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23C9B95E-A3B9-FD44-8744-599A0849724F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0" sheetId="1" r:id="rId1"/>
    <sheet name="Sheet1" sheetId="2" r:id="rId2"/>
    <sheet name="Sheet2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5" l="1"/>
  <c r="K1" i="5"/>
  <c r="L1" i="5"/>
  <c r="M1" i="5"/>
  <c r="N1" i="5"/>
  <c r="J2" i="5"/>
  <c r="J3" i="5" s="1"/>
  <c r="K2" i="5"/>
  <c r="L2" i="5"/>
  <c r="L3" i="5" s="1"/>
  <c r="M2" i="5"/>
  <c r="M3" i="5" s="1"/>
  <c r="N2" i="5"/>
  <c r="N3" i="5" s="1"/>
  <c r="K3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J11" i="5"/>
  <c r="K11" i="5"/>
  <c r="L11" i="5"/>
  <c r="M11" i="5"/>
  <c r="N11" i="5"/>
  <c r="J12" i="5"/>
  <c r="K12" i="5"/>
  <c r="L12" i="5"/>
  <c r="M12" i="5"/>
  <c r="N12" i="5"/>
  <c r="J13" i="5"/>
  <c r="K13" i="5"/>
  <c r="L13" i="5"/>
  <c r="M13" i="5"/>
  <c r="N13" i="5"/>
  <c r="J14" i="5"/>
  <c r="K14" i="5"/>
  <c r="L14" i="5"/>
  <c r="M14" i="5"/>
  <c r="N14" i="5"/>
  <c r="J15" i="5"/>
  <c r="K15" i="5"/>
  <c r="L15" i="5"/>
  <c r="M15" i="5"/>
  <c r="N15" i="5"/>
  <c r="J16" i="5"/>
  <c r="K16" i="5"/>
  <c r="L16" i="5"/>
  <c r="M16" i="5"/>
  <c r="N16" i="5"/>
  <c r="J17" i="5"/>
  <c r="K17" i="5"/>
  <c r="L17" i="5"/>
  <c r="M17" i="5"/>
  <c r="N17" i="5"/>
  <c r="J18" i="5"/>
  <c r="K18" i="5"/>
  <c r="L18" i="5"/>
  <c r="M18" i="5"/>
  <c r="N18" i="5"/>
  <c r="J19" i="5"/>
  <c r="K19" i="5"/>
  <c r="L19" i="5"/>
  <c r="M19" i="5"/>
  <c r="N19" i="5"/>
  <c r="J20" i="5"/>
  <c r="K20" i="5"/>
  <c r="L20" i="5"/>
  <c r="M20" i="5"/>
  <c r="N20" i="5"/>
  <c r="J21" i="5"/>
  <c r="K21" i="5"/>
  <c r="L21" i="5"/>
  <c r="M21" i="5"/>
  <c r="N21" i="5"/>
  <c r="J22" i="5"/>
  <c r="K22" i="5"/>
  <c r="L22" i="5"/>
  <c r="M22" i="5"/>
  <c r="N22" i="5"/>
  <c r="J23" i="5"/>
  <c r="K23" i="5"/>
  <c r="L23" i="5"/>
  <c r="M23" i="5"/>
  <c r="N23" i="5"/>
  <c r="J24" i="5"/>
  <c r="K24" i="5"/>
  <c r="L24" i="5"/>
  <c r="M24" i="5"/>
  <c r="N24" i="5"/>
  <c r="J25" i="5"/>
  <c r="K25" i="5"/>
  <c r="L25" i="5"/>
  <c r="M25" i="5"/>
  <c r="N25" i="5"/>
  <c r="J26" i="5"/>
  <c r="K26" i="5"/>
  <c r="L26" i="5"/>
  <c r="M26" i="5"/>
  <c r="N26" i="5"/>
  <c r="J27" i="5"/>
  <c r="K27" i="5"/>
  <c r="L27" i="5"/>
  <c r="M27" i="5"/>
  <c r="N27" i="5"/>
  <c r="J28" i="5"/>
  <c r="K28" i="5"/>
  <c r="L28" i="5"/>
  <c r="M28" i="5"/>
  <c r="N28" i="5"/>
  <c r="J29" i="5"/>
  <c r="K29" i="5"/>
  <c r="L29" i="5"/>
  <c r="M29" i="5"/>
  <c r="N29" i="5"/>
  <c r="J30" i="5"/>
  <c r="K30" i="5"/>
  <c r="L30" i="5"/>
  <c r="M30" i="5"/>
  <c r="N30" i="5"/>
  <c r="J31" i="5"/>
  <c r="K31" i="5"/>
  <c r="L31" i="5"/>
  <c r="M31" i="5"/>
  <c r="N31" i="5"/>
  <c r="J32" i="5"/>
  <c r="K32" i="5"/>
  <c r="L32" i="5"/>
  <c r="M32" i="5"/>
  <c r="N32" i="5"/>
  <c r="J33" i="5"/>
  <c r="K33" i="5"/>
  <c r="L33" i="5"/>
  <c r="M33" i="5"/>
  <c r="N33" i="5"/>
  <c r="J34" i="5"/>
  <c r="K34" i="5"/>
  <c r="L34" i="5"/>
  <c r="M34" i="5"/>
  <c r="N34" i="5"/>
  <c r="J35" i="5"/>
  <c r="K35" i="5"/>
  <c r="L35" i="5"/>
  <c r="M35" i="5"/>
  <c r="N35" i="5"/>
  <c r="J36" i="5"/>
  <c r="K36" i="5"/>
  <c r="L36" i="5"/>
  <c r="M36" i="5"/>
  <c r="N36" i="5"/>
  <c r="J37" i="5"/>
  <c r="K37" i="5"/>
  <c r="L37" i="5"/>
  <c r="M37" i="5"/>
  <c r="N37" i="5"/>
  <c r="J38" i="5"/>
  <c r="K38" i="5"/>
  <c r="L38" i="5"/>
  <c r="M38" i="5"/>
  <c r="N38" i="5"/>
  <c r="J39" i="5"/>
  <c r="K39" i="5"/>
  <c r="L39" i="5"/>
  <c r="M39" i="5"/>
  <c r="N39" i="5"/>
  <c r="J40" i="5"/>
  <c r="K40" i="5"/>
  <c r="L40" i="5"/>
  <c r="M40" i="5"/>
  <c r="N40" i="5"/>
  <c r="J41" i="5"/>
  <c r="K41" i="5"/>
  <c r="L41" i="5"/>
  <c r="M41" i="5"/>
  <c r="N41" i="5"/>
  <c r="J42" i="5"/>
  <c r="K42" i="5"/>
  <c r="L42" i="5"/>
  <c r="M42" i="5"/>
  <c r="N42" i="5"/>
  <c r="J43" i="5"/>
  <c r="K43" i="5"/>
  <c r="L43" i="5"/>
  <c r="M43" i="5"/>
  <c r="N43" i="5"/>
  <c r="J44" i="5"/>
  <c r="K44" i="5"/>
  <c r="L44" i="5"/>
  <c r="M44" i="5"/>
  <c r="N44" i="5"/>
  <c r="J45" i="5"/>
  <c r="K45" i="5"/>
  <c r="L45" i="5"/>
  <c r="M45" i="5"/>
  <c r="N45" i="5"/>
  <c r="J46" i="5"/>
  <c r="K46" i="5"/>
  <c r="L46" i="5"/>
  <c r="M46" i="5"/>
  <c r="N46" i="5"/>
  <c r="J47" i="5"/>
  <c r="K47" i="5"/>
  <c r="L47" i="5"/>
  <c r="M47" i="5"/>
  <c r="N47" i="5"/>
  <c r="J48" i="5"/>
  <c r="K48" i="5"/>
  <c r="L48" i="5"/>
  <c r="M48" i="5"/>
  <c r="N48" i="5"/>
  <c r="J49" i="5"/>
  <c r="K49" i="5"/>
  <c r="L49" i="5"/>
  <c r="M49" i="5"/>
  <c r="N49" i="5"/>
  <c r="J50" i="5"/>
  <c r="K50" i="5"/>
  <c r="L50" i="5"/>
  <c r="M50" i="5"/>
  <c r="N50" i="5"/>
  <c r="J51" i="5"/>
  <c r="K51" i="5"/>
  <c r="L51" i="5"/>
  <c r="M51" i="5"/>
  <c r="N51" i="5"/>
  <c r="J52" i="5"/>
  <c r="K52" i="5"/>
  <c r="L52" i="5"/>
  <c r="M52" i="5"/>
  <c r="N52" i="5"/>
  <c r="J53" i="5"/>
  <c r="K53" i="5"/>
  <c r="L53" i="5"/>
  <c r="M53" i="5"/>
  <c r="N53" i="5"/>
  <c r="J54" i="5"/>
  <c r="K54" i="5"/>
  <c r="L54" i="5"/>
  <c r="M54" i="5"/>
  <c r="N54" i="5"/>
  <c r="J55" i="5"/>
  <c r="K55" i="5"/>
  <c r="L55" i="5"/>
  <c r="M55" i="5"/>
  <c r="N55" i="5"/>
  <c r="J56" i="5"/>
  <c r="K56" i="5"/>
  <c r="L56" i="5"/>
  <c r="M56" i="5"/>
  <c r="N56" i="5"/>
  <c r="J57" i="5"/>
  <c r="K57" i="5"/>
  <c r="L57" i="5"/>
  <c r="M57" i="5"/>
  <c r="N57" i="5"/>
  <c r="J58" i="5"/>
  <c r="K58" i="5"/>
  <c r="L58" i="5"/>
  <c r="M58" i="5"/>
  <c r="N58" i="5"/>
  <c r="J59" i="5"/>
  <c r="K59" i="5"/>
  <c r="L59" i="5"/>
  <c r="M59" i="5"/>
  <c r="N59" i="5"/>
  <c r="J60" i="5"/>
  <c r="K60" i="5"/>
  <c r="L60" i="5"/>
  <c r="M60" i="5"/>
  <c r="N60" i="5"/>
  <c r="J61" i="5"/>
  <c r="K61" i="5"/>
  <c r="L61" i="5"/>
  <c r="M61" i="5"/>
  <c r="N61" i="5"/>
  <c r="J62" i="5"/>
  <c r="K62" i="5"/>
  <c r="L62" i="5"/>
  <c r="M62" i="5"/>
  <c r="N62" i="5"/>
  <c r="J63" i="5"/>
  <c r="K63" i="5"/>
  <c r="L63" i="5"/>
  <c r="M63" i="5"/>
  <c r="N63" i="5"/>
  <c r="J64" i="5"/>
  <c r="K64" i="5"/>
  <c r="L64" i="5"/>
  <c r="M64" i="5"/>
  <c r="N64" i="5"/>
  <c r="J65" i="5"/>
  <c r="K65" i="5"/>
  <c r="L65" i="5"/>
  <c r="M65" i="5"/>
  <c r="N65" i="5"/>
  <c r="J66" i="5"/>
  <c r="K66" i="5"/>
  <c r="L66" i="5"/>
  <c r="M66" i="5"/>
  <c r="N66" i="5"/>
  <c r="J67" i="5"/>
  <c r="K67" i="5"/>
  <c r="L67" i="5"/>
  <c r="M67" i="5"/>
  <c r="N67" i="5"/>
  <c r="J68" i="5"/>
  <c r="K68" i="5"/>
  <c r="L68" i="5"/>
  <c r="M68" i="5"/>
  <c r="N68" i="5"/>
  <c r="J69" i="5"/>
  <c r="K69" i="5"/>
  <c r="L69" i="5"/>
  <c r="M69" i="5"/>
  <c r="N69" i="5"/>
  <c r="J70" i="5"/>
  <c r="K70" i="5"/>
  <c r="L70" i="5"/>
  <c r="M70" i="5"/>
  <c r="N70" i="5"/>
  <c r="J71" i="5"/>
  <c r="K71" i="5"/>
  <c r="L71" i="5"/>
  <c r="M71" i="5"/>
  <c r="N71" i="5"/>
  <c r="J72" i="5"/>
  <c r="K72" i="5"/>
  <c r="L72" i="5"/>
  <c r="M72" i="5"/>
  <c r="N72" i="5"/>
  <c r="J73" i="5"/>
  <c r="K73" i="5"/>
  <c r="L73" i="5"/>
  <c r="M73" i="5"/>
  <c r="N73" i="5"/>
  <c r="J74" i="5"/>
  <c r="K74" i="5"/>
  <c r="L74" i="5"/>
  <c r="M74" i="5"/>
  <c r="N74" i="5"/>
  <c r="J75" i="5"/>
  <c r="K75" i="5"/>
  <c r="L75" i="5"/>
  <c r="M75" i="5"/>
  <c r="N75" i="5"/>
  <c r="J76" i="5"/>
  <c r="K76" i="5"/>
  <c r="L76" i="5"/>
  <c r="M76" i="5"/>
  <c r="N76" i="5"/>
  <c r="J77" i="5"/>
  <c r="K77" i="5"/>
  <c r="L77" i="5"/>
  <c r="M77" i="5"/>
  <c r="N77" i="5"/>
  <c r="J78" i="5"/>
  <c r="K78" i="5"/>
  <c r="L78" i="5"/>
  <c r="M78" i="5"/>
  <c r="N78" i="5"/>
  <c r="J79" i="5"/>
  <c r="K79" i="5"/>
  <c r="L79" i="5"/>
  <c r="M79" i="5"/>
  <c r="N79" i="5"/>
  <c r="J80" i="5"/>
  <c r="K80" i="5"/>
  <c r="L80" i="5"/>
  <c r="M80" i="5"/>
  <c r="N80" i="5"/>
  <c r="J81" i="5"/>
  <c r="K81" i="5"/>
  <c r="L81" i="5"/>
  <c r="M81" i="5"/>
  <c r="N81" i="5"/>
  <c r="J82" i="5"/>
  <c r="K82" i="5"/>
  <c r="L82" i="5"/>
  <c r="M82" i="5"/>
  <c r="N82" i="5"/>
  <c r="J83" i="5"/>
  <c r="K83" i="5"/>
  <c r="L83" i="5"/>
  <c r="M83" i="5"/>
  <c r="N83" i="5"/>
  <c r="J84" i="5"/>
  <c r="K84" i="5"/>
  <c r="L84" i="5"/>
  <c r="M84" i="5"/>
  <c r="N84" i="5"/>
  <c r="J85" i="5"/>
  <c r="K85" i="5"/>
  <c r="L85" i="5"/>
  <c r="M85" i="5"/>
  <c r="N85" i="5"/>
  <c r="J86" i="5"/>
  <c r="K86" i="5"/>
  <c r="L86" i="5"/>
  <c r="M86" i="5"/>
  <c r="N86" i="5"/>
  <c r="J87" i="5"/>
  <c r="K87" i="5"/>
  <c r="L87" i="5"/>
  <c r="M87" i="5"/>
  <c r="N87" i="5"/>
  <c r="J88" i="5"/>
  <c r="K88" i="5"/>
  <c r="L88" i="5"/>
  <c r="M88" i="5"/>
  <c r="N88" i="5"/>
  <c r="J89" i="5"/>
  <c r="K89" i="5"/>
  <c r="L89" i="5"/>
  <c r="M89" i="5"/>
  <c r="N89" i="5"/>
  <c r="J90" i="5"/>
  <c r="K90" i="5"/>
  <c r="L90" i="5"/>
  <c r="M90" i="5"/>
  <c r="N90" i="5"/>
  <c r="J91" i="5"/>
  <c r="K91" i="5"/>
  <c r="L91" i="5"/>
  <c r="M91" i="5"/>
  <c r="N91" i="5"/>
  <c r="J92" i="5"/>
  <c r="K92" i="5"/>
  <c r="L92" i="5"/>
  <c r="M92" i="5"/>
  <c r="N92" i="5"/>
  <c r="J93" i="5"/>
  <c r="K93" i="5"/>
  <c r="L93" i="5"/>
  <c r="M93" i="5"/>
  <c r="N93" i="5"/>
  <c r="J94" i="5"/>
  <c r="K94" i="5"/>
  <c r="L94" i="5"/>
  <c r="M94" i="5"/>
  <c r="N94" i="5"/>
  <c r="J95" i="5"/>
  <c r="K95" i="5"/>
  <c r="L95" i="5"/>
  <c r="M95" i="5"/>
  <c r="N95" i="5"/>
  <c r="J96" i="5"/>
  <c r="K96" i="5"/>
  <c r="L96" i="5"/>
  <c r="M96" i="5"/>
  <c r="N96" i="5"/>
  <c r="J97" i="5"/>
  <c r="K97" i="5"/>
  <c r="L97" i="5"/>
  <c r="M97" i="5"/>
  <c r="N97" i="5"/>
  <c r="J98" i="5"/>
  <c r="K98" i="5"/>
  <c r="L98" i="5"/>
  <c r="M98" i="5"/>
  <c r="N98" i="5"/>
  <c r="J99" i="5"/>
  <c r="K99" i="5"/>
  <c r="L99" i="5"/>
  <c r="M99" i="5"/>
  <c r="N99" i="5"/>
  <c r="J100" i="5"/>
  <c r="K100" i="5"/>
  <c r="L100" i="5"/>
  <c r="M100" i="5"/>
  <c r="N100" i="5"/>
  <c r="J101" i="5"/>
  <c r="K101" i="5"/>
  <c r="L101" i="5"/>
  <c r="M101" i="5"/>
  <c r="N101" i="5"/>
  <c r="J102" i="5"/>
  <c r="K102" i="5"/>
  <c r="L102" i="5"/>
  <c r="M102" i="5"/>
  <c r="N102" i="5"/>
  <c r="J103" i="5"/>
  <c r="K103" i="5"/>
  <c r="L103" i="5"/>
  <c r="M103" i="5"/>
  <c r="N103" i="5"/>
  <c r="J104" i="5"/>
  <c r="K104" i="5"/>
  <c r="L104" i="5"/>
  <c r="M104" i="5"/>
  <c r="N104" i="5"/>
  <c r="J105" i="5"/>
  <c r="K105" i="5"/>
  <c r="L105" i="5"/>
  <c r="M105" i="5"/>
  <c r="N105" i="5"/>
  <c r="J106" i="5"/>
  <c r="K106" i="5"/>
  <c r="L106" i="5"/>
  <c r="M106" i="5"/>
  <c r="N106" i="5"/>
  <c r="J107" i="5"/>
  <c r="K107" i="5"/>
  <c r="L107" i="5"/>
  <c r="M107" i="5"/>
  <c r="N107" i="5"/>
  <c r="J108" i="5"/>
  <c r="K108" i="5"/>
  <c r="L108" i="5"/>
  <c r="M108" i="5"/>
  <c r="N108" i="5"/>
  <c r="J109" i="5"/>
  <c r="K109" i="5"/>
  <c r="L109" i="5"/>
  <c r="M109" i="5"/>
  <c r="N109" i="5"/>
  <c r="J110" i="5"/>
  <c r="K110" i="5"/>
  <c r="L110" i="5"/>
  <c r="M110" i="5"/>
  <c r="N110" i="5"/>
  <c r="J111" i="5"/>
  <c r="K111" i="5"/>
  <c r="L111" i="5"/>
  <c r="M111" i="5"/>
  <c r="N111" i="5"/>
  <c r="J112" i="5"/>
  <c r="K112" i="5"/>
  <c r="L112" i="5"/>
  <c r="M112" i="5"/>
  <c r="N112" i="5"/>
  <c r="J113" i="5"/>
  <c r="K113" i="5"/>
  <c r="L113" i="5"/>
  <c r="M113" i="5"/>
  <c r="N113" i="5"/>
  <c r="J114" i="5"/>
  <c r="K114" i="5"/>
  <c r="L114" i="5"/>
  <c r="M114" i="5"/>
  <c r="N114" i="5"/>
  <c r="J115" i="5"/>
  <c r="K115" i="5"/>
  <c r="L115" i="5"/>
  <c r="M115" i="5"/>
  <c r="N115" i="5"/>
  <c r="J116" i="5"/>
  <c r="K116" i="5"/>
  <c r="L116" i="5"/>
  <c r="M116" i="5"/>
  <c r="N116" i="5"/>
  <c r="J117" i="5"/>
  <c r="K117" i="5"/>
  <c r="L117" i="5"/>
  <c r="M117" i="5"/>
  <c r="N117" i="5"/>
  <c r="J118" i="5"/>
  <c r="K118" i="5"/>
  <c r="L118" i="5"/>
  <c r="M118" i="5"/>
  <c r="N118" i="5"/>
  <c r="J119" i="5"/>
  <c r="K119" i="5"/>
  <c r="L119" i="5"/>
  <c r="M119" i="5"/>
  <c r="N119" i="5"/>
  <c r="J120" i="5"/>
  <c r="K120" i="5"/>
  <c r="L120" i="5"/>
  <c r="M120" i="5"/>
  <c r="N120" i="5"/>
  <c r="J121" i="5"/>
  <c r="K121" i="5"/>
  <c r="L121" i="5"/>
  <c r="M121" i="5"/>
  <c r="N121" i="5"/>
  <c r="J125" i="5"/>
  <c r="K125" i="5"/>
  <c r="L125" i="5"/>
  <c r="M125" i="5"/>
  <c r="N125" i="5"/>
  <c r="H1" i="3"/>
  <c r="I1" i="3"/>
  <c r="J1" i="3"/>
  <c r="K1" i="3"/>
  <c r="L1" i="3"/>
  <c r="M1" i="3"/>
  <c r="H2" i="3"/>
  <c r="I2" i="3"/>
  <c r="J2" i="3"/>
  <c r="K2" i="3"/>
  <c r="L2" i="3"/>
  <c r="M2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H31" i="3"/>
  <c r="I31" i="3"/>
  <c r="J31" i="3"/>
  <c r="K31" i="3"/>
  <c r="L31" i="3"/>
  <c r="M31" i="3"/>
  <c r="H32" i="3"/>
  <c r="I32" i="3"/>
  <c r="J32" i="3"/>
  <c r="K32" i="3"/>
  <c r="L32" i="3"/>
  <c r="M32" i="3"/>
  <c r="H33" i="3"/>
  <c r="I33" i="3"/>
  <c r="J33" i="3"/>
  <c r="K33" i="3"/>
  <c r="L33" i="3"/>
  <c r="M33" i="3"/>
  <c r="H34" i="3"/>
  <c r="I34" i="3"/>
  <c r="J34" i="3"/>
  <c r="K34" i="3"/>
  <c r="L34" i="3"/>
  <c r="M34" i="3"/>
  <c r="H35" i="3"/>
  <c r="I35" i="3"/>
  <c r="J35" i="3"/>
  <c r="K35" i="3"/>
  <c r="L35" i="3"/>
  <c r="M35" i="3"/>
  <c r="H36" i="3"/>
  <c r="I36" i="3"/>
  <c r="J36" i="3"/>
  <c r="K36" i="3"/>
  <c r="L36" i="3"/>
  <c r="M36" i="3"/>
  <c r="H37" i="3"/>
  <c r="I37" i="3"/>
  <c r="J37" i="3"/>
  <c r="K37" i="3"/>
  <c r="L37" i="3"/>
  <c r="M37" i="3"/>
  <c r="H38" i="3"/>
  <c r="I38" i="3"/>
  <c r="J38" i="3"/>
  <c r="K38" i="3"/>
  <c r="L38" i="3"/>
  <c r="M38" i="3"/>
  <c r="H39" i="3"/>
  <c r="I39" i="3"/>
  <c r="J39" i="3"/>
  <c r="K39" i="3"/>
  <c r="L39" i="3"/>
  <c r="M39" i="3"/>
  <c r="H40" i="3"/>
  <c r="I40" i="3"/>
  <c r="J40" i="3"/>
  <c r="K40" i="3"/>
  <c r="L40" i="3"/>
  <c r="M40" i="3"/>
  <c r="H41" i="3"/>
  <c r="I41" i="3"/>
  <c r="J41" i="3"/>
  <c r="K41" i="3"/>
  <c r="L41" i="3"/>
  <c r="M41" i="3"/>
  <c r="H42" i="3"/>
  <c r="I42" i="3"/>
  <c r="J42" i="3"/>
  <c r="K42" i="3"/>
  <c r="L42" i="3"/>
  <c r="M42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H72" i="3"/>
  <c r="I72" i="3"/>
  <c r="J72" i="3"/>
  <c r="K72" i="3"/>
  <c r="L72" i="3"/>
  <c r="M72" i="3"/>
  <c r="H73" i="3"/>
  <c r="I73" i="3"/>
  <c r="J73" i="3"/>
  <c r="K73" i="3"/>
  <c r="L73" i="3"/>
  <c r="M73" i="3"/>
  <c r="H74" i="3"/>
  <c r="I74" i="3"/>
  <c r="J74" i="3"/>
  <c r="K74" i="3"/>
  <c r="L74" i="3"/>
  <c r="M74" i="3"/>
  <c r="H75" i="3"/>
  <c r="I75" i="3"/>
  <c r="J75" i="3"/>
  <c r="K75" i="3"/>
  <c r="L75" i="3"/>
  <c r="M75" i="3"/>
  <c r="H76" i="3"/>
  <c r="I76" i="3"/>
  <c r="J76" i="3"/>
  <c r="K76" i="3"/>
  <c r="L76" i="3"/>
  <c r="M76" i="3"/>
  <c r="H77" i="3"/>
  <c r="I77" i="3"/>
  <c r="J77" i="3"/>
  <c r="K77" i="3"/>
  <c r="L77" i="3"/>
  <c r="M77" i="3"/>
  <c r="H78" i="3"/>
  <c r="I78" i="3"/>
  <c r="J78" i="3"/>
  <c r="K78" i="3"/>
  <c r="L78" i="3"/>
  <c r="M78" i="3"/>
  <c r="H79" i="3"/>
  <c r="I79" i="3"/>
  <c r="J79" i="3"/>
  <c r="K79" i="3"/>
  <c r="L79" i="3"/>
  <c r="M79" i="3"/>
  <c r="H80" i="3"/>
  <c r="I80" i="3"/>
  <c r="J80" i="3"/>
  <c r="K80" i="3"/>
  <c r="L80" i="3"/>
  <c r="M80" i="3"/>
  <c r="H81" i="3"/>
  <c r="I81" i="3"/>
  <c r="J81" i="3"/>
  <c r="K81" i="3"/>
  <c r="L81" i="3"/>
  <c r="M81" i="3"/>
  <c r="H82" i="3"/>
  <c r="I82" i="3"/>
  <c r="J82" i="3"/>
  <c r="K82" i="3"/>
  <c r="L82" i="3"/>
  <c r="M82" i="3"/>
  <c r="H83" i="3"/>
  <c r="I83" i="3"/>
  <c r="J83" i="3"/>
  <c r="K83" i="3"/>
  <c r="L83" i="3"/>
  <c r="M83" i="3"/>
  <c r="H84" i="3"/>
  <c r="I84" i="3"/>
  <c r="J84" i="3"/>
  <c r="K84" i="3"/>
  <c r="L84" i="3"/>
  <c r="M84" i="3"/>
  <c r="H85" i="3"/>
  <c r="I85" i="3"/>
  <c r="J85" i="3"/>
  <c r="K85" i="3"/>
  <c r="L85" i="3"/>
  <c r="M85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H89" i="3"/>
  <c r="I89" i="3"/>
  <c r="J89" i="3"/>
  <c r="K89" i="3"/>
  <c r="L89" i="3"/>
  <c r="M89" i="3"/>
  <c r="H90" i="3"/>
  <c r="I90" i="3"/>
  <c r="J90" i="3"/>
  <c r="K90" i="3"/>
  <c r="L90" i="3"/>
  <c r="M90" i="3"/>
  <c r="H91" i="3"/>
  <c r="I91" i="3"/>
  <c r="J91" i="3"/>
  <c r="K91" i="3"/>
  <c r="L91" i="3"/>
  <c r="M91" i="3"/>
  <c r="H92" i="3"/>
  <c r="I92" i="3"/>
  <c r="J92" i="3"/>
  <c r="K92" i="3"/>
  <c r="L92" i="3"/>
  <c r="M92" i="3"/>
  <c r="H93" i="3"/>
  <c r="I93" i="3"/>
  <c r="J93" i="3"/>
  <c r="K93" i="3"/>
  <c r="L93" i="3"/>
  <c r="M93" i="3"/>
  <c r="H94" i="3"/>
  <c r="I94" i="3"/>
  <c r="J94" i="3"/>
  <c r="K94" i="3"/>
  <c r="L94" i="3"/>
  <c r="M94" i="3"/>
  <c r="H95" i="3"/>
  <c r="I95" i="3"/>
  <c r="J95" i="3"/>
  <c r="K95" i="3"/>
  <c r="L95" i="3"/>
  <c r="M95" i="3"/>
  <c r="H96" i="3"/>
  <c r="I96" i="3"/>
  <c r="J96" i="3"/>
  <c r="K96" i="3"/>
  <c r="L96" i="3"/>
  <c r="M96" i="3"/>
  <c r="H97" i="3"/>
  <c r="I97" i="3"/>
  <c r="J97" i="3"/>
  <c r="K97" i="3"/>
  <c r="L97" i="3"/>
  <c r="M97" i="3"/>
  <c r="H98" i="3"/>
  <c r="I98" i="3"/>
  <c r="J98" i="3"/>
  <c r="K98" i="3"/>
  <c r="L98" i="3"/>
  <c r="M98" i="3"/>
  <c r="H99" i="3"/>
  <c r="I99" i="3"/>
  <c r="J99" i="3"/>
  <c r="K99" i="3"/>
  <c r="L99" i="3"/>
  <c r="M99" i="3"/>
  <c r="H100" i="3"/>
  <c r="I100" i="3"/>
  <c r="J100" i="3"/>
  <c r="K100" i="3"/>
  <c r="L100" i="3"/>
  <c r="M100" i="3"/>
  <c r="H101" i="3"/>
  <c r="I101" i="3"/>
  <c r="J101" i="3"/>
  <c r="K101" i="3"/>
  <c r="L101" i="3"/>
  <c r="M101" i="3"/>
  <c r="H102" i="3"/>
  <c r="I102" i="3"/>
  <c r="J102" i="3"/>
  <c r="K102" i="3"/>
  <c r="L102" i="3"/>
  <c r="M102" i="3"/>
  <c r="H103" i="3"/>
  <c r="I103" i="3"/>
  <c r="J103" i="3"/>
  <c r="K103" i="3"/>
  <c r="L103" i="3"/>
  <c r="M103" i="3"/>
  <c r="H104" i="3"/>
  <c r="I104" i="3"/>
  <c r="J104" i="3"/>
  <c r="K104" i="3"/>
  <c r="L104" i="3"/>
  <c r="M104" i="3"/>
  <c r="H105" i="3"/>
  <c r="I105" i="3"/>
  <c r="J105" i="3"/>
  <c r="K105" i="3"/>
  <c r="L105" i="3"/>
  <c r="M105" i="3"/>
  <c r="H106" i="3"/>
  <c r="I106" i="3"/>
  <c r="J106" i="3"/>
  <c r="K106" i="3"/>
  <c r="L106" i="3"/>
  <c r="M106" i="3"/>
  <c r="H107" i="3"/>
  <c r="I107" i="3"/>
  <c r="J107" i="3"/>
  <c r="K107" i="3"/>
  <c r="L107" i="3"/>
  <c r="M107" i="3"/>
  <c r="H108" i="3"/>
  <c r="I108" i="3"/>
  <c r="J108" i="3"/>
  <c r="K108" i="3"/>
  <c r="L108" i="3"/>
  <c r="M108" i="3"/>
  <c r="H109" i="3"/>
  <c r="I109" i="3"/>
  <c r="J109" i="3"/>
  <c r="K109" i="3"/>
  <c r="L109" i="3"/>
  <c r="M109" i="3"/>
  <c r="H110" i="3"/>
  <c r="I110" i="3"/>
  <c r="J110" i="3"/>
  <c r="K110" i="3"/>
  <c r="L110" i="3"/>
  <c r="M110" i="3"/>
  <c r="H111" i="3"/>
  <c r="I111" i="3"/>
  <c r="J111" i="3"/>
  <c r="K111" i="3"/>
  <c r="L111" i="3"/>
  <c r="M111" i="3"/>
  <c r="H112" i="3"/>
  <c r="I112" i="3"/>
  <c r="J112" i="3"/>
  <c r="K112" i="3"/>
  <c r="L112" i="3"/>
  <c r="M112" i="3"/>
  <c r="H113" i="3"/>
  <c r="I113" i="3"/>
  <c r="J113" i="3"/>
  <c r="K113" i="3"/>
  <c r="L113" i="3"/>
  <c r="M113" i="3"/>
  <c r="H114" i="3"/>
  <c r="I114" i="3"/>
  <c r="J114" i="3"/>
  <c r="K114" i="3"/>
  <c r="L114" i="3"/>
  <c r="M114" i="3"/>
  <c r="H115" i="3"/>
  <c r="I115" i="3"/>
  <c r="J115" i="3"/>
  <c r="K115" i="3"/>
  <c r="L115" i="3"/>
  <c r="M115" i="3"/>
  <c r="H116" i="3"/>
  <c r="I116" i="3"/>
  <c r="J116" i="3"/>
  <c r="K116" i="3"/>
  <c r="L116" i="3"/>
  <c r="M116" i="3"/>
  <c r="H117" i="3"/>
  <c r="I117" i="3"/>
  <c r="J117" i="3"/>
  <c r="K117" i="3"/>
  <c r="L117" i="3"/>
  <c r="M117" i="3"/>
  <c r="H118" i="3"/>
  <c r="I118" i="3"/>
  <c r="J118" i="3"/>
  <c r="K118" i="3"/>
  <c r="L118" i="3"/>
  <c r="M118" i="3"/>
  <c r="H119" i="3"/>
  <c r="I119" i="3"/>
  <c r="J119" i="3"/>
  <c r="K119" i="3"/>
  <c r="L119" i="3"/>
  <c r="M119" i="3"/>
  <c r="H120" i="3"/>
  <c r="I120" i="3"/>
  <c r="J120" i="3"/>
  <c r="K120" i="3"/>
  <c r="L120" i="3"/>
  <c r="M120" i="3"/>
  <c r="H121" i="3"/>
  <c r="I121" i="3"/>
  <c r="J121" i="3"/>
  <c r="K121" i="3"/>
  <c r="L121" i="3"/>
  <c r="M121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H125" i="3"/>
  <c r="I125" i="3"/>
  <c r="J125" i="3"/>
  <c r="K125" i="3"/>
  <c r="L125" i="3"/>
  <c r="M125" i="3"/>
  <c r="H126" i="3"/>
  <c r="I126" i="3"/>
  <c r="J126" i="3"/>
  <c r="K126" i="3"/>
  <c r="L126" i="3"/>
  <c r="M126" i="3"/>
  <c r="H127" i="3"/>
  <c r="I127" i="3"/>
  <c r="J127" i="3"/>
  <c r="K127" i="3"/>
  <c r="L127" i="3"/>
  <c r="M127" i="3"/>
  <c r="H128" i="3"/>
  <c r="I128" i="3"/>
  <c r="J128" i="3"/>
  <c r="K128" i="3"/>
  <c r="L128" i="3"/>
  <c r="M128" i="3"/>
  <c r="H129" i="3"/>
  <c r="I129" i="3"/>
  <c r="J129" i="3"/>
  <c r="K129" i="3"/>
  <c r="L129" i="3"/>
  <c r="M129" i="3"/>
  <c r="H130" i="3"/>
  <c r="I130" i="3"/>
  <c r="J130" i="3"/>
  <c r="K130" i="3"/>
  <c r="L130" i="3"/>
  <c r="M130" i="3"/>
  <c r="H131" i="3"/>
  <c r="I131" i="3"/>
  <c r="J131" i="3"/>
  <c r="K131" i="3"/>
  <c r="L131" i="3"/>
  <c r="M131" i="3"/>
  <c r="H132" i="3"/>
  <c r="I132" i="3"/>
  <c r="J132" i="3"/>
  <c r="K132" i="3"/>
  <c r="L132" i="3"/>
  <c r="M132" i="3"/>
  <c r="H133" i="3"/>
  <c r="I133" i="3"/>
  <c r="J133" i="3"/>
  <c r="K133" i="3"/>
  <c r="L133" i="3"/>
  <c r="M133" i="3"/>
  <c r="H134" i="3"/>
  <c r="I134" i="3"/>
  <c r="J134" i="3"/>
  <c r="K134" i="3"/>
  <c r="L134" i="3"/>
  <c r="M134" i="3"/>
  <c r="H135" i="3"/>
  <c r="I135" i="3"/>
  <c r="J135" i="3"/>
  <c r="K135" i="3"/>
  <c r="L135" i="3"/>
  <c r="M135" i="3"/>
  <c r="H136" i="3"/>
  <c r="I136" i="3"/>
  <c r="J136" i="3"/>
  <c r="K136" i="3"/>
  <c r="L136" i="3"/>
  <c r="M136" i="3"/>
  <c r="H137" i="3"/>
  <c r="I137" i="3"/>
  <c r="J137" i="3"/>
  <c r="K137" i="3"/>
  <c r="L137" i="3"/>
  <c r="M137" i="3"/>
  <c r="H138" i="3"/>
  <c r="I138" i="3"/>
  <c r="J138" i="3"/>
  <c r="K138" i="3"/>
  <c r="L138" i="3"/>
  <c r="M138" i="3"/>
  <c r="H139" i="3"/>
  <c r="I139" i="3"/>
  <c r="J139" i="3"/>
  <c r="K139" i="3"/>
  <c r="L139" i="3"/>
  <c r="M139" i="3"/>
  <c r="H140" i="3"/>
  <c r="I140" i="3"/>
  <c r="J140" i="3"/>
  <c r="K140" i="3"/>
  <c r="L140" i="3"/>
  <c r="M140" i="3"/>
  <c r="H141" i="3"/>
  <c r="I141" i="3"/>
  <c r="J141" i="3"/>
  <c r="K141" i="3"/>
  <c r="L141" i="3"/>
  <c r="M141" i="3"/>
  <c r="H142" i="3"/>
  <c r="I142" i="3"/>
  <c r="J142" i="3"/>
  <c r="K142" i="3"/>
  <c r="L142" i="3"/>
  <c r="M142" i="3"/>
  <c r="H143" i="3"/>
  <c r="I143" i="3"/>
  <c r="J143" i="3"/>
  <c r="K143" i="3"/>
  <c r="L143" i="3"/>
  <c r="M143" i="3"/>
  <c r="H144" i="3"/>
  <c r="I144" i="3"/>
  <c r="J144" i="3"/>
  <c r="K144" i="3"/>
  <c r="L144" i="3"/>
  <c r="M144" i="3"/>
  <c r="H145" i="3"/>
  <c r="I145" i="3"/>
  <c r="J145" i="3"/>
  <c r="K145" i="3"/>
  <c r="L145" i="3"/>
  <c r="M145" i="3"/>
  <c r="H146" i="3"/>
  <c r="I146" i="3"/>
  <c r="J146" i="3"/>
  <c r="K146" i="3"/>
  <c r="L146" i="3"/>
  <c r="M146" i="3"/>
  <c r="H147" i="3"/>
  <c r="I147" i="3"/>
  <c r="J147" i="3"/>
  <c r="K147" i="3"/>
  <c r="L147" i="3"/>
  <c r="M147" i="3"/>
  <c r="H148" i="3"/>
  <c r="I148" i="3"/>
  <c r="J148" i="3"/>
  <c r="K148" i="3"/>
  <c r="L148" i="3"/>
  <c r="M148" i="3"/>
  <c r="H149" i="3"/>
  <c r="I149" i="3"/>
  <c r="J149" i="3"/>
  <c r="K149" i="3"/>
  <c r="L149" i="3"/>
  <c r="M149" i="3"/>
  <c r="H150" i="3"/>
  <c r="I150" i="3"/>
  <c r="J150" i="3"/>
  <c r="K150" i="3"/>
  <c r="L150" i="3"/>
  <c r="M150" i="3"/>
  <c r="H151" i="3"/>
  <c r="I151" i="3"/>
  <c r="J151" i="3"/>
  <c r="K151" i="3"/>
  <c r="L151" i="3"/>
  <c r="M151" i="3"/>
  <c r="H152" i="3"/>
  <c r="I152" i="3"/>
  <c r="J152" i="3"/>
  <c r="K152" i="3"/>
  <c r="L152" i="3"/>
  <c r="M152" i="3"/>
  <c r="H153" i="3"/>
  <c r="I153" i="3"/>
  <c r="J153" i="3"/>
  <c r="K153" i="3"/>
  <c r="L153" i="3"/>
  <c r="M153" i="3"/>
  <c r="H154" i="3"/>
  <c r="I154" i="3"/>
  <c r="J154" i="3"/>
  <c r="K154" i="3"/>
  <c r="L154" i="3"/>
  <c r="M154" i="3"/>
  <c r="H155" i="3"/>
  <c r="I155" i="3"/>
  <c r="J155" i="3"/>
  <c r="K155" i="3"/>
  <c r="L155" i="3"/>
  <c r="M155" i="3"/>
  <c r="H156" i="3"/>
  <c r="I156" i="3"/>
  <c r="J156" i="3"/>
  <c r="K156" i="3"/>
  <c r="L156" i="3"/>
  <c r="M156" i="3"/>
  <c r="H157" i="3"/>
  <c r="I157" i="3"/>
  <c r="J157" i="3"/>
  <c r="K157" i="3"/>
  <c r="L157" i="3"/>
  <c r="M157" i="3"/>
  <c r="H158" i="3"/>
  <c r="I158" i="3"/>
  <c r="J158" i="3"/>
  <c r="K158" i="3"/>
  <c r="L158" i="3"/>
  <c r="M158" i="3"/>
  <c r="H159" i="3"/>
  <c r="I159" i="3"/>
  <c r="J159" i="3"/>
  <c r="K159" i="3"/>
  <c r="L159" i="3"/>
  <c r="M159" i="3"/>
  <c r="H160" i="3"/>
  <c r="I160" i="3"/>
  <c r="J160" i="3"/>
  <c r="K160" i="3"/>
  <c r="L160" i="3"/>
  <c r="M160" i="3"/>
  <c r="H161" i="3"/>
  <c r="I161" i="3"/>
  <c r="J161" i="3"/>
  <c r="K161" i="3"/>
  <c r="L161" i="3"/>
  <c r="M161" i="3"/>
  <c r="H162" i="3"/>
  <c r="I162" i="3"/>
  <c r="J162" i="3"/>
  <c r="K162" i="3"/>
  <c r="L162" i="3"/>
  <c r="M162" i="3"/>
  <c r="H163" i="3"/>
  <c r="I163" i="3"/>
  <c r="J163" i="3"/>
  <c r="K163" i="3"/>
  <c r="L163" i="3"/>
  <c r="M163" i="3"/>
  <c r="H164" i="3"/>
  <c r="I164" i="3"/>
  <c r="J164" i="3"/>
  <c r="K164" i="3"/>
  <c r="L164" i="3"/>
  <c r="M164" i="3"/>
  <c r="H165" i="3"/>
  <c r="I165" i="3"/>
  <c r="J165" i="3"/>
  <c r="K165" i="3"/>
  <c r="L165" i="3"/>
  <c r="M165" i="3"/>
  <c r="H166" i="3"/>
  <c r="I166" i="3"/>
  <c r="J166" i="3"/>
  <c r="K166" i="3"/>
  <c r="L166" i="3"/>
  <c r="M166" i="3"/>
  <c r="H167" i="3"/>
  <c r="I167" i="3"/>
  <c r="J167" i="3"/>
  <c r="K167" i="3"/>
  <c r="L167" i="3"/>
  <c r="M167" i="3"/>
  <c r="H168" i="3"/>
  <c r="I168" i="3"/>
  <c r="J168" i="3"/>
  <c r="K168" i="3"/>
  <c r="L168" i="3"/>
  <c r="M168" i="3"/>
  <c r="H169" i="3"/>
  <c r="I169" i="3"/>
  <c r="J169" i="3"/>
  <c r="K169" i="3"/>
  <c r="L169" i="3"/>
  <c r="M169" i="3"/>
  <c r="H170" i="3"/>
  <c r="I170" i="3"/>
  <c r="J170" i="3"/>
  <c r="K170" i="3"/>
  <c r="L170" i="3"/>
  <c r="M170" i="3"/>
  <c r="H171" i="3"/>
  <c r="I171" i="3"/>
  <c r="J171" i="3"/>
  <c r="K171" i="3"/>
  <c r="L171" i="3"/>
  <c r="M171" i="3"/>
  <c r="H172" i="3"/>
  <c r="I172" i="3"/>
  <c r="J172" i="3"/>
  <c r="K172" i="3"/>
  <c r="L172" i="3"/>
  <c r="M172" i="3"/>
  <c r="H173" i="3"/>
  <c r="I173" i="3"/>
  <c r="J173" i="3"/>
  <c r="K173" i="3"/>
  <c r="L173" i="3"/>
  <c r="M173" i="3"/>
  <c r="H174" i="3"/>
  <c r="I174" i="3"/>
  <c r="J174" i="3"/>
  <c r="K174" i="3"/>
  <c r="L174" i="3"/>
  <c r="M174" i="3"/>
  <c r="H175" i="3"/>
  <c r="I175" i="3"/>
  <c r="J175" i="3"/>
  <c r="K175" i="3"/>
  <c r="L175" i="3"/>
  <c r="M175" i="3"/>
  <c r="H176" i="3"/>
  <c r="I176" i="3"/>
  <c r="J176" i="3"/>
  <c r="K176" i="3"/>
  <c r="L176" i="3"/>
  <c r="M176" i="3"/>
  <c r="H177" i="3"/>
  <c r="I177" i="3"/>
  <c r="J177" i="3"/>
  <c r="K177" i="3"/>
  <c r="L177" i="3"/>
  <c r="M177" i="3"/>
  <c r="H178" i="3"/>
  <c r="I178" i="3"/>
  <c r="J178" i="3"/>
  <c r="K178" i="3"/>
  <c r="L178" i="3"/>
  <c r="M178" i="3"/>
  <c r="H179" i="3"/>
  <c r="I179" i="3"/>
  <c r="J179" i="3"/>
  <c r="K179" i="3"/>
  <c r="L179" i="3"/>
  <c r="M179" i="3"/>
  <c r="H180" i="3"/>
  <c r="I180" i="3"/>
  <c r="J180" i="3"/>
  <c r="K180" i="3"/>
  <c r="L180" i="3"/>
  <c r="M180" i="3"/>
  <c r="H181" i="3"/>
  <c r="I181" i="3"/>
  <c r="J181" i="3"/>
  <c r="K181" i="3"/>
  <c r="L181" i="3"/>
  <c r="M181" i="3"/>
  <c r="H182" i="3"/>
  <c r="I182" i="3"/>
  <c r="J182" i="3"/>
  <c r="K182" i="3"/>
  <c r="L182" i="3"/>
  <c r="M182" i="3"/>
  <c r="H183" i="3"/>
  <c r="I183" i="3"/>
  <c r="J183" i="3"/>
  <c r="K183" i="3"/>
  <c r="L183" i="3"/>
  <c r="M183" i="3"/>
  <c r="H184" i="3"/>
  <c r="I184" i="3"/>
  <c r="J184" i="3"/>
  <c r="K184" i="3"/>
  <c r="L184" i="3"/>
  <c r="M184" i="3"/>
  <c r="H185" i="3"/>
  <c r="I185" i="3"/>
  <c r="J185" i="3"/>
  <c r="K185" i="3"/>
  <c r="L185" i="3"/>
  <c r="M185" i="3"/>
  <c r="H186" i="3"/>
  <c r="I186" i="3"/>
  <c r="J186" i="3"/>
  <c r="K186" i="3"/>
  <c r="L186" i="3"/>
  <c r="M186" i="3"/>
  <c r="H187" i="3"/>
  <c r="I187" i="3"/>
  <c r="J187" i="3"/>
  <c r="K187" i="3"/>
  <c r="L187" i="3"/>
  <c r="M187" i="3"/>
  <c r="H188" i="3"/>
  <c r="I188" i="3"/>
  <c r="J188" i="3"/>
  <c r="K188" i="3"/>
  <c r="L188" i="3"/>
  <c r="M188" i="3"/>
  <c r="H189" i="3"/>
  <c r="I189" i="3"/>
  <c r="J189" i="3"/>
  <c r="K189" i="3"/>
  <c r="L189" i="3"/>
  <c r="M189" i="3"/>
  <c r="H190" i="3"/>
  <c r="I190" i="3"/>
  <c r="J190" i="3"/>
  <c r="K190" i="3"/>
  <c r="L190" i="3"/>
  <c r="M190" i="3"/>
  <c r="H191" i="3"/>
  <c r="I191" i="3"/>
  <c r="J191" i="3"/>
  <c r="K191" i="3"/>
  <c r="L191" i="3"/>
  <c r="M191" i="3"/>
  <c r="H192" i="3"/>
  <c r="I192" i="3"/>
  <c r="J192" i="3"/>
  <c r="K192" i="3"/>
  <c r="L192" i="3"/>
  <c r="M192" i="3"/>
  <c r="H193" i="3"/>
  <c r="I193" i="3"/>
  <c r="J193" i="3"/>
  <c r="K193" i="3"/>
  <c r="L193" i="3"/>
  <c r="M193" i="3"/>
  <c r="H194" i="3"/>
  <c r="I194" i="3"/>
  <c r="J194" i="3"/>
  <c r="K194" i="3"/>
  <c r="L194" i="3"/>
  <c r="M194" i="3"/>
  <c r="H195" i="3"/>
  <c r="I195" i="3"/>
  <c r="J195" i="3"/>
  <c r="K195" i="3"/>
  <c r="L195" i="3"/>
  <c r="M195" i="3"/>
  <c r="H196" i="3"/>
  <c r="I196" i="3"/>
  <c r="J196" i="3"/>
  <c r="K196" i="3"/>
  <c r="L196" i="3"/>
  <c r="M196" i="3"/>
  <c r="H197" i="3"/>
  <c r="I197" i="3"/>
  <c r="J197" i="3"/>
  <c r="K197" i="3"/>
  <c r="L197" i="3"/>
  <c r="M197" i="3"/>
  <c r="H198" i="3"/>
  <c r="I198" i="3"/>
  <c r="J198" i="3"/>
  <c r="K198" i="3"/>
  <c r="L198" i="3"/>
  <c r="M198" i="3"/>
  <c r="H199" i="3"/>
  <c r="I199" i="3"/>
  <c r="J199" i="3"/>
  <c r="K199" i="3"/>
  <c r="L199" i="3"/>
  <c r="M199" i="3"/>
  <c r="H200" i="3"/>
  <c r="I200" i="3"/>
  <c r="J200" i="3"/>
  <c r="K200" i="3"/>
  <c r="L200" i="3"/>
  <c r="M200" i="3"/>
  <c r="H201" i="3"/>
  <c r="I201" i="3"/>
  <c r="J201" i="3"/>
  <c r="K201" i="3"/>
  <c r="L201" i="3"/>
  <c r="M201" i="3"/>
  <c r="H202" i="3"/>
  <c r="I202" i="3"/>
  <c r="J202" i="3"/>
  <c r="K202" i="3"/>
  <c r="L202" i="3"/>
  <c r="M202" i="3"/>
  <c r="H203" i="3"/>
  <c r="I203" i="3"/>
  <c r="J203" i="3"/>
  <c r="K203" i="3"/>
  <c r="L203" i="3"/>
  <c r="M203" i="3"/>
  <c r="H204" i="3"/>
  <c r="I204" i="3"/>
  <c r="J204" i="3"/>
  <c r="K204" i="3"/>
  <c r="L204" i="3"/>
  <c r="M204" i="3"/>
  <c r="H205" i="3"/>
  <c r="I205" i="3"/>
  <c r="J205" i="3"/>
  <c r="K205" i="3"/>
  <c r="L205" i="3"/>
  <c r="M205" i="3"/>
  <c r="H206" i="3"/>
  <c r="I206" i="3"/>
  <c r="J206" i="3"/>
  <c r="K206" i="3"/>
  <c r="L206" i="3"/>
  <c r="M206" i="3"/>
  <c r="H207" i="3"/>
  <c r="I207" i="3"/>
  <c r="J207" i="3"/>
  <c r="K207" i="3"/>
  <c r="L207" i="3"/>
  <c r="M207" i="3"/>
  <c r="H208" i="3"/>
  <c r="I208" i="3"/>
  <c r="J208" i="3"/>
  <c r="K208" i="3"/>
  <c r="L208" i="3"/>
  <c r="M208" i="3"/>
  <c r="H209" i="3"/>
  <c r="I209" i="3"/>
  <c r="J209" i="3"/>
  <c r="K209" i="3"/>
  <c r="L209" i="3"/>
  <c r="M209" i="3"/>
  <c r="H210" i="3"/>
  <c r="I210" i="3"/>
  <c r="J210" i="3"/>
  <c r="K210" i="3"/>
  <c r="L210" i="3"/>
  <c r="M210" i="3"/>
  <c r="H211" i="3"/>
  <c r="I211" i="3"/>
  <c r="J211" i="3"/>
  <c r="K211" i="3"/>
  <c r="L211" i="3"/>
  <c r="M211" i="3"/>
  <c r="H212" i="3"/>
  <c r="I212" i="3"/>
  <c r="J212" i="3"/>
  <c r="K212" i="3"/>
  <c r="L212" i="3"/>
  <c r="M212" i="3"/>
  <c r="H213" i="3"/>
  <c r="I213" i="3"/>
  <c r="J213" i="3"/>
  <c r="K213" i="3"/>
  <c r="L213" i="3"/>
  <c r="M213" i="3"/>
  <c r="H214" i="3"/>
  <c r="I214" i="3"/>
  <c r="J214" i="3"/>
  <c r="K214" i="3"/>
  <c r="L214" i="3"/>
  <c r="M214" i="3"/>
  <c r="H215" i="3"/>
  <c r="I215" i="3"/>
  <c r="J215" i="3"/>
  <c r="K215" i="3"/>
  <c r="L215" i="3"/>
  <c r="M215" i="3"/>
  <c r="H216" i="3"/>
  <c r="I216" i="3"/>
  <c r="J216" i="3"/>
  <c r="K216" i="3"/>
  <c r="L216" i="3"/>
  <c r="M216" i="3"/>
  <c r="H217" i="3"/>
  <c r="I217" i="3"/>
  <c r="J217" i="3"/>
  <c r="K217" i="3"/>
  <c r="L217" i="3"/>
  <c r="M217" i="3"/>
  <c r="H218" i="3"/>
  <c r="I218" i="3"/>
  <c r="J218" i="3"/>
  <c r="K218" i="3"/>
  <c r="L218" i="3"/>
  <c r="M218" i="3"/>
  <c r="H219" i="3"/>
  <c r="I219" i="3"/>
  <c r="J219" i="3"/>
  <c r="K219" i="3"/>
  <c r="L219" i="3"/>
  <c r="M219" i="3"/>
  <c r="H220" i="3"/>
  <c r="I220" i="3"/>
  <c r="J220" i="3"/>
  <c r="K220" i="3"/>
  <c r="L220" i="3"/>
  <c r="M220" i="3"/>
  <c r="H221" i="3"/>
  <c r="I221" i="3"/>
  <c r="J221" i="3"/>
  <c r="K221" i="3"/>
  <c r="L221" i="3"/>
  <c r="M221" i="3"/>
  <c r="H222" i="3"/>
  <c r="I222" i="3"/>
  <c r="J222" i="3"/>
  <c r="K222" i="3"/>
  <c r="L222" i="3"/>
  <c r="M222" i="3"/>
  <c r="H223" i="3"/>
  <c r="I223" i="3"/>
  <c r="J223" i="3"/>
  <c r="K223" i="3"/>
  <c r="L223" i="3"/>
  <c r="M223" i="3"/>
  <c r="H224" i="3"/>
  <c r="I224" i="3"/>
  <c r="J224" i="3"/>
  <c r="K224" i="3"/>
  <c r="L224" i="3"/>
  <c r="M224" i="3"/>
  <c r="H225" i="3"/>
  <c r="I225" i="3"/>
  <c r="J225" i="3"/>
  <c r="K225" i="3"/>
  <c r="L225" i="3"/>
  <c r="M225" i="3"/>
  <c r="H226" i="3"/>
  <c r="I226" i="3"/>
  <c r="J226" i="3"/>
  <c r="K226" i="3"/>
  <c r="L226" i="3"/>
  <c r="M226" i="3"/>
  <c r="H227" i="3"/>
  <c r="I227" i="3"/>
  <c r="J227" i="3"/>
  <c r="K227" i="3"/>
  <c r="L227" i="3"/>
  <c r="M227" i="3"/>
  <c r="H228" i="3"/>
  <c r="I228" i="3"/>
  <c r="J228" i="3"/>
  <c r="K228" i="3"/>
  <c r="L228" i="3"/>
  <c r="M228" i="3"/>
  <c r="H229" i="3"/>
  <c r="I229" i="3"/>
  <c r="J229" i="3"/>
  <c r="K229" i="3"/>
  <c r="L229" i="3"/>
  <c r="M229" i="3"/>
  <c r="H230" i="3"/>
  <c r="I230" i="3"/>
  <c r="J230" i="3"/>
  <c r="K230" i="3"/>
  <c r="L230" i="3"/>
  <c r="M230" i="3"/>
  <c r="H231" i="3"/>
  <c r="I231" i="3"/>
  <c r="J231" i="3"/>
  <c r="K231" i="3"/>
  <c r="L231" i="3"/>
  <c r="M231" i="3"/>
  <c r="H232" i="3"/>
  <c r="I232" i="3"/>
  <c r="J232" i="3"/>
  <c r="K232" i="3"/>
  <c r="L232" i="3"/>
  <c r="M232" i="3"/>
  <c r="H233" i="3"/>
  <c r="I233" i="3"/>
  <c r="J233" i="3"/>
  <c r="K233" i="3"/>
  <c r="L233" i="3"/>
  <c r="M233" i="3"/>
  <c r="H234" i="3"/>
  <c r="I234" i="3"/>
  <c r="J234" i="3"/>
  <c r="K234" i="3"/>
  <c r="L234" i="3"/>
  <c r="M234" i="3"/>
  <c r="H235" i="3"/>
  <c r="I235" i="3"/>
  <c r="J235" i="3"/>
  <c r="K235" i="3"/>
  <c r="L235" i="3"/>
  <c r="M235" i="3"/>
  <c r="H236" i="3"/>
  <c r="I236" i="3"/>
  <c r="J236" i="3"/>
  <c r="K236" i="3"/>
  <c r="L236" i="3"/>
  <c r="M236" i="3"/>
  <c r="H237" i="3"/>
  <c r="I237" i="3"/>
  <c r="J237" i="3"/>
  <c r="K237" i="3"/>
  <c r="L237" i="3"/>
  <c r="M237" i="3"/>
  <c r="H238" i="3"/>
  <c r="I238" i="3"/>
  <c r="J238" i="3"/>
  <c r="K238" i="3"/>
  <c r="L238" i="3"/>
  <c r="M238" i="3"/>
  <c r="H239" i="3"/>
  <c r="I239" i="3"/>
  <c r="J239" i="3"/>
  <c r="K239" i="3"/>
  <c r="L239" i="3"/>
  <c r="M239" i="3"/>
  <c r="H240" i="3"/>
  <c r="I240" i="3"/>
  <c r="J240" i="3"/>
  <c r="K240" i="3"/>
  <c r="L240" i="3"/>
  <c r="M240" i="3"/>
  <c r="H241" i="3"/>
  <c r="I241" i="3"/>
  <c r="J241" i="3"/>
  <c r="K241" i="3"/>
  <c r="L241" i="3"/>
  <c r="M241" i="3"/>
  <c r="H242" i="3"/>
  <c r="I242" i="3"/>
  <c r="J242" i="3"/>
  <c r="K242" i="3"/>
  <c r="L242" i="3"/>
  <c r="M242" i="3"/>
  <c r="H243" i="3"/>
  <c r="I243" i="3"/>
  <c r="J243" i="3"/>
  <c r="K243" i="3"/>
  <c r="L243" i="3"/>
  <c r="M243" i="3"/>
  <c r="H244" i="3"/>
  <c r="I244" i="3"/>
  <c r="J244" i="3"/>
  <c r="K244" i="3"/>
  <c r="L244" i="3"/>
  <c r="M244" i="3"/>
  <c r="H245" i="3"/>
  <c r="I245" i="3"/>
  <c r="J245" i="3"/>
  <c r="K245" i="3"/>
  <c r="L245" i="3"/>
  <c r="M245" i="3"/>
  <c r="H246" i="3"/>
  <c r="I246" i="3"/>
  <c r="J246" i="3"/>
  <c r="K246" i="3"/>
  <c r="L246" i="3"/>
  <c r="M246" i="3"/>
  <c r="H247" i="3"/>
  <c r="I247" i="3"/>
  <c r="J247" i="3"/>
  <c r="K247" i="3"/>
  <c r="L247" i="3"/>
  <c r="M247" i="3"/>
  <c r="H248" i="3"/>
  <c r="I248" i="3"/>
  <c r="J248" i="3"/>
  <c r="K248" i="3"/>
  <c r="L248" i="3"/>
  <c r="M248" i="3"/>
  <c r="H249" i="3"/>
  <c r="I249" i="3"/>
  <c r="J249" i="3"/>
  <c r="K249" i="3"/>
  <c r="L249" i="3"/>
  <c r="M249" i="3"/>
  <c r="H250" i="3"/>
  <c r="I250" i="3"/>
  <c r="J250" i="3"/>
  <c r="K250" i="3"/>
  <c r="L250" i="3"/>
  <c r="M250" i="3"/>
  <c r="H251" i="3"/>
  <c r="I251" i="3"/>
  <c r="J251" i="3"/>
  <c r="K251" i="3"/>
  <c r="L251" i="3"/>
  <c r="M251" i="3"/>
  <c r="H252" i="3"/>
  <c r="I252" i="3"/>
  <c r="J252" i="3"/>
  <c r="K252" i="3"/>
  <c r="L252" i="3"/>
  <c r="M252" i="3"/>
  <c r="H253" i="3"/>
  <c r="I253" i="3"/>
  <c r="J253" i="3"/>
  <c r="K253" i="3"/>
  <c r="L253" i="3"/>
  <c r="M253" i="3"/>
  <c r="H254" i="3"/>
  <c r="I254" i="3"/>
  <c r="J254" i="3"/>
  <c r="K254" i="3"/>
  <c r="L254" i="3"/>
  <c r="M254" i="3"/>
  <c r="H255" i="3"/>
  <c r="I255" i="3"/>
  <c r="J255" i="3"/>
  <c r="K255" i="3"/>
  <c r="L255" i="3"/>
  <c r="M255" i="3"/>
  <c r="H256" i="3"/>
  <c r="I256" i="3"/>
  <c r="J256" i="3"/>
  <c r="K256" i="3"/>
  <c r="L256" i="3"/>
  <c r="M256" i="3"/>
  <c r="H257" i="3"/>
  <c r="I257" i="3"/>
  <c r="J257" i="3"/>
  <c r="K257" i="3"/>
  <c r="L257" i="3"/>
  <c r="M257" i="3"/>
  <c r="H258" i="3"/>
  <c r="I258" i="3"/>
  <c r="J258" i="3"/>
  <c r="K258" i="3"/>
  <c r="L258" i="3"/>
  <c r="M258" i="3"/>
  <c r="H259" i="3"/>
  <c r="I259" i="3"/>
  <c r="J259" i="3"/>
  <c r="K259" i="3"/>
  <c r="L259" i="3"/>
  <c r="M259" i="3"/>
  <c r="H260" i="3"/>
  <c r="I260" i="3"/>
  <c r="J260" i="3"/>
  <c r="K260" i="3"/>
  <c r="L260" i="3"/>
  <c r="M260" i="3"/>
  <c r="H261" i="3"/>
  <c r="I261" i="3"/>
  <c r="J261" i="3"/>
  <c r="K261" i="3"/>
  <c r="L261" i="3"/>
  <c r="M261" i="3"/>
  <c r="H262" i="3"/>
  <c r="I262" i="3"/>
  <c r="J262" i="3"/>
  <c r="K262" i="3"/>
  <c r="L262" i="3"/>
  <c r="M262" i="3"/>
  <c r="H263" i="3"/>
  <c r="I263" i="3"/>
  <c r="J263" i="3"/>
  <c r="K263" i="3"/>
  <c r="L263" i="3"/>
  <c r="M263" i="3"/>
  <c r="H264" i="3"/>
  <c r="I264" i="3"/>
  <c r="J264" i="3"/>
  <c r="K264" i="3"/>
  <c r="L264" i="3"/>
  <c r="M264" i="3"/>
  <c r="H265" i="3"/>
  <c r="I265" i="3"/>
  <c r="J265" i="3"/>
  <c r="K265" i="3"/>
  <c r="L265" i="3"/>
  <c r="M265" i="3"/>
  <c r="H266" i="3"/>
  <c r="I266" i="3"/>
  <c r="J266" i="3"/>
  <c r="K266" i="3"/>
  <c r="L266" i="3"/>
  <c r="M266" i="3"/>
  <c r="H267" i="3"/>
  <c r="I267" i="3"/>
  <c r="J267" i="3"/>
  <c r="K267" i="3"/>
  <c r="L267" i="3"/>
  <c r="M267" i="3"/>
  <c r="H268" i="3"/>
  <c r="I268" i="3"/>
  <c r="J268" i="3"/>
  <c r="K268" i="3"/>
  <c r="L268" i="3"/>
  <c r="M268" i="3"/>
  <c r="H269" i="3"/>
  <c r="I269" i="3"/>
  <c r="J269" i="3"/>
  <c r="K269" i="3"/>
  <c r="L269" i="3"/>
  <c r="M269" i="3"/>
  <c r="H270" i="3"/>
  <c r="I270" i="3"/>
  <c r="J270" i="3"/>
  <c r="K270" i="3"/>
  <c r="L270" i="3"/>
  <c r="M270" i="3"/>
  <c r="H271" i="3"/>
  <c r="I271" i="3"/>
  <c r="J271" i="3"/>
  <c r="K271" i="3"/>
  <c r="L271" i="3"/>
  <c r="M271" i="3"/>
  <c r="H272" i="3"/>
  <c r="I272" i="3"/>
  <c r="J272" i="3"/>
  <c r="K272" i="3"/>
  <c r="L272" i="3"/>
  <c r="M272" i="3"/>
  <c r="H273" i="3"/>
  <c r="I273" i="3"/>
  <c r="J273" i="3"/>
  <c r="K273" i="3"/>
  <c r="L273" i="3"/>
  <c r="M273" i="3"/>
  <c r="H274" i="3"/>
  <c r="I274" i="3"/>
  <c r="J274" i="3"/>
  <c r="K274" i="3"/>
  <c r="L274" i="3"/>
  <c r="M274" i="3"/>
  <c r="H275" i="3"/>
  <c r="I275" i="3"/>
  <c r="J275" i="3"/>
  <c r="K275" i="3"/>
  <c r="L275" i="3"/>
  <c r="M275" i="3"/>
  <c r="H276" i="3"/>
  <c r="I276" i="3"/>
  <c r="J276" i="3"/>
  <c r="K276" i="3"/>
  <c r="L276" i="3"/>
  <c r="M276" i="3"/>
  <c r="H277" i="3"/>
  <c r="I277" i="3"/>
  <c r="J277" i="3"/>
  <c r="K277" i="3"/>
  <c r="L277" i="3"/>
  <c r="M277" i="3"/>
  <c r="H278" i="3"/>
  <c r="I278" i="3"/>
  <c r="J278" i="3"/>
  <c r="K278" i="3"/>
  <c r="L278" i="3"/>
  <c r="M278" i="3"/>
  <c r="H279" i="3"/>
  <c r="I279" i="3"/>
  <c r="J279" i="3"/>
  <c r="K279" i="3"/>
  <c r="L279" i="3"/>
  <c r="M279" i="3"/>
  <c r="H280" i="3"/>
  <c r="I280" i="3"/>
  <c r="J280" i="3"/>
  <c r="K280" i="3"/>
  <c r="L280" i="3"/>
  <c r="M280" i="3"/>
  <c r="H281" i="3"/>
  <c r="I281" i="3"/>
  <c r="J281" i="3"/>
  <c r="K281" i="3"/>
  <c r="L281" i="3"/>
  <c r="M281" i="3"/>
  <c r="H282" i="3"/>
  <c r="I282" i="3"/>
  <c r="J282" i="3"/>
  <c r="K282" i="3"/>
  <c r="L282" i="3"/>
  <c r="M282" i="3"/>
  <c r="H283" i="3"/>
  <c r="I283" i="3"/>
  <c r="J283" i="3"/>
  <c r="K283" i="3"/>
  <c r="L283" i="3"/>
  <c r="M283" i="3"/>
  <c r="H284" i="3"/>
  <c r="I284" i="3"/>
  <c r="J284" i="3"/>
  <c r="K284" i="3"/>
  <c r="L284" i="3"/>
  <c r="M284" i="3"/>
  <c r="H285" i="3"/>
  <c r="I285" i="3"/>
  <c r="J285" i="3"/>
  <c r="K285" i="3"/>
  <c r="L285" i="3"/>
  <c r="M285" i="3"/>
  <c r="H286" i="3"/>
  <c r="I286" i="3"/>
  <c r="J286" i="3"/>
  <c r="K286" i="3"/>
  <c r="L286" i="3"/>
  <c r="M286" i="3"/>
  <c r="H287" i="3"/>
  <c r="I287" i="3"/>
  <c r="J287" i="3"/>
  <c r="K287" i="3"/>
  <c r="L287" i="3"/>
  <c r="M287" i="3"/>
  <c r="H288" i="3"/>
  <c r="I288" i="3"/>
  <c r="J288" i="3"/>
  <c r="K288" i="3"/>
  <c r="L288" i="3"/>
  <c r="M288" i="3"/>
  <c r="H289" i="3"/>
  <c r="I289" i="3"/>
  <c r="J289" i="3"/>
  <c r="K289" i="3"/>
  <c r="L289" i="3"/>
  <c r="M289" i="3"/>
  <c r="H290" i="3"/>
  <c r="I290" i="3"/>
  <c r="J290" i="3"/>
  <c r="K290" i="3"/>
  <c r="L290" i="3"/>
  <c r="M290" i="3"/>
  <c r="H291" i="3"/>
  <c r="I291" i="3"/>
  <c r="J291" i="3"/>
  <c r="K291" i="3"/>
  <c r="L291" i="3"/>
  <c r="M291" i="3"/>
  <c r="H292" i="3"/>
  <c r="I292" i="3"/>
  <c r="J292" i="3"/>
  <c r="K292" i="3"/>
  <c r="L292" i="3"/>
  <c r="M292" i="3"/>
  <c r="H293" i="3"/>
  <c r="I293" i="3"/>
  <c r="J293" i="3"/>
  <c r="K293" i="3"/>
  <c r="L293" i="3"/>
  <c r="M293" i="3"/>
  <c r="H294" i="3"/>
  <c r="I294" i="3"/>
  <c r="J294" i="3"/>
  <c r="K294" i="3"/>
  <c r="L294" i="3"/>
  <c r="M294" i="3"/>
  <c r="H295" i="3"/>
  <c r="I295" i="3"/>
  <c r="J295" i="3"/>
  <c r="K295" i="3"/>
  <c r="L295" i="3"/>
  <c r="M295" i="3"/>
  <c r="H296" i="3"/>
  <c r="I296" i="3"/>
  <c r="J296" i="3"/>
  <c r="K296" i="3"/>
  <c r="L296" i="3"/>
  <c r="M296" i="3"/>
  <c r="H297" i="3"/>
  <c r="I297" i="3"/>
  <c r="J297" i="3"/>
  <c r="K297" i="3"/>
  <c r="L297" i="3"/>
  <c r="M297" i="3"/>
  <c r="H298" i="3"/>
  <c r="I298" i="3"/>
  <c r="J298" i="3"/>
  <c r="K298" i="3"/>
  <c r="L298" i="3"/>
  <c r="M298" i="3"/>
  <c r="H299" i="3"/>
  <c r="I299" i="3"/>
  <c r="J299" i="3"/>
  <c r="K299" i="3"/>
  <c r="L299" i="3"/>
  <c r="M299" i="3"/>
  <c r="H300" i="3"/>
  <c r="I300" i="3"/>
  <c r="J300" i="3"/>
  <c r="K300" i="3"/>
  <c r="L300" i="3"/>
  <c r="M300" i="3"/>
  <c r="H301" i="3"/>
  <c r="I301" i="3"/>
  <c r="J301" i="3"/>
  <c r="K301" i="3"/>
  <c r="L301" i="3"/>
  <c r="M301" i="3"/>
  <c r="H302" i="3"/>
  <c r="I302" i="3"/>
  <c r="J302" i="3"/>
  <c r="K302" i="3"/>
  <c r="L302" i="3"/>
  <c r="M302" i="3"/>
  <c r="H303" i="3"/>
  <c r="I303" i="3"/>
  <c r="J303" i="3"/>
  <c r="K303" i="3"/>
  <c r="L303" i="3"/>
  <c r="M303" i="3"/>
  <c r="H304" i="3"/>
  <c r="I304" i="3"/>
  <c r="J304" i="3"/>
  <c r="K304" i="3"/>
  <c r="L304" i="3"/>
  <c r="M304" i="3"/>
  <c r="H305" i="3"/>
  <c r="I305" i="3"/>
  <c r="J305" i="3"/>
  <c r="K305" i="3"/>
  <c r="L305" i="3"/>
  <c r="M305" i="3"/>
  <c r="H306" i="3"/>
  <c r="I306" i="3"/>
  <c r="J306" i="3"/>
  <c r="K306" i="3"/>
  <c r="L306" i="3"/>
  <c r="M306" i="3"/>
  <c r="H307" i="3"/>
  <c r="I307" i="3"/>
  <c r="J307" i="3"/>
  <c r="K307" i="3"/>
  <c r="L307" i="3"/>
  <c r="M307" i="3"/>
  <c r="H308" i="3"/>
  <c r="I308" i="3"/>
  <c r="J308" i="3"/>
  <c r="K308" i="3"/>
  <c r="L308" i="3"/>
  <c r="M308" i="3"/>
  <c r="H309" i="3"/>
  <c r="I309" i="3"/>
  <c r="J309" i="3"/>
  <c r="K309" i="3"/>
  <c r="L309" i="3"/>
  <c r="M309" i="3"/>
  <c r="H310" i="3"/>
  <c r="I310" i="3"/>
  <c r="J310" i="3"/>
  <c r="K310" i="3"/>
  <c r="L310" i="3"/>
  <c r="M310" i="3"/>
  <c r="H311" i="3"/>
  <c r="I311" i="3"/>
  <c r="J311" i="3"/>
  <c r="K311" i="3"/>
  <c r="L311" i="3"/>
  <c r="M311" i="3"/>
  <c r="H312" i="3"/>
  <c r="I312" i="3"/>
  <c r="J312" i="3"/>
  <c r="K312" i="3"/>
  <c r="L312" i="3"/>
  <c r="M312" i="3"/>
  <c r="H313" i="3"/>
  <c r="I313" i="3"/>
  <c r="J313" i="3"/>
  <c r="K313" i="3"/>
  <c r="L313" i="3"/>
  <c r="M313" i="3"/>
  <c r="H314" i="3"/>
  <c r="I314" i="3"/>
  <c r="J314" i="3"/>
  <c r="K314" i="3"/>
  <c r="L314" i="3"/>
  <c r="M314" i="3"/>
  <c r="H315" i="3"/>
  <c r="I315" i="3"/>
  <c r="J315" i="3"/>
  <c r="K315" i="3"/>
  <c r="L315" i="3"/>
  <c r="M315" i="3"/>
  <c r="H316" i="3"/>
  <c r="I316" i="3"/>
  <c r="J316" i="3"/>
  <c r="K316" i="3"/>
  <c r="L316" i="3"/>
  <c r="M316" i="3"/>
  <c r="H317" i="3"/>
  <c r="I317" i="3"/>
  <c r="J317" i="3"/>
  <c r="K317" i="3"/>
  <c r="L317" i="3"/>
  <c r="M317" i="3"/>
  <c r="H318" i="3"/>
  <c r="I318" i="3"/>
  <c r="J318" i="3"/>
  <c r="K318" i="3"/>
  <c r="L318" i="3"/>
  <c r="M318" i="3"/>
  <c r="H319" i="3"/>
  <c r="I319" i="3"/>
  <c r="J319" i="3"/>
  <c r="K319" i="3"/>
  <c r="L319" i="3"/>
  <c r="M319" i="3"/>
  <c r="H320" i="3"/>
  <c r="I320" i="3"/>
  <c r="J320" i="3"/>
  <c r="K320" i="3"/>
  <c r="L320" i="3"/>
  <c r="M320" i="3"/>
  <c r="H321" i="3"/>
  <c r="I321" i="3"/>
  <c r="J321" i="3"/>
  <c r="K321" i="3"/>
  <c r="L321" i="3"/>
  <c r="M321" i="3"/>
  <c r="H322" i="3"/>
  <c r="I322" i="3"/>
  <c r="J322" i="3"/>
  <c r="K322" i="3"/>
  <c r="L322" i="3"/>
  <c r="M322" i="3"/>
  <c r="H323" i="3"/>
  <c r="I323" i="3"/>
  <c r="J323" i="3"/>
  <c r="K323" i="3"/>
  <c r="L323" i="3"/>
  <c r="M323" i="3"/>
  <c r="H324" i="3"/>
  <c r="I324" i="3"/>
  <c r="J324" i="3"/>
  <c r="K324" i="3"/>
  <c r="L324" i="3"/>
  <c r="M324" i="3"/>
  <c r="H325" i="3"/>
  <c r="I325" i="3"/>
  <c r="J325" i="3"/>
  <c r="K325" i="3"/>
  <c r="L325" i="3"/>
  <c r="M325" i="3"/>
  <c r="H326" i="3"/>
  <c r="I326" i="3"/>
  <c r="J326" i="3"/>
  <c r="K326" i="3"/>
  <c r="L326" i="3"/>
  <c r="M326" i="3"/>
  <c r="H327" i="3"/>
  <c r="I327" i="3"/>
  <c r="J327" i="3"/>
  <c r="K327" i="3"/>
  <c r="L327" i="3"/>
  <c r="M327" i="3"/>
  <c r="H328" i="3"/>
  <c r="I328" i="3"/>
  <c r="J328" i="3"/>
  <c r="K328" i="3"/>
  <c r="L328" i="3"/>
  <c r="M328" i="3"/>
  <c r="H329" i="3"/>
  <c r="I329" i="3"/>
  <c r="J329" i="3"/>
  <c r="K329" i="3"/>
  <c r="L329" i="3"/>
  <c r="M329" i="3"/>
  <c r="H330" i="3"/>
  <c r="I330" i="3"/>
  <c r="J330" i="3"/>
  <c r="K330" i="3"/>
  <c r="L330" i="3"/>
  <c r="M330" i="3"/>
  <c r="H331" i="3"/>
  <c r="I331" i="3"/>
  <c r="J331" i="3"/>
  <c r="K331" i="3"/>
  <c r="L331" i="3"/>
  <c r="M331" i="3"/>
  <c r="H332" i="3"/>
  <c r="I332" i="3"/>
  <c r="J332" i="3"/>
  <c r="K332" i="3"/>
  <c r="L332" i="3"/>
  <c r="M332" i="3"/>
  <c r="H333" i="3"/>
  <c r="I333" i="3"/>
  <c r="J333" i="3"/>
  <c r="K333" i="3"/>
  <c r="L333" i="3"/>
  <c r="M333" i="3"/>
  <c r="H334" i="3"/>
  <c r="I334" i="3"/>
  <c r="J334" i="3"/>
  <c r="K334" i="3"/>
  <c r="L334" i="3"/>
  <c r="M334" i="3"/>
  <c r="H335" i="3"/>
  <c r="I335" i="3"/>
  <c r="J335" i="3"/>
  <c r="K335" i="3"/>
  <c r="L335" i="3"/>
  <c r="M335" i="3"/>
  <c r="H336" i="3"/>
  <c r="I336" i="3"/>
  <c r="J336" i="3"/>
  <c r="K336" i="3"/>
  <c r="L336" i="3"/>
  <c r="M336" i="3"/>
  <c r="H337" i="3"/>
  <c r="I337" i="3"/>
  <c r="J337" i="3"/>
  <c r="K337" i="3"/>
  <c r="L337" i="3"/>
  <c r="M337" i="3"/>
  <c r="H338" i="3"/>
  <c r="I338" i="3"/>
  <c r="J338" i="3"/>
  <c r="K338" i="3"/>
  <c r="L338" i="3"/>
  <c r="M338" i="3"/>
  <c r="H339" i="3"/>
  <c r="I339" i="3"/>
  <c r="J339" i="3"/>
  <c r="K339" i="3"/>
  <c r="L339" i="3"/>
  <c r="M339" i="3"/>
  <c r="H340" i="3"/>
  <c r="I340" i="3"/>
  <c r="J340" i="3"/>
  <c r="K340" i="3"/>
  <c r="L340" i="3"/>
  <c r="M340" i="3"/>
  <c r="H341" i="3"/>
  <c r="I341" i="3"/>
  <c r="J341" i="3"/>
  <c r="K341" i="3"/>
  <c r="L341" i="3"/>
  <c r="M341" i="3"/>
  <c r="H342" i="3"/>
  <c r="I342" i="3"/>
  <c r="J342" i="3"/>
  <c r="K342" i="3"/>
  <c r="L342" i="3"/>
  <c r="M342" i="3"/>
  <c r="H343" i="3"/>
  <c r="I343" i="3"/>
  <c r="J343" i="3"/>
  <c r="K343" i="3"/>
  <c r="L343" i="3"/>
  <c r="M343" i="3"/>
  <c r="H344" i="3"/>
  <c r="I344" i="3"/>
  <c r="J344" i="3"/>
  <c r="K344" i="3"/>
  <c r="L344" i="3"/>
  <c r="M344" i="3"/>
  <c r="H345" i="3"/>
  <c r="I345" i="3"/>
  <c r="J345" i="3"/>
  <c r="K345" i="3"/>
  <c r="L345" i="3"/>
  <c r="M345" i="3"/>
  <c r="H346" i="3"/>
  <c r="I346" i="3"/>
  <c r="J346" i="3"/>
  <c r="K346" i="3"/>
  <c r="L346" i="3"/>
  <c r="M346" i="3"/>
  <c r="H347" i="3"/>
  <c r="I347" i="3"/>
  <c r="J347" i="3"/>
  <c r="K347" i="3"/>
  <c r="L347" i="3"/>
  <c r="M347" i="3"/>
  <c r="H348" i="3"/>
  <c r="I348" i="3"/>
  <c r="J348" i="3"/>
  <c r="K348" i="3"/>
  <c r="L348" i="3"/>
  <c r="M348" i="3"/>
  <c r="H349" i="3"/>
  <c r="I349" i="3"/>
  <c r="J349" i="3"/>
  <c r="K349" i="3"/>
  <c r="L349" i="3"/>
  <c r="M349" i="3"/>
  <c r="H350" i="3"/>
  <c r="I350" i="3"/>
  <c r="J350" i="3"/>
  <c r="K350" i="3"/>
  <c r="L350" i="3"/>
  <c r="M350" i="3"/>
  <c r="H351" i="3"/>
  <c r="I351" i="3"/>
  <c r="J351" i="3"/>
  <c r="K351" i="3"/>
  <c r="L351" i="3"/>
  <c r="M351" i="3"/>
  <c r="H352" i="3"/>
  <c r="I352" i="3"/>
  <c r="J352" i="3"/>
  <c r="K352" i="3"/>
  <c r="L352" i="3"/>
  <c r="M352" i="3"/>
  <c r="H353" i="3"/>
  <c r="I353" i="3"/>
  <c r="J353" i="3"/>
  <c r="K353" i="3"/>
  <c r="L353" i="3"/>
  <c r="M353" i="3"/>
  <c r="H354" i="3"/>
  <c r="I354" i="3"/>
  <c r="J354" i="3"/>
  <c r="K354" i="3"/>
  <c r="L354" i="3"/>
  <c r="M354" i="3"/>
  <c r="H355" i="3"/>
  <c r="I355" i="3"/>
  <c r="J355" i="3"/>
  <c r="K355" i="3"/>
  <c r="L355" i="3"/>
  <c r="M355" i="3"/>
  <c r="H356" i="3"/>
  <c r="I356" i="3"/>
  <c r="J356" i="3"/>
  <c r="K356" i="3"/>
  <c r="L356" i="3"/>
  <c r="M356" i="3"/>
  <c r="H357" i="3"/>
  <c r="I357" i="3"/>
  <c r="J357" i="3"/>
  <c r="K357" i="3"/>
  <c r="L357" i="3"/>
  <c r="M357" i="3"/>
  <c r="H358" i="3"/>
  <c r="I358" i="3"/>
  <c r="J358" i="3"/>
  <c r="K358" i="3"/>
  <c r="L358" i="3"/>
  <c r="M358" i="3"/>
  <c r="H359" i="3"/>
  <c r="I359" i="3"/>
  <c r="J359" i="3"/>
  <c r="K359" i="3"/>
  <c r="L359" i="3"/>
  <c r="M359" i="3"/>
  <c r="H360" i="3"/>
  <c r="I360" i="3"/>
  <c r="J360" i="3"/>
  <c r="K360" i="3"/>
  <c r="L360" i="3"/>
  <c r="M360" i="3"/>
  <c r="H361" i="3"/>
  <c r="I361" i="3"/>
  <c r="J361" i="3"/>
  <c r="K361" i="3"/>
  <c r="L361" i="3"/>
  <c r="M361" i="3"/>
  <c r="H362" i="3"/>
  <c r="I362" i="3"/>
  <c r="J362" i="3"/>
  <c r="K362" i="3"/>
  <c r="L362" i="3"/>
  <c r="M362" i="3"/>
  <c r="H363" i="3"/>
  <c r="I363" i="3"/>
  <c r="J363" i="3"/>
  <c r="K363" i="3"/>
  <c r="L363" i="3"/>
  <c r="M363" i="3"/>
  <c r="H364" i="3"/>
  <c r="I364" i="3"/>
  <c r="J364" i="3"/>
  <c r="K364" i="3"/>
  <c r="L364" i="3"/>
  <c r="M364" i="3"/>
  <c r="H365" i="3"/>
  <c r="I365" i="3"/>
  <c r="J365" i="3"/>
  <c r="K365" i="3"/>
  <c r="L365" i="3"/>
  <c r="M365" i="3"/>
  <c r="H366" i="3"/>
  <c r="I366" i="3"/>
  <c r="J366" i="3"/>
  <c r="K366" i="3"/>
  <c r="L366" i="3"/>
  <c r="M366" i="3"/>
  <c r="H367" i="3"/>
  <c r="I367" i="3"/>
  <c r="J367" i="3"/>
  <c r="K367" i="3"/>
  <c r="L367" i="3"/>
  <c r="M367" i="3"/>
  <c r="H368" i="3"/>
  <c r="I368" i="3"/>
  <c r="J368" i="3"/>
  <c r="K368" i="3"/>
  <c r="L368" i="3"/>
  <c r="M368" i="3"/>
  <c r="H369" i="3"/>
  <c r="I369" i="3"/>
  <c r="J369" i="3"/>
  <c r="K369" i="3"/>
  <c r="L369" i="3"/>
  <c r="M369" i="3"/>
  <c r="H370" i="3"/>
  <c r="I370" i="3"/>
  <c r="J370" i="3"/>
  <c r="K370" i="3"/>
  <c r="L370" i="3"/>
  <c r="M370" i="3"/>
  <c r="H371" i="3"/>
  <c r="I371" i="3"/>
  <c r="J371" i="3"/>
  <c r="K371" i="3"/>
  <c r="L371" i="3"/>
  <c r="M371" i="3"/>
  <c r="H372" i="3"/>
  <c r="I372" i="3"/>
  <c r="J372" i="3"/>
  <c r="K372" i="3"/>
  <c r="L372" i="3"/>
  <c r="M372" i="3"/>
  <c r="H373" i="3"/>
  <c r="I373" i="3"/>
  <c r="J373" i="3"/>
  <c r="K373" i="3"/>
  <c r="L373" i="3"/>
  <c r="M373" i="3"/>
  <c r="H374" i="3"/>
  <c r="I374" i="3"/>
  <c r="J374" i="3"/>
  <c r="K374" i="3"/>
  <c r="L374" i="3"/>
  <c r="M374" i="3"/>
  <c r="H375" i="3"/>
  <c r="I375" i="3"/>
  <c r="J375" i="3"/>
  <c r="K375" i="3"/>
  <c r="L375" i="3"/>
  <c r="M375" i="3"/>
  <c r="H376" i="3"/>
  <c r="I376" i="3"/>
  <c r="J376" i="3"/>
  <c r="K376" i="3"/>
  <c r="L376" i="3"/>
  <c r="M376" i="3"/>
  <c r="H377" i="3"/>
  <c r="I377" i="3"/>
  <c r="J377" i="3"/>
  <c r="K377" i="3"/>
  <c r="L377" i="3"/>
  <c r="M377" i="3"/>
  <c r="H378" i="3"/>
  <c r="I378" i="3"/>
  <c r="J378" i="3"/>
  <c r="K378" i="3"/>
  <c r="L378" i="3"/>
  <c r="M378" i="3"/>
  <c r="H379" i="3"/>
  <c r="I379" i="3"/>
  <c r="J379" i="3"/>
  <c r="K379" i="3"/>
  <c r="L379" i="3"/>
  <c r="M379" i="3"/>
  <c r="H380" i="3"/>
  <c r="I380" i="3"/>
  <c r="J380" i="3"/>
  <c r="K380" i="3"/>
  <c r="L380" i="3"/>
  <c r="M380" i="3"/>
  <c r="H381" i="3"/>
  <c r="I381" i="3"/>
  <c r="J381" i="3"/>
  <c r="K381" i="3"/>
  <c r="L381" i="3"/>
  <c r="M381" i="3"/>
  <c r="H382" i="3"/>
  <c r="I382" i="3"/>
  <c r="J382" i="3"/>
  <c r="K382" i="3"/>
  <c r="L382" i="3"/>
  <c r="M382" i="3"/>
  <c r="H383" i="3"/>
  <c r="I383" i="3"/>
  <c r="J383" i="3"/>
  <c r="K383" i="3"/>
  <c r="L383" i="3"/>
  <c r="M383" i="3"/>
  <c r="H384" i="3"/>
  <c r="I384" i="3"/>
  <c r="J384" i="3"/>
  <c r="K384" i="3"/>
  <c r="L384" i="3"/>
  <c r="M384" i="3"/>
  <c r="H385" i="3"/>
  <c r="I385" i="3"/>
  <c r="J385" i="3"/>
  <c r="K385" i="3"/>
  <c r="L385" i="3"/>
  <c r="M385" i="3"/>
  <c r="H386" i="3"/>
  <c r="I386" i="3"/>
  <c r="J386" i="3"/>
  <c r="K386" i="3"/>
  <c r="L386" i="3"/>
  <c r="M386" i="3"/>
  <c r="H387" i="3"/>
  <c r="I387" i="3"/>
  <c r="J387" i="3"/>
  <c r="K387" i="3"/>
  <c r="L387" i="3"/>
  <c r="M387" i="3"/>
  <c r="H388" i="3"/>
  <c r="I388" i="3"/>
  <c r="J388" i="3"/>
  <c r="K388" i="3"/>
  <c r="L388" i="3"/>
  <c r="M388" i="3"/>
  <c r="H389" i="3"/>
  <c r="I389" i="3"/>
  <c r="J389" i="3"/>
  <c r="K389" i="3"/>
  <c r="L389" i="3"/>
  <c r="M389" i="3"/>
  <c r="H390" i="3"/>
  <c r="I390" i="3"/>
  <c r="J390" i="3"/>
  <c r="K390" i="3"/>
  <c r="L390" i="3"/>
  <c r="M390" i="3"/>
  <c r="H391" i="3"/>
  <c r="I391" i="3"/>
  <c r="J391" i="3"/>
  <c r="K391" i="3"/>
  <c r="L391" i="3"/>
  <c r="M391" i="3"/>
  <c r="H392" i="3"/>
  <c r="I392" i="3"/>
  <c r="J392" i="3"/>
  <c r="K392" i="3"/>
  <c r="L392" i="3"/>
  <c r="M392" i="3"/>
  <c r="H393" i="3"/>
  <c r="I393" i="3"/>
  <c r="J393" i="3"/>
  <c r="K393" i="3"/>
  <c r="L393" i="3"/>
  <c r="M393" i="3"/>
  <c r="H394" i="3"/>
  <c r="I394" i="3"/>
  <c r="J394" i="3"/>
  <c r="K394" i="3"/>
  <c r="L394" i="3"/>
  <c r="M394" i="3"/>
  <c r="H395" i="3"/>
  <c r="I395" i="3"/>
  <c r="J395" i="3"/>
  <c r="K395" i="3"/>
  <c r="L395" i="3"/>
  <c r="M395" i="3"/>
  <c r="H396" i="3"/>
  <c r="I396" i="3"/>
  <c r="J396" i="3"/>
  <c r="K396" i="3"/>
  <c r="L396" i="3"/>
  <c r="M396" i="3"/>
  <c r="H397" i="3"/>
  <c r="I397" i="3"/>
  <c r="J397" i="3"/>
  <c r="K397" i="3"/>
  <c r="L397" i="3"/>
  <c r="M397" i="3"/>
  <c r="H398" i="3"/>
  <c r="I398" i="3"/>
  <c r="J398" i="3"/>
  <c r="K398" i="3"/>
  <c r="L398" i="3"/>
  <c r="M398" i="3"/>
  <c r="H399" i="3"/>
  <c r="I399" i="3"/>
  <c r="J399" i="3"/>
  <c r="K399" i="3"/>
  <c r="L399" i="3"/>
  <c r="M399" i="3"/>
  <c r="H400" i="3"/>
  <c r="I400" i="3"/>
  <c r="J400" i="3"/>
  <c r="K400" i="3"/>
  <c r="L400" i="3"/>
  <c r="M400" i="3"/>
  <c r="H401" i="3"/>
  <c r="I401" i="3"/>
  <c r="J401" i="3"/>
  <c r="K401" i="3"/>
  <c r="L401" i="3"/>
  <c r="M401" i="3"/>
  <c r="H402" i="3"/>
  <c r="I402" i="3"/>
  <c r="J402" i="3"/>
  <c r="K402" i="3"/>
  <c r="L402" i="3"/>
  <c r="M402" i="3"/>
  <c r="H403" i="3"/>
  <c r="I403" i="3"/>
  <c r="J403" i="3"/>
  <c r="K403" i="3"/>
  <c r="L403" i="3"/>
  <c r="M403" i="3"/>
  <c r="H404" i="3"/>
  <c r="I404" i="3"/>
  <c r="J404" i="3"/>
  <c r="K404" i="3"/>
  <c r="L404" i="3"/>
  <c r="M404" i="3"/>
  <c r="H405" i="3"/>
  <c r="I405" i="3"/>
  <c r="J405" i="3"/>
  <c r="K405" i="3"/>
  <c r="L405" i="3"/>
  <c r="M405" i="3"/>
  <c r="H406" i="3"/>
  <c r="I406" i="3"/>
  <c r="J406" i="3"/>
  <c r="K406" i="3"/>
  <c r="L406" i="3"/>
  <c r="M406" i="3"/>
  <c r="H407" i="3"/>
  <c r="I407" i="3"/>
  <c r="J407" i="3"/>
  <c r="K407" i="3"/>
  <c r="L407" i="3"/>
  <c r="M407" i="3"/>
  <c r="H408" i="3"/>
  <c r="I408" i="3"/>
  <c r="J408" i="3"/>
  <c r="K408" i="3"/>
  <c r="L408" i="3"/>
  <c r="M408" i="3"/>
  <c r="H409" i="3"/>
  <c r="I409" i="3"/>
  <c r="J409" i="3"/>
  <c r="K409" i="3"/>
  <c r="L409" i="3"/>
  <c r="M409" i="3"/>
  <c r="H410" i="3"/>
  <c r="I410" i="3"/>
  <c r="J410" i="3"/>
  <c r="K410" i="3"/>
  <c r="L410" i="3"/>
  <c r="M410" i="3"/>
  <c r="H411" i="3"/>
  <c r="I411" i="3"/>
  <c r="J411" i="3"/>
  <c r="K411" i="3"/>
  <c r="L411" i="3"/>
  <c r="M411" i="3"/>
  <c r="H412" i="3"/>
  <c r="I412" i="3"/>
  <c r="J412" i="3"/>
  <c r="K412" i="3"/>
  <c r="L412" i="3"/>
  <c r="M412" i="3"/>
  <c r="H413" i="3"/>
  <c r="I413" i="3"/>
  <c r="J413" i="3"/>
  <c r="K413" i="3"/>
  <c r="L413" i="3"/>
  <c r="M413" i="3"/>
  <c r="H414" i="3"/>
  <c r="I414" i="3"/>
  <c r="J414" i="3"/>
  <c r="K414" i="3"/>
  <c r="L414" i="3"/>
  <c r="M414" i="3"/>
  <c r="H415" i="3"/>
  <c r="I415" i="3"/>
  <c r="J415" i="3"/>
  <c r="K415" i="3"/>
  <c r="L415" i="3"/>
  <c r="M415" i="3"/>
  <c r="H416" i="3"/>
  <c r="I416" i="3"/>
  <c r="J416" i="3"/>
  <c r="K416" i="3"/>
  <c r="L416" i="3"/>
  <c r="M416" i="3"/>
  <c r="H417" i="3"/>
  <c r="I417" i="3"/>
  <c r="J417" i="3"/>
  <c r="K417" i="3"/>
  <c r="L417" i="3"/>
  <c r="M417" i="3"/>
  <c r="H418" i="3"/>
  <c r="I418" i="3"/>
  <c r="J418" i="3"/>
  <c r="K418" i="3"/>
  <c r="L418" i="3"/>
  <c r="M418" i="3"/>
  <c r="H419" i="3"/>
  <c r="I419" i="3"/>
  <c r="J419" i="3"/>
  <c r="K419" i="3"/>
  <c r="L419" i="3"/>
  <c r="M419" i="3"/>
  <c r="H420" i="3"/>
  <c r="I420" i="3"/>
  <c r="J420" i="3"/>
  <c r="K420" i="3"/>
  <c r="L420" i="3"/>
  <c r="M420" i="3"/>
  <c r="H421" i="3"/>
  <c r="I421" i="3"/>
  <c r="J421" i="3"/>
  <c r="K421" i="3"/>
  <c r="L421" i="3"/>
  <c r="M421" i="3"/>
  <c r="H422" i="3"/>
  <c r="I422" i="3"/>
  <c r="J422" i="3"/>
  <c r="K422" i="3"/>
  <c r="L422" i="3"/>
  <c r="M422" i="3"/>
  <c r="H423" i="3"/>
  <c r="I423" i="3"/>
  <c r="J423" i="3"/>
  <c r="K423" i="3"/>
  <c r="L423" i="3"/>
  <c r="M423" i="3"/>
  <c r="H424" i="3"/>
  <c r="I424" i="3"/>
  <c r="J424" i="3"/>
  <c r="K424" i="3"/>
  <c r="L424" i="3"/>
  <c r="M424" i="3"/>
  <c r="H425" i="3"/>
  <c r="I425" i="3"/>
  <c r="J425" i="3"/>
  <c r="K425" i="3"/>
  <c r="L425" i="3"/>
  <c r="M425" i="3"/>
  <c r="H426" i="3"/>
  <c r="I426" i="3"/>
  <c r="J426" i="3"/>
  <c r="K426" i="3"/>
  <c r="L426" i="3"/>
  <c r="M426" i="3"/>
  <c r="H427" i="3"/>
  <c r="I427" i="3"/>
  <c r="J427" i="3"/>
  <c r="K427" i="3"/>
  <c r="L427" i="3"/>
  <c r="M427" i="3"/>
  <c r="H428" i="3"/>
  <c r="I428" i="3"/>
  <c r="J428" i="3"/>
  <c r="K428" i="3"/>
  <c r="L428" i="3"/>
  <c r="M428" i="3"/>
  <c r="H429" i="3"/>
  <c r="I429" i="3"/>
  <c r="J429" i="3"/>
  <c r="K429" i="3"/>
  <c r="L429" i="3"/>
  <c r="M429" i="3"/>
  <c r="H430" i="3"/>
  <c r="I430" i="3"/>
  <c r="J430" i="3"/>
  <c r="K430" i="3"/>
  <c r="L430" i="3"/>
  <c r="M430" i="3"/>
  <c r="H431" i="3"/>
  <c r="I431" i="3"/>
  <c r="J431" i="3"/>
  <c r="K431" i="3"/>
  <c r="L431" i="3"/>
  <c r="M431" i="3"/>
  <c r="H432" i="3"/>
  <c r="I432" i="3"/>
  <c r="J432" i="3"/>
  <c r="K432" i="3"/>
  <c r="L432" i="3"/>
  <c r="M432" i="3"/>
  <c r="H433" i="3"/>
  <c r="I433" i="3"/>
  <c r="J433" i="3"/>
  <c r="K433" i="3"/>
  <c r="L433" i="3"/>
  <c r="M433" i="3"/>
  <c r="H434" i="3"/>
  <c r="I434" i="3"/>
  <c r="J434" i="3"/>
  <c r="K434" i="3"/>
  <c r="L434" i="3"/>
  <c r="M434" i="3"/>
  <c r="H435" i="3"/>
  <c r="I435" i="3"/>
  <c r="J435" i="3"/>
  <c r="K435" i="3"/>
  <c r="L435" i="3"/>
  <c r="M435" i="3"/>
  <c r="H436" i="3"/>
  <c r="I436" i="3"/>
  <c r="J436" i="3"/>
  <c r="K436" i="3"/>
  <c r="L436" i="3"/>
  <c r="M436" i="3"/>
  <c r="H437" i="3"/>
  <c r="I437" i="3"/>
  <c r="J437" i="3"/>
  <c r="K437" i="3"/>
  <c r="L437" i="3"/>
  <c r="M437" i="3"/>
  <c r="H438" i="3"/>
  <c r="I438" i="3"/>
  <c r="J438" i="3"/>
  <c r="K438" i="3"/>
  <c r="L438" i="3"/>
  <c r="M438" i="3"/>
  <c r="H439" i="3"/>
  <c r="I439" i="3"/>
  <c r="J439" i="3"/>
  <c r="K439" i="3"/>
  <c r="L439" i="3"/>
  <c r="M439" i="3"/>
  <c r="H440" i="3"/>
  <c r="I440" i="3"/>
  <c r="J440" i="3"/>
  <c r="K440" i="3"/>
  <c r="L440" i="3"/>
  <c r="M440" i="3"/>
  <c r="H441" i="3"/>
  <c r="I441" i="3"/>
  <c r="J441" i="3"/>
  <c r="K441" i="3"/>
  <c r="L441" i="3"/>
  <c r="M441" i="3"/>
  <c r="H442" i="3"/>
  <c r="I442" i="3"/>
  <c r="J442" i="3"/>
  <c r="K442" i="3"/>
  <c r="L442" i="3"/>
  <c r="M442" i="3"/>
  <c r="H443" i="3"/>
  <c r="I443" i="3"/>
  <c r="J443" i="3"/>
  <c r="K443" i="3"/>
  <c r="L443" i="3"/>
  <c r="M443" i="3"/>
  <c r="H444" i="3"/>
  <c r="I444" i="3"/>
  <c r="J444" i="3"/>
  <c r="K444" i="3"/>
  <c r="L444" i="3"/>
  <c r="M444" i="3"/>
  <c r="H445" i="3"/>
  <c r="I445" i="3"/>
  <c r="J445" i="3"/>
  <c r="K445" i="3"/>
  <c r="L445" i="3"/>
  <c r="M445" i="3"/>
  <c r="H446" i="3"/>
  <c r="I446" i="3"/>
  <c r="J446" i="3"/>
  <c r="K446" i="3"/>
  <c r="L446" i="3"/>
  <c r="M446" i="3"/>
  <c r="H447" i="3"/>
  <c r="I447" i="3"/>
  <c r="J447" i="3"/>
  <c r="K447" i="3"/>
  <c r="L447" i="3"/>
  <c r="M447" i="3"/>
  <c r="H448" i="3"/>
  <c r="I448" i="3"/>
  <c r="J448" i="3"/>
  <c r="K448" i="3"/>
  <c r="L448" i="3"/>
  <c r="M448" i="3"/>
  <c r="H449" i="3"/>
  <c r="I449" i="3"/>
  <c r="J449" i="3"/>
  <c r="K449" i="3"/>
  <c r="L449" i="3"/>
  <c r="M449" i="3"/>
  <c r="H450" i="3"/>
  <c r="I450" i="3"/>
  <c r="J450" i="3"/>
  <c r="K450" i="3"/>
  <c r="L450" i="3"/>
  <c r="M450" i="3"/>
  <c r="H451" i="3"/>
  <c r="I451" i="3"/>
  <c r="J451" i="3"/>
  <c r="K451" i="3"/>
  <c r="L451" i="3"/>
  <c r="M451" i="3"/>
  <c r="H452" i="3"/>
  <c r="I452" i="3"/>
  <c r="J452" i="3"/>
  <c r="K452" i="3"/>
  <c r="L452" i="3"/>
  <c r="M452" i="3"/>
  <c r="H453" i="3"/>
  <c r="I453" i="3"/>
  <c r="J453" i="3"/>
  <c r="K453" i="3"/>
  <c r="L453" i="3"/>
  <c r="M453" i="3"/>
  <c r="H454" i="3"/>
  <c r="I454" i="3"/>
  <c r="J454" i="3"/>
  <c r="K454" i="3"/>
  <c r="L454" i="3"/>
  <c r="M454" i="3"/>
  <c r="H455" i="3"/>
  <c r="I455" i="3"/>
  <c r="J455" i="3"/>
  <c r="K455" i="3"/>
  <c r="L455" i="3"/>
  <c r="M455" i="3"/>
  <c r="H456" i="3"/>
  <c r="I456" i="3"/>
  <c r="J456" i="3"/>
  <c r="K456" i="3"/>
  <c r="L456" i="3"/>
  <c r="M456" i="3"/>
  <c r="H457" i="3"/>
  <c r="I457" i="3"/>
  <c r="J457" i="3"/>
  <c r="K457" i="3"/>
  <c r="L457" i="3"/>
  <c r="M457" i="3"/>
  <c r="H458" i="3"/>
  <c r="I458" i="3"/>
  <c r="J458" i="3"/>
  <c r="K458" i="3"/>
  <c r="L458" i="3"/>
  <c r="M458" i="3"/>
  <c r="H459" i="3"/>
  <c r="I459" i="3"/>
  <c r="J459" i="3"/>
  <c r="K459" i="3"/>
  <c r="L459" i="3"/>
  <c r="M459" i="3"/>
  <c r="H460" i="3"/>
  <c r="I460" i="3"/>
  <c r="J460" i="3"/>
  <c r="K460" i="3"/>
  <c r="L460" i="3"/>
  <c r="M460" i="3"/>
  <c r="H461" i="3"/>
  <c r="I461" i="3"/>
  <c r="J461" i="3"/>
  <c r="K461" i="3"/>
  <c r="L461" i="3"/>
  <c r="M461" i="3"/>
  <c r="H462" i="3"/>
  <c r="I462" i="3"/>
  <c r="J462" i="3"/>
  <c r="K462" i="3"/>
  <c r="L462" i="3"/>
  <c r="M462" i="3"/>
  <c r="H463" i="3"/>
  <c r="I463" i="3"/>
  <c r="J463" i="3"/>
  <c r="K463" i="3"/>
  <c r="L463" i="3"/>
  <c r="M463" i="3"/>
  <c r="H464" i="3"/>
  <c r="I464" i="3"/>
  <c r="J464" i="3"/>
  <c r="K464" i="3"/>
  <c r="L464" i="3"/>
  <c r="M464" i="3"/>
  <c r="H465" i="3"/>
  <c r="I465" i="3"/>
  <c r="J465" i="3"/>
  <c r="K465" i="3"/>
  <c r="L465" i="3"/>
  <c r="M465" i="3"/>
  <c r="H466" i="3"/>
  <c r="I466" i="3"/>
  <c r="J466" i="3"/>
  <c r="K466" i="3"/>
  <c r="L466" i="3"/>
  <c r="M466" i="3"/>
  <c r="H467" i="3"/>
  <c r="I467" i="3"/>
  <c r="J467" i="3"/>
  <c r="K467" i="3"/>
  <c r="L467" i="3"/>
  <c r="M467" i="3"/>
  <c r="H468" i="3"/>
  <c r="I468" i="3"/>
  <c r="J468" i="3"/>
  <c r="K468" i="3"/>
  <c r="L468" i="3"/>
  <c r="M468" i="3"/>
  <c r="H469" i="3"/>
  <c r="I469" i="3"/>
  <c r="J469" i="3"/>
  <c r="K469" i="3"/>
  <c r="L469" i="3"/>
  <c r="M469" i="3"/>
  <c r="H470" i="3"/>
  <c r="I470" i="3"/>
  <c r="J470" i="3"/>
  <c r="K470" i="3"/>
  <c r="L470" i="3"/>
  <c r="M470" i="3"/>
  <c r="H471" i="3"/>
  <c r="I471" i="3"/>
  <c r="J471" i="3"/>
  <c r="K471" i="3"/>
  <c r="L471" i="3"/>
  <c r="M471" i="3"/>
  <c r="H472" i="3"/>
  <c r="I472" i="3"/>
  <c r="J472" i="3"/>
  <c r="K472" i="3"/>
  <c r="L472" i="3"/>
  <c r="M472" i="3"/>
  <c r="H473" i="3"/>
  <c r="I473" i="3"/>
  <c r="J473" i="3"/>
  <c r="K473" i="3"/>
  <c r="L473" i="3"/>
  <c r="M473" i="3"/>
  <c r="H474" i="3"/>
  <c r="I474" i="3"/>
  <c r="J474" i="3"/>
  <c r="K474" i="3"/>
  <c r="L474" i="3"/>
  <c r="M474" i="3"/>
  <c r="H475" i="3"/>
  <c r="I475" i="3"/>
  <c r="J475" i="3"/>
  <c r="K475" i="3"/>
  <c r="L475" i="3"/>
  <c r="M475" i="3"/>
  <c r="H476" i="3"/>
  <c r="I476" i="3"/>
  <c r="J476" i="3"/>
  <c r="K476" i="3"/>
  <c r="L476" i="3"/>
  <c r="M476" i="3"/>
  <c r="H477" i="3"/>
  <c r="I477" i="3"/>
  <c r="J477" i="3"/>
  <c r="K477" i="3"/>
  <c r="L477" i="3"/>
  <c r="M477" i="3"/>
  <c r="H478" i="3"/>
  <c r="I478" i="3"/>
  <c r="J478" i="3"/>
  <c r="K478" i="3"/>
  <c r="L478" i="3"/>
  <c r="M478" i="3"/>
  <c r="H479" i="3"/>
  <c r="I479" i="3"/>
  <c r="J479" i="3"/>
  <c r="K479" i="3"/>
  <c r="L479" i="3"/>
  <c r="M479" i="3"/>
  <c r="H480" i="3"/>
  <c r="I480" i="3"/>
  <c r="J480" i="3"/>
  <c r="K480" i="3"/>
  <c r="L480" i="3"/>
  <c r="M480" i="3"/>
  <c r="H481" i="3"/>
  <c r="I481" i="3"/>
  <c r="J481" i="3"/>
  <c r="K481" i="3"/>
  <c r="L481" i="3"/>
  <c r="M481" i="3"/>
  <c r="H482" i="3"/>
  <c r="I482" i="3"/>
  <c r="J482" i="3"/>
  <c r="K482" i="3"/>
  <c r="L482" i="3"/>
  <c r="M482" i="3"/>
  <c r="H483" i="3"/>
  <c r="I483" i="3"/>
  <c r="J483" i="3"/>
  <c r="K483" i="3"/>
  <c r="L483" i="3"/>
  <c r="M483" i="3"/>
  <c r="H484" i="3"/>
  <c r="I484" i="3"/>
  <c r="J484" i="3"/>
  <c r="K484" i="3"/>
  <c r="L484" i="3"/>
  <c r="M484" i="3"/>
  <c r="H485" i="3"/>
  <c r="I485" i="3"/>
  <c r="J485" i="3"/>
  <c r="K485" i="3"/>
  <c r="L485" i="3"/>
  <c r="M485" i="3"/>
  <c r="H486" i="3"/>
  <c r="I486" i="3"/>
  <c r="J486" i="3"/>
  <c r="K486" i="3"/>
  <c r="L486" i="3"/>
  <c r="M486" i="3"/>
  <c r="H487" i="3"/>
  <c r="I487" i="3"/>
  <c r="J487" i="3"/>
  <c r="K487" i="3"/>
  <c r="L487" i="3"/>
  <c r="M487" i="3"/>
  <c r="H488" i="3"/>
  <c r="I488" i="3"/>
  <c r="J488" i="3"/>
  <c r="K488" i="3"/>
  <c r="L488" i="3"/>
  <c r="M488" i="3"/>
  <c r="H489" i="3"/>
  <c r="I489" i="3"/>
  <c r="J489" i="3"/>
  <c r="K489" i="3"/>
  <c r="L489" i="3"/>
  <c r="M489" i="3"/>
  <c r="H490" i="3"/>
  <c r="I490" i="3"/>
  <c r="J490" i="3"/>
  <c r="K490" i="3"/>
  <c r="L490" i="3"/>
  <c r="M490" i="3"/>
  <c r="H491" i="3"/>
  <c r="I491" i="3"/>
  <c r="J491" i="3"/>
  <c r="K491" i="3"/>
  <c r="L491" i="3"/>
  <c r="M491" i="3"/>
  <c r="H492" i="3"/>
  <c r="I492" i="3"/>
  <c r="J492" i="3"/>
  <c r="K492" i="3"/>
  <c r="L492" i="3"/>
  <c r="M492" i="3"/>
  <c r="H493" i="3"/>
  <c r="I493" i="3"/>
  <c r="J493" i="3"/>
  <c r="K493" i="3"/>
  <c r="L493" i="3"/>
  <c r="M493" i="3"/>
  <c r="H494" i="3"/>
  <c r="I494" i="3"/>
  <c r="J494" i="3"/>
  <c r="K494" i="3"/>
  <c r="L494" i="3"/>
  <c r="M494" i="3"/>
  <c r="H495" i="3"/>
  <c r="I495" i="3"/>
  <c r="J495" i="3"/>
  <c r="K495" i="3"/>
  <c r="L495" i="3"/>
  <c r="M495" i="3"/>
  <c r="H496" i="3"/>
  <c r="I496" i="3"/>
  <c r="J496" i="3"/>
  <c r="K496" i="3"/>
  <c r="L496" i="3"/>
  <c r="M496" i="3"/>
  <c r="H497" i="3"/>
  <c r="I497" i="3"/>
  <c r="J497" i="3"/>
  <c r="K497" i="3"/>
  <c r="L497" i="3"/>
  <c r="M497" i="3"/>
  <c r="H498" i="3"/>
  <c r="I498" i="3"/>
  <c r="J498" i="3"/>
  <c r="K498" i="3"/>
  <c r="L498" i="3"/>
  <c r="M498" i="3"/>
  <c r="H499" i="3"/>
  <c r="I499" i="3"/>
  <c r="J499" i="3"/>
  <c r="K499" i="3"/>
  <c r="L499" i="3"/>
  <c r="M499" i="3"/>
  <c r="H500" i="3"/>
  <c r="I500" i="3"/>
  <c r="J500" i="3"/>
  <c r="K500" i="3"/>
  <c r="L500" i="3"/>
  <c r="M500" i="3"/>
  <c r="H501" i="3"/>
  <c r="I501" i="3"/>
  <c r="J501" i="3"/>
  <c r="K501" i="3"/>
  <c r="L501" i="3"/>
  <c r="M501" i="3"/>
  <c r="H502" i="3"/>
  <c r="I502" i="3"/>
  <c r="J502" i="3"/>
  <c r="K502" i="3"/>
  <c r="L502" i="3"/>
  <c r="M502" i="3"/>
  <c r="H503" i="3"/>
  <c r="I503" i="3"/>
  <c r="J503" i="3"/>
  <c r="K503" i="3"/>
  <c r="L503" i="3"/>
  <c r="M503" i="3"/>
  <c r="H504" i="3"/>
  <c r="I504" i="3"/>
  <c r="J504" i="3"/>
  <c r="K504" i="3"/>
  <c r="L504" i="3"/>
  <c r="M504" i="3"/>
  <c r="H505" i="3"/>
  <c r="I505" i="3"/>
  <c r="J505" i="3"/>
  <c r="K505" i="3"/>
  <c r="L505" i="3"/>
  <c r="M505" i="3"/>
  <c r="H506" i="3"/>
  <c r="I506" i="3"/>
  <c r="J506" i="3"/>
  <c r="K506" i="3"/>
  <c r="L506" i="3"/>
  <c r="M506" i="3"/>
  <c r="H507" i="3"/>
  <c r="I507" i="3"/>
  <c r="J507" i="3"/>
  <c r="K507" i="3"/>
  <c r="L507" i="3"/>
  <c r="M507" i="3"/>
  <c r="H508" i="3"/>
  <c r="I508" i="3"/>
  <c r="J508" i="3"/>
  <c r="K508" i="3"/>
  <c r="L508" i="3"/>
  <c r="M508" i="3"/>
  <c r="H509" i="3"/>
  <c r="I509" i="3"/>
  <c r="J509" i="3"/>
  <c r="K509" i="3"/>
  <c r="L509" i="3"/>
  <c r="M509" i="3"/>
  <c r="H510" i="3"/>
  <c r="I510" i="3"/>
  <c r="J510" i="3"/>
  <c r="K510" i="3"/>
  <c r="L510" i="3"/>
  <c r="M510" i="3"/>
  <c r="H511" i="3"/>
  <c r="I511" i="3"/>
  <c r="J511" i="3"/>
  <c r="K511" i="3"/>
  <c r="L511" i="3"/>
  <c r="M511" i="3"/>
  <c r="H512" i="3"/>
  <c r="I512" i="3"/>
  <c r="J512" i="3"/>
  <c r="K512" i="3"/>
  <c r="L512" i="3"/>
  <c r="M512" i="3"/>
  <c r="H513" i="3"/>
  <c r="I513" i="3"/>
  <c r="J513" i="3"/>
  <c r="K513" i="3"/>
  <c r="L513" i="3"/>
  <c r="M513" i="3"/>
  <c r="H514" i="3"/>
  <c r="I514" i="3"/>
  <c r="J514" i="3"/>
  <c r="K514" i="3"/>
  <c r="L514" i="3"/>
  <c r="M514" i="3"/>
  <c r="H515" i="3"/>
  <c r="I515" i="3"/>
  <c r="J515" i="3"/>
  <c r="K515" i="3"/>
  <c r="L515" i="3"/>
  <c r="M515" i="3"/>
  <c r="H516" i="3"/>
  <c r="I516" i="3"/>
  <c r="J516" i="3"/>
  <c r="K516" i="3"/>
  <c r="L516" i="3"/>
  <c r="M516" i="3"/>
  <c r="H517" i="3"/>
  <c r="I517" i="3"/>
  <c r="J517" i="3"/>
  <c r="K517" i="3"/>
  <c r="L517" i="3"/>
  <c r="M517" i="3"/>
  <c r="H518" i="3"/>
  <c r="I518" i="3"/>
  <c r="J518" i="3"/>
  <c r="K518" i="3"/>
  <c r="L518" i="3"/>
  <c r="M518" i="3"/>
  <c r="H519" i="3"/>
  <c r="I519" i="3"/>
  <c r="J519" i="3"/>
  <c r="K519" i="3"/>
  <c r="L519" i="3"/>
  <c r="M519" i="3"/>
  <c r="H520" i="3"/>
  <c r="I520" i="3"/>
  <c r="J520" i="3"/>
  <c r="K520" i="3"/>
  <c r="L520" i="3"/>
  <c r="M520" i="3"/>
  <c r="H521" i="3"/>
  <c r="I521" i="3"/>
  <c r="J521" i="3"/>
  <c r="K521" i="3"/>
  <c r="L521" i="3"/>
  <c r="M521" i="3"/>
  <c r="H522" i="3"/>
  <c r="I522" i="3"/>
  <c r="J522" i="3"/>
  <c r="K522" i="3"/>
  <c r="L522" i="3"/>
  <c r="M522" i="3"/>
  <c r="H523" i="3"/>
  <c r="I523" i="3"/>
  <c r="J523" i="3"/>
  <c r="K523" i="3"/>
  <c r="L523" i="3"/>
  <c r="M523" i="3"/>
  <c r="H524" i="3"/>
  <c r="I524" i="3"/>
  <c r="J524" i="3"/>
  <c r="K524" i="3"/>
  <c r="L524" i="3"/>
  <c r="M524" i="3"/>
  <c r="H525" i="3"/>
  <c r="I525" i="3"/>
  <c r="J525" i="3"/>
  <c r="K525" i="3"/>
  <c r="L525" i="3"/>
  <c r="M525" i="3"/>
  <c r="H526" i="3"/>
  <c r="I526" i="3"/>
  <c r="J526" i="3"/>
  <c r="K526" i="3"/>
  <c r="L526" i="3"/>
  <c r="M526" i="3"/>
  <c r="H527" i="3"/>
  <c r="I527" i="3"/>
  <c r="J527" i="3"/>
  <c r="K527" i="3"/>
  <c r="L527" i="3"/>
  <c r="M527" i="3"/>
  <c r="H528" i="3"/>
  <c r="I528" i="3"/>
  <c r="J528" i="3"/>
  <c r="K528" i="3"/>
  <c r="L528" i="3"/>
  <c r="M528" i="3"/>
  <c r="H529" i="3"/>
  <c r="I529" i="3"/>
  <c r="J529" i="3"/>
  <c r="K529" i="3"/>
  <c r="L529" i="3"/>
  <c r="M529" i="3"/>
  <c r="H530" i="3"/>
  <c r="I530" i="3"/>
  <c r="J530" i="3"/>
  <c r="K530" i="3"/>
  <c r="L530" i="3"/>
  <c r="M530" i="3"/>
  <c r="H531" i="3"/>
  <c r="I531" i="3"/>
  <c r="J531" i="3"/>
  <c r="K531" i="3"/>
  <c r="L531" i="3"/>
  <c r="M531" i="3"/>
  <c r="H532" i="3"/>
  <c r="I532" i="3"/>
  <c r="J532" i="3"/>
  <c r="K532" i="3"/>
  <c r="L532" i="3"/>
  <c r="M532" i="3"/>
  <c r="H533" i="3"/>
  <c r="I533" i="3"/>
  <c r="J533" i="3"/>
  <c r="K533" i="3"/>
  <c r="L533" i="3"/>
  <c r="M533" i="3"/>
  <c r="H534" i="3"/>
  <c r="I534" i="3"/>
  <c r="J534" i="3"/>
  <c r="K534" i="3"/>
  <c r="L534" i="3"/>
  <c r="M534" i="3"/>
  <c r="H535" i="3"/>
  <c r="I535" i="3"/>
  <c r="J535" i="3"/>
  <c r="K535" i="3"/>
  <c r="L535" i="3"/>
  <c r="M535" i="3"/>
  <c r="H536" i="3"/>
  <c r="I536" i="3"/>
  <c r="J536" i="3"/>
  <c r="K536" i="3"/>
  <c r="L536" i="3"/>
  <c r="M536" i="3"/>
  <c r="H537" i="3"/>
  <c r="I537" i="3"/>
  <c r="J537" i="3"/>
  <c r="K537" i="3"/>
  <c r="L537" i="3"/>
  <c r="M537" i="3"/>
  <c r="H538" i="3"/>
  <c r="I538" i="3"/>
  <c r="J538" i="3"/>
  <c r="K538" i="3"/>
  <c r="L538" i="3"/>
  <c r="M538" i="3"/>
  <c r="H539" i="3"/>
  <c r="I539" i="3"/>
  <c r="J539" i="3"/>
  <c r="K539" i="3"/>
  <c r="L539" i="3"/>
  <c r="M539" i="3"/>
  <c r="H540" i="3"/>
  <c r="I540" i="3"/>
  <c r="J540" i="3"/>
  <c r="K540" i="3"/>
  <c r="L540" i="3"/>
  <c r="M540" i="3"/>
  <c r="H541" i="3"/>
  <c r="I541" i="3"/>
  <c r="J541" i="3"/>
  <c r="K541" i="3"/>
  <c r="L541" i="3"/>
  <c r="M541" i="3"/>
  <c r="H542" i="3"/>
  <c r="I542" i="3"/>
  <c r="J542" i="3"/>
  <c r="K542" i="3"/>
  <c r="L542" i="3"/>
  <c r="M542" i="3"/>
  <c r="H543" i="3"/>
  <c r="I543" i="3"/>
  <c r="J543" i="3"/>
  <c r="K543" i="3"/>
  <c r="L543" i="3"/>
  <c r="M543" i="3"/>
  <c r="H544" i="3"/>
  <c r="I544" i="3"/>
  <c r="J544" i="3"/>
  <c r="K544" i="3"/>
  <c r="L544" i="3"/>
  <c r="M544" i="3"/>
  <c r="H545" i="3"/>
  <c r="I545" i="3"/>
  <c r="J545" i="3"/>
  <c r="K545" i="3"/>
  <c r="L545" i="3"/>
  <c r="M545" i="3"/>
  <c r="H546" i="3"/>
  <c r="I546" i="3"/>
  <c r="J546" i="3"/>
  <c r="K546" i="3"/>
  <c r="L546" i="3"/>
  <c r="M546" i="3"/>
  <c r="H547" i="3"/>
  <c r="I547" i="3"/>
  <c r="J547" i="3"/>
  <c r="K547" i="3"/>
  <c r="L547" i="3"/>
  <c r="M547" i="3"/>
  <c r="H548" i="3"/>
  <c r="I548" i="3"/>
  <c r="J548" i="3"/>
  <c r="K548" i="3"/>
  <c r="L548" i="3"/>
  <c r="M548" i="3"/>
  <c r="H549" i="3"/>
  <c r="I549" i="3"/>
  <c r="J549" i="3"/>
  <c r="K549" i="3"/>
  <c r="L549" i="3"/>
  <c r="M549" i="3"/>
  <c r="H550" i="3"/>
  <c r="I550" i="3"/>
  <c r="J550" i="3"/>
  <c r="K550" i="3"/>
  <c r="L550" i="3"/>
  <c r="M550" i="3"/>
  <c r="H551" i="3"/>
  <c r="I551" i="3"/>
  <c r="J551" i="3"/>
  <c r="K551" i="3"/>
  <c r="L551" i="3"/>
  <c r="M551" i="3"/>
  <c r="H552" i="3"/>
  <c r="I552" i="3"/>
  <c r="J552" i="3"/>
  <c r="K552" i="3"/>
  <c r="L552" i="3"/>
  <c r="M552" i="3"/>
  <c r="H553" i="3"/>
  <c r="I553" i="3"/>
  <c r="J553" i="3"/>
  <c r="K553" i="3"/>
  <c r="L553" i="3"/>
  <c r="M553" i="3"/>
  <c r="H554" i="3"/>
  <c r="I554" i="3"/>
  <c r="J554" i="3"/>
  <c r="K554" i="3"/>
  <c r="L554" i="3"/>
  <c r="M554" i="3"/>
  <c r="H555" i="3"/>
  <c r="I555" i="3"/>
  <c r="J555" i="3"/>
  <c r="K555" i="3"/>
  <c r="L555" i="3"/>
  <c r="M555" i="3"/>
  <c r="H556" i="3"/>
  <c r="I556" i="3"/>
  <c r="J556" i="3"/>
  <c r="K556" i="3"/>
  <c r="L556" i="3"/>
  <c r="M556" i="3"/>
  <c r="H557" i="3"/>
  <c r="I557" i="3"/>
  <c r="J557" i="3"/>
  <c r="K557" i="3"/>
  <c r="L557" i="3"/>
  <c r="M557" i="3"/>
  <c r="H558" i="3"/>
  <c r="I558" i="3"/>
  <c r="J558" i="3"/>
  <c r="K558" i="3"/>
  <c r="L558" i="3"/>
  <c r="M558" i="3"/>
  <c r="H559" i="3"/>
  <c r="I559" i="3"/>
  <c r="J559" i="3"/>
  <c r="K559" i="3"/>
  <c r="L559" i="3"/>
  <c r="M559" i="3"/>
  <c r="H560" i="3"/>
  <c r="I560" i="3"/>
  <c r="J560" i="3"/>
  <c r="K560" i="3"/>
  <c r="L560" i="3"/>
  <c r="M560" i="3"/>
  <c r="H561" i="3"/>
  <c r="I561" i="3"/>
  <c r="J561" i="3"/>
  <c r="K561" i="3"/>
  <c r="L561" i="3"/>
  <c r="M561" i="3"/>
  <c r="H562" i="3"/>
  <c r="I562" i="3"/>
  <c r="J562" i="3"/>
  <c r="K562" i="3"/>
  <c r="L562" i="3"/>
  <c r="M562" i="3"/>
  <c r="H563" i="3"/>
  <c r="I563" i="3"/>
  <c r="J563" i="3"/>
  <c r="K563" i="3"/>
  <c r="L563" i="3"/>
  <c r="M563" i="3"/>
  <c r="H564" i="3"/>
  <c r="I564" i="3"/>
  <c r="J564" i="3"/>
  <c r="K564" i="3"/>
  <c r="L564" i="3"/>
  <c r="M564" i="3"/>
  <c r="H565" i="3"/>
  <c r="I565" i="3"/>
  <c r="J565" i="3"/>
  <c r="K565" i="3"/>
  <c r="L565" i="3"/>
  <c r="M565" i="3"/>
  <c r="H566" i="3"/>
  <c r="I566" i="3"/>
  <c r="J566" i="3"/>
  <c r="K566" i="3"/>
  <c r="L566" i="3"/>
  <c r="M566" i="3"/>
  <c r="H567" i="3"/>
  <c r="I567" i="3"/>
  <c r="J567" i="3"/>
  <c r="K567" i="3"/>
  <c r="L567" i="3"/>
  <c r="M567" i="3"/>
  <c r="H568" i="3"/>
  <c r="I568" i="3"/>
  <c r="J568" i="3"/>
  <c r="K568" i="3"/>
  <c r="L568" i="3"/>
  <c r="M568" i="3"/>
  <c r="H569" i="3"/>
  <c r="I569" i="3"/>
  <c r="J569" i="3"/>
  <c r="K569" i="3"/>
  <c r="L569" i="3"/>
  <c r="M569" i="3"/>
  <c r="H570" i="3"/>
  <c r="I570" i="3"/>
  <c r="J570" i="3"/>
  <c r="K570" i="3"/>
  <c r="L570" i="3"/>
  <c r="M570" i="3"/>
  <c r="H571" i="3"/>
  <c r="I571" i="3"/>
  <c r="J571" i="3"/>
  <c r="K571" i="3"/>
  <c r="L571" i="3"/>
  <c r="M571" i="3"/>
  <c r="H572" i="3"/>
  <c r="I572" i="3"/>
  <c r="J572" i="3"/>
  <c r="K572" i="3"/>
  <c r="L572" i="3"/>
  <c r="M572" i="3"/>
  <c r="H573" i="3"/>
  <c r="I573" i="3"/>
  <c r="J573" i="3"/>
  <c r="K573" i="3"/>
  <c r="L573" i="3"/>
  <c r="M573" i="3"/>
  <c r="H574" i="3"/>
  <c r="I574" i="3"/>
  <c r="J574" i="3"/>
  <c r="K574" i="3"/>
  <c r="L574" i="3"/>
  <c r="M574" i="3"/>
  <c r="H575" i="3"/>
  <c r="I575" i="3"/>
  <c r="J575" i="3"/>
  <c r="K575" i="3"/>
  <c r="L575" i="3"/>
  <c r="M575" i="3"/>
  <c r="H576" i="3"/>
  <c r="I576" i="3"/>
  <c r="J576" i="3"/>
  <c r="K576" i="3"/>
  <c r="L576" i="3"/>
  <c r="M576" i="3"/>
  <c r="H577" i="3"/>
  <c r="I577" i="3"/>
  <c r="J577" i="3"/>
  <c r="K577" i="3"/>
  <c r="L577" i="3"/>
  <c r="M577" i="3"/>
  <c r="H578" i="3"/>
  <c r="I578" i="3"/>
  <c r="J578" i="3"/>
  <c r="K578" i="3"/>
  <c r="L578" i="3"/>
  <c r="M578" i="3"/>
  <c r="H579" i="3"/>
  <c r="I579" i="3"/>
  <c r="J579" i="3"/>
  <c r="K579" i="3"/>
  <c r="L579" i="3"/>
  <c r="M579" i="3"/>
  <c r="H580" i="3"/>
  <c r="I580" i="3"/>
  <c r="J580" i="3"/>
  <c r="K580" i="3"/>
  <c r="L580" i="3"/>
  <c r="M580" i="3"/>
  <c r="H581" i="3"/>
  <c r="I581" i="3"/>
  <c r="J581" i="3"/>
  <c r="K581" i="3"/>
  <c r="L581" i="3"/>
  <c r="M581" i="3"/>
  <c r="H582" i="3"/>
  <c r="I582" i="3"/>
  <c r="J582" i="3"/>
  <c r="K582" i="3"/>
  <c r="L582" i="3"/>
  <c r="M582" i="3"/>
  <c r="H583" i="3"/>
  <c r="I583" i="3"/>
  <c r="J583" i="3"/>
  <c r="K583" i="3"/>
  <c r="L583" i="3"/>
  <c r="M583" i="3"/>
  <c r="H584" i="3"/>
  <c r="I584" i="3"/>
  <c r="J584" i="3"/>
  <c r="K584" i="3"/>
  <c r="L584" i="3"/>
  <c r="M584" i="3"/>
  <c r="H585" i="3"/>
  <c r="I585" i="3"/>
  <c r="J585" i="3"/>
  <c r="K585" i="3"/>
  <c r="L585" i="3"/>
  <c r="M585" i="3"/>
  <c r="H586" i="3"/>
  <c r="I586" i="3"/>
  <c r="J586" i="3"/>
  <c r="K586" i="3"/>
  <c r="L586" i="3"/>
  <c r="M586" i="3"/>
  <c r="H587" i="3"/>
  <c r="I587" i="3"/>
  <c r="J587" i="3"/>
  <c r="K587" i="3"/>
  <c r="L587" i="3"/>
  <c r="M587" i="3"/>
  <c r="H588" i="3"/>
  <c r="I588" i="3"/>
  <c r="J588" i="3"/>
  <c r="K588" i="3"/>
  <c r="L588" i="3"/>
  <c r="M588" i="3"/>
  <c r="H589" i="3"/>
  <c r="I589" i="3"/>
  <c r="J589" i="3"/>
  <c r="K589" i="3"/>
  <c r="L589" i="3"/>
  <c r="M589" i="3"/>
  <c r="H590" i="3"/>
  <c r="I590" i="3"/>
  <c r="J590" i="3"/>
  <c r="K590" i="3"/>
  <c r="L590" i="3"/>
  <c r="M590" i="3"/>
  <c r="H591" i="3"/>
  <c r="I591" i="3"/>
  <c r="J591" i="3"/>
  <c r="K591" i="3"/>
  <c r="L591" i="3"/>
  <c r="M591" i="3"/>
  <c r="H592" i="3"/>
  <c r="I592" i="3"/>
  <c r="J592" i="3"/>
  <c r="K592" i="3"/>
  <c r="L592" i="3"/>
  <c r="M592" i="3"/>
  <c r="H593" i="3"/>
  <c r="I593" i="3"/>
  <c r="J593" i="3"/>
  <c r="K593" i="3"/>
  <c r="L593" i="3"/>
  <c r="M593" i="3"/>
  <c r="H594" i="3"/>
  <c r="I594" i="3"/>
  <c r="J594" i="3"/>
  <c r="K594" i="3"/>
  <c r="L594" i="3"/>
  <c r="M594" i="3"/>
  <c r="H595" i="3"/>
  <c r="I595" i="3"/>
  <c r="J595" i="3"/>
  <c r="K595" i="3"/>
  <c r="L595" i="3"/>
  <c r="M595" i="3"/>
  <c r="H596" i="3"/>
  <c r="I596" i="3"/>
  <c r="J596" i="3"/>
  <c r="K596" i="3"/>
  <c r="L596" i="3"/>
  <c r="M596" i="3"/>
  <c r="H597" i="3"/>
  <c r="I597" i="3"/>
  <c r="J597" i="3"/>
  <c r="K597" i="3"/>
  <c r="L597" i="3"/>
  <c r="M597" i="3"/>
  <c r="H598" i="3"/>
  <c r="I598" i="3"/>
  <c r="J598" i="3"/>
  <c r="K598" i="3"/>
  <c r="L598" i="3"/>
  <c r="M598" i="3"/>
  <c r="H599" i="3"/>
  <c r="I599" i="3"/>
  <c r="J599" i="3"/>
  <c r="K599" i="3"/>
  <c r="L599" i="3"/>
  <c r="M599" i="3"/>
  <c r="H600" i="3"/>
  <c r="I600" i="3"/>
  <c r="J600" i="3"/>
  <c r="K600" i="3"/>
  <c r="L600" i="3"/>
  <c r="M600" i="3"/>
  <c r="H601" i="3"/>
  <c r="I601" i="3"/>
  <c r="J601" i="3"/>
  <c r="K601" i="3"/>
  <c r="L601" i="3"/>
  <c r="M601" i="3"/>
  <c r="H602" i="3"/>
  <c r="I602" i="3"/>
  <c r="J602" i="3"/>
  <c r="K602" i="3"/>
  <c r="L602" i="3"/>
  <c r="M602" i="3"/>
  <c r="H603" i="3"/>
  <c r="I603" i="3"/>
  <c r="J603" i="3"/>
  <c r="K603" i="3"/>
  <c r="L603" i="3"/>
  <c r="M603" i="3"/>
  <c r="H604" i="3"/>
  <c r="I604" i="3"/>
  <c r="J604" i="3"/>
  <c r="K604" i="3"/>
  <c r="L604" i="3"/>
  <c r="M604" i="3"/>
  <c r="H605" i="3"/>
  <c r="I605" i="3"/>
  <c r="J605" i="3"/>
  <c r="K605" i="3"/>
  <c r="L605" i="3"/>
  <c r="M605" i="3"/>
  <c r="H606" i="3"/>
  <c r="I606" i="3"/>
  <c r="J606" i="3"/>
  <c r="K606" i="3"/>
  <c r="L606" i="3"/>
  <c r="M606" i="3"/>
  <c r="H607" i="3"/>
  <c r="I607" i="3"/>
  <c r="J607" i="3"/>
  <c r="K607" i="3"/>
  <c r="L607" i="3"/>
  <c r="M607" i="3"/>
  <c r="H608" i="3"/>
  <c r="I608" i="3"/>
  <c r="J608" i="3"/>
  <c r="K608" i="3"/>
  <c r="L608" i="3"/>
  <c r="M608" i="3"/>
  <c r="H609" i="3"/>
  <c r="I609" i="3"/>
  <c r="J609" i="3"/>
  <c r="K609" i="3"/>
  <c r="L609" i="3"/>
  <c r="M609" i="3"/>
  <c r="H610" i="3"/>
  <c r="I610" i="3"/>
  <c r="J610" i="3"/>
  <c r="K610" i="3"/>
  <c r="L610" i="3"/>
  <c r="M610" i="3"/>
  <c r="H611" i="3"/>
  <c r="I611" i="3"/>
  <c r="J611" i="3"/>
  <c r="K611" i="3"/>
  <c r="L611" i="3"/>
  <c r="M611" i="3"/>
  <c r="H612" i="3"/>
  <c r="I612" i="3"/>
  <c r="J612" i="3"/>
  <c r="K612" i="3"/>
  <c r="L612" i="3"/>
  <c r="M612" i="3"/>
  <c r="H613" i="3"/>
  <c r="I613" i="3"/>
  <c r="J613" i="3"/>
  <c r="K613" i="3"/>
  <c r="L613" i="3"/>
  <c r="M613" i="3"/>
  <c r="H614" i="3"/>
  <c r="I614" i="3"/>
  <c r="J614" i="3"/>
  <c r="K614" i="3"/>
  <c r="L614" i="3"/>
  <c r="M614" i="3"/>
  <c r="H615" i="3"/>
  <c r="I615" i="3"/>
  <c r="J615" i="3"/>
  <c r="K615" i="3"/>
  <c r="L615" i="3"/>
  <c r="M615" i="3"/>
  <c r="H616" i="3"/>
  <c r="I616" i="3"/>
  <c r="J616" i="3"/>
  <c r="K616" i="3"/>
  <c r="L616" i="3"/>
  <c r="M616" i="3"/>
  <c r="H617" i="3"/>
  <c r="I617" i="3"/>
  <c r="J617" i="3"/>
  <c r="K617" i="3"/>
  <c r="L617" i="3"/>
  <c r="M617" i="3"/>
  <c r="H618" i="3"/>
  <c r="I618" i="3"/>
  <c r="J618" i="3"/>
  <c r="K618" i="3"/>
  <c r="L618" i="3"/>
  <c r="M618" i="3"/>
  <c r="H619" i="3"/>
  <c r="I619" i="3"/>
  <c r="J619" i="3"/>
  <c r="K619" i="3"/>
  <c r="L619" i="3"/>
  <c r="M619" i="3"/>
  <c r="H620" i="3"/>
  <c r="I620" i="3"/>
  <c r="J620" i="3"/>
  <c r="K620" i="3"/>
  <c r="L620" i="3"/>
  <c r="M620" i="3"/>
  <c r="H621" i="3"/>
  <c r="I621" i="3"/>
  <c r="J621" i="3"/>
  <c r="K621" i="3"/>
  <c r="L621" i="3"/>
  <c r="M621" i="3"/>
  <c r="H622" i="3"/>
  <c r="I622" i="3"/>
  <c r="J622" i="3"/>
  <c r="K622" i="3"/>
  <c r="L622" i="3"/>
  <c r="M622" i="3"/>
  <c r="H623" i="3"/>
  <c r="I623" i="3"/>
  <c r="J623" i="3"/>
  <c r="K623" i="3"/>
  <c r="L623" i="3"/>
  <c r="M623" i="3"/>
  <c r="H624" i="3"/>
  <c r="I624" i="3"/>
  <c r="J624" i="3"/>
  <c r="K624" i="3"/>
  <c r="L624" i="3"/>
  <c r="M624" i="3"/>
  <c r="H625" i="3"/>
  <c r="I625" i="3"/>
  <c r="J625" i="3"/>
  <c r="K625" i="3"/>
  <c r="L625" i="3"/>
  <c r="M625" i="3"/>
  <c r="H626" i="3"/>
  <c r="I626" i="3"/>
  <c r="J626" i="3"/>
  <c r="K626" i="3"/>
  <c r="L626" i="3"/>
  <c r="M626" i="3"/>
  <c r="H627" i="3"/>
  <c r="I627" i="3"/>
  <c r="J627" i="3"/>
  <c r="K627" i="3"/>
  <c r="L627" i="3"/>
  <c r="M627" i="3"/>
  <c r="H628" i="3"/>
  <c r="I628" i="3"/>
  <c r="J628" i="3"/>
  <c r="K628" i="3"/>
  <c r="L628" i="3"/>
  <c r="M628" i="3"/>
  <c r="H629" i="3"/>
  <c r="I629" i="3"/>
  <c r="J629" i="3"/>
  <c r="K629" i="3"/>
  <c r="L629" i="3"/>
  <c r="M629" i="3"/>
  <c r="H630" i="3"/>
  <c r="I630" i="3"/>
  <c r="J630" i="3"/>
  <c r="K630" i="3"/>
  <c r="L630" i="3"/>
  <c r="M630" i="3"/>
  <c r="H631" i="3"/>
  <c r="I631" i="3"/>
  <c r="J631" i="3"/>
  <c r="K631" i="3"/>
  <c r="L631" i="3"/>
  <c r="M631" i="3"/>
  <c r="H632" i="3"/>
  <c r="I632" i="3"/>
  <c r="J632" i="3"/>
  <c r="K632" i="3"/>
  <c r="L632" i="3"/>
  <c r="M632" i="3"/>
  <c r="H633" i="3"/>
  <c r="I633" i="3"/>
  <c r="J633" i="3"/>
  <c r="K633" i="3"/>
  <c r="L633" i="3"/>
  <c r="M633" i="3"/>
  <c r="H634" i="3"/>
  <c r="I634" i="3"/>
  <c r="J634" i="3"/>
  <c r="K634" i="3"/>
  <c r="L634" i="3"/>
  <c r="M634" i="3"/>
  <c r="H635" i="3"/>
  <c r="I635" i="3"/>
  <c r="J635" i="3"/>
  <c r="K635" i="3"/>
  <c r="L635" i="3"/>
  <c r="M635" i="3"/>
  <c r="H636" i="3"/>
  <c r="I636" i="3"/>
  <c r="J636" i="3"/>
  <c r="K636" i="3"/>
  <c r="L636" i="3"/>
  <c r="M636" i="3"/>
  <c r="H637" i="3"/>
  <c r="I637" i="3"/>
  <c r="J637" i="3"/>
  <c r="K637" i="3"/>
  <c r="L637" i="3"/>
  <c r="M637" i="3"/>
  <c r="H638" i="3"/>
  <c r="I638" i="3"/>
  <c r="J638" i="3"/>
  <c r="K638" i="3"/>
  <c r="L638" i="3"/>
  <c r="M638" i="3"/>
  <c r="H639" i="3"/>
  <c r="I639" i="3"/>
  <c r="J639" i="3"/>
  <c r="K639" i="3"/>
  <c r="L639" i="3"/>
  <c r="M639" i="3"/>
  <c r="H640" i="3"/>
  <c r="I640" i="3"/>
  <c r="J640" i="3"/>
  <c r="K640" i="3"/>
  <c r="L640" i="3"/>
  <c r="M640" i="3"/>
  <c r="H641" i="3"/>
  <c r="I641" i="3"/>
  <c r="J641" i="3"/>
  <c r="K641" i="3"/>
  <c r="L641" i="3"/>
  <c r="M641" i="3"/>
  <c r="H642" i="3"/>
  <c r="I642" i="3"/>
  <c r="J642" i="3"/>
  <c r="K642" i="3"/>
  <c r="L642" i="3"/>
  <c r="M642" i="3"/>
  <c r="H643" i="3"/>
  <c r="I643" i="3"/>
  <c r="J643" i="3"/>
  <c r="K643" i="3"/>
  <c r="L643" i="3"/>
  <c r="M643" i="3"/>
  <c r="H644" i="3"/>
  <c r="I644" i="3"/>
  <c r="J644" i="3"/>
  <c r="K644" i="3"/>
  <c r="L644" i="3"/>
  <c r="M644" i="3"/>
  <c r="H645" i="3"/>
  <c r="I645" i="3"/>
  <c r="J645" i="3"/>
  <c r="K645" i="3"/>
  <c r="L645" i="3"/>
  <c r="M645" i="3"/>
  <c r="H646" i="3"/>
  <c r="I646" i="3"/>
  <c r="J646" i="3"/>
  <c r="K646" i="3"/>
  <c r="L646" i="3"/>
  <c r="M646" i="3"/>
  <c r="H647" i="3"/>
  <c r="I647" i="3"/>
  <c r="J647" i="3"/>
  <c r="K647" i="3"/>
  <c r="L647" i="3"/>
  <c r="M647" i="3"/>
  <c r="H648" i="3"/>
  <c r="I648" i="3"/>
  <c r="J648" i="3"/>
  <c r="K648" i="3"/>
  <c r="L648" i="3"/>
  <c r="M648" i="3"/>
  <c r="H649" i="3"/>
  <c r="I649" i="3"/>
  <c r="J649" i="3"/>
  <c r="K649" i="3"/>
  <c r="L649" i="3"/>
  <c r="M649" i="3"/>
  <c r="H650" i="3"/>
  <c r="I650" i="3"/>
  <c r="J650" i="3"/>
  <c r="K650" i="3"/>
  <c r="L650" i="3"/>
  <c r="M650" i="3"/>
  <c r="H651" i="3"/>
  <c r="I651" i="3"/>
  <c r="J651" i="3"/>
  <c r="K651" i="3"/>
  <c r="L651" i="3"/>
  <c r="M651" i="3"/>
  <c r="H652" i="3"/>
  <c r="I652" i="3"/>
  <c r="J652" i="3"/>
  <c r="K652" i="3"/>
  <c r="L652" i="3"/>
  <c r="M652" i="3"/>
  <c r="H653" i="3"/>
  <c r="I653" i="3"/>
  <c r="J653" i="3"/>
  <c r="K653" i="3"/>
  <c r="L653" i="3"/>
  <c r="M653" i="3"/>
  <c r="H654" i="3"/>
  <c r="I654" i="3"/>
  <c r="J654" i="3"/>
  <c r="K654" i="3"/>
  <c r="L654" i="3"/>
  <c r="M654" i="3"/>
  <c r="H655" i="3"/>
  <c r="I655" i="3"/>
  <c r="J655" i="3"/>
  <c r="K655" i="3"/>
  <c r="L655" i="3"/>
  <c r="M655" i="3"/>
  <c r="H656" i="3"/>
  <c r="I656" i="3"/>
  <c r="J656" i="3"/>
  <c r="K656" i="3"/>
  <c r="L656" i="3"/>
  <c r="M656" i="3"/>
  <c r="H657" i="3"/>
  <c r="I657" i="3"/>
  <c r="J657" i="3"/>
  <c r="K657" i="3"/>
  <c r="L657" i="3"/>
  <c r="M657" i="3"/>
  <c r="H658" i="3"/>
  <c r="I658" i="3"/>
  <c r="J658" i="3"/>
  <c r="K658" i="3"/>
  <c r="L658" i="3"/>
  <c r="M658" i="3"/>
  <c r="H659" i="3"/>
  <c r="I659" i="3"/>
  <c r="J659" i="3"/>
  <c r="K659" i="3"/>
  <c r="L659" i="3"/>
  <c r="M659" i="3"/>
  <c r="H660" i="3"/>
  <c r="I660" i="3"/>
  <c r="J660" i="3"/>
  <c r="K660" i="3"/>
  <c r="L660" i="3"/>
  <c r="M660" i="3"/>
  <c r="H661" i="3"/>
  <c r="I661" i="3"/>
  <c r="J661" i="3"/>
  <c r="K661" i="3"/>
  <c r="L661" i="3"/>
  <c r="M661" i="3"/>
  <c r="H662" i="3"/>
  <c r="I662" i="3"/>
  <c r="J662" i="3"/>
  <c r="K662" i="3"/>
  <c r="L662" i="3"/>
  <c r="M662" i="3"/>
  <c r="H663" i="3"/>
  <c r="I663" i="3"/>
  <c r="J663" i="3"/>
  <c r="K663" i="3"/>
  <c r="L663" i="3"/>
  <c r="M663" i="3"/>
  <c r="H664" i="3"/>
  <c r="I664" i="3"/>
  <c r="J664" i="3"/>
  <c r="K664" i="3"/>
  <c r="L664" i="3"/>
  <c r="M664" i="3"/>
  <c r="H665" i="3"/>
  <c r="I665" i="3"/>
  <c r="J665" i="3"/>
  <c r="K665" i="3"/>
  <c r="L665" i="3"/>
  <c r="M665" i="3"/>
  <c r="H666" i="3"/>
  <c r="I666" i="3"/>
  <c r="J666" i="3"/>
  <c r="K666" i="3"/>
  <c r="L666" i="3"/>
  <c r="M666" i="3"/>
  <c r="H667" i="3"/>
  <c r="I667" i="3"/>
  <c r="J667" i="3"/>
  <c r="K667" i="3"/>
  <c r="L667" i="3"/>
  <c r="M667" i="3"/>
  <c r="H668" i="3"/>
  <c r="I668" i="3"/>
  <c r="J668" i="3"/>
  <c r="K668" i="3"/>
  <c r="L668" i="3"/>
  <c r="M668" i="3"/>
  <c r="H669" i="3"/>
  <c r="I669" i="3"/>
  <c r="J669" i="3"/>
  <c r="K669" i="3"/>
  <c r="L669" i="3"/>
  <c r="M669" i="3"/>
  <c r="H670" i="3"/>
  <c r="I670" i="3"/>
  <c r="J670" i="3"/>
  <c r="K670" i="3"/>
  <c r="L670" i="3"/>
  <c r="M670" i="3"/>
  <c r="H671" i="3"/>
  <c r="I671" i="3"/>
  <c r="J671" i="3"/>
  <c r="K671" i="3"/>
  <c r="L671" i="3"/>
  <c r="M671" i="3"/>
  <c r="H672" i="3"/>
  <c r="I672" i="3"/>
  <c r="J672" i="3"/>
  <c r="K672" i="3"/>
  <c r="L672" i="3"/>
  <c r="M672" i="3"/>
  <c r="H673" i="3"/>
  <c r="I673" i="3"/>
  <c r="J673" i="3"/>
  <c r="K673" i="3"/>
  <c r="L673" i="3"/>
  <c r="M673" i="3"/>
  <c r="H674" i="3"/>
  <c r="I674" i="3"/>
  <c r="J674" i="3"/>
  <c r="K674" i="3"/>
  <c r="L674" i="3"/>
  <c r="M674" i="3"/>
  <c r="H675" i="3"/>
  <c r="I675" i="3"/>
  <c r="J675" i="3"/>
  <c r="K675" i="3"/>
  <c r="L675" i="3"/>
  <c r="M675" i="3"/>
  <c r="H676" i="3"/>
  <c r="I676" i="3"/>
  <c r="J676" i="3"/>
  <c r="K676" i="3"/>
  <c r="L676" i="3"/>
  <c r="M676" i="3"/>
  <c r="H677" i="3"/>
  <c r="I677" i="3"/>
  <c r="J677" i="3"/>
  <c r="K677" i="3"/>
  <c r="L677" i="3"/>
  <c r="M677" i="3"/>
  <c r="H678" i="3"/>
  <c r="I678" i="3"/>
  <c r="J678" i="3"/>
  <c r="K678" i="3"/>
  <c r="L678" i="3"/>
  <c r="M678" i="3"/>
  <c r="H679" i="3"/>
  <c r="I679" i="3"/>
  <c r="J679" i="3"/>
  <c r="K679" i="3"/>
  <c r="L679" i="3"/>
  <c r="M679" i="3"/>
  <c r="H680" i="3"/>
  <c r="I680" i="3"/>
  <c r="J680" i="3"/>
  <c r="K680" i="3"/>
  <c r="L680" i="3"/>
  <c r="M680" i="3"/>
  <c r="H681" i="3"/>
  <c r="I681" i="3"/>
  <c r="J681" i="3"/>
  <c r="K681" i="3"/>
  <c r="L681" i="3"/>
  <c r="M681" i="3"/>
  <c r="H682" i="3"/>
  <c r="I682" i="3"/>
  <c r="J682" i="3"/>
  <c r="K682" i="3"/>
  <c r="L682" i="3"/>
  <c r="M682" i="3"/>
  <c r="H683" i="3"/>
  <c r="I683" i="3"/>
  <c r="J683" i="3"/>
  <c r="K683" i="3"/>
  <c r="L683" i="3"/>
  <c r="M683" i="3"/>
  <c r="H684" i="3"/>
  <c r="I684" i="3"/>
  <c r="J684" i="3"/>
  <c r="K684" i="3"/>
  <c r="L684" i="3"/>
  <c r="M684" i="3"/>
  <c r="H685" i="3"/>
  <c r="I685" i="3"/>
  <c r="J685" i="3"/>
  <c r="K685" i="3"/>
  <c r="L685" i="3"/>
  <c r="M685" i="3"/>
  <c r="H686" i="3"/>
  <c r="I686" i="3"/>
  <c r="J686" i="3"/>
  <c r="K686" i="3"/>
  <c r="L686" i="3"/>
  <c r="M686" i="3"/>
  <c r="H687" i="3"/>
  <c r="I687" i="3"/>
  <c r="J687" i="3"/>
  <c r="K687" i="3"/>
  <c r="L687" i="3"/>
  <c r="M687" i="3"/>
  <c r="H688" i="3"/>
  <c r="I688" i="3"/>
  <c r="J688" i="3"/>
  <c r="K688" i="3"/>
  <c r="L688" i="3"/>
  <c r="M688" i="3"/>
  <c r="H689" i="3"/>
  <c r="I689" i="3"/>
  <c r="J689" i="3"/>
  <c r="K689" i="3"/>
  <c r="L689" i="3"/>
  <c r="M689" i="3"/>
  <c r="H690" i="3"/>
  <c r="I690" i="3"/>
  <c r="J690" i="3"/>
  <c r="K690" i="3"/>
  <c r="L690" i="3"/>
  <c r="M690" i="3"/>
  <c r="H691" i="3"/>
  <c r="I691" i="3"/>
  <c r="J691" i="3"/>
  <c r="K691" i="3"/>
  <c r="L691" i="3"/>
  <c r="M691" i="3"/>
  <c r="H692" i="3"/>
  <c r="I692" i="3"/>
  <c r="J692" i="3"/>
  <c r="K692" i="3"/>
  <c r="L692" i="3"/>
  <c r="M692" i="3"/>
  <c r="H693" i="3"/>
  <c r="I693" i="3"/>
  <c r="J693" i="3"/>
  <c r="K693" i="3"/>
  <c r="L693" i="3"/>
  <c r="M693" i="3"/>
  <c r="H694" i="3"/>
  <c r="I694" i="3"/>
  <c r="J694" i="3"/>
  <c r="K694" i="3"/>
  <c r="L694" i="3"/>
  <c r="M694" i="3"/>
  <c r="H695" i="3"/>
  <c r="I695" i="3"/>
  <c r="J695" i="3"/>
  <c r="K695" i="3"/>
  <c r="L695" i="3"/>
  <c r="M695" i="3"/>
  <c r="H696" i="3"/>
  <c r="I696" i="3"/>
  <c r="J696" i="3"/>
  <c r="K696" i="3"/>
  <c r="L696" i="3"/>
  <c r="M696" i="3"/>
  <c r="H697" i="3"/>
  <c r="I697" i="3"/>
  <c r="J697" i="3"/>
  <c r="K697" i="3"/>
  <c r="L697" i="3"/>
  <c r="M697" i="3"/>
  <c r="H698" i="3"/>
  <c r="I698" i="3"/>
  <c r="J698" i="3"/>
  <c r="K698" i="3"/>
  <c r="L698" i="3"/>
  <c r="M698" i="3"/>
  <c r="H699" i="3"/>
  <c r="I699" i="3"/>
  <c r="J699" i="3"/>
  <c r="K699" i="3"/>
  <c r="L699" i="3"/>
  <c r="M699" i="3"/>
  <c r="H700" i="3"/>
  <c r="I700" i="3"/>
  <c r="J700" i="3"/>
  <c r="K700" i="3"/>
  <c r="L700" i="3"/>
  <c r="M700" i="3"/>
  <c r="H701" i="3"/>
  <c r="I701" i="3"/>
  <c r="J701" i="3"/>
  <c r="K701" i="3"/>
  <c r="L701" i="3"/>
  <c r="M701" i="3"/>
  <c r="H702" i="3"/>
  <c r="I702" i="3"/>
  <c r="J702" i="3"/>
  <c r="K702" i="3"/>
  <c r="L702" i="3"/>
  <c r="M702" i="3"/>
  <c r="H703" i="3"/>
  <c r="I703" i="3"/>
  <c r="J703" i="3"/>
  <c r="K703" i="3"/>
  <c r="L703" i="3"/>
  <c r="M703" i="3"/>
  <c r="H704" i="3"/>
  <c r="I704" i="3"/>
  <c r="J704" i="3"/>
  <c r="K704" i="3"/>
  <c r="L704" i="3"/>
  <c r="M704" i="3"/>
  <c r="H705" i="3"/>
  <c r="I705" i="3"/>
  <c r="J705" i="3"/>
  <c r="K705" i="3"/>
  <c r="L705" i="3"/>
  <c r="M705" i="3"/>
  <c r="H706" i="3"/>
  <c r="I706" i="3"/>
  <c r="J706" i="3"/>
  <c r="K706" i="3"/>
  <c r="L706" i="3"/>
  <c r="M706" i="3"/>
  <c r="H707" i="3"/>
  <c r="I707" i="3"/>
  <c r="J707" i="3"/>
  <c r="K707" i="3"/>
  <c r="L707" i="3"/>
  <c r="M707" i="3"/>
  <c r="H708" i="3"/>
  <c r="I708" i="3"/>
  <c r="J708" i="3"/>
  <c r="K708" i="3"/>
  <c r="L708" i="3"/>
  <c r="M708" i="3"/>
  <c r="H709" i="3"/>
  <c r="I709" i="3"/>
  <c r="J709" i="3"/>
  <c r="K709" i="3"/>
  <c r="L709" i="3"/>
  <c r="M709" i="3"/>
  <c r="H710" i="3"/>
  <c r="I710" i="3"/>
  <c r="J710" i="3"/>
  <c r="K710" i="3"/>
  <c r="L710" i="3"/>
  <c r="M710" i="3"/>
  <c r="H711" i="3"/>
  <c r="I711" i="3"/>
  <c r="J711" i="3"/>
  <c r="K711" i="3"/>
  <c r="L711" i="3"/>
  <c r="M711" i="3"/>
  <c r="H712" i="3"/>
  <c r="I712" i="3"/>
  <c r="J712" i="3"/>
  <c r="K712" i="3"/>
  <c r="L712" i="3"/>
  <c r="M712" i="3"/>
  <c r="H713" i="3"/>
  <c r="I713" i="3"/>
  <c r="J713" i="3"/>
  <c r="K713" i="3"/>
  <c r="L713" i="3"/>
  <c r="M713" i="3"/>
  <c r="H714" i="3"/>
  <c r="I714" i="3"/>
  <c r="J714" i="3"/>
  <c r="K714" i="3"/>
  <c r="L714" i="3"/>
  <c r="M714" i="3"/>
  <c r="H715" i="3"/>
  <c r="I715" i="3"/>
  <c r="J715" i="3"/>
  <c r="K715" i="3"/>
  <c r="L715" i="3"/>
  <c r="M715" i="3"/>
  <c r="H716" i="3"/>
  <c r="I716" i="3"/>
  <c r="J716" i="3"/>
  <c r="K716" i="3"/>
  <c r="L716" i="3"/>
  <c r="M716" i="3"/>
  <c r="H717" i="3"/>
  <c r="I717" i="3"/>
  <c r="J717" i="3"/>
  <c r="K717" i="3"/>
  <c r="L717" i="3"/>
  <c r="M717" i="3"/>
  <c r="H718" i="3"/>
  <c r="I718" i="3"/>
  <c r="J718" i="3"/>
  <c r="K718" i="3"/>
  <c r="L718" i="3"/>
  <c r="M718" i="3"/>
  <c r="H719" i="3"/>
  <c r="I719" i="3"/>
  <c r="J719" i="3"/>
  <c r="K719" i="3"/>
  <c r="L719" i="3"/>
  <c r="M719" i="3"/>
  <c r="H720" i="3"/>
  <c r="I720" i="3"/>
  <c r="J720" i="3"/>
  <c r="K720" i="3"/>
  <c r="L720" i="3"/>
  <c r="M720" i="3"/>
  <c r="H721" i="3"/>
  <c r="I721" i="3"/>
  <c r="J721" i="3"/>
  <c r="K721" i="3"/>
  <c r="L721" i="3"/>
  <c r="M721" i="3"/>
  <c r="H722" i="3"/>
  <c r="I722" i="3"/>
  <c r="J722" i="3"/>
  <c r="K722" i="3"/>
  <c r="L722" i="3"/>
  <c r="M722" i="3"/>
  <c r="H723" i="3"/>
  <c r="I723" i="3"/>
  <c r="J723" i="3"/>
  <c r="K723" i="3"/>
  <c r="L723" i="3"/>
  <c r="M723" i="3"/>
  <c r="H724" i="3"/>
  <c r="I724" i="3"/>
  <c r="J724" i="3"/>
  <c r="K724" i="3"/>
  <c r="L724" i="3"/>
  <c r="M724" i="3"/>
  <c r="H725" i="3"/>
  <c r="I725" i="3"/>
  <c r="J725" i="3"/>
  <c r="K725" i="3"/>
  <c r="L725" i="3"/>
  <c r="M725" i="3"/>
  <c r="H726" i="3"/>
  <c r="I726" i="3"/>
  <c r="J726" i="3"/>
  <c r="K726" i="3"/>
  <c r="L726" i="3"/>
  <c r="M726" i="3"/>
  <c r="H727" i="3"/>
  <c r="I727" i="3"/>
  <c r="J727" i="3"/>
  <c r="K727" i="3"/>
  <c r="L727" i="3"/>
  <c r="M727" i="3"/>
  <c r="H728" i="3"/>
  <c r="I728" i="3"/>
  <c r="J728" i="3"/>
  <c r="K728" i="3"/>
  <c r="L728" i="3"/>
  <c r="M728" i="3"/>
  <c r="H729" i="3"/>
  <c r="I729" i="3"/>
  <c r="J729" i="3"/>
  <c r="K729" i="3"/>
  <c r="L729" i="3"/>
  <c r="M729" i="3"/>
  <c r="H730" i="3"/>
  <c r="I730" i="3"/>
  <c r="J730" i="3"/>
  <c r="K730" i="3"/>
  <c r="L730" i="3"/>
  <c r="M730" i="3"/>
  <c r="H731" i="3"/>
  <c r="I731" i="3"/>
  <c r="J731" i="3"/>
  <c r="K731" i="3"/>
  <c r="L731" i="3"/>
  <c r="M731" i="3"/>
  <c r="H732" i="3"/>
  <c r="I732" i="3"/>
  <c r="J732" i="3"/>
  <c r="K732" i="3"/>
  <c r="L732" i="3"/>
  <c r="M732" i="3"/>
  <c r="H733" i="3"/>
  <c r="I733" i="3"/>
  <c r="J733" i="3"/>
  <c r="K733" i="3"/>
  <c r="L733" i="3"/>
  <c r="M733" i="3"/>
  <c r="H734" i="3"/>
  <c r="I734" i="3"/>
  <c r="J734" i="3"/>
  <c r="K734" i="3"/>
  <c r="L734" i="3"/>
  <c r="M734" i="3"/>
  <c r="H735" i="3"/>
  <c r="I735" i="3"/>
  <c r="J735" i="3"/>
  <c r="K735" i="3"/>
  <c r="L735" i="3"/>
  <c r="M735" i="3"/>
  <c r="H736" i="3"/>
  <c r="I736" i="3"/>
  <c r="J736" i="3"/>
  <c r="K736" i="3"/>
  <c r="L736" i="3"/>
  <c r="M736" i="3"/>
  <c r="H737" i="3"/>
  <c r="I737" i="3"/>
  <c r="J737" i="3"/>
  <c r="K737" i="3"/>
  <c r="L737" i="3"/>
  <c r="M737" i="3"/>
  <c r="H738" i="3"/>
  <c r="I738" i="3"/>
  <c r="J738" i="3"/>
  <c r="K738" i="3"/>
  <c r="L738" i="3"/>
  <c r="M738" i="3"/>
  <c r="H739" i="3"/>
  <c r="I739" i="3"/>
  <c r="J739" i="3"/>
  <c r="K739" i="3"/>
  <c r="L739" i="3"/>
  <c r="M739" i="3"/>
  <c r="H740" i="3"/>
  <c r="I740" i="3"/>
  <c r="J740" i="3"/>
  <c r="K740" i="3"/>
  <c r="L740" i="3"/>
  <c r="M740" i="3"/>
  <c r="H741" i="3"/>
  <c r="I741" i="3"/>
  <c r="J741" i="3"/>
  <c r="K741" i="3"/>
  <c r="L741" i="3"/>
  <c r="M741" i="3"/>
  <c r="H742" i="3"/>
  <c r="I742" i="3"/>
  <c r="J742" i="3"/>
  <c r="K742" i="3"/>
  <c r="L742" i="3"/>
  <c r="M742" i="3"/>
  <c r="H743" i="3"/>
  <c r="I743" i="3"/>
  <c r="J743" i="3"/>
  <c r="K743" i="3"/>
  <c r="L743" i="3"/>
  <c r="M743" i="3"/>
  <c r="H744" i="3"/>
  <c r="I744" i="3"/>
  <c r="J744" i="3"/>
  <c r="K744" i="3"/>
  <c r="L744" i="3"/>
  <c r="M744" i="3"/>
  <c r="H745" i="3"/>
  <c r="I745" i="3"/>
  <c r="J745" i="3"/>
  <c r="K745" i="3"/>
  <c r="L745" i="3"/>
  <c r="M745" i="3"/>
  <c r="H746" i="3"/>
  <c r="I746" i="3"/>
  <c r="J746" i="3"/>
  <c r="K746" i="3"/>
  <c r="L746" i="3"/>
  <c r="M746" i="3"/>
  <c r="H747" i="3"/>
  <c r="I747" i="3"/>
  <c r="J747" i="3"/>
  <c r="K747" i="3"/>
  <c r="L747" i="3"/>
  <c r="M747" i="3"/>
  <c r="H748" i="3"/>
  <c r="I748" i="3"/>
  <c r="J748" i="3"/>
  <c r="K748" i="3"/>
  <c r="L748" i="3"/>
  <c r="M748" i="3"/>
  <c r="H749" i="3"/>
  <c r="I749" i="3"/>
  <c r="J749" i="3"/>
  <c r="K749" i="3"/>
  <c r="L749" i="3"/>
  <c r="M749" i="3"/>
  <c r="H750" i="3"/>
  <c r="I750" i="3"/>
  <c r="J750" i="3"/>
  <c r="K750" i="3"/>
  <c r="L750" i="3"/>
  <c r="M750" i="3"/>
  <c r="H751" i="3"/>
  <c r="I751" i="3"/>
  <c r="J751" i="3"/>
  <c r="K751" i="3"/>
  <c r="L751" i="3"/>
  <c r="M751" i="3"/>
  <c r="H752" i="3"/>
  <c r="I752" i="3"/>
  <c r="J752" i="3"/>
  <c r="K752" i="3"/>
  <c r="L752" i="3"/>
  <c r="M752" i="3"/>
  <c r="H753" i="3"/>
  <c r="I753" i="3"/>
  <c r="J753" i="3"/>
  <c r="K753" i="3"/>
  <c r="L753" i="3"/>
  <c r="M753" i="3"/>
  <c r="H754" i="3"/>
  <c r="I754" i="3"/>
  <c r="J754" i="3"/>
  <c r="K754" i="3"/>
  <c r="L754" i="3"/>
  <c r="M754" i="3"/>
  <c r="H755" i="3"/>
  <c r="I755" i="3"/>
  <c r="J755" i="3"/>
  <c r="K755" i="3"/>
  <c r="L755" i="3"/>
  <c r="M755" i="3"/>
  <c r="H756" i="3"/>
  <c r="I756" i="3"/>
  <c r="J756" i="3"/>
  <c r="K756" i="3"/>
  <c r="L756" i="3"/>
  <c r="M756" i="3"/>
  <c r="H757" i="3"/>
  <c r="I757" i="3"/>
  <c r="J757" i="3"/>
  <c r="K757" i="3"/>
  <c r="L757" i="3"/>
  <c r="M757" i="3"/>
  <c r="H758" i="3"/>
  <c r="I758" i="3"/>
  <c r="J758" i="3"/>
  <c r="K758" i="3"/>
  <c r="L758" i="3"/>
  <c r="M758" i="3"/>
  <c r="H759" i="3"/>
  <c r="I759" i="3"/>
  <c r="J759" i="3"/>
  <c r="K759" i="3"/>
  <c r="L759" i="3"/>
  <c r="M759" i="3"/>
  <c r="H760" i="3"/>
  <c r="I760" i="3"/>
  <c r="J760" i="3"/>
  <c r="K760" i="3"/>
  <c r="L760" i="3"/>
  <c r="M760" i="3"/>
  <c r="H761" i="3"/>
  <c r="I761" i="3"/>
  <c r="J761" i="3"/>
  <c r="K761" i="3"/>
  <c r="L761" i="3"/>
  <c r="M761" i="3"/>
  <c r="H762" i="3"/>
  <c r="I762" i="3"/>
  <c r="J762" i="3"/>
  <c r="K762" i="3"/>
  <c r="L762" i="3"/>
  <c r="M762" i="3"/>
  <c r="H763" i="3"/>
  <c r="I763" i="3"/>
  <c r="J763" i="3"/>
  <c r="K763" i="3"/>
  <c r="L763" i="3"/>
  <c r="M763" i="3"/>
  <c r="H764" i="3"/>
  <c r="I764" i="3"/>
  <c r="J764" i="3"/>
  <c r="K764" i="3"/>
  <c r="L764" i="3"/>
  <c r="M764" i="3"/>
  <c r="H765" i="3"/>
  <c r="I765" i="3"/>
  <c r="J765" i="3"/>
  <c r="K765" i="3"/>
  <c r="L765" i="3"/>
  <c r="M765" i="3"/>
  <c r="H766" i="3"/>
  <c r="I766" i="3"/>
  <c r="J766" i="3"/>
  <c r="K766" i="3"/>
  <c r="L766" i="3"/>
  <c r="M766" i="3"/>
  <c r="H767" i="3"/>
  <c r="I767" i="3"/>
  <c r="J767" i="3"/>
  <c r="K767" i="3"/>
  <c r="L767" i="3"/>
  <c r="M767" i="3"/>
  <c r="H768" i="3"/>
  <c r="I768" i="3"/>
  <c r="J768" i="3"/>
  <c r="K768" i="3"/>
  <c r="L768" i="3"/>
  <c r="M768" i="3"/>
  <c r="H769" i="3"/>
  <c r="I769" i="3"/>
  <c r="J769" i="3"/>
  <c r="K769" i="3"/>
  <c r="L769" i="3"/>
  <c r="M769" i="3"/>
  <c r="H770" i="3"/>
  <c r="I770" i="3"/>
  <c r="J770" i="3"/>
  <c r="K770" i="3"/>
  <c r="L770" i="3"/>
  <c r="M770" i="3"/>
  <c r="H771" i="3"/>
  <c r="I771" i="3"/>
  <c r="J771" i="3"/>
  <c r="K771" i="3"/>
  <c r="L771" i="3"/>
  <c r="M771" i="3"/>
  <c r="H772" i="3"/>
  <c r="I772" i="3"/>
  <c r="J772" i="3"/>
  <c r="K772" i="3"/>
  <c r="L772" i="3"/>
  <c r="M772" i="3"/>
  <c r="H773" i="3"/>
  <c r="I773" i="3"/>
  <c r="J773" i="3"/>
  <c r="K773" i="3"/>
  <c r="L773" i="3"/>
  <c r="M773" i="3"/>
  <c r="H774" i="3"/>
  <c r="I774" i="3"/>
  <c r="J774" i="3"/>
  <c r="K774" i="3"/>
  <c r="L774" i="3"/>
  <c r="M774" i="3"/>
  <c r="H775" i="3"/>
  <c r="I775" i="3"/>
  <c r="J775" i="3"/>
  <c r="K775" i="3"/>
  <c r="L775" i="3"/>
  <c r="M775" i="3"/>
  <c r="H776" i="3"/>
  <c r="I776" i="3"/>
  <c r="J776" i="3"/>
  <c r="K776" i="3"/>
  <c r="L776" i="3"/>
  <c r="M776" i="3"/>
  <c r="H777" i="3"/>
  <c r="I777" i="3"/>
  <c r="J777" i="3"/>
  <c r="K777" i="3"/>
  <c r="L777" i="3"/>
  <c r="M777" i="3"/>
  <c r="H778" i="3"/>
  <c r="I778" i="3"/>
  <c r="J778" i="3"/>
  <c r="K778" i="3"/>
  <c r="L778" i="3"/>
  <c r="M778" i="3"/>
  <c r="H779" i="3"/>
  <c r="I779" i="3"/>
  <c r="J779" i="3"/>
  <c r="K779" i="3"/>
  <c r="L779" i="3"/>
  <c r="M779" i="3"/>
  <c r="H780" i="3"/>
  <c r="I780" i="3"/>
  <c r="J780" i="3"/>
  <c r="K780" i="3"/>
  <c r="L780" i="3"/>
  <c r="M780" i="3"/>
  <c r="H781" i="3"/>
  <c r="I781" i="3"/>
  <c r="J781" i="3"/>
  <c r="K781" i="3"/>
  <c r="L781" i="3"/>
  <c r="M781" i="3"/>
  <c r="H782" i="3"/>
  <c r="I782" i="3"/>
  <c r="J782" i="3"/>
  <c r="K782" i="3"/>
  <c r="L782" i="3"/>
  <c r="M782" i="3"/>
  <c r="H783" i="3"/>
  <c r="I783" i="3"/>
  <c r="J783" i="3"/>
  <c r="K783" i="3"/>
  <c r="L783" i="3"/>
  <c r="M783" i="3"/>
  <c r="H784" i="3"/>
  <c r="I784" i="3"/>
  <c r="J784" i="3"/>
  <c r="K784" i="3"/>
  <c r="L784" i="3"/>
  <c r="M784" i="3"/>
  <c r="H785" i="3"/>
  <c r="I785" i="3"/>
  <c r="J785" i="3"/>
  <c r="K785" i="3"/>
  <c r="L785" i="3"/>
  <c r="M785" i="3"/>
  <c r="H786" i="3"/>
  <c r="I786" i="3"/>
  <c r="J786" i="3"/>
  <c r="K786" i="3"/>
  <c r="L786" i="3"/>
  <c r="M786" i="3"/>
  <c r="H787" i="3"/>
  <c r="I787" i="3"/>
  <c r="J787" i="3"/>
  <c r="K787" i="3"/>
  <c r="L787" i="3"/>
  <c r="M787" i="3"/>
  <c r="H788" i="3"/>
  <c r="I788" i="3"/>
  <c r="J788" i="3"/>
  <c r="K788" i="3"/>
  <c r="L788" i="3"/>
  <c r="M788" i="3"/>
  <c r="H789" i="3"/>
  <c r="I789" i="3"/>
  <c r="J789" i="3"/>
  <c r="K789" i="3"/>
  <c r="L789" i="3"/>
  <c r="M789" i="3"/>
  <c r="H790" i="3"/>
  <c r="I790" i="3"/>
  <c r="J790" i="3"/>
  <c r="K790" i="3"/>
  <c r="L790" i="3"/>
  <c r="M790" i="3"/>
  <c r="H791" i="3"/>
  <c r="I791" i="3"/>
  <c r="J791" i="3"/>
  <c r="K791" i="3"/>
  <c r="L791" i="3"/>
  <c r="M791" i="3"/>
  <c r="H792" i="3"/>
  <c r="I792" i="3"/>
  <c r="J792" i="3"/>
  <c r="K792" i="3"/>
  <c r="L792" i="3"/>
  <c r="M792" i="3"/>
  <c r="H793" i="3"/>
  <c r="I793" i="3"/>
  <c r="J793" i="3"/>
  <c r="K793" i="3"/>
  <c r="L793" i="3"/>
  <c r="M793" i="3"/>
  <c r="H794" i="3"/>
  <c r="I794" i="3"/>
  <c r="J794" i="3"/>
  <c r="K794" i="3"/>
  <c r="L794" i="3"/>
  <c r="M794" i="3"/>
  <c r="H795" i="3"/>
  <c r="I795" i="3"/>
  <c r="J795" i="3"/>
  <c r="K795" i="3"/>
  <c r="L795" i="3"/>
  <c r="M795" i="3"/>
  <c r="H796" i="3"/>
  <c r="I796" i="3"/>
  <c r="J796" i="3"/>
  <c r="K796" i="3"/>
  <c r="L796" i="3"/>
  <c r="M796" i="3"/>
  <c r="H797" i="3"/>
  <c r="I797" i="3"/>
  <c r="J797" i="3"/>
  <c r="K797" i="3"/>
  <c r="L797" i="3"/>
  <c r="M797" i="3"/>
  <c r="H798" i="3"/>
  <c r="I798" i="3"/>
  <c r="J798" i="3"/>
  <c r="K798" i="3"/>
  <c r="L798" i="3"/>
  <c r="M798" i="3"/>
  <c r="H799" i="3"/>
  <c r="I799" i="3"/>
  <c r="J799" i="3"/>
  <c r="K799" i="3"/>
  <c r="L799" i="3"/>
  <c r="M799" i="3"/>
  <c r="H800" i="3"/>
  <c r="I800" i="3"/>
  <c r="J800" i="3"/>
  <c r="K800" i="3"/>
  <c r="L800" i="3"/>
  <c r="M800" i="3"/>
  <c r="H801" i="3"/>
  <c r="I801" i="3"/>
  <c r="J801" i="3"/>
  <c r="K801" i="3"/>
  <c r="L801" i="3"/>
  <c r="M801" i="3"/>
  <c r="H802" i="3"/>
  <c r="I802" i="3"/>
  <c r="J802" i="3"/>
  <c r="K802" i="3"/>
  <c r="L802" i="3"/>
  <c r="M802" i="3"/>
  <c r="H803" i="3"/>
  <c r="I803" i="3"/>
  <c r="J803" i="3"/>
  <c r="K803" i="3"/>
  <c r="L803" i="3"/>
  <c r="M803" i="3"/>
  <c r="H804" i="3"/>
  <c r="I804" i="3"/>
  <c r="J804" i="3"/>
  <c r="K804" i="3"/>
  <c r="L804" i="3"/>
  <c r="M804" i="3"/>
  <c r="H805" i="3"/>
  <c r="I805" i="3"/>
  <c r="J805" i="3"/>
  <c r="K805" i="3"/>
  <c r="L805" i="3"/>
  <c r="M805" i="3"/>
  <c r="H806" i="3"/>
  <c r="I806" i="3"/>
  <c r="J806" i="3"/>
  <c r="K806" i="3"/>
  <c r="L806" i="3"/>
  <c r="M806" i="3"/>
  <c r="H807" i="3"/>
  <c r="I807" i="3"/>
  <c r="J807" i="3"/>
  <c r="K807" i="3"/>
  <c r="L807" i="3"/>
  <c r="M807" i="3"/>
  <c r="H808" i="3"/>
  <c r="I808" i="3"/>
  <c r="J808" i="3"/>
  <c r="K808" i="3"/>
  <c r="L808" i="3"/>
  <c r="M808" i="3"/>
  <c r="H809" i="3"/>
  <c r="I809" i="3"/>
  <c r="J809" i="3"/>
  <c r="K809" i="3"/>
  <c r="L809" i="3"/>
  <c r="M809" i="3"/>
  <c r="H810" i="3"/>
  <c r="I810" i="3"/>
  <c r="J810" i="3"/>
  <c r="K810" i="3"/>
  <c r="L810" i="3"/>
  <c r="M810" i="3"/>
  <c r="H811" i="3"/>
  <c r="I811" i="3"/>
  <c r="J811" i="3"/>
  <c r="K811" i="3"/>
  <c r="L811" i="3"/>
  <c r="M811" i="3"/>
  <c r="H812" i="3"/>
  <c r="I812" i="3"/>
  <c r="J812" i="3"/>
  <c r="K812" i="3"/>
  <c r="L812" i="3"/>
  <c r="M812" i="3"/>
  <c r="H813" i="3"/>
  <c r="I813" i="3"/>
  <c r="J813" i="3"/>
  <c r="K813" i="3"/>
  <c r="L813" i="3"/>
  <c r="M813" i="3"/>
  <c r="H814" i="3"/>
  <c r="I814" i="3"/>
  <c r="J814" i="3"/>
  <c r="K814" i="3"/>
  <c r="L814" i="3"/>
  <c r="M814" i="3"/>
  <c r="H815" i="3"/>
  <c r="I815" i="3"/>
  <c r="J815" i="3"/>
  <c r="K815" i="3"/>
  <c r="L815" i="3"/>
  <c r="M815" i="3"/>
  <c r="H816" i="3"/>
  <c r="I816" i="3"/>
  <c r="J816" i="3"/>
  <c r="K816" i="3"/>
  <c r="L816" i="3"/>
  <c r="M816" i="3"/>
  <c r="H817" i="3"/>
  <c r="I817" i="3"/>
  <c r="J817" i="3"/>
  <c r="K817" i="3"/>
  <c r="L817" i="3"/>
  <c r="M817" i="3"/>
  <c r="H818" i="3"/>
  <c r="I818" i="3"/>
  <c r="J818" i="3"/>
  <c r="K818" i="3"/>
  <c r="L818" i="3"/>
  <c r="M818" i="3"/>
  <c r="H819" i="3"/>
  <c r="I819" i="3"/>
  <c r="J819" i="3"/>
  <c r="K819" i="3"/>
  <c r="L819" i="3"/>
  <c r="M819" i="3"/>
  <c r="H820" i="3"/>
  <c r="I820" i="3"/>
  <c r="J820" i="3"/>
  <c r="K820" i="3"/>
  <c r="L820" i="3"/>
  <c r="M820" i="3"/>
  <c r="H821" i="3"/>
  <c r="I821" i="3"/>
  <c r="J821" i="3"/>
  <c r="K821" i="3"/>
  <c r="L821" i="3"/>
  <c r="M821" i="3"/>
  <c r="H822" i="3"/>
  <c r="I822" i="3"/>
  <c r="J822" i="3"/>
  <c r="K822" i="3"/>
  <c r="L822" i="3"/>
  <c r="M822" i="3"/>
  <c r="H823" i="3"/>
  <c r="I823" i="3"/>
  <c r="J823" i="3"/>
  <c r="K823" i="3"/>
  <c r="L823" i="3"/>
  <c r="M823" i="3"/>
  <c r="H824" i="3"/>
  <c r="I824" i="3"/>
  <c r="J824" i="3"/>
  <c r="K824" i="3"/>
  <c r="L824" i="3"/>
  <c r="M824" i="3"/>
  <c r="H825" i="3"/>
  <c r="I825" i="3"/>
  <c r="J825" i="3"/>
  <c r="K825" i="3"/>
  <c r="L825" i="3"/>
  <c r="M825" i="3"/>
  <c r="H826" i="3"/>
  <c r="I826" i="3"/>
  <c r="J826" i="3"/>
  <c r="K826" i="3"/>
  <c r="L826" i="3"/>
  <c r="M826" i="3"/>
  <c r="H827" i="3"/>
  <c r="I827" i="3"/>
  <c r="J827" i="3"/>
  <c r="K827" i="3"/>
  <c r="L827" i="3"/>
  <c r="M827" i="3"/>
  <c r="H828" i="3"/>
  <c r="I828" i="3"/>
  <c r="J828" i="3"/>
  <c r="K828" i="3"/>
  <c r="L828" i="3"/>
  <c r="M828" i="3"/>
  <c r="H829" i="3"/>
  <c r="I829" i="3"/>
  <c r="J829" i="3"/>
  <c r="K829" i="3"/>
  <c r="L829" i="3"/>
  <c r="M829" i="3"/>
  <c r="H830" i="3"/>
  <c r="I830" i="3"/>
  <c r="J830" i="3"/>
  <c r="K830" i="3"/>
  <c r="L830" i="3"/>
  <c r="M830" i="3"/>
  <c r="H831" i="3"/>
  <c r="I831" i="3"/>
  <c r="J831" i="3"/>
  <c r="K831" i="3"/>
  <c r="L831" i="3"/>
  <c r="M831" i="3"/>
  <c r="H832" i="3"/>
  <c r="I832" i="3"/>
  <c r="J832" i="3"/>
  <c r="K832" i="3"/>
  <c r="L832" i="3"/>
  <c r="M832" i="3"/>
  <c r="H833" i="3"/>
  <c r="I833" i="3"/>
  <c r="J833" i="3"/>
  <c r="K833" i="3"/>
  <c r="L833" i="3"/>
  <c r="M833" i="3"/>
  <c r="H834" i="3"/>
  <c r="I834" i="3"/>
  <c r="J834" i="3"/>
  <c r="K834" i="3"/>
  <c r="L834" i="3"/>
  <c r="M834" i="3"/>
  <c r="H835" i="3"/>
  <c r="I835" i="3"/>
  <c r="J835" i="3"/>
  <c r="K835" i="3"/>
  <c r="L835" i="3"/>
  <c r="M835" i="3"/>
  <c r="H836" i="3"/>
  <c r="I836" i="3"/>
  <c r="J836" i="3"/>
  <c r="K836" i="3"/>
  <c r="L836" i="3"/>
  <c r="M836" i="3"/>
  <c r="H837" i="3"/>
  <c r="I837" i="3"/>
  <c r="J837" i="3"/>
  <c r="K837" i="3"/>
  <c r="L837" i="3"/>
  <c r="M837" i="3"/>
  <c r="H838" i="3"/>
  <c r="I838" i="3"/>
  <c r="J838" i="3"/>
  <c r="K838" i="3"/>
  <c r="L838" i="3"/>
  <c r="M838" i="3"/>
  <c r="H839" i="3"/>
  <c r="I839" i="3"/>
  <c r="J839" i="3"/>
  <c r="K839" i="3"/>
  <c r="L839" i="3"/>
  <c r="M839" i="3"/>
  <c r="H840" i="3"/>
  <c r="I840" i="3"/>
  <c r="J840" i="3"/>
  <c r="K840" i="3"/>
  <c r="L840" i="3"/>
  <c r="M840" i="3"/>
  <c r="H841" i="3"/>
  <c r="I841" i="3"/>
  <c r="J841" i="3"/>
  <c r="K841" i="3"/>
  <c r="L841" i="3"/>
  <c r="M841" i="3"/>
  <c r="H842" i="3"/>
  <c r="I842" i="3"/>
  <c r="J842" i="3"/>
  <c r="K842" i="3"/>
  <c r="L842" i="3"/>
  <c r="M842" i="3"/>
  <c r="H843" i="3"/>
  <c r="I843" i="3"/>
  <c r="J843" i="3"/>
  <c r="K843" i="3"/>
  <c r="L843" i="3"/>
  <c r="M843" i="3"/>
  <c r="H844" i="3"/>
  <c r="I844" i="3"/>
  <c r="J844" i="3"/>
  <c r="K844" i="3"/>
  <c r="L844" i="3"/>
  <c r="M844" i="3"/>
  <c r="H845" i="3"/>
  <c r="I845" i="3"/>
  <c r="J845" i="3"/>
  <c r="K845" i="3"/>
  <c r="L845" i="3"/>
  <c r="M845" i="3"/>
  <c r="H846" i="3"/>
  <c r="I846" i="3"/>
  <c r="J846" i="3"/>
  <c r="K846" i="3"/>
  <c r="L846" i="3"/>
  <c r="M846" i="3"/>
  <c r="H847" i="3"/>
  <c r="I847" i="3"/>
  <c r="J847" i="3"/>
  <c r="K847" i="3"/>
  <c r="L847" i="3"/>
  <c r="M847" i="3"/>
  <c r="H848" i="3"/>
  <c r="I848" i="3"/>
  <c r="J848" i="3"/>
  <c r="K848" i="3"/>
  <c r="L848" i="3"/>
  <c r="M848" i="3"/>
  <c r="H849" i="3"/>
  <c r="I849" i="3"/>
  <c r="J849" i="3"/>
  <c r="K849" i="3"/>
  <c r="L849" i="3"/>
  <c r="M849" i="3"/>
  <c r="H850" i="3"/>
  <c r="I850" i="3"/>
  <c r="J850" i="3"/>
  <c r="K850" i="3"/>
  <c r="L850" i="3"/>
  <c r="M850" i="3"/>
  <c r="H851" i="3"/>
  <c r="I851" i="3"/>
  <c r="J851" i="3"/>
  <c r="K851" i="3"/>
  <c r="L851" i="3"/>
  <c r="M851" i="3"/>
  <c r="H852" i="3"/>
  <c r="I852" i="3"/>
  <c r="J852" i="3"/>
  <c r="K852" i="3"/>
  <c r="L852" i="3"/>
  <c r="M852" i="3"/>
  <c r="H853" i="3"/>
  <c r="I853" i="3"/>
  <c r="J853" i="3"/>
  <c r="K853" i="3"/>
  <c r="L853" i="3"/>
  <c r="M853" i="3"/>
  <c r="H854" i="3"/>
  <c r="I854" i="3"/>
  <c r="J854" i="3"/>
  <c r="K854" i="3"/>
  <c r="L854" i="3"/>
  <c r="M854" i="3"/>
  <c r="H855" i="3"/>
  <c r="I855" i="3"/>
  <c r="J855" i="3"/>
  <c r="K855" i="3"/>
  <c r="L855" i="3"/>
  <c r="M855" i="3"/>
  <c r="H856" i="3"/>
  <c r="I856" i="3"/>
  <c r="J856" i="3"/>
  <c r="K856" i="3"/>
  <c r="L856" i="3"/>
  <c r="M856" i="3"/>
  <c r="H857" i="3"/>
  <c r="I857" i="3"/>
  <c r="J857" i="3"/>
  <c r="K857" i="3"/>
  <c r="L857" i="3"/>
  <c r="M857" i="3"/>
  <c r="H858" i="3"/>
  <c r="I858" i="3"/>
  <c r="J858" i="3"/>
  <c r="K858" i="3"/>
  <c r="L858" i="3"/>
  <c r="M858" i="3"/>
  <c r="H859" i="3"/>
  <c r="I859" i="3"/>
  <c r="J859" i="3"/>
  <c r="K859" i="3"/>
  <c r="L859" i="3"/>
  <c r="M859" i="3"/>
  <c r="H860" i="3"/>
  <c r="I860" i="3"/>
  <c r="J860" i="3"/>
  <c r="K860" i="3"/>
  <c r="L860" i="3"/>
  <c r="M860" i="3"/>
  <c r="H861" i="3"/>
  <c r="I861" i="3"/>
  <c r="J861" i="3"/>
  <c r="K861" i="3"/>
  <c r="L861" i="3"/>
  <c r="M861" i="3"/>
  <c r="H862" i="3"/>
  <c r="I862" i="3"/>
  <c r="J862" i="3"/>
  <c r="K862" i="3"/>
  <c r="L862" i="3"/>
  <c r="M862" i="3"/>
  <c r="H863" i="3"/>
  <c r="I863" i="3"/>
  <c r="J863" i="3"/>
  <c r="K863" i="3"/>
  <c r="L863" i="3"/>
  <c r="M863" i="3"/>
  <c r="H864" i="3"/>
  <c r="I864" i="3"/>
  <c r="J864" i="3"/>
  <c r="K864" i="3"/>
  <c r="L864" i="3"/>
  <c r="M864" i="3"/>
  <c r="H865" i="3"/>
  <c r="I865" i="3"/>
  <c r="J865" i="3"/>
  <c r="K865" i="3"/>
  <c r="L865" i="3"/>
  <c r="M865" i="3"/>
  <c r="H866" i="3"/>
  <c r="I866" i="3"/>
  <c r="J866" i="3"/>
  <c r="K866" i="3"/>
  <c r="L866" i="3"/>
  <c r="M866" i="3"/>
  <c r="H867" i="3"/>
  <c r="I867" i="3"/>
  <c r="J867" i="3"/>
  <c r="K867" i="3"/>
  <c r="L867" i="3"/>
  <c r="M867" i="3"/>
  <c r="H868" i="3"/>
  <c r="I868" i="3"/>
  <c r="J868" i="3"/>
  <c r="K868" i="3"/>
  <c r="L868" i="3"/>
  <c r="M868" i="3"/>
  <c r="H869" i="3"/>
  <c r="I869" i="3"/>
  <c r="J869" i="3"/>
  <c r="K869" i="3"/>
  <c r="L869" i="3"/>
  <c r="M869" i="3"/>
  <c r="H870" i="3"/>
  <c r="I870" i="3"/>
  <c r="J870" i="3"/>
  <c r="K870" i="3"/>
  <c r="L870" i="3"/>
  <c r="M870" i="3"/>
  <c r="H871" i="3"/>
  <c r="I871" i="3"/>
  <c r="J871" i="3"/>
  <c r="K871" i="3"/>
  <c r="L871" i="3"/>
  <c r="M871" i="3"/>
  <c r="H872" i="3"/>
  <c r="I872" i="3"/>
  <c r="J872" i="3"/>
  <c r="K872" i="3"/>
  <c r="L872" i="3"/>
  <c r="M872" i="3"/>
  <c r="H873" i="3"/>
  <c r="I873" i="3"/>
  <c r="J873" i="3"/>
  <c r="K873" i="3"/>
  <c r="L873" i="3"/>
  <c r="M873" i="3"/>
  <c r="H874" i="3"/>
  <c r="I874" i="3"/>
  <c r="J874" i="3"/>
  <c r="K874" i="3"/>
  <c r="L874" i="3"/>
  <c r="M874" i="3"/>
  <c r="H875" i="3"/>
  <c r="I875" i="3"/>
  <c r="J875" i="3"/>
  <c r="K875" i="3"/>
  <c r="L875" i="3"/>
  <c r="M875" i="3"/>
  <c r="H876" i="3"/>
  <c r="I876" i="3"/>
  <c r="J876" i="3"/>
  <c r="K876" i="3"/>
  <c r="L876" i="3"/>
  <c r="M876" i="3"/>
  <c r="H877" i="3"/>
  <c r="I877" i="3"/>
  <c r="J877" i="3"/>
  <c r="K877" i="3"/>
  <c r="L877" i="3"/>
  <c r="M877" i="3"/>
  <c r="H878" i="3"/>
  <c r="I878" i="3"/>
  <c r="J878" i="3"/>
  <c r="K878" i="3"/>
  <c r="L878" i="3"/>
  <c r="M878" i="3"/>
  <c r="H879" i="3"/>
  <c r="I879" i="3"/>
  <c r="J879" i="3"/>
  <c r="K879" i="3"/>
  <c r="L879" i="3"/>
  <c r="M879" i="3"/>
  <c r="H880" i="3"/>
  <c r="I880" i="3"/>
  <c r="J880" i="3"/>
  <c r="K880" i="3"/>
  <c r="L880" i="3"/>
  <c r="M880" i="3"/>
  <c r="H881" i="3"/>
  <c r="I881" i="3"/>
  <c r="J881" i="3"/>
  <c r="K881" i="3"/>
  <c r="L881" i="3"/>
  <c r="M881" i="3"/>
  <c r="H882" i="3"/>
  <c r="I882" i="3"/>
  <c r="J882" i="3"/>
  <c r="K882" i="3"/>
  <c r="L882" i="3"/>
  <c r="M882" i="3"/>
  <c r="H883" i="3"/>
  <c r="I883" i="3"/>
  <c r="J883" i="3"/>
  <c r="K883" i="3"/>
  <c r="L883" i="3"/>
  <c r="M883" i="3"/>
  <c r="H884" i="3"/>
  <c r="I884" i="3"/>
  <c r="J884" i="3"/>
  <c r="K884" i="3"/>
  <c r="L884" i="3"/>
  <c r="M884" i="3"/>
  <c r="H885" i="3"/>
  <c r="I885" i="3"/>
  <c r="J885" i="3"/>
  <c r="K885" i="3"/>
  <c r="L885" i="3"/>
  <c r="M885" i="3"/>
  <c r="H886" i="3"/>
  <c r="I886" i="3"/>
  <c r="J886" i="3"/>
  <c r="K886" i="3"/>
  <c r="L886" i="3"/>
  <c r="M886" i="3"/>
  <c r="H887" i="3"/>
  <c r="I887" i="3"/>
  <c r="J887" i="3"/>
  <c r="K887" i="3"/>
  <c r="L887" i="3"/>
  <c r="M887" i="3"/>
  <c r="H888" i="3"/>
  <c r="I888" i="3"/>
  <c r="J888" i="3"/>
  <c r="K888" i="3"/>
  <c r="L888" i="3"/>
  <c r="M888" i="3"/>
  <c r="H889" i="3"/>
  <c r="I889" i="3"/>
  <c r="J889" i="3"/>
  <c r="K889" i="3"/>
  <c r="L889" i="3"/>
  <c r="M889" i="3"/>
  <c r="H890" i="3"/>
  <c r="I890" i="3"/>
  <c r="J890" i="3"/>
  <c r="K890" i="3"/>
  <c r="L890" i="3"/>
  <c r="M890" i="3"/>
  <c r="H891" i="3"/>
  <c r="I891" i="3"/>
  <c r="J891" i="3"/>
  <c r="K891" i="3"/>
  <c r="L891" i="3"/>
  <c r="M891" i="3"/>
  <c r="H892" i="3"/>
  <c r="I892" i="3"/>
  <c r="J892" i="3"/>
  <c r="K892" i="3"/>
  <c r="L892" i="3"/>
  <c r="M892" i="3"/>
  <c r="H893" i="3"/>
  <c r="I893" i="3"/>
  <c r="J893" i="3"/>
  <c r="K893" i="3"/>
  <c r="L893" i="3"/>
  <c r="M893" i="3"/>
  <c r="H894" i="3"/>
  <c r="I894" i="3"/>
  <c r="J894" i="3"/>
  <c r="K894" i="3"/>
  <c r="L894" i="3"/>
  <c r="M894" i="3"/>
  <c r="H895" i="3"/>
  <c r="I895" i="3"/>
  <c r="J895" i="3"/>
  <c r="K895" i="3"/>
  <c r="L895" i="3"/>
  <c r="M895" i="3"/>
  <c r="H896" i="3"/>
  <c r="I896" i="3"/>
  <c r="J896" i="3"/>
  <c r="K896" i="3"/>
  <c r="L896" i="3"/>
  <c r="M896" i="3"/>
  <c r="H897" i="3"/>
  <c r="I897" i="3"/>
  <c r="J897" i="3"/>
  <c r="K897" i="3"/>
  <c r="L897" i="3"/>
  <c r="M897" i="3"/>
  <c r="H898" i="3"/>
  <c r="I898" i="3"/>
  <c r="J898" i="3"/>
  <c r="K898" i="3"/>
  <c r="L898" i="3"/>
  <c r="M898" i="3"/>
  <c r="H899" i="3"/>
  <c r="I899" i="3"/>
  <c r="J899" i="3"/>
  <c r="K899" i="3"/>
  <c r="L899" i="3"/>
  <c r="M899" i="3"/>
  <c r="H900" i="3"/>
  <c r="I900" i="3"/>
  <c r="J900" i="3"/>
  <c r="K900" i="3"/>
  <c r="L900" i="3"/>
  <c r="M900" i="3"/>
  <c r="H901" i="3"/>
  <c r="I901" i="3"/>
  <c r="J901" i="3"/>
  <c r="K901" i="3"/>
  <c r="L901" i="3"/>
  <c r="M901" i="3"/>
  <c r="H902" i="3"/>
  <c r="I902" i="3"/>
  <c r="J902" i="3"/>
  <c r="K902" i="3"/>
  <c r="L902" i="3"/>
  <c r="M902" i="3"/>
  <c r="H903" i="3"/>
  <c r="I903" i="3"/>
  <c r="J903" i="3"/>
  <c r="K903" i="3"/>
  <c r="L903" i="3"/>
  <c r="M903" i="3"/>
  <c r="H904" i="3"/>
  <c r="I904" i="3"/>
  <c r="J904" i="3"/>
  <c r="K904" i="3"/>
  <c r="L904" i="3"/>
  <c r="M904" i="3"/>
  <c r="H905" i="3"/>
  <c r="I905" i="3"/>
  <c r="J905" i="3"/>
  <c r="K905" i="3"/>
  <c r="L905" i="3"/>
  <c r="M905" i="3"/>
  <c r="H906" i="3"/>
  <c r="I906" i="3"/>
  <c r="J906" i="3"/>
  <c r="K906" i="3"/>
  <c r="L906" i="3"/>
  <c r="M906" i="3"/>
  <c r="H907" i="3"/>
  <c r="I907" i="3"/>
  <c r="J907" i="3"/>
  <c r="K907" i="3"/>
  <c r="L907" i="3"/>
  <c r="M907" i="3"/>
  <c r="H908" i="3"/>
  <c r="I908" i="3"/>
  <c r="J908" i="3"/>
  <c r="K908" i="3"/>
  <c r="L908" i="3"/>
  <c r="M908" i="3"/>
  <c r="H909" i="3"/>
  <c r="I909" i="3"/>
  <c r="J909" i="3"/>
  <c r="K909" i="3"/>
  <c r="L909" i="3"/>
  <c r="M909" i="3"/>
  <c r="H910" i="3"/>
  <c r="I910" i="3"/>
  <c r="J910" i="3"/>
  <c r="K910" i="3"/>
  <c r="L910" i="3"/>
  <c r="M910" i="3"/>
  <c r="H911" i="3"/>
  <c r="I911" i="3"/>
  <c r="J911" i="3"/>
  <c r="K911" i="3"/>
  <c r="L911" i="3"/>
  <c r="M911" i="3"/>
  <c r="H912" i="3"/>
  <c r="I912" i="3"/>
  <c r="J912" i="3"/>
  <c r="K912" i="3"/>
  <c r="L912" i="3"/>
  <c r="M912" i="3"/>
  <c r="H913" i="3"/>
  <c r="I913" i="3"/>
  <c r="J913" i="3"/>
  <c r="K913" i="3"/>
  <c r="L913" i="3"/>
  <c r="M913" i="3"/>
  <c r="H914" i="3"/>
  <c r="I914" i="3"/>
  <c r="J914" i="3"/>
  <c r="K914" i="3"/>
  <c r="L914" i="3"/>
  <c r="M914" i="3"/>
  <c r="H915" i="3"/>
  <c r="I915" i="3"/>
  <c r="J915" i="3"/>
  <c r="K915" i="3"/>
  <c r="L915" i="3"/>
  <c r="M915" i="3"/>
  <c r="H916" i="3"/>
  <c r="I916" i="3"/>
  <c r="J916" i="3"/>
  <c r="K916" i="3"/>
  <c r="L916" i="3"/>
  <c r="M916" i="3"/>
  <c r="H917" i="3"/>
  <c r="I917" i="3"/>
  <c r="J917" i="3"/>
  <c r="K917" i="3"/>
  <c r="L917" i="3"/>
  <c r="M917" i="3"/>
  <c r="H918" i="3"/>
  <c r="I918" i="3"/>
  <c r="J918" i="3"/>
  <c r="K918" i="3"/>
  <c r="L918" i="3"/>
  <c r="M918" i="3"/>
  <c r="H919" i="3"/>
  <c r="I919" i="3"/>
  <c r="J919" i="3"/>
  <c r="K919" i="3"/>
  <c r="L919" i="3"/>
  <c r="M919" i="3"/>
  <c r="H920" i="3"/>
  <c r="I920" i="3"/>
  <c r="J920" i="3"/>
  <c r="K920" i="3"/>
  <c r="L920" i="3"/>
  <c r="M920" i="3"/>
  <c r="H921" i="3"/>
  <c r="I921" i="3"/>
  <c r="J921" i="3"/>
  <c r="K921" i="3"/>
  <c r="L921" i="3"/>
  <c r="M921" i="3"/>
  <c r="H922" i="3"/>
  <c r="I922" i="3"/>
  <c r="J922" i="3"/>
  <c r="K922" i="3"/>
  <c r="L922" i="3"/>
  <c r="M922" i="3"/>
  <c r="H923" i="3"/>
  <c r="I923" i="3"/>
  <c r="J923" i="3"/>
  <c r="K923" i="3"/>
  <c r="L923" i="3"/>
  <c r="M923" i="3"/>
  <c r="H924" i="3"/>
  <c r="I924" i="3"/>
  <c r="J924" i="3"/>
  <c r="K924" i="3"/>
  <c r="L924" i="3"/>
  <c r="M924" i="3"/>
  <c r="H925" i="3"/>
  <c r="I925" i="3"/>
  <c r="J925" i="3"/>
  <c r="K925" i="3"/>
  <c r="L925" i="3"/>
  <c r="M925" i="3"/>
  <c r="H926" i="3"/>
  <c r="I926" i="3"/>
  <c r="J926" i="3"/>
  <c r="K926" i="3"/>
  <c r="L926" i="3"/>
  <c r="M926" i="3"/>
  <c r="H927" i="3"/>
  <c r="I927" i="3"/>
  <c r="J927" i="3"/>
  <c r="K927" i="3"/>
  <c r="L927" i="3"/>
  <c r="M927" i="3"/>
  <c r="H928" i="3"/>
  <c r="I928" i="3"/>
  <c r="J928" i="3"/>
  <c r="K928" i="3"/>
  <c r="L928" i="3"/>
  <c r="M928" i="3"/>
  <c r="H929" i="3"/>
  <c r="I929" i="3"/>
  <c r="J929" i="3"/>
  <c r="K929" i="3"/>
  <c r="L929" i="3"/>
  <c r="M929" i="3"/>
  <c r="H930" i="3"/>
  <c r="I930" i="3"/>
  <c r="J930" i="3"/>
  <c r="K930" i="3"/>
  <c r="L930" i="3"/>
  <c r="M930" i="3"/>
  <c r="H931" i="3"/>
  <c r="I931" i="3"/>
  <c r="J931" i="3"/>
  <c r="K931" i="3"/>
  <c r="L931" i="3"/>
  <c r="M931" i="3"/>
  <c r="H932" i="3"/>
  <c r="I932" i="3"/>
  <c r="J932" i="3"/>
  <c r="K932" i="3"/>
  <c r="L932" i="3"/>
  <c r="M932" i="3"/>
  <c r="H933" i="3"/>
  <c r="I933" i="3"/>
  <c r="J933" i="3"/>
  <c r="K933" i="3"/>
  <c r="L933" i="3"/>
  <c r="M933" i="3"/>
  <c r="H934" i="3"/>
  <c r="I934" i="3"/>
  <c r="J934" i="3"/>
  <c r="K934" i="3"/>
  <c r="L934" i="3"/>
  <c r="M934" i="3"/>
  <c r="H935" i="3"/>
  <c r="I935" i="3"/>
  <c r="J935" i="3"/>
  <c r="K935" i="3"/>
  <c r="L935" i="3"/>
  <c r="M935" i="3"/>
  <c r="H936" i="3"/>
  <c r="I936" i="3"/>
  <c r="J936" i="3"/>
  <c r="K936" i="3"/>
  <c r="L936" i="3"/>
  <c r="M936" i="3"/>
  <c r="H937" i="3"/>
  <c r="I937" i="3"/>
  <c r="J937" i="3"/>
  <c r="K937" i="3"/>
  <c r="L937" i="3"/>
  <c r="M937" i="3"/>
  <c r="H938" i="3"/>
  <c r="I938" i="3"/>
  <c r="J938" i="3"/>
  <c r="K938" i="3"/>
  <c r="L938" i="3"/>
  <c r="M938" i="3"/>
  <c r="H939" i="3"/>
  <c r="I939" i="3"/>
  <c r="J939" i="3"/>
  <c r="K939" i="3"/>
  <c r="L939" i="3"/>
  <c r="M939" i="3"/>
  <c r="H940" i="3"/>
  <c r="I940" i="3"/>
  <c r="J940" i="3"/>
  <c r="K940" i="3"/>
  <c r="L940" i="3"/>
  <c r="M940" i="3"/>
  <c r="H941" i="3"/>
  <c r="I941" i="3"/>
  <c r="J941" i="3"/>
  <c r="K941" i="3"/>
  <c r="L941" i="3"/>
  <c r="M941" i="3"/>
  <c r="H942" i="3"/>
  <c r="I942" i="3"/>
  <c r="J942" i="3"/>
  <c r="K942" i="3"/>
  <c r="L942" i="3"/>
  <c r="M942" i="3"/>
  <c r="H943" i="3"/>
  <c r="I943" i="3"/>
  <c r="J943" i="3"/>
  <c r="K943" i="3"/>
  <c r="L943" i="3"/>
  <c r="M943" i="3"/>
  <c r="H944" i="3"/>
  <c r="I944" i="3"/>
  <c r="J944" i="3"/>
  <c r="K944" i="3"/>
  <c r="L944" i="3"/>
  <c r="M944" i="3"/>
  <c r="H945" i="3"/>
  <c r="I945" i="3"/>
  <c r="J945" i="3"/>
  <c r="K945" i="3"/>
  <c r="L945" i="3"/>
  <c r="M945" i="3"/>
  <c r="H946" i="3"/>
  <c r="I946" i="3"/>
  <c r="J946" i="3"/>
  <c r="K946" i="3"/>
  <c r="L946" i="3"/>
  <c r="M946" i="3"/>
  <c r="H947" i="3"/>
  <c r="I947" i="3"/>
  <c r="J947" i="3"/>
  <c r="K947" i="3"/>
  <c r="L947" i="3"/>
  <c r="M947" i="3"/>
  <c r="H948" i="3"/>
  <c r="I948" i="3"/>
  <c r="J948" i="3"/>
  <c r="K948" i="3"/>
  <c r="L948" i="3"/>
  <c r="M948" i="3"/>
  <c r="H949" i="3"/>
  <c r="I949" i="3"/>
  <c r="J949" i="3"/>
  <c r="K949" i="3"/>
  <c r="L949" i="3"/>
  <c r="M949" i="3"/>
  <c r="H950" i="3"/>
  <c r="I950" i="3"/>
  <c r="J950" i="3"/>
  <c r="K950" i="3"/>
  <c r="L950" i="3"/>
  <c r="M950" i="3"/>
  <c r="H951" i="3"/>
  <c r="I951" i="3"/>
  <c r="J951" i="3"/>
  <c r="K951" i="3"/>
  <c r="L951" i="3"/>
  <c r="M951" i="3"/>
  <c r="H952" i="3"/>
  <c r="I952" i="3"/>
  <c r="J952" i="3"/>
  <c r="K952" i="3"/>
  <c r="L952" i="3"/>
  <c r="M952" i="3"/>
  <c r="H953" i="3"/>
  <c r="I953" i="3"/>
  <c r="J953" i="3"/>
  <c r="K953" i="3"/>
  <c r="L953" i="3"/>
  <c r="M953" i="3"/>
  <c r="H954" i="3"/>
  <c r="I954" i="3"/>
  <c r="J954" i="3"/>
  <c r="K954" i="3"/>
  <c r="L954" i="3"/>
  <c r="M954" i="3"/>
  <c r="H955" i="3"/>
  <c r="I955" i="3"/>
  <c r="J955" i="3"/>
  <c r="K955" i="3"/>
  <c r="L955" i="3"/>
  <c r="M955" i="3"/>
  <c r="H956" i="3"/>
  <c r="I956" i="3"/>
  <c r="J956" i="3"/>
  <c r="K956" i="3"/>
  <c r="L956" i="3"/>
  <c r="M956" i="3"/>
  <c r="H957" i="3"/>
  <c r="I957" i="3"/>
  <c r="J957" i="3"/>
  <c r="K957" i="3"/>
  <c r="L957" i="3"/>
  <c r="M957" i="3"/>
  <c r="H958" i="3"/>
  <c r="I958" i="3"/>
  <c r="J958" i="3"/>
  <c r="K958" i="3"/>
  <c r="L958" i="3"/>
  <c r="M958" i="3"/>
  <c r="H959" i="3"/>
  <c r="I959" i="3"/>
  <c r="J959" i="3"/>
  <c r="K959" i="3"/>
  <c r="L959" i="3"/>
  <c r="M959" i="3"/>
  <c r="H960" i="3"/>
  <c r="I960" i="3"/>
  <c r="J960" i="3"/>
  <c r="K960" i="3"/>
  <c r="L960" i="3"/>
  <c r="M960" i="3"/>
  <c r="H961" i="3"/>
  <c r="I961" i="3"/>
  <c r="J961" i="3"/>
  <c r="K961" i="3"/>
  <c r="L961" i="3"/>
  <c r="M961" i="3"/>
  <c r="H962" i="3"/>
  <c r="I962" i="3"/>
  <c r="J962" i="3"/>
  <c r="K962" i="3"/>
  <c r="L962" i="3"/>
  <c r="M962" i="3"/>
  <c r="H963" i="3"/>
  <c r="I963" i="3"/>
  <c r="J963" i="3"/>
  <c r="K963" i="3"/>
  <c r="L963" i="3"/>
  <c r="M963" i="3"/>
  <c r="H964" i="3"/>
  <c r="I964" i="3"/>
  <c r="J964" i="3"/>
  <c r="K964" i="3"/>
  <c r="L964" i="3"/>
  <c r="M964" i="3"/>
  <c r="H965" i="3"/>
  <c r="I965" i="3"/>
  <c r="J965" i="3"/>
  <c r="K965" i="3"/>
  <c r="L965" i="3"/>
  <c r="M965" i="3"/>
  <c r="H966" i="3"/>
  <c r="I966" i="3"/>
  <c r="J966" i="3"/>
  <c r="K966" i="3"/>
  <c r="L966" i="3"/>
  <c r="M966" i="3"/>
  <c r="H967" i="3"/>
  <c r="I967" i="3"/>
  <c r="J967" i="3"/>
  <c r="K967" i="3"/>
  <c r="L967" i="3"/>
  <c r="M967" i="3"/>
  <c r="H968" i="3"/>
  <c r="I968" i="3"/>
  <c r="J968" i="3"/>
  <c r="K968" i="3"/>
  <c r="L968" i="3"/>
  <c r="M968" i="3"/>
  <c r="H969" i="3"/>
  <c r="I969" i="3"/>
  <c r="J969" i="3"/>
  <c r="K969" i="3"/>
  <c r="L969" i="3"/>
  <c r="M969" i="3"/>
  <c r="H970" i="3"/>
  <c r="I970" i="3"/>
  <c r="J970" i="3"/>
  <c r="K970" i="3"/>
  <c r="L970" i="3"/>
  <c r="M970" i="3"/>
  <c r="H971" i="3"/>
  <c r="I971" i="3"/>
  <c r="J971" i="3"/>
  <c r="K971" i="3"/>
  <c r="L971" i="3"/>
  <c r="M971" i="3"/>
  <c r="H972" i="3"/>
  <c r="I972" i="3"/>
  <c r="J972" i="3"/>
  <c r="K972" i="3"/>
  <c r="L972" i="3"/>
  <c r="M972" i="3"/>
  <c r="H973" i="3"/>
  <c r="I973" i="3"/>
  <c r="J973" i="3"/>
  <c r="K973" i="3"/>
  <c r="L973" i="3"/>
  <c r="M973" i="3"/>
  <c r="H974" i="3"/>
  <c r="I974" i="3"/>
  <c r="J974" i="3"/>
  <c r="K974" i="3"/>
  <c r="L974" i="3"/>
  <c r="M974" i="3"/>
  <c r="H975" i="3"/>
  <c r="I975" i="3"/>
  <c r="J975" i="3"/>
  <c r="K975" i="3"/>
  <c r="L975" i="3"/>
  <c r="M975" i="3"/>
  <c r="H976" i="3"/>
  <c r="I976" i="3"/>
  <c r="J976" i="3"/>
  <c r="K976" i="3"/>
  <c r="L976" i="3"/>
  <c r="M976" i="3"/>
  <c r="H977" i="3"/>
  <c r="I977" i="3"/>
  <c r="J977" i="3"/>
  <c r="K977" i="3"/>
  <c r="L977" i="3"/>
  <c r="M977" i="3"/>
  <c r="H978" i="3"/>
  <c r="I978" i="3"/>
  <c r="J978" i="3"/>
  <c r="K978" i="3"/>
  <c r="L978" i="3"/>
  <c r="M978" i="3"/>
  <c r="H979" i="3"/>
  <c r="I979" i="3"/>
  <c r="J979" i="3"/>
  <c r="K979" i="3"/>
  <c r="L979" i="3"/>
  <c r="M979" i="3"/>
  <c r="H980" i="3"/>
  <c r="I980" i="3"/>
  <c r="J980" i="3"/>
  <c r="K980" i="3"/>
  <c r="L980" i="3"/>
  <c r="M980" i="3"/>
  <c r="H981" i="3"/>
  <c r="I981" i="3"/>
  <c r="J981" i="3"/>
  <c r="K981" i="3"/>
  <c r="L981" i="3"/>
  <c r="M981" i="3"/>
  <c r="H982" i="3"/>
  <c r="I982" i="3"/>
  <c r="J982" i="3"/>
  <c r="K982" i="3"/>
  <c r="L982" i="3"/>
  <c r="M982" i="3"/>
  <c r="H983" i="3"/>
  <c r="I983" i="3"/>
  <c r="J983" i="3"/>
  <c r="K983" i="3"/>
  <c r="L983" i="3"/>
  <c r="M983" i="3"/>
  <c r="H984" i="3"/>
  <c r="I984" i="3"/>
  <c r="J984" i="3"/>
  <c r="K984" i="3"/>
  <c r="L984" i="3"/>
  <c r="M984" i="3"/>
  <c r="H985" i="3"/>
  <c r="I985" i="3"/>
  <c r="J985" i="3"/>
  <c r="K985" i="3"/>
  <c r="L985" i="3"/>
  <c r="M985" i="3"/>
  <c r="H986" i="3"/>
  <c r="I986" i="3"/>
  <c r="J986" i="3"/>
  <c r="K986" i="3"/>
  <c r="L986" i="3"/>
  <c r="M986" i="3"/>
  <c r="H987" i="3"/>
  <c r="I987" i="3"/>
  <c r="J987" i="3"/>
  <c r="K987" i="3"/>
  <c r="L987" i="3"/>
  <c r="M987" i="3"/>
  <c r="H988" i="3"/>
  <c r="I988" i="3"/>
  <c r="J988" i="3"/>
  <c r="K988" i="3"/>
  <c r="L988" i="3"/>
  <c r="M988" i="3"/>
  <c r="H989" i="3"/>
  <c r="I989" i="3"/>
  <c r="J989" i="3"/>
  <c r="K989" i="3"/>
  <c r="L989" i="3"/>
  <c r="M989" i="3"/>
  <c r="H990" i="3"/>
  <c r="I990" i="3"/>
  <c r="J990" i="3"/>
  <c r="K990" i="3"/>
  <c r="L990" i="3"/>
  <c r="M990" i="3"/>
  <c r="H991" i="3"/>
  <c r="I991" i="3"/>
  <c r="J991" i="3"/>
  <c r="K991" i="3"/>
  <c r="L991" i="3"/>
  <c r="M991" i="3"/>
  <c r="H992" i="3"/>
  <c r="I992" i="3"/>
  <c r="J992" i="3"/>
  <c r="K992" i="3"/>
  <c r="L992" i="3"/>
  <c r="M992" i="3"/>
  <c r="H993" i="3"/>
  <c r="I993" i="3"/>
  <c r="J993" i="3"/>
  <c r="K993" i="3"/>
  <c r="L993" i="3"/>
  <c r="M993" i="3"/>
  <c r="H994" i="3"/>
  <c r="I994" i="3"/>
  <c r="J994" i="3"/>
  <c r="K994" i="3"/>
  <c r="L994" i="3"/>
  <c r="M994" i="3"/>
  <c r="H995" i="3"/>
  <c r="I995" i="3"/>
  <c r="J995" i="3"/>
  <c r="K995" i="3"/>
  <c r="L995" i="3"/>
  <c r="M995" i="3"/>
  <c r="H996" i="3"/>
  <c r="I996" i="3"/>
  <c r="J996" i="3"/>
  <c r="K996" i="3"/>
  <c r="L996" i="3"/>
  <c r="M996" i="3"/>
  <c r="H997" i="3"/>
  <c r="I997" i="3"/>
  <c r="J997" i="3"/>
  <c r="K997" i="3"/>
  <c r="L997" i="3"/>
  <c r="M997" i="3"/>
  <c r="H998" i="3"/>
  <c r="I998" i="3"/>
  <c r="J998" i="3"/>
  <c r="K998" i="3"/>
  <c r="L998" i="3"/>
  <c r="M998" i="3"/>
  <c r="H999" i="3"/>
  <c r="I999" i="3"/>
  <c r="J999" i="3"/>
  <c r="K999" i="3"/>
  <c r="L999" i="3"/>
  <c r="M999" i="3"/>
  <c r="H1000" i="3"/>
  <c r="I1000" i="3"/>
  <c r="J1000" i="3"/>
  <c r="K1000" i="3"/>
  <c r="L1000" i="3"/>
  <c r="M1000" i="3"/>
  <c r="H1001" i="3"/>
  <c r="I1001" i="3"/>
  <c r="J1001" i="3"/>
  <c r="K1001" i="3"/>
  <c r="L1001" i="3"/>
  <c r="M1001" i="3"/>
  <c r="H1002" i="3"/>
  <c r="I1002" i="3"/>
  <c r="J1002" i="3"/>
  <c r="K1002" i="3"/>
  <c r="L1002" i="3"/>
  <c r="M1002" i="3"/>
  <c r="H1003" i="3"/>
  <c r="I1003" i="3"/>
  <c r="J1003" i="3"/>
  <c r="K1003" i="3"/>
  <c r="L1003" i="3"/>
  <c r="M1003" i="3"/>
  <c r="H1004" i="3"/>
  <c r="I1004" i="3"/>
  <c r="J1004" i="3"/>
  <c r="K1004" i="3"/>
  <c r="L1004" i="3"/>
  <c r="M1004" i="3"/>
  <c r="H1005" i="3"/>
  <c r="I1005" i="3"/>
  <c r="J1005" i="3"/>
  <c r="K1005" i="3"/>
  <c r="L1005" i="3"/>
  <c r="M1005" i="3"/>
  <c r="H1006" i="3"/>
  <c r="I1006" i="3"/>
  <c r="J1006" i="3"/>
  <c r="K1006" i="3"/>
  <c r="L1006" i="3"/>
  <c r="M1006" i="3"/>
  <c r="H1007" i="3"/>
  <c r="I1007" i="3"/>
  <c r="J1007" i="3"/>
  <c r="K1007" i="3"/>
  <c r="L1007" i="3"/>
  <c r="M1007" i="3"/>
  <c r="H1008" i="3"/>
  <c r="I1008" i="3"/>
  <c r="J1008" i="3"/>
  <c r="K1008" i="3"/>
  <c r="L1008" i="3"/>
  <c r="M1008" i="3"/>
  <c r="H1009" i="3"/>
  <c r="I1009" i="3"/>
  <c r="J1009" i="3"/>
  <c r="K1009" i="3"/>
  <c r="L1009" i="3"/>
  <c r="M1009" i="3"/>
  <c r="H1010" i="3"/>
  <c r="I1010" i="3"/>
  <c r="J1010" i="3"/>
  <c r="K1010" i="3"/>
  <c r="L1010" i="3"/>
  <c r="M1010" i="3"/>
  <c r="H1011" i="3"/>
  <c r="I1011" i="3"/>
  <c r="J1011" i="3"/>
  <c r="K1011" i="3"/>
  <c r="L1011" i="3"/>
  <c r="M1011" i="3"/>
  <c r="H1012" i="3"/>
  <c r="I1012" i="3"/>
  <c r="J1012" i="3"/>
  <c r="K1012" i="3"/>
  <c r="L1012" i="3"/>
  <c r="M1012" i="3"/>
  <c r="H1013" i="3"/>
  <c r="I1013" i="3"/>
  <c r="J1013" i="3"/>
  <c r="K1013" i="3"/>
  <c r="L1013" i="3"/>
  <c r="M1013" i="3"/>
  <c r="H1014" i="3"/>
  <c r="I1014" i="3"/>
  <c r="J1014" i="3"/>
  <c r="K1014" i="3"/>
  <c r="L1014" i="3"/>
  <c r="M1014" i="3"/>
  <c r="H1015" i="3"/>
  <c r="I1015" i="3"/>
  <c r="J1015" i="3"/>
  <c r="K1015" i="3"/>
  <c r="L1015" i="3"/>
  <c r="M1015" i="3"/>
  <c r="H1016" i="3"/>
  <c r="I1016" i="3"/>
  <c r="J1016" i="3"/>
  <c r="K1016" i="3"/>
  <c r="L1016" i="3"/>
  <c r="M1016" i="3"/>
  <c r="H1017" i="3"/>
  <c r="I1017" i="3"/>
  <c r="J1017" i="3"/>
  <c r="K1017" i="3"/>
  <c r="L1017" i="3"/>
  <c r="M1017" i="3"/>
  <c r="H1018" i="3"/>
  <c r="I1018" i="3"/>
  <c r="J1018" i="3"/>
  <c r="K1018" i="3"/>
  <c r="L1018" i="3"/>
  <c r="M1018" i="3"/>
  <c r="H1019" i="3"/>
  <c r="I1019" i="3"/>
  <c r="J1019" i="3"/>
  <c r="K1019" i="3"/>
  <c r="L1019" i="3"/>
  <c r="M1019" i="3"/>
  <c r="H1020" i="3"/>
  <c r="I1020" i="3"/>
  <c r="J1020" i="3"/>
  <c r="K1020" i="3"/>
  <c r="L1020" i="3"/>
  <c r="M1020" i="3"/>
  <c r="H1021" i="3"/>
  <c r="I1021" i="3"/>
  <c r="J1021" i="3"/>
  <c r="K1021" i="3"/>
  <c r="L1021" i="3"/>
  <c r="M1021" i="3"/>
  <c r="H1022" i="3"/>
  <c r="I1022" i="3"/>
  <c r="J1022" i="3"/>
  <c r="K1022" i="3"/>
  <c r="L1022" i="3"/>
  <c r="M1022" i="3"/>
  <c r="H1023" i="3"/>
  <c r="I1023" i="3"/>
  <c r="J1023" i="3"/>
  <c r="K1023" i="3"/>
  <c r="L1023" i="3"/>
  <c r="M1023" i="3"/>
  <c r="H1024" i="3"/>
  <c r="I1024" i="3"/>
  <c r="J1024" i="3"/>
  <c r="K1024" i="3"/>
  <c r="L1024" i="3"/>
  <c r="M1024" i="3"/>
  <c r="H1025" i="3"/>
  <c r="I1025" i="3"/>
  <c r="J1025" i="3"/>
  <c r="K1025" i="3"/>
  <c r="L1025" i="3"/>
  <c r="M1025" i="3"/>
  <c r="H1026" i="3"/>
  <c r="I1026" i="3"/>
  <c r="J1026" i="3"/>
  <c r="K1026" i="3"/>
  <c r="L1026" i="3"/>
  <c r="M1026" i="3"/>
  <c r="H1027" i="3"/>
  <c r="I1027" i="3"/>
  <c r="J1027" i="3"/>
  <c r="K1027" i="3"/>
  <c r="L1027" i="3"/>
  <c r="M1027" i="3"/>
  <c r="H1028" i="3"/>
  <c r="I1028" i="3"/>
  <c r="J1028" i="3"/>
  <c r="K1028" i="3"/>
  <c r="L1028" i="3"/>
  <c r="M1028" i="3"/>
  <c r="H1029" i="3"/>
  <c r="I1029" i="3"/>
  <c r="J1029" i="3"/>
  <c r="K1029" i="3"/>
  <c r="L1029" i="3"/>
  <c r="M1029" i="3"/>
  <c r="H1030" i="3"/>
  <c r="I1030" i="3"/>
  <c r="J1030" i="3"/>
  <c r="K1030" i="3"/>
  <c r="L1030" i="3"/>
  <c r="M1030" i="3"/>
  <c r="H1031" i="3"/>
  <c r="I1031" i="3"/>
  <c r="J1031" i="3"/>
  <c r="K1031" i="3"/>
  <c r="L1031" i="3"/>
  <c r="M1031" i="3"/>
  <c r="H1032" i="3"/>
  <c r="I1032" i="3"/>
  <c r="J1032" i="3"/>
  <c r="K1032" i="3"/>
  <c r="L1032" i="3"/>
  <c r="M1032" i="3"/>
  <c r="H1033" i="3"/>
  <c r="I1033" i="3"/>
  <c r="J1033" i="3"/>
  <c r="K1033" i="3"/>
  <c r="L1033" i="3"/>
  <c r="M1033" i="3"/>
  <c r="H1034" i="3"/>
  <c r="I1034" i="3"/>
  <c r="J1034" i="3"/>
  <c r="K1034" i="3"/>
  <c r="L1034" i="3"/>
  <c r="M1034" i="3"/>
  <c r="H1035" i="3"/>
  <c r="I1035" i="3"/>
  <c r="J1035" i="3"/>
  <c r="K1035" i="3"/>
  <c r="L1035" i="3"/>
  <c r="M1035" i="3"/>
  <c r="H1036" i="3"/>
  <c r="I1036" i="3"/>
  <c r="J1036" i="3"/>
  <c r="K1036" i="3"/>
  <c r="L1036" i="3"/>
  <c r="M1036" i="3"/>
  <c r="H1037" i="3"/>
  <c r="I1037" i="3"/>
  <c r="J1037" i="3"/>
  <c r="K1037" i="3"/>
  <c r="L1037" i="3"/>
  <c r="M1037" i="3"/>
  <c r="H1038" i="3"/>
  <c r="I1038" i="3"/>
  <c r="J1038" i="3"/>
  <c r="K1038" i="3"/>
  <c r="L1038" i="3"/>
  <c r="M1038" i="3"/>
  <c r="H1039" i="3"/>
  <c r="I1039" i="3"/>
  <c r="J1039" i="3"/>
  <c r="K1039" i="3"/>
  <c r="L1039" i="3"/>
  <c r="M1039" i="3"/>
  <c r="H1040" i="3"/>
  <c r="I1040" i="3"/>
  <c r="J1040" i="3"/>
  <c r="K1040" i="3"/>
  <c r="L1040" i="3"/>
  <c r="M1040" i="3"/>
  <c r="H1041" i="3"/>
  <c r="I1041" i="3"/>
  <c r="J1041" i="3"/>
  <c r="K1041" i="3"/>
  <c r="L1041" i="3"/>
  <c r="M1041" i="3"/>
  <c r="H1042" i="3"/>
  <c r="I1042" i="3"/>
  <c r="J1042" i="3"/>
  <c r="K1042" i="3"/>
  <c r="L1042" i="3"/>
  <c r="M1042" i="3"/>
  <c r="H1043" i="3"/>
  <c r="I1043" i="3"/>
  <c r="J1043" i="3"/>
  <c r="K1043" i="3"/>
  <c r="L1043" i="3"/>
  <c r="M1043" i="3"/>
  <c r="H1044" i="3"/>
  <c r="I1044" i="3"/>
  <c r="J1044" i="3"/>
  <c r="K1044" i="3"/>
  <c r="L1044" i="3"/>
  <c r="M1044" i="3"/>
  <c r="H1045" i="3"/>
  <c r="I1045" i="3"/>
  <c r="J1045" i="3"/>
  <c r="K1045" i="3"/>
  <c r="L1045" i="3"/>
  <c r="M1045" i="3"/>
  <c r="H1046" i="3"/>
  <c r="I1046" i="3"/>
  <c r="J1046" i="3"/>
  <c r="K1046" i="3"/>
  <c r="L1046" i="3"/>
  <c r="M1046" i="3"/>
  <c r="H1047" i="3"/>
  <c r="I1047" i="3"/>
  <c r="J1047" i="3"/>
  <c r="K1047" i="3"/>
  <c r="L1047" i="3"/>
  <c r="M1047" i="3"/>
  <c r="H1048" i="3"/>
  <c r="I1048" i="3"/>
  <c r="J1048" i="3"/>
  <c r="K1048" i="3"/>
  <c r="L1048" i="3"/>
  <c r="M1048" i="3"/>
  <c r="H1049" i="3"/>
  <c r="I1049" i="3"/>
  <c r="J1049" i="3"/>
  <c r="K1049" i="3"/>
  <c r="L1049" i="3"/>
  <c r="M1049" i="3"/>
  <c r="H1050" i="3"/>
  <c r="I1050" i="3"/>
  <c r="J1050" i="3"/>
  <c r="K1050" i="3"/>
  <c r="L1050" i="3"/>
  <c r="M1050" i="3"/>
  <c r="H1051" i="3"/>
  <c r="I1051" i="3"/>
  <c r="J1051" i="3"/>
  <c r="K1051" i="3"/>
  <c r="L1051" i="3"/>
  <c r="M1051" i="3"/>
  <c r="H1052" i="3"/>
  <c r="I1052" i="3"/>
  <c r="J1052" i="3"/>
  <c r="K1052" i="3"/>
  <c r="L1052" i="3"/>
  <c r="M1052" i="3"/>
  <c r="H1053" i="3"/>
  <c r="I1053" i="3"/>
  <c r="J1053" i="3"/>
  <c r="K1053" i="3"/>
  <c r="L1053" i="3"/>
  <c r="M1053" i="3"/>
  <c r="H1054" i="3"/>
  <c r="I1054" i="3"/>
  <c r="J1054" i="3"/>
  <c r="K1054" i="3"/>
  <c r="L1054" i="3"/>
  <c r="M1054" i="3"/>
  <c r="H1055" i="3"/>
  <c r="I1055" i="3"/>
  <c r="J1055" i="3"/>
  <c r="K1055" i="3"/>
  <c r="L1055" i="3"/>
  <c r="M1055" i="3"/>
  <c r="H1056" i="3"/>
  <c r="I1056" i="3"/>
  <c r="J1056" i="3"/>
  <c r="K1056" i="3"/>
  <c r="L1056" i="3"/>
  <c r="M1056" i="3"/>
  <c r="H1057" i="3"/>
  <c r="I1057" i="3"/>
  <c r="J1057" i="3"/>
  <c r="K1057" i="3"/>
  <c r="L1057" i="3"/>
  <c r="M1057" i="3"/>
  <c r="H1058" i="3"/>
  <c r="I1058" i="3"/>
  <c r="J1058" i="3"/>
  <c r="K1058" i="3"/>
  <c r="L1058" i="3"/>
  <c r="M1058" i="3"/>
  <c r="H1059" i="3"/>
  <c r="I1059" i="3"/>
  <c r="J1059" i="3"/>
  <c r="K1059" i="3"/>
  <c r="L1059" i="3"/>
  <c r="M1059" i="3"/>
  <c r="H1060" i="3"/>
  <c r="I1060" i="3"/>
  <c r="J1060" i="3"/>
  <c r="K1060" i="3"/>
  <c r="L1060" i="3"/>
  <c r="M1060" i="3"/>
  <c r="H1061" i="3"/>
  <c r="I1061" i="3"/>
  <c r="J1061" i="3"/>
  <c r="K1061" i="3"/>
  <c r="L1061" i="3"/>
  <c r="M1061" i="3"/>
  <c r="H1062" i="3"/>
  <c r="I1062" i="3"/>
  <c r="J1062" i="3"/>
  <c r="K1062" i="3"/>
  <c r="L1062" i="3"/>
  <c r="M1062" i="3"/>
  <c r="H1063" i="3"/>
  <c r="I1063" i="3"/>
  <c r="J1063" i="3"/>
  <c r="K1063" i="3"/>
  <c r="L1063" i="3"/>
  <c r="M1063" i="3"/>
  <c r="H1064" i="3"/>
  <c r="I1064" i="3"/>
  <c r="J1064" i="3"/>
  <c r="K1064" i="3"/>
  <c r="L1064" i="3"/>
  <c r="M1064" i="3"/>
  <c r="H1065" i="3"/>
  <c r="I1065" i="3"/>
  <c r="J1065" i="3"/>
  <c r="K1065" i="3"/>
  <c r="L1065" i="3"/>
  <c r="M1065" i="3"/>
  <c r="H1066" i="3"/>
  <c r="I1066" i="3"/>
  <c r="J1066" i="3"/>
  <c r="K1066" i="3"/>
  <c r="L1066" i="3"/>
  <c r="M1066" i="3"/>
  <c r="H1067" i="3"/>
  <c r="I1067" i="3"/>
  <c r="J1067" i="3"/>
  <c r="K1067" i="3"/>
  <c r="L1067" i="3"/>
  <c r="M1067" i="3"/>
  <c r="H1068" i="3"/>
  <c r="I1068" i="3"/>
  <c r="J1068" i="3"/>
  <c r="K1068" i="3"/>
  <c r="L1068" i="3"/>
  <c r="M1068" i="3"/>
  <c r="H1069" i="3"/>
  <c r="I1069" i="3"/>
  <c r="J1069" i="3"/>
  <c r="K1069" i="3"/>
  <c r="L1069" i="3"/>
  <c r="M1069" i="3"/>
  <c r="H1070" i="3"/>
  <c r="I1070" i="3"/>
  <c r="J1070" i="3"/>
  <c r="K1070" i="3"/>
  <c r="L1070" i="3"/>
  <c r="M1070" i="3"/>
  <c r="H1071" i="3"/>
  <c r="I1071" i="3"/>
  <c r="J1071" i="3"/>
  <c r="K1071" i="3"/>
  <c r="L1071" i="3"/>
  <c r="M1071" i="3"/>
  <c r="H1072" i="3"/>
  <c r="I1072" i="3"/>
  <c r="J1072" i="3"/>
  <c r="K1072" i="3"/>
  <c r="L1072" i="3"/>
  <c r="M1072" i="3"/>
  <c r="H1073" i="3"/>
  <c r="I1073" i="3"/>
  <c r="J1073" i="3"/>
  <c r="K1073" i="3"/>
  <c r="L1073" i="3"/>
  <c r="M1073" i="3"/>
  <c r="H1074" i="3"/>
  <c r="I1074" i="3"/>
  <c r="J1074" i="3"/>
  <c r="K1074" i="3"/>
  <c r="L1074" i="3"/>
  <c r="M1074" i="3"/>
  <c r="H1075" i="3"/>
  <c r="I1075" i="3"/>
  <c r="J1075" i="3"/>
  <c r="K1075" i="3"/>
  <c r="L1075" i="3"/>
  <c r="M1075" i="3"/>
  <c r="H1076" i="3"/>
  <c r="I1076" i="3"/>
  <c r="J1076" i="3"/>
  <c r="K1076" i="3"/>
  <c r="L1076" i="3"/>
  <c r="M1076" i="3"/>
  <c r="H1077" i="3"/>
  <c r="I1077" i="3"/>
  <c r="J1077" i="3"/>
  <c r="K1077" i="3"/>
  <c r="L1077" i="3"/>
  <c r="M1077" i="3"/>
  <c r="H1078" i="3"/>
  <c r="I1078" i="3"/>
  <c r="J1078" i="3"/>
  <c r="K1078" i="3"/>
  <c r="L1078" i="3"/>
  <c r="M1078" i="3"/>
  <c r="H1079" i="3"/>
  <c r="I1079" i="3"/>
  <c r="J1079" i="3"/>
  <c r="K1079" i="3"/>
  <c r="L1079" i="3"/>
  <c r="M1079" i="3"/>
  <c r="H1080" i="3"/>
  <c r="I1080" i="3"/>
  <c r="J1080" i="3"/>
  <c r="K1080" i="3"/>
  <c r="L1080" i="3"/>
  <c r="M1080" i="3"/>
  <c r="H1081" i="3"/>
  <c r="I1081" i="3"/>
  <c r="J1081" i="3"/>
  <c r="K1081" i="3"/>
  <c r="L1081" i="3"/>
  <c r="M1081" i="3"/>
  <c r="H1082" i="3"/>
  <c r="I1082" i="3"/>
  <c r="J1082" i="3"/>
  <c r="K1082" i="3"/>
  <c r="L1082" i="3"/>
  <c r="M1082" i="3"/>
  <c r="H1083" i="3"/>
  <c r="I1083" i="3"/>
  <c r="J1083" i="3"/>
  <c r="K1083" i="3"/>
  <c r="L1083" i="3"/>
  <c r="M1083" i="3"/>
  <c r="H1084" i="3"/>
  <c r="I1084" i="3"/>
  <c r="J1084" i="3"/>
  <c r="K1084" i="3"/>
  <c r="L1084" i="3"/>
  <c r="M1084" i="3"/>
  <c r="H1085" i="3"/>
  <c r="I1085" i="3"/>
  <c r="J1085" i="3"/>
  <c r="K1085" i="3"/>
  <c r="L1085" i="3"/>
  <c r="M1085" i="3"/>
  <c r="H1086" i="3"/>
  <c r="I1086" i="3"/>
  <c r="J1086" i="3"/>
  <c r="K1086" i="3"/>
  <c r="L1086" i="3"/>
  <c r="M1086" i="3"/>
  <c r="H1087" i="3"/>
  <c r="I1087" i="3"/>
  <c r="J1087" i="3"/>
  <c r="K1087" i="3"/>
  <c r="L1087" i="3"/>
  <c r="M1087" i="3"/>
  <c r="H1088" i="3"/>
  <c r="I1088" i="3"/>
  <c r="J1088" i="3"/>
  <c r="K1088" i="3"/>
  <c r="L1088" i="3"/>
  <c r="M1088" i="3"/>
  <c r="H1089" i="3"/>
  <c r="I1089" i="3"/>
  <c r="J1089" i="3"/>
  <c r="K1089" i="3"/>
  <c r="L1089" i="3"/>
  <c r="M1089" i="3"/>
  <c r="H1090" i="3"/>
  <c r="I1090" i="3"/>
  <c r="J1090" i="3"/>
  <c r="K1090" i="3"/>
  <c r="L1090" i="3"/>
  <c r="M1090" i="3"/>
  <c r="H1091" i="3"/>
  <c r="I1091" i="3"/>
  <c r="J1091" i="3"/>
  <c r="K1091" i="3"/>
  <c r="L1091" i="3"/>
  <c r="M1091" i="3"/>
  <c r="H1092" i="3"/>
  <c r="I1092" i="3"/>
  <c r="J1092" i="3"/>
  <c r="K1092" i="3"/>
  <c r="L1092" i="3"/>
  <c r="M1092" i="3"/>
  <c r="H1093" i="3"/>
  <c r="I1093" i="3"/>
  <c r="J1093" i="3"/>
  <c r="K1093" i="3"/>
  <c r="L1093" i="3"/>
  <c r="M1093" i="3"/>
  <c r="H1094" i="3"/>
  <c r="I1094" i="3"/>
  <c r="J1094" i="3"/>
  <c r="K1094" i="3"/>
  <c r="L1094" i="3"/>
  <c r="M1094" i="3"/>
  <c r="H1095" i="3"/>
  <c r="I1095" i="3"/>
  <c r="J1095" i="3"/>
  <c r="K1095" i="3"/>
  <c r="L1095" i="3"/>
  <c r="M1095" i="3"/>
  <c r="H1096" i="3"/>
  <c r="I1096" i="3"/>
  <c r="J1096" i="3"/>
  <c r="K1096" i="3"/>
  <c r="L1096" i="3"/>
  <c r="M1096" i="3"/>
  <c r="H1097" i="3"/>
  <c r="I1097" i="3"/>
  <c r="J1097" i="3"/>
  <c r="K1097" i="3"/>
  <c r="L1097" i="3"/>
  <c r="M1097" i="3"/>
  <c r="H1098" i="3"/>
  <c r="I1098" i="3"/>
  <c r="J1098" i="3"/>
  <c r="K1098" i="3"/>
  <c r="L1098" i="3"/>
  <c r="M1098" i="3"/>
  <c r="H1099" i="3"/>
  <c r="I1099" i="3"/>
  <c r="J1099" i="3"/>
  <c r="K1099" i="3"/>
  <c r="L1099" i="3"/>
  <c r="M1099" i="3"/>
  <c r="H1100" i="3"/>
  <c r="I1100" i="3"/>
  <c r="J1100" i="3"/>
  <c r="K1100" i="3"/>
  <c r="L1100" i="3"/>
  <c r="M1100" i="3"/>
  <c r="H1101" i="3"/>
  <c r="I1101" i="3"/>
  <c r="J1101" i="3"/>
  <c r="K1101" i="3"/>
  <c r="L1101" i="3"/>
  <c r="M1101" i="3"/>
  <c r="H1102" i="3"/>
  <c r="I1102" i="3"/>
  <c r="J1102" i="3"/>
  <c r="K1102" i="3"/>
  <c r="L1102" i="3"/>
  <c r="M1102" i="3"/>
  <c r="H1103" i="3"/>
  <c r="I1103" i="3"/>
  <c r="J1103" i="3"/>
  <c r="K1103" i="3"/>
  <c r="L1103" i="3"/>
  <c r="M1103" i="3"/>
  <c r="H1104" i="3"/>
  <c r="I1104" i="3"/>
  <c r="J1104" i="3"/>
  <c r="K1104" i="3"/>
  <c r="L1104" i="3"/>
  <c r="M1104" i="3"/>
  <c r="H1105" i="3"/>
  <c r="I1105" i="3"/>
  <c r="J1105" i="3"/>
  <c r="K1105" i="3"/>
  <c r="L1105" i="3"/>
  <c r="M1105" i="3"/>
  <c r="H1106" i="3"/>
  <c r="I1106" i="3"/>
  <c r="J1106" i="3"/>
  <c r="K1106" i="3"/>
  <c r="L1106" i="3"/>
  <c r="M1106" i="3"/>
  <c r="H1107" i="3"/>
  <c r="I1107" i="3"/>
  <c r="J1107" i="3"/>
  <c r="K1107" i="3"/>
  <c r="L1107" i="3"/>
  <c r="M1107" i="3"/>
  <c r="H1108" i="3"/>
  <c r="I1108" i="3"/>
  <c r="J1108" i="3"/>
  <c r="K1108" i="3"/>
  <c r="L1108" i="3"/>
  <c r="M1108" i="3"/>
  <c r="H1109" i="3"/>
  <c r="I1109" i="3"/>
  <c r="J1109" i="3"/>
  <c r="K1109" i="3"/>
  <c r="L1109" i="3"/>
  <c r="M1109" i="3"/>
  <c r="H1110" i="3"/>
  <c r="I1110" i="3"/>
  <c r="J1110" i="3"/>
  <c r="K1110" i="3"/>
  <c r="L1110" i="3"/>
  <c r="M1110" i="3"/>
  <c r="H1111" i="3"/>
  <c r="I1111" i="3"/>
  <c r="J1111" i="3"/>
  <c r="K1111" i="3"/>
  <c r="L1111" i="3"/>
  <c r="M1111" i="3"/>
  <c r="H1112" i="3"/>
  <c r="I1112" i="3"/>
  <c r="J1112" i="3"/>
  <c r="K1112" i="3"/>
  <c r="L1112" i="3"/>
  <c r="M1112" i="3"/>
  <c r="H1113" i="3"/>
  <c r="I1113" i="3"/>
  <c r="J1113" i="3"/>
  <c r="K1113" i="3"/>
  <c r="L1113" i="3"/>
  <c r="M1113" i="3"/>
  <c r="H1114" i="3"/>
  <c r="I1114" i="3"/>
  <c r="J1114" i="3"/>
  <c r="K1114" i="3"/>
  <c r="L1114" i="3"/>
  <c r="M1114" i="3"/>
  <c r="H1115" i="3"/>
  <c r="I1115" i="3"/>
  <c r="J1115" i="3"/>
  <c r="K1115" i="3"/>
  <c r="L1115" i="3"/>
  <c r="M1115" i="3"/>
  <c r="H1116" i="3"/>
  <c r="I1116" i="3"/>
  <c r="J1116" i="3"/>
  <c r="K1116" i="3"/>
  <c r="L1116" i="3"/>
  <c r="M1116" i="3"/>
  <c r="H1117" i="3"/>
  <c r="I1117" i="3"/>
  <c r="J1117" i="3"/>
  <c r="K1117" i="3"/>
  <c r="L1117" i="3"/>
  <c r="M1117" i="3"/>
  <c r="H1118" i="3"/>
  <c r="I1118" i="3"/>
  <c r="J1118" i="3"/>
  <c r="K1118" i="3"/>
  <c r="L1118" i="3"/>
  <c r="M1118" i="3"/>
  <c r="H1119" i="3"/>
  <c r="I1119" i="3"/>
  <c r="J1119" i="3"/>
  <c r="K1119" i="3"/>
  <c r="L1119" i="3"/>
  <c r="M1119" i="3"/>
  <c r="H1120" i="3"/>
  <c r="I1120" i="3"/>
  <c r="J1120" i="3"/>
  <c r="K1120" i="3"/>
  <c r="L1120" i="3"/>
  <c r="M1120" i="3"/>
  <c r="H1121" i="3"/>
  <c r="I1121" i="3"/>
  <c r="J1121" i="3"/>
  <c r="K1121" i="3"/>
  <c r="L1121" i="3"/>
  <c r="M1121" i="3"/>
  <c r="H1122" i="3"/>
  <c r="I1122" i="3"/>
  <c r="J1122" i="3"/>
  <c r="K1122" i="3"/>
  <c r="L1122" i="3"/>
  <c r="M1122" i="3"/>
  <c r="H1123" i="3"/>
  <c r="I1123" i="3"/>
  <c r="J1123" i="3"/>
  <c r="K1123" i="3"/>
  <c r="L1123" i="3"/>
  <c r="M1123" i="3"/>
  <c r="H1124" i="3"/>
  <c r="I1124" i="3"/>
  <c r="J1124" i="3"/>
  <c r="K1124" i="3"/>
  <c r="L1124" i="3"/>
  <c r="M1124" i="3"/>
  <c r="H1125" i="3"/>
  <c r="I1125" i="3"/>
  <c r="J1125" i="3"/>
  <c r="K1125" i="3"/>
  <c r="L1125" i="3"/>
  <c r="M1125" i="3"/>
  <c r="H1126" i="3"/>
  <c r="I1126" i="3"/>
  <c r="J1126" i="3"/>
  <c r="K1126" i="3"/>
  <c r="L1126" i="3"/>
  <c r="M1126" i="3"/>
  <c r="H1127" i="3"/>
  <c r="I1127" i="3"/>
  <c r="J1127" i="3"/>
  <c r="K1127" i="3"/>
  <c r="L1127" i="3"/>
  <c r="M1127" i="3"/>
  <c r="H1128" i="3"/>
  <c r="I1128" i="3"/>
  <c r="J1128" i="3"/>
  <c r="K1128" i="3"/>
  <c r="L1128" i="3"/>
  <c r="M1128" i="3"/>
  <c r="H1129" i="3"/>
  <c r="I1129" i="3"/>
  <c r="J1129" i="3"/>
  <c r="K1129" i="3"/>
  <c r="L1129" i="3"/>
  <c r="M1129" i="3"/>
  <c r="H1130" i="3"/>
  <c r="I1130" i="3"/>
  <c r="J1130" i="3"/>
  <c r="K1130" i="3"/>
  <c r="L1130" i="3"/>
  <c r="M1130" i="3"/>
  <c r="H1131" i="3"/>
  <c r="I1131" i="3"/>
  <c r="J1131" i="3"/>
  <c r="K1131" i="3"/>
  <c r="L1131" i="3"/>
  <c r="M1131" i="3"/>
  <c r="H1132" i="3"/>
  <c r="I1132" i="3"/>
  <c r="J1132" i="3"/>
  <c r="K1132" i="3"/>
  <c r="L1132" i="3"/>
  <c r="M1132" i="3"/>
  <c r="H1133" i="3"/>
  <c r="I1133" i="3"/>
  <c r="J1133" i="3"/>
  <c r="K1133" i="3"/>
  <c r="L1133" i="3"/>
  <c r="M1133" i="3"/>
  <c r="H1134" i="3"/>
  <c r="I1134" i="3"/>
  <c r="J1134" i="3"/>
  <c r="K1134" i="3"/>
  <c r="L1134" i="3"/>
  <c r="M1134" i="3"/>
  <c r="H1135" i="3"/>
  <c r="I1135" i="3"/>
  <c r="J1135" i="3"/>
  <c r="K1135" i="3"/>
  <c r="L1135" i="3"/>
  <c r="M1135" i="3"/>
  <c r="H1136" i="3"/>
  <c r="I1136" i="3"/>
  <c r="J1136" i="3"/>
  <c r="K1136" i="3"/>
  <c r="L1136" i="3"/>
  <c r="M1136" i="3"/>
  <c r="H1137" i="3"/>
  <c r="I1137" i="3"/>
  <c r="J1137" i="3"/>
  <c r="K1137" i="3"/>
  <c r="L1137" i="3"/>
  <c r="M1137" i="3"/>
  <c r="H1138" i="3"/>
  <c r="I1138" i="3"/>
  <c r="J1138" i="3"/>
  <c r="K1138" i="3"/>
  <c r="L1138" i="3"/>
  <c r="M1138" i="3"/>
  <c r="H1139" i="3"/>
  <c r="I1139" i="3"/>
  <c r="J1139" i="3"/>
  <c r="K1139" i="3"/>
  <c r="L1139" i="3"/>
  <c r="M1139" i="3"/>
  <c r="H1140" i="3"/>
  <c r="I1140" i="3"/>
  <c r="J1140" i="3"/>
  <c r="K1140" i="3"/>
  <c r="L1140" i="3"/>
  <c r="M1140" i="3"/>
  <c r="H1141" i="3"/>
  <c r="I1141" i="3"/>
  <c r="J1141" i="3"/>
  <c r="K1141" i="3"/>
  <c r="L1141" i="3"/>
  <c r="M1141" i="3"/>
  <c r="H1142" i="3"/>
  <c r="I1142" i="3"/>
  <c r="J1142" i="3"/>
  <c r="K1142" i="3"/>
  <c r="L1142" i="3"/>
  <c r="M1142" i="3"/>
  <c r="H1143" i="3"/>
  <c r="I1143" i="3"/>
  <c r="J1143" i="3"/>
  <c r="K1143" i="3"/>
  <c r="L1143" i="3"/>
  <c r="M1143" i="3"/>
  <c r="H1144" i="3"/>
  <c r="I1144" i="3"/>
  <c r="J1144" i="3"/>
  <c r="K1144" i="3"/>
  <c r="L1144" i="3"/>
  <c r="M1144" i="3"/>
  <c r="H1145" i="3"/>
  <c r="I1145" i="3"/>
  <c r="J1145" i="3"/>
  <c r="K1145" i="3"/>
  <c r="L1145" i="3"/>
  <c r="M1145" i="3"/>
  <c r="H1146" i="3"/>
  <c r="I1146" i="3"/>
  <c r="J1146" i="3"/>
  <c r="K1146" i="3"/>
  <c r="L1146" i="3"/>
  <c r="M1146" i="3"/>
  <c r="H1147" i="3"/>
  <c r="I1147" i="3"/>
  <c r="J1147" i="3"/>
  <c r="K1147" i="3"/>
  <c r="L1147" i="3"/>
  <c r="M1147" i="3"/>
  <c r="H1148" i="3"/>
  <c r="I1148" i="3"/>
  <c r="J1148" i="3"/>
  <c r="K1148" i="3"/>
  <c r="L1148" i="3"/>
  <c r="M1148" i="3"/>
  <c r="H1149" i="3"/>
  <c r="I1149" i="3"/>
  <c r="J1149" i="3"/>
  <c r="K1149" i="3"/>
  <c r="L1149" i="3"/>
  <c r="M1149" i="3"/>
  <c r="H1150" i="3"/>
  <c r="I1150" i="3"/>
  <c r="J1150" i="3"/>
  <c r="K1150" i="3"/>
  <c r="L1150" i="3"/>
  <c r="M1150" i="3"/>
  <c r="H1151" i="3"/>
  <c r="I1151" i="3"/>
  <c r="J1151" i="3"/>
  <c r="K1151" i="3"/>
  <c r="L1151" i="3"/>
  <c r="M1151" i="3"/>
  <c r="H1152" i="3"/>
  <c r="I1152" i="3"/>
  <c r="J1152" i="3"/>
  <c r="K1152" i="3"/>
  <c r="L1152" i="3"/>
  <c r="M1152" i="3"/>
  <c r="H1153" i="3"/>
  <c r="I1153" i="3"/>
  <c r="J1153" i="3"/>
  <c r="K1153" i="3"/>
  <c r="L1153" i="3"/>
  <c r="M1153" i="3"/>
  <c r="H1154" i="3"/>
  <c r="I1154" i="3"/>
  <c r="J1154" i="3"/>
  <c r="K1154" i="3"/>
  <c r="L1154" i="3"/>
  <c r="M1154" i="3"/>
  <c r="H1155" i="3"/>
  <c r="I1155" i="3"/>
  <c r="J1155" i="3"/>
  <c r="K1155" i="3"/>
  <c r="L1155" i="3"/>
  <c r="M1155" i="3"/>
  <c r="H1156" i="3"/>
  <c r="I1156" i="3"/>
  <c r="J1156" i="3"/>
  <c r="K1156" i="3"/>
  <c r="L1156" i="3"/>
  <c r="M1156" i="3"/>
  <c r="H1157" i="3"/>
  <c r="I1157" i="3"/>
  <c r="J1157" i="3"/>
  <c r="K1157" i="3"/>
  <c r="L1157" i="3"/>
  <c r="M1157" i="3"/>
  <c r="H1158" i="3"/>
  <c r="I1158" i="3"/>
  <c r="J1158" i="3"/>
  <c r="K1158" i="3"/>
  <c r="L1158" i="3"/>
  <c r="M1158" i="3"/>
  <c r="H1159" i="3"/>
  <c r="I1159" i="3"/>
  <c r="J1159" i="3"/>
  <c r="K1159" i="3"/>
  <c r="L1159" i="3"/>
  <c r="M1159" i="3"/>
  <c r="H1160" i="3"/>
  <c r="I1160" i="3"/>
  <c r="J1160" i="3"/>
  <c r="K1160" i="3"/>
  <c r="L1160" i="3"/>
  <c r="M1160" i="3"/>
  <c r="H1161" i="3"/>
  <c r="I1161" i="3"/>
  <c r="J1161" i="3"/>
  <c r="K1161" i="3"/>
  <c r="L1161" i="3"/>
  <c r="M1161" i="3"/>
  <c r="H1162" i="3"/>
  <c r="I1162" i="3"/>
  <c r="J1162" i="3"/>
  <c r="K1162" i="3"/>
  <c r="L1162" i="3"/>
  <c r="M1162" i="3"/>
  <c r="H1163" i="3"/>
  <c r="I1163" i="3"/>
  <c r="J1163" i="3"/>
  <c r="K1163" i="3"/>
  <c r="L1163" i="3"/>
  <c r="M1163" i="3"/>
  <c r="H1164" i="3"/>
  <c r="I1164" i="3"/>
  <c r="J1164" i="3"/>
  <c r="K1164" i="3"/>
  <c r="L1164" i="3"/>
  <c r="M1164" i="3"/>
  <c r="H1165" i="3"/>
  <c r="I1165" i="3"/>
  <c r="J1165" i="3"/>
  <c r="K1165" i="3"/>
  <c r="L1165" i="3"/>
  <c r="M1165" i="3"/>
  <c r="H1166" i="3"/>
  <c r="I1166" i="3"/>
  <c r="J1166" i="3"/>
  <c r="K1166" i="3"/>
  <c r="L1166" i="3"/>
  <c r="M1166" i="3"/>
  <c r="H1167" i="3"/>
  <c r="I1167" i="3"/>
  <c r="J1167" i="3"/>
  <c r="K1167" i="3"/>
  <c r="L1167" i="3"/>
  <c r="M1167" i="3"/>
  <c r="H1168" i="3"/>
  <c r="I1168" i="3"/>
  <c r="J1168" i="3"/>
  <c r="K1168" i="3"/>
  <c r="L1168" i="3"/>
  <c r="M1168" i="3"/>
  <c r="H1169" i="3"/>
  <c r="I1169" i="3"/>
  <c r="J1169" i="3"/>
  <c r="K1169" i="3"/>
  <c r="L1169" i="3"/>
  <c r="M1169" i="3"/>
  <c r="H1170" i="3"/>
  <c r="I1170" i="3"/>
  <c r="J1170" i="3"/>
  <c r="K1170" i="3"/>
  <c r="L1170" i="3"/>
  <c r="M1170" i="3"/>
  <c r="H1171" i="3"/>
  <c r="I1171" i="3"/>
  <c r="J1171" i="3"/>
  <c r="K1171" i="3"/>
  <c r="L1171" i="3"/>
  <c r="M1171" i="3"/>
  <c r="H1172" i="3"/>
  <c r="I1172" i="3"/>
  <c r="J1172" i="3"/>
  <c r="K1172" i="3"/>
  <c r="L1172" i="3"/>
  <c r="M1172" i="3"/>
  <c r="H1173" i="3"/>
  <c r="I1173" i="3"/>
  <c r="J1173" i="3"/>
  <c r="K1173" i="3"/>
  <c r="L1173" i="3"/>
  <c r="M1173" i="3"/>
  <c r="H1174" i="3"/>
  <c r="I1174" i="3"/>
  <c r="J1174" i="3"/>
  <c r="K1174" i="3"/>
  <c r="L1174" i="3"/>
  <c r="M1174" i="3"/>
  <c r="H1175" i="3"/>
  <c r="I1175" i="3"/>
  <c r="J1175" i="3"/>
  <c r="K1175" i="3"/>
  <c r="L1175" i="3"/>
  <c r="M1175" i="3"/>
  <c r="H1176" i="3"/>
  <c r="I1176" i="3"/>
  <c r="J1176" i="3"/>
  <c r="K1176" i="3"/>
  <c r="L1176" i="3"/>
  <c r="M1176" i="3"/>
  <c r="H1177" i="3"/>
  <c r="I1177" i="3"/>
  <c r="J1177" i="3"/>
  <c r="K1177" i="3"/>
  <c r="L1177" i="3"/>
  <c r="M1177" i="3"/>
  <c r="H1178" i="3"/>
  <c r="I1178" i="3"/>
  <c r="J1178" i="3"/>
  <c r="K1178" i="3"/>
  <c r="L1178" i="3"/>
  <c r="M1178" i="3"/>
  <c r="H1179" i="3"/>
  <c r="I1179" i="3"/>
  <c r="J1179" i="3"/>
  <c r="K1179" i="3"/>
  <c r="L1179" i="3"/>
  <c r="M1179" i="3"/>
  <c r="H1180" i="3"/>
  <c r="I1180" i="3"/>
  <c r="J1180" i="3"/>
  <c r="K1180" i="3"/>
  <c r="L1180" i="3"/>
  <c r="M1180" i="3"/>
  <c r="H1181" i="3"/>
  <c r="I1181" i="3"/>
  <c r="J1181" i="3"/>
  <c r="K1181" i="3"/>
  <c r="L1181" i="3"/>
  <c r="M1181" i="3"/>
  <c r="H1182" i="3"/>
  <c r="I1182" i="3"/>
  <c r="J1182" i="3"/>
  <c r="K1182" i="3"/>
  <c r="L1182" i="3"/>
  <c r="M1182" i="3"/>
  <c r="H1183" i="3"/>
  <c r="I1183" i="3"/>
  <c r="J1183" i="3"/>
  <c r="K1183" i="3"/>
  <c r="L1183" i="3"/>
  <c r="M1183" i="3"/>
  <c r="H1184" i="3"/>
  <c r="I1184" i="3"/>
  <c r="J1184" i="3"/>
  <c r="K1184" i="3"/>
  <c r="L1184" i="3"/>
  <c r="M1184" i="3"/>
  <c r="H1185" i="3"/>
  <c r="I1185" i="3"/>
  <c r="J1185" i="3"/>
  <c r="K1185" i="3"/>
  <c r="L1185" i="3"/>
  <c r="M1185" i="3"/>
  <c r="H1186" i="3"/>
  <c r="I1186" i="3"/>
  <c r="J1186" i="3"/>
  <c r="K1186" i="3"/>
  <c r="L1186" i="3"/>
  <c r="M1186" i="3"/>
  <c r="H1187" i="3"/>
  <c r="I1187" i="3"/>
  <c r="J1187" i="3"/>
  <c r="K1187" i="3"/>
  <c r="L1187" i="3"/>
  <c r="M1187" i="3"/>
  <c r="H1188" i="3"/>
  <c r="I1188" i="3"/>
  <c r="J1188" i="3"/>
  <c r="K1188" i="3"/>
  <c r="L1188" i="3"/>
  <c r="M1188" i="3"/>
  <c r="H1189" i="3"/>
  <c r="I1189" i="3"/>
  <c r="J1189" i="3"/>
  <c r="K1189" i="3"/>
  <c r="L1189" i="3"/>
  <c r="M1189" i="3"/>
  <c r="H1190" i="3"/>
  <c r="I1190" i="3"/>
  <c r="J1190" i="3"/>
  <c r="K1190" i="3"/>
  <c r="L1190" i="3"/>
  <c r="M1190" i="3"/>
  <c r="H1191" i="3"/>
  <c r="I1191" i="3"/>
  <c r="J1191" i="3"/>
  <c r="K1191" i="3"/>
  <c r="L1191" i="3"/>
  <c r="M1191" i="3"/>
  <c r="H1192" i="3"/>
  <c r="I1192" i="3"/>
  <c r="J1192" i="3"/>
  <c r="K1192" i="3"/>
  <c r="L1192" i="3"/>
  <c r="M1192" i="3"/>
  <c r="H1193" i="3"/>
  <c r="I1193" i="3"/>
  <c r="J1193" i="3"/>
  <c r="K1193" i="3"/>
  <c r="L1193" i="3"/>
  <c r="M1193" i="3"/>
  <c r="H1194" i="3"/>
  <c r="I1194" i="3"/>
  <c r="J1194" i="3"/>
  <c r="K1194" i="3"/>
  <c r="L1194" i="3"/>
  <c r="M1194" i="3"/>
  <c r="H1195" i="3"/>
  <c r="I1195" i="3"/>
  <c r="J1195" i="3"/>
  <c r="K1195" i="3"/>
  <c r="L1195" i="3"/>
  <c r="M1195" i="3"/>
  <c r="H1196" i="3"/>
  <c r="I1196" i="3"/>
  <c r="J1196" i="3"/>
  <c r="K1196" i="3"/>
  <c r="L1196" i="3"/>
  <c r="M1196" i="3"/>
  <c r="H1197" i="3"/>
  <c r="I1197" i="3"/>
  <c r="J1197" i="3"/>
  <c r="K1197" i="3"/>
  <c r="L1197" i="3"/>
  <c r="M1197" i="3"/>
  <c r="H1198" i="3"/>
  <c r="I1198" i="3"/>
  <c r="J1198" i="3"/>
  <c r="K1198" i="3"/>
  <c r="L1198" i="3"/>
  <c r="M1198" i="3"/>
  <c r="H1199" i="3"/>
  <c r="I1199" i="3"/>
  <c r="J1199" i="3"/>
  <c r="K1199" i="3"/>
  <c r="L1199" i="3"/>
  <c r="M1199" i="3"/>
  <c r="H1200" i="3"/>
  <c r="I1200" i="3"/>
  <c r="J1200" i="3"/>
  <c r="K1200" i="3"/>
  <c r="L1200" i="3"/>
  <c r="M1200" i="3"/>
  <c r="H1201" i="3"/>
  <c r="I1201" i="3"/>
  <c r="J1201" i="3"/>
  <c r="K1201" i="3"/>
  <c r="L1201" i="3"/>
  <c r="M1201" i="3"/>
  <c r="H1202" i="3"/>
  <c r="I1202" i="3"/>
  <c r="J1202" i="3"/>
  <c r="K1202" i="3"/>
  <c r="L1202" i="3"/>
  <c r="M1202" i="3"/>
  <c r="H1203" i="3"/>
  <c r="I1203" i="3"/>
  <c r="J1203" i="3"/>
  <c r="K1203" i="3"/>
  <c r="L1203" i="3"/>
  <c r="M1203" i="3"/>
  <c r="H1204" i="3"/>
  <c r="I1204" i="3"/>
  <c r="J1204" i="3"/>
  <c r="K1204" i="3"/>
  <c r="L1204" i="3"/>
  <c r="M1204" i="3"/>
  <c r="H1205" i="3"/>
  <c r="I1205" i="3"/>
  <c r="J1205" i="3"/>
  <c r="K1205" i="3"/>
  <c r="L1205" i="3"/>
  <c r="M1205" i="3"/>
  <c r="H1206" i="3"/>
  <c r="I1206" i="3"/>
  <c r="J1206" i="3"/>
  <c r="K1206" i="3"/>
  <c r="L1206" i="3"/>
  <c r="M1206" i="3"/>
  <c r="H1207" i="3"/>
  <c r="I1207" i="3"/>
  <c r="J1207" i="3"/>
  <c r="K1207" i="3"/>
  <c r="L1207" i="3"/>
  <c r="M1207" i="3"/>
  <c r="H1208" i="3"/>
  <c r="I1208" i="3"/>
  <c r="J1208" i="3"/>
  <c r="K1208" i="3"/>
  <c r="L1208" i="3"/>
  <c r="M1208" i="3"/>
  <c r="H1209" i="3"/>
  <c r="I1209" i="3"/>
  <c r="J1209" i="3"/>
  <c r="K1209" i="3"/>
  <c r="L1209" i="3"/>
  <c r="M1209" i="3"/>
  <c r="H1210" i="3"/>
  <c r="I1210" i="3"/>
  <c r="J1210" i="3"/>
  <c r="K1210" i="3"/>
  <c r="L1210" i="3"/>
  <c r="M1210" i="3"/>
  <c r="H1211" i="3"/>
  <c r="I1211" i="3"/>
  <c r="J1211" i="3"/>
  <c r="K1211" i="3"/>
  <c r="L1211" i="3"/>
  <c r="M1211" i="3"/>
  <c r="H1212" i="3"/>
  <c r="I1212" i="3"/>
  <c r="J1212" i="3"/>
  <c r="K1212" i="3"/>
  <c r="L1212" i="3"/>
  <c r="M1212" i="3"/>
  <c r="H1213" i="3"/>
  <c r="I1213" i="3"/>
  <c r="J1213" i="3"/>
  <c r="K1213" i="3"/>
  <c r="L1213" i="3"/>
  <c r="M1213" i="3"/>
  <c r="H1214" i="3"/>
  <c r="I1214" i="3"/>
  <c r="J1214" i="3"/>
  <c r="K1214" i="3"/>
  <c r="L1214" i="3"/>
  <c r="M1214" i="3"/>
  <c r="H1215" i="3"/>
  <c r="I1215" i="3"/>
  <c r="J1215" i="3"/>
  <c r="K1215" i="3"/>
  <c r="L1215" i="3"/>
  <c r="M1215" i="3"/>
  <c r="H1216" i="3"/>
  <c r="I1216" i="3"/>
  <c r="J1216" i="3"/>
  <c r="K1216" i="3"/>
  <c r="L1216" i="3"/>
  <c r="M1216" i="3"/>
  <c r="H1217" i="3"/>
  <c r="I1217" i="3"/>
  <c r="J1217" i="3"/>
  <c r="K1217" i="3"/>
  <c r="L1217" i="3"/>
  <c r="M1217" i="3"/>
  <c r="H1218" i="3"/>
  <c r="I1218" i="3"/>
  <c r="J1218" i="3"/>
  <c r="K1218" i="3"/>
  <c r="L1218" i="3"/>
  <c r="M1218" i="3"/>
  <c r="H1219" i="3"/>
  <c r="I1219" i="3"/>
  <c r="J1219" i="3"/>
  <c r="K1219" i="3"/>
  <c r="L1219" i="3"/>
  <c r="M1219" i="3"/>
  <c r="H1220" i="3"/>
  <c r="I1220" i="3"/>
  <c r="J1220" i="3"/>
  <c r="K1220" i="3"/>
  <c r="L1220" i="3"/>
  <c r="M1220" i="3"/>
  <c r="H1221" i="3"/>
  <c r="I1221" i="3"/>
  <c r="J1221" i="3"/>
  <c r="K1221" i="3"/>
  <c r="L1221" i="3"/>
  <c r="M1221" i="3"/>
  <c r="H1222" i="3"/>
  <c r="I1222" i="3"/>
  <c r="J1222" i="3"/>
  <c r="K1222" i="3"/>
  <c r="L1222" i="3"/>
  <c r="M1222" i="3"/>
  <c r="H1223" i="3"/>
  <c r="I1223" i="3"/>
  <c r="J1223" i="3"/>
  <c r="K1223" i="3"/>
  <c r="L1223" i="3"/>
  <c r="M1223" i="3"/>
  <c r="H1224" i="3"/>
  <c r="I1224" i="3"/>
  <c r="J1224" i="3"/>
  <c r="K1224" i="3"/>
  <c r="L1224" i="3"/>
  <c r="M1224" i="3"/>
  <c r="H1225" i="3"/>
  <c r="I1225" i="3"/>
  <c r="J1225" i="3"/>
  <c r="K1225" i="3"/>
  <c r="L1225" i="3"/>
  <c r="M1225" i="3"/>
  <c r="H1226" i="3"/>
  <c r="I1226" i="3"/>
  <c r="J1226" i="3"/>
  <c r="K1226" i="3"/>
  <c r="L1226" i="3"/>
  <c r="M1226" i="3"/>
  <c r="H1227" i="3"/>
  <c r="I1227" i="3"/>
  <c r="J1227" i="3"/>
  <c r="K1227" i="3"/>
  <c r="L1227" i="3"/>
  <c r="M1227" i="3"/>
  <c r="H1228" i="3"/>
  <c r="I1228" i="3"/>
  <c r="J1228" i="3"/>
  <c r="K1228" i="3"/>
  <c r="L1228" i="3"/>
  <c r="M1228" i="3"/>
  <c r="H1229" i="3"/>
  <c r="I1229" i="3"/>
  <c r="J1229" i="3"/>
  <c r="K1229" i="3"/>
  <c r="L1229" i="3"/>
  <c r="M1229" i="3"/>
  <c r="H1230" i="3"/>
  <c r="I1230" i="3"/>
  <c r="J1230" i="3"/>
  <c r="K1230" i="3"/>
  <c r="L1230" i="3"/>
  <c r="M1230" i="3"/>
  <c r="H1231" i="3"/>
  <c r="I1231" i="3"/>
  <c r="J1231" i="3"/>
  <c r="K1231" i="3"/>
  <c r="L1231" i="3"/>
  <c r="M1231" i="3"/>
  <c r="H1232" i="3"/>
  <c r="I1232" i="3"/>
  <c r="J1232" i="3"/>
  <c r="K1232" i="3"/>
  <c r="L1232" i="3"/>
  <c r="M1232" i="3"/>
  <c r="H1233" i="3"/>
  <c r="I1233" i="3"/>
  <c r="J1233" i="3"/>
  <c r="K1233" i="3"/>
  <c r="L1233" i="3"/>
  <c r="M1233" i="3"/>
  <c r="H1234" i="3"/>
  <c r="I1234" i="3"/>
  <c r="J1234" i="3"/>
  <c r="K1234" i="3"/>
  <c r="L1234" i="3"/>
  <c r="M1234" i="3"/>
  <c r="H1235" i="3"/>
  <c r="I1235" i="3"/>
  <c r="J1235" i="3"/>
  <c r="K1235" i="3"/>
  <c r="L1235" i="3"/>
  <c r="M1235" i="3"/>
  <c r="H1236" i="3"/>
  <c r="I1236" i="3"/>
  <c r="J1236" i="3"/>
  <c r="K1236" i="3"/>
  <c r="L1236" i="3"/>
  <c r="M1236" i="3"/>
  <c r="H1237" i="3"/>
  <c r="I1237" i="3"/>
  <c r="J1237" i="3"/>
  <c r="K1237" i="3"/>
  <c r="L1237" i="3"/>
  <c r="M1237" i="3"/>
  <c r="H1238" i="3"/>
  <c r="I1238" i="3"/>
  <c r="J1238" i="3"/>
  <c r="K1238" i="3"/>
  <c r="L1238" i="3"/>
  <c r="M1238" i="3"/>
  <c r="H1239" i="3"/>
  <c r="I1239" i="3"/>
  <c r="J1239" i="3"/>
  <c r="K1239" i="3"/>
  <c r="L1239" i="3"/>
  <c r="M1239" i="3"/>
  <c r="H1240" i="3"/>
  <c r="I1240" i="3"/>
  <c r="J1240" i="3"/>
  <c r="K1240" i="3"/>
  <c r="L1240" i="3"/>
  <c r="M1240" i="3"/>
  <c r="H1241" i="3"/>
  <c r="I1241" i="3"/>
  <c r="J1241" i="3"/>
  <c r="K1241" i="3"/>
  <c r="L1241" i="3"/>
  <c r="M1241" i="3"/>
  <c r="H1242" i="3"/>
  <c r="I1242" i="3"/>
  <c r="J1242" i="3"/>
  <c r="K1242" i="3"/>
  <c r="L1242" i="3"/>
  <c r="M1242" i="3"/>
  <c r="H1243" i="3"/>
  <c r="I1243" i="3"/>
  <c r="J1243" i="3"/>
  <c r="K1243" i="3"/>
  <c r="L1243" i="3"/>
  <c r="M1243" i="3"/>
  <c r="H1244" i="3"/>
  <c r="I1244" i="3"/>
  <c r="J1244" i="3"/>
  <c r="K1244" i="3"/>
  <c r="L1244" i="3"/>
  <c r="M1244" i="3"/>
  <c r="H1245" i="3"/>
  <c r="I1245" i="3"/>
  <c r="J1245" i="3"/>
  <c r="K1245" i="3"/>
  <c r="L1245" i="3"/>
  <c r="M1245" i="3"/>
  <c r="H1246" i="3"/>
  <c r="I1246" i="3"/>
  <c r="J1246" i="3"/>
  <c r="K1246" i="3"/>
  <c r="L1246" i="3"/>
  <c r="M1246" i="3"/>
  <c r="H1247" i="3"/>
  <c r="I1247" i="3"/>
  <c r="J1247" i="3"/>
  <c r="K1247" i="3"/>
  <c r="L1247" i="3"/>
  <c r="M1247" i="3"/>
  <c r="H1248" i="3"/>
  <c r="I1248" i="3"/>
  <c r="J1248" i="3"/>
  <c r="K1248" i="3"/>
  <c r="L1248" i="3"/>
  <c r="M1248" i="3"/>
  <c r="H1249" i="3"/>
  <c r="I1249" i="3"/>
  <c r="J1249" i="3"/>
  <c r="K1249" i="3"/>
  <c r="L1249" i="3"/>
  <c r="M1249" i="3"/>
  <c r="H1250" i="3"/>
  <c r="I1250" i="3"/>
  <c r="J1250" i="3"/>
  <c r="K1250" i="3"/>
  <c r="L1250" i="3"/>
  <c r="M1250" i="3"/>
  <c r="H1251" i="3"/>
  <c r="I1251" i="3"/>
  <c r="J1251" i="3"/>
  <c r="K1251" i="3"/>
  <c r="L1251" i="3"/>
  <c r="M1251" i="3"/>
  <c r="H1252" i="3"/>
  <c r="I1252" i="3"/>
  <c r="J1252" i="3"/>
  <c r="K1252" i="3"/>
  <c r="L1252" i="3"/>
  <c r="M1252" i="3"/>
  <c r="H1253" i="3"/>
  <c r="I1253" i="3"/>
  <c r="J1253" i="3"/>
  <c r="K1253" i="3"/>
  <c r="L1253" i="3"/>
  <c r="M1253" i="3"/>
  <c r="H1254" i="3"/>
  <c r="I1254" i="3"/>
  <c r="J1254" i="3"/>
  <c r="K1254" i="3"/>
  <c r="L1254" i="3"/>
  <c r="M1254" i="3"/>
  <c r="H1255" i="3"/>
  <c r="I1255" i="3"/>
  <c r="J1255" i="3"/>
  <c r="K1255" i="3"/>
  <c r="L1255" i="3"/>
  <c r="M1255" i="3"/>
  <c r="H1256" i="3"/>
  <c r="I1256" i="3"/>
  <c r="J1256" i="3"/>
  <c r="K1256" i="3"/>
  <c r="L1256" i="3"/>
  <c r="M1256" i="3"/>
  <c r="H1257" i="3"/>
  <c r="I1257" i="3"/>
  <c r="J1257" i="3"/>
  <c r="K1257" i="3"/>
  <c r="L1257" i="3"/>
  <c r="M1257" i="3"/>
  <c r="H1258" i="3"/>
  <c r="I1258" i="3"/>
  <c r="J1258" i="3"/>
  <c r="K1258" i="3"/>
  <c r="L1258" i="3"/>
  <c r="M1258" i="3"/>
  <c r="H1259" i="3"/>
  <c r="I1259" i="3"/>
  <c r="J1259" i="3"/>
  <c r="K1259" i="3"/>
  <c r="L1259" i="3"/>
  <c r="M1259" i="3"/>
  <c r="H1260" i="3"/>
  <c r="I1260" i="3"/>
  <c r="J1260" i="3"/>
  <c r="K1260" i="3"/>
  <c r="L1260" i="3"/>
  <c r="M1260" i="3"/>
  <c r="H1261" i="3"/>
  <c r="I1261" i="3"/>
  <c r="J1261" i="3"/>
  <c r="K1261" i="3"/>
  <c r="L1261" i="3"/>
  <c r="M1261" i="3"/>
  <c r="H1262" i="3"/>
  <c r="I1262" i="3"/>
  <c r="J1262" i="3"/>
  <c r="K1262" i="3"/>
  <c r="L1262" i="3"/>
  <c r="M1262" i="3"/>
  <c r="H1263" i="3"/>
  <c r="I1263" i="3"/>
  <c r="J1263" i="3"/>
  <c r="K1263" i="3"/>
  <c r="L1263" i="3"/>
  <c r="M1263" i="3"/>
  <c r="H1264" i="3"/>
  <c r="I1264" i="3"/>
  <c r="J1264" i="3"/>
  <c r="K1264" i="3"/>
  <c r="L1264" i="3"/>
  <c r="M1264" i="3"/>
  <c r="H1265" i="3"/>
  <c r="I1265" i="3"/>
  <c r="J1265" i="3"/>
  <c r="K1265" i="3"/>
  <c r="L1265" i="3"/>
  <c r="M1265" i="3"/>
  <c r="H1266" i="3"/>
  <c r="I1266" i="3"/>
  <c r="J1266" i="3"/>
  <c r="K1266" i="3"/>
  <c r="L1266" i="3"/>
  <c r="M1266" i="3"/>
  <c r="H1267" i="3"/>
  <c r="I1267" i="3"/>
  <c r="J1267" i="3"/>
  <c r="K1267" i="3"/>
  <c r="L1267" i="3"/>
  <c r="M1267" i="3"/>
  <c r="H1268" i="3"/>
  <c r="I1268" i="3"/>
  <c r="J1268" i="3"/>
  <c r="K1268" i="3"/>
  <c r="L1268" i="3"/>
  <c r="M1268" i="3"/>
  <c r="H1269" i="3"/>
  <c r="I1269" i="3"/>
  <c r="J1269" i="3"/>
  <c r="K1269" i="3"/>
  <c r="L1269" i="3"/>
  <c r="M1269" i="3"/>
  <c r="H1270" i="3"/>
  <c r="I1270" i="3"/>
  <c r="J1270" i="3"/>
  <c r="K1270" i="3"/>
  <c r="L1270" i="3"/>
  <c r="M1270" i="3"/>
  <c r="H1271" i="3"/>
  <c r="I1271" i="3"/>
  <c r="J1271" i="3"/>
  <c r="K1271" i="3"/>
  <c r="L1271" i="3"/>
  <c r="M1271" i="3"/>
  <c r="H1272" i="3"/>
  <c r="I1272" i="3"/>
  <c r="J1272" i="3"/>
  <c r="K1272" i="3"/>
  <c r="L1272" i="3"/>
  <c r="M1272" i="3"/>
  <c r="H1273" i="3"/>
  <c r="I1273" i="3"/>
  <c r="J1273" i="3"/>
  <c r="K1273" i="3"/>
  <c r="L1273" i="3"/>
  <c r="M1273" i="3"/>
  <c r="H1274" i="3"/>
  <c r="I1274" i="3"/>
  <c r="J1274" i="3"/>
  <c r="K1274" i="3"/>
  <c r="L1274" i="3"/>
  <c r="M1274" i="3"/>
  <c r="H1275" i="3"/>
  <c r="I1275" i="3"/>
  <c r="J1275" i="3"/>
  <c r="K1275" i="3"/>
  <c r="L1275" i="3"/>
  <c r="M1275" i="3"/>
  <c r="H1276" i="3"/>
  <c r="I1276" i="3"/>
  <c r="J1276" i="3"/>
  <c r="K1276" i="3"/>
  <c r="L1276" i="3"/>
  <c r="M1276" i="3"/>
  <c r="H1277" i="3"/>
  <c r="I1277" i="3"/>
  <c r="J1277" i="3"/>
  <c r="K1277" i="3"/>
  <c r="L1277" i="3"/>
  <c r="M1277" i="3"/>
  <c r="H1278" i="3"/>
  <c r="I1278" i="3"/>
  <c r="J1278" i="3"/>
  <c r="K1278" i="3"/>
  <c r="L1278" i="3"/>
  <c r="M1278" i="3"/>
  <c r="H1279" i="3"/>
  <c r="I1279" i="3"/>
  <c r="J1279" i="3"/>
  <c r="K1279" i="3"/>
  <c r="L1279" i="3"/>
  <c r="M1279" i="3"/>
  <c r="H1280" i="3"/>
  <c r="I1280" i="3"/>
  <c r="J1280" i="3"/>
  <c r="K1280" i="3"/>
  <c r="L1280" i="3"/>
  <c r="M1280" i="3"/>
  <c r="H1281" i="3"/>
  <c r="I1281" i="3"/>
  <c r="J1281" i="3"/>
  <c r="K1281" i="3"/>
  <c r="L1281" i="3"/>
  <c r="M1281" i="3"/>
  <c r="H1282" i="3"/>
  <c r="I1282" i="3"/>
  <c r="J1282" i="3"/>
  <c r="K1282" i="3"/>
  <c r="L1282" i="3"/>
  <c r="M1282" i="3"/>
  <c r="H1283" i="3"/>
  <c r="I1283" i="3"/>
  <c r="J1283" i="3"/>
  <c r="K1283" i="3"/>
  <c r="L1283" i="3"/>
  <c r="M1283" i="3"/>
  <c r="H1284" i="3"/>
  <c r="I1284" i="3"/>
  <c r="J1284" i="3"/>
  <c r="K1284" i="3"/>
  <c r="L1284" i="3"/>
  <c r="M1284" i="3"/>
  <c r="H1285" i="3"/>
  <c r="I1285" i="3"/>
  <c r="J1285" i="3"/>
  <c r="K1285" i="3"/>
  <c r="L1285" i="3"/>
  <c r="M1285" i="3"/>
  <c r="H1286" i="3"/>
  <c r="I1286" i="3"/>
  <c r="J1286" i="3"/>
  <c r="K1286" i="3"/>
  <c r="L1286" i="3"/>
  <c r="M1286" i="3"/>
  <c r="H1287" i="3"/>
  <c r="I1287" i="3"/>
  <c r="J1287" i="3"/>
  <c r="K1287" i="3"/>
  <c r="L1287" i="3"/>
  <c r="M1287" i="3"/>
  <c r="H1288" i="3"/>
  <c r="I1288" i="3"/>
  <c r="J1288" i="3"/>
  <c r="K1288" i="3"/>
  <c r="L1288" i="3"/>
  <c r="M1288" i="3"/>
  <c r="H1289" i="3"/>
  <c r="I1289" i="3"/>
  <c r="J1289" i="3"/>
  <c r="K1289" i="3"/>
  <c r="L1289" i="3"/>
  <c r="M1289" i="3"/>
  <c r="H1290" i="3"/>
  <c r="I1290" i="3"/>
  <c r="J1290" i="3"/>
  <c r="K1290" i="3"/>
  <c r="L1290" i="3"/>
  <c r="M1290" i="3"/>
  <c r="H1291" i="3"/>
  <c r="I1291" i="3"/>
  <c r="J1291" i="3"/>
  <c r="K1291" i="3"/>
  <c r="L1291" i="3"/>
  <c r="M1291" i="3"/>
  <c r="H1292" i="3"/>
  <c r="I1292" i="3"/>
  <c r="J1292" i="3"/>
  <c r="K1292" i="3"/>
  <c r="L1292" i="3"/>
  <c r="M1292" i="3"/>
  <c r="H1293" i="3"/>
  <c r="I1293" i="3"/>
  <c r="J1293" i="3"/>
  <c r="K1293" i="3"/>
  <c r="L1293" i="3"/>
  <c r="M1293" i="3"/>
  <c r="H1294" i="3"/>
  <c r="I1294" i="3"/>
  <c r="J1294" i="3"/>
  <c r="K1294" i="3"/>
  <c r="L1294" i="3"/>
  <c r="M1294" i="3"/>
  <c r="H1295" i="3"/>
  <c r="I1295" i="3"/>
  <c r="J1295" i="3"/>
  <c r="K1295" i="3"/>
  <c r="L1295" i="3"/>
  <c r="M1295" i="3"/>
  <c r="H1296" i="3"/>
  <c r="I1296" i="3"/>
  <c r="J1296" i="3"/>
  <c r="K1296" i="3"/>
  <c r="L1296" i="3"/>
  <c r="M1296" i="3"/>
  <c r="H1297" i="3"/>
  <c r="I1297" i="3"/>
  <c r="J1297" i="3"/>
  <c r="K1297" i="3"/>
  <c r="L1297" i="3"/>
  <c r="M1297" i="3"/>
  <c r="H1298" i="3"/>
  <c r="I1298" i="3"/>
  <c r="J1298" i="3"/>
  <c r="K1298" i="3"/>
  <c r="L1298" i="3"/>
  <c r="M1298" i="3"/>
  <c r="H1299" i="3"/>
  <c r="I1299" i="3"/>
  <c r="J1299" i="3"/>
  <c r="K1299" i="3"/>
  <c r="L1299" i="3"/>
  <c r="M1299" i="3"/>
  <c r="H1300" i="3"/>
  <c r="I1300" i="3"/>
  <c r="J1300" i="3"/>
  <c r="K1300" i="3"/>
  <c r="L1300" i="3"/>
  <c r="M1300" i="3"/>
  <c r="H1301" i="3"/>
  <c r="I1301" i="3"/>
  <c r="J1301" i="3"/>
  <c r="K1301" i="3"/>
  <c r="L1301" i="3"/>
  <c r="M1301" i="3"/>
  <c r="H1302" i="3"/>
  <c r="I1302" i="3"/>
  <c r="J1302" i="3"/>
  <c r="K1302" i="3"/>
  <c r="L1302" i="3"/>
  <c r="M1302" i="3"/>
  <c r="H1303" i="3"/>
  <c r="I1303" i="3"/>
  <c r="J1303" i="3"/>
  <c r="K1303" i="3"/>
  <c r="L1303" i="3"/>
  <c r="M1303" i="3"/>
  <c r="H1304" i="3"/>
  <c r="I1304" i="3"/>
  <c r="J1304" i="3"/>
  <c r="K1304" i="3"/>
  <c r="L1304" i="3"/>
  <c r="M1304" i="3"/>
  <c r="H1305" i="3"/>
  <c r="I1305" i="3"/>
  <c r="J1305" i="3"/>
  <c r="K1305" i="3"/>
  <c r="L1305" i="3"/>
  <c r="M1305" i="3"/>
  <c r="H1306" i="3"/>
  <c r="I1306" i="3"/>
  <c r="J1306" i="3"/>
  <c r="K1306" i="3"/>
  <c r="L1306" i="3"/>
  <c r="M1306" i="3"/>
  <c r="H1307" i="3"/>
  <c r="I1307" i="3"/>
  <c r="J1307" i="3"/>
  <c r="K1307" i="3"/>
  <c r="L1307" i="3"/>
  <c r="M1307" i="3"/>
  <c r="H1308" i="3"/>
  <c r="I1308" i="3"/>
  <c r="J1308" i="3"/>
  <c r="K1308" i="3"/>
  <c r="L1308" i="3"/>
  <c r="M1308" i="3"/>
  <c r="H1309" i="3"/>
  <c r="I1309" i="3"/>
  <c r="J1309" i="3"/>
  <c r="K1309" i="3"/>
  <c r="L1309" i="3"/>
  <c r="M1309" i="3"/>
  <c r="H1310" i="3"/>
  <c r="I1310" i="3"/>
  <c r="J1310" i="3"/>
  <c r="K1310" i="3"/>
  <c r="L1310" i="3"/>
  <c r="M1310" i="3"/>
  <c r="H1311" i="3"/>
  <c r="I1311" i="3"/>
  <c r="J1311" i="3"/>
  <c r="K1311" i="3"/>
  <c r="L1311" i="3"/>
  <c r="M1311" i="3"/>
  <c r="H1312" i="3"/>
  <c r="I1312" i="3"/>
  <c r="J1312" i="3"/>
  <c r="K1312" i="3"/>
  <c r="L1312" i="3"/>
  <c r="M1312" i="3"/>
  <c r="H1313" i="3"/>
  <c r="I1313" i="3"/>
  <c r="J1313" i="3"/>
  <c r="K1313" i="3"/>
  <c r="L1313" i="3"/>
  <c r="M1313" i="3"/>
  <c r="H1314" i="3"/>
  <c r="I1314" i="3"/>
  <c r="J1314" i="3"/>
  <c r="K1314" i="3"/>
  <c r="L1314" i="3"/>
  <c r="M1314" i="3"/>
  <c r="H1315" i="3"/>
  <c r="I1315" i="3"/>
  <c r="J1315" i="3"/>
  <c r="K1315" i="3"/>
  <c r="L1315" i="3"/>
  <c r="M1315" i="3"/>
  <c r="H1316" i="3"/>
  <c r="I1316" i="3"/>
  <c r="J1316" i="3"/>
  <c r="K1316" i="3"/>
  <c r="L1316" i="3"/>
  <c r="M1316" i="3"/>
  <c r="H1317" i="3"/>
  <c r="I1317" i="3"/>
  <c r="J1317" i="3"/>
  <c r="K1317" i="3"/>
  <c r="L1317" i="3"/>
  <c r="M1317" i="3"/>
  <c r="H1318" i="3"/>
  <c r="I1318" i="3"/>
  <c r="J1318" i="3"/>
  <c r="K1318" i="3"/>
  <c r="L1318" i="3"/>
  <c r="M1318" i="3"/>
  <c r="H1319" i="3"/>
  <c r="I1319" i="3"/>
  <c r="J1319" i="3"/>
  <c r="K1319" i="3"/>
  <c r="L1319" i="3"/>
  <c r="M1319" i="3"/>
  <c r="H1320" i="3"/>
  <c r="I1320" i="3"/>
  <c r="J1320" i="3"/>
  <c r="K1320" i="3"/>
  <c r="L1320" i="3"/>
  <c r="M1320" i="3"/>
  <c r="H1321" i="3"/>
  <c r="I1321" i="3"/>
  <c r="J1321" i="3"/>
  <c r="K1321" i="3"/>
  <c r="L1321" i="3"/>
  <c r="M1321" i="3"/>
  <c r="H1322" i="3"/>
  <c r="I1322" i="3"/>
  <c r="J1322" i="3"/>
  <c r="K1322" i="3"/>
  <c r="L1322" i="3"/>
  <c r="M1322" i="3"/>
  <c r="H1323" i="3"/>
  <c r="I1323" i="3"/>
  <c r="J1323" i="3"/>
  <c r="K1323" i="3"/>
  <c r="L1323" i="3"/>
  <c r="M1323" i="3"/>
  <c r="H1324" i="3"/>
  <c r="I1324" i="3"/>
  <c r="J1324" i="3"/>
  <c r="K1324" i="3"/>
  <c r="L1324" i="3"/>
  <c r="M1324" i="3"/>
  <c r="H1325" i="3"/>
  <c r="I1325" i="3"/>
  <c r="J1325" i="3"/>
  <c r="K1325" i="3"/>
  <c r="L1325" i="3"/>
  <c r="M1325" i="3"/>
  <c r="H1326" i="3"/>
  <c r="I1326" i="3"/>
  <c r="J1326" i="3"/>
  <c r="K1326" i="3"/>
  <c r="L1326" i="3"/>
  <c r="M1326" i="3"/>
  <c r="H1327" i="3"/>
  <c r="I1327" i="3"/>
  <c r="J1327" i="3"/>
  <c r="K1327" i="3"/>
  <c r="L1327" i="3"/>
  <c r="M1327" i="3"/>
  <c r="H1328" i="3"/>
  <c r="I1328" i="3"/>
  <c r="J1328" i="3"/>
  <c r="K1328" i="3"/>
  <c r="L1328" i="3"/>
  <c r="M1328" i="3"/>
  <c r="H1329" i="3"/>
  <c r="I1329" i="3"/>
  <c r="J1329" i="3"/>
  <c r="K1329" i="3"/>
  <c r="L1329" i="3"/>
  <c r="M1329" i="3"/>
  <c r="H1330" i="3"/>
  <c r="I1330" i="3"/>
  <c r="J1330" i="3"/>
  <c r="K1330" i="3"/>
  <c r="L1330" i="3"/>
  <c r="M1330" i="3"/>
  <c r="H1331" i="3"/>
  <c r="I1331" i="3"/>
  <c r="J1331" i="3"/>
  <c r="K1331" i="3"/>
  <c r="L1331" i="3"/>
  <c r="M1331" i="3"/>
  <c r="H1332" i="3"/>
  <c r="I1332" i="3"/>
  <c r="J1332" i="3"/>
  <c r="K1332" i="3"/>
  <c r="L1332" i="3"/>
  <c r="M1332" i="3"/>
  <c r="H1333" i="3"/>
  <c r="I1333" i="3"/>
  <c r="J1333" i="3"/>
  <c r="K1333" i="3"/>
  <c r="L1333" i="3"/>
  <c r="M1333" i="3"/>
  <c r="H1334" i="3"/>
  <c r="I1334" i="3"/>
  <c r="J1334" i="3"/>
  <c r="K1334" i="3"/>
  <c r="L1334" i="3"/>
  <c r="M1334" i="3"/>
  <c r="H1335" i="3"/>
  <c r="I1335" i="3"/>
  <c r="J1335" i="3"/>
  <c r="K1335" i="3"/>
  <c r="L1335" i="3"/>
  <c r="M1335" i="3"/>
  <c r="H1336" i="3"/>
  <c r="I1336" i="3"/>
  <c r="J1336" i="3"/>
  <c r="K1336" i="3"/>
  <c r="L1336" i="3"/>
  <c r="M1336" i="3"/>
  <c r="H1337" i="3"/>
  <c r="I1337" i="3"/>
  <c r="J1337" i="3"/>
  <c r="K1337" i="3"/>
  <c r="L1337" i="3"/>
  <c r="M1337" i="3"/>
  <c r="H1338" i="3"/>
  <c r="I1338" i="3"/>
  <c r="J1338" i="3"/>
  <c r="K1338" i="3"/>
  <c r="L1338" i="3"/>
  <c r="M1338" i="3"/>
  <c r="H1339" i="3"/>
  <c r="I1339" i="3"/>
  <c r="J1339" i="3"/>
  <c r="K1339" i="3"/>
  <c r="L1339" i="3"/>
  <c r="M1339" i="3"/>
  <c r="H1340" i="3"/>
  <c r="I1340" i="3"/>
  <c r="J1340" i="3"/>
  <c r="K1340" i="3"/>
  <c r="L1340" i="3"/>
  <c r="M1340" i="3"/>
  <c r="H1341" i="3"/>
  <c r="I1341" i="3"/>
  <c r="J1341" i="3"/>
  <c r="K1341" i="3"/>
  <c r="L1341" i="3"/>
  <c r="M1341" i="3"/>
  <c r="H1342" i="3"/>
  <c r="I1342" i="3"/>
  <c r="J1342" i="3"/>
  <c r="K1342" i="3"/>
  <c r="L1342" i="3"/>
  <c r="M1342" i="3"/>
  <c r="H1343" i="3"/>
  <c r="I1343" i="3"/>
  <c r="J1343" i="3"/>
  <c r="K1343" i="3"/>
  <c r="L1343" i="3"/>
  <c r="M1343" i="3"/>
  <c r="H1344" i="3"/>
  <c r="I1344" i="3"/>
  <c r="J1344" i="3"/>
  <c r="K1344" i="3"/>
  <c r="L1344" i="3"/>
  <c r="M1344" i="3"/>
  <c r="H1345" i="3"/>
  <c r="I1345" i="3"/>
  <c r="J1345" i="3"/>
  <c r="K1345" i="3"/>
  <c r="L1345" i="3"/>
  <c r="M1345" i="3"/>
  <c r="H1346" i="3"/>
  <c r="I1346" i="3"/>
  <c r="J1346" i="3"/>
  <c r="K1346" i="3"/>
  <c r="L1346" i="3"/>
  <c r="M1346" i="3"/>
  <c r="H1347" i="3"/>
  <c r="I1347" i="3"/>
  <c r="J1347" i="3"/>
  <c r="K1347" i="3"/>
  <c r="L1347" i="3"/>
  <c r="M1347" i="3"/>
  <c r="H1348" i="3"/>
  <c r="I1348" i="3"/>
  <c r="J1348" i="3"/>
  <c r="K1348" i="3"/>
  <c r="L1348" i="3"/>
  <c r="M1348" i="3"/>
  <c r="H1349" i="3"/>
  <c r="I1349" i="3"/>
  <c r="J1349" i="3"/>
  <c r="K1349" i="3"/>
  <c r="L1349" i="3"/>
  <c r="M1349" i="3"/>
  <c r="H1350" i="3"/>
  <c r="I1350" i="3"/>
  <c r="J1350" i="3"/>
  <c r="K1350" i="3"/>
  <c r="L1350" i="3"/>
  <c r="M1350" i="3"/>
  <c r="H1351" i="3"/>
  <c r="I1351" i="3"/>
  <c r="J1351" i="3"/>
  <c r="K1351" i="3"/>
  <c r="L1351" i="3"/>
  <c r="M1351" i="3"/>
  <c r="H1352" i="3"/>
  <c r="I1352" i="3"/>
  <c r="J1352" i="3"/>
  <c r="K1352" i="3"/>
  <c r="L1352" i="3"/>
  <c r="M1352" i="3"/>
  <c r="H1353" i="3"/>
  <c r="I1353" i="3"/>
  <c r="J1353" i="3"/>
  <c r="K1353" i="3"/>
  <c r="L1353" i="3"/>
  <c r="M1353" i="3"/>
  <c r="H1354" i="3"/>
  <c r="I1354" i="3"/>
  <c r="J1354" i="3"/>
  <c r="K1354" i="3"/>
  <c r="L1354" i="3"/>
  <c r="M1354" i="3"/>
  <c r="H1355" i="3"/>
  <c r="I1355" i="3"/>
  <c r="J1355" i="3"/>
  <c r="K1355" i="3"/>
  <c r="L1355" i="3"/>
  <c r="M1355" i="3"/>
  <c r="H1356" i="3"/>
  <c r="I1356" i="3"/>
  <c r="J1356" i="3"/>
  <c r="K1356" i="3"/>
  <c r="L1356" i="3"/>
  <c r="M1356" i="3"/>
  <c r="H1357" i="3"/>
  <c r="I1357" i="3"/>
  <c r="J1357" i="3"/>
  <c r="K1357" i="3"/>
  <c r="L1357" i="3"/>
  <c r="M1357" i="3"/>
  <c r="H1358" i="3"/>
  <c r="I1358" i="3"/>
  <c r="J1358" i="3"/>
  <c r="K1358" i="3"/>
  <c r="L1358" i="3"/>
  <c r="M1358" i="3"/>
  <c r="H1359" i="3"/>
  <c r="I1359" i="3"/>
  <c r="J1359" i="3"/>
  <c r="K1359" i="3"/>
  <c r="L1359" i="3"/>
  <c r="M1359" i="3"/>
  <c r="H1360" i="3"/>
  <c r="I1360" i="3"/>
  <c r="J1360" i="3"/>
  <c r="K1360" i="3"/>
  <c r="L1360" i="3"/>
  <c r="M1360" i="3"/>
  <c r="H1361" i="3"/>
  <c r="I1361" i="3"/>
  <c r="J1361" i="3"/>
  <c r="K1361" i="3"/>
  <c r="L1361" i="3"/>
  <c r="M1361" i="3"/>
  <c r="H1362" i="3"/>
  <c r="I1362" i="3"/>
  <c r="J1362" i="3"/>
  <c r="K1362" i="3"/>
  <c r="L1362" i="3"/>
  <c r="M1362" i="3"/>
  <c r="H1363" i="3"/>
  <c r="I1363" i="3"/>
  <c r="J1363" i="3"/>
  <c r="K1363" i="3"/>
  <c r="L1363" i="3"/>
  <c r="M1363" i="3"/>
  <c r="H1364" i="3"/>
  <c r="I1364" i="3"/>
  <c r="J1364" i="3"/>
  <c r="K1364" i="3"/>
  <c r="L1364" i="3"/>
  <c r="M1364" i="3"/>
  <c r="H1365" i="3"/>
  <c r="I1365" i="3"/>
  <c r="J1365" i="3"/>
  <c r="K1365" i="3"/>
  <c r="L1365" i="3"/>
  <c r="M1365" i="3"/>
  <c r="H1366" i="3"/>
  <c r="I1366" i="3"/>
  <c r="J1366" i="3"/>
  <c r="K1366" i="3"/>
  <c r="L1366" i="3"/>
  <c r="M1366" i="3"/>
  <c r="H1367" i="3"/>
  <c r="I1367" i="3"/>
  <c r="J1367" i="3"/>
  <c r="K1367" i="3"/>
  <c r="L1367" i="3"/>
  <c r="M1367" i="3"/>
  <c r="H1368" i="3"/>
  <c r="I1368" i="3"/>
  <c r="J1368" i="3"/>
  <c r="K1368" i="3"/>
  <c r="L1368" i="3"/>
  <c r="M1368" i="3"/>
  <c r="H1369" i="3"/>
  <c r="I1369" i="3"/>
  <c r="J1369" i="3"/>
  <c r="K1369" i="3"/>
  <c r="L1369" i="3"/>
  <c r="M1369" i="3"/>
  <c r="H1370" i="3"/>
  <c r="I1370" i="3"/>
  <c r="J1370" i="3"/>
  <c r="K1370" i="3"/>
  <c r="L1370" i="3"/>
  <c r="M1370" i="3"/>
  <c r="H1371" i="3"/>
  <c r="I1371" i="3"/>
  <c r="J1371" i="3"/>
  <c r="K1371" i="3"/>
  <c r="L1371" i="3"/>
  <c r="M1371" i="3"/>
  <c r="H1372" i="3"/>
  <c r="I1372" i="3"/>
  <c r="J1372" i="3"/>
  <c r="K1372" i="3"/>
  <c r="L1372" i="3"/>
  <c r="M1372" i="3"/>
  <c r="H1373" i="3"/>
  <c r="I1373" i="3"/>
  <c r="J1373" i="3"/>
  <c r="K1373" i="3"/>
  <c r="L1373" i="3"/>
  <c r="M1373" i="3"/>
  <c r="H1374" i="3"/>
  <c r="I1374" i="3"/>
  <c r="J1374" i="3"/>
  <c r="K1374" i="3"/>
  <c r="L1374" i="3"/>
  <c r="M1374" i="3"/>
  <c r="H1375" i="3"/>
  <c r="I1375" i="3"/>
  <c r="J1375" i="3"/>
  <c r="K1375" i="3"/>
  <c r="L1375" i="3"/>
  <c r="M1375" i="3"/>
  <c r="H1376" i="3"/>
  <c r="I1376" i="3"/>
  <c r="J1376" i="3"/>
  <c r="K1376" i="3"/>
  <c r="L1376" i="3"/>
  <c r="M1376" i="3"/>
  <c r="H1377" i="3"/>
  <c r="I1377" i="3"/>
  <c r="J1377" i="3"/>
  <c r="K1377" i="3"/>
  <c r="L1377" i="3"/>
  <c r="M1377" i="3"/>
  <c r="H1378" i="3"/>
  <c r="I1378" i="3"/>
  <c r="J1378" i="3"/>
  <c r="K1378" i="3"/>
  <c r="L1378" i="3"/>
  <c r="M1378" i="3"/>
  <c r="H1379" i="3"/>
  <c r="I1379" i="3"/>
  <c r="J1379" i="3"/>
  <c r="K1379" i="3"/>
  <c r="L1379" i="3"/>
  <c r="M1379" i="3"/>
  <c r="H1380" i="3"/>
  <c r="I1380" i="3"/>
  <c r="J1380" i="3"/>
  <c r="K1380" i="3"/>
  <c r="L1380" i="3"/>
  <c r="M1380" i="3"/>
  <c r="H1381" i="3"/>
  <c r="I1381" i="3"/>
  <c r="J1381" i="3"/>
  <c r="K1381" i="3"/>
  <c r="L1381" i="3"/>
  <c r="M1381" i="3"/>
  <c r="H1382" i="3"/>
  <c r="I1382" i="3"/>
  <c r="J1382" i="3"/>
  <c r="K1382" i="3"/>
  <c r="L1382" i="3"/>
  <c r="M1382" i="3"/>
  <c r="H1383" i="3"/>
  <c r="I1383" i="3"/>
  <c r="J1383" i="3"/>
  <c r="K1383" i="3"/>
  <c r="L1383" i="3"/>
  <c r="M1383" i="3"/>
  <c r="H1384" i="3"/>
  <c r="I1384" i="3"/>
  <c r="J1384" i="3"/>
  <c r="K1384" i="3"/>
  <c r="L1384" i="3"/>
  <c r="M1384" i="3"/>
  <c r="H1385" i="3"/>
  <c r="I1385" i="3"/>
  <c r="J1385" i="3"/>
  <c r="K1385" i="3"/>
  <c r="L1385" i="3"/>
  <c r="M1385" i="3"/>
  <c r="H1386" i="3"/>
  <c r="I1386" i="3"/>
  <c r="J1386" i="3"/>
  <c r="K1386" i="3"/>
  <c r="L1386" i="3"/>
  <c r="M1386" i="3"/>
  <c r="H1387" i="3"/>
  <c r="I1387" i="3"/>
  <c r="J1387" i="3"/>
  <c r="K1387" i="3"/>
  <c r="L1387" i="3"/>
  <c r="M1387" i="3"/>
  <c r="H1388" i="3"/>
  <c r="I1388" i="3"/>
  <c r="J1388" i="3"/>
  <c r="K1388" i="3"/>
  <c r="L1388" i="3"/>
  <c r="M1388" i="3"/>
  <c r="H1389" i="3"/>
  <c r="I1389" i="3"/>
  <c r="J1389" i="3"/>
  <c r="K1389" i="3"/>
  <c r="L1389" i="3"/>
  <c r="M1389" i="3"/>
  <c r="H1390" i="3"/>
  <c r="I1390" i="3"/>
  <c r="J1390" i="3"/>
  <c r="K1390" i="3"/>
  <c r="L1390" i="3"/>
  <c r="M1390" i="3"/>
  <c r="H1391" i="3"/>
  <c r="I1391" i="3"/>
  <c r="J1391" i="3"/>
  <c r="K1391" i="3"/>
  <c r="L1391" i="3"/>
  <c r="M1391" i="3"/>
  <c r="H1392" i="3"/>
  <c r="I1392" i="3"/>
  <c r="J1392" i="3"/>
  <c r="K1392" i="3"/>
  <c r="L1392" i="3"/>
  <c r="M1392" i="3"/>
  <c r="H1393" i="3"/>
  <c r="I1393" i="3"/>
  <c r="J1393" i="3"/>
  <c r="K1393" i="3"/>
  <c r="L1393" i="3"/>
  <c r="M1393" i="3"/>
  <c r="H1394" i="3"/>
  <c r="I1394" i="3"/>
  <c r="J1394" i="3"/>
  <c r="K1394" i="3"/>
  <c r="L1394" i="3"/>
  <c r="M1394" i="3"/>
  <c r="H1395" i="3"/>
  <c r="I1395" i="3"/>
  <c r="J1395" i="3"/>
  <c r="K1395" i="3"/>
  <c r="L1395" i="3"/>
  <c r="M1395" i="3"/>
  <c r="H1396" i="3"/>
  <c r="I1396" i="3"/>
  <c r="J1396" i="3"/>
  <c r="K1396" i="3"/>
  <c r="L1396" i="3"/>
  <c r="M1396" i="3"/>
  <c r="H1397" i="3"/>
  <c r="I1397" i="3"/>
  <c r="J1397" i="3"/>
  <c r="K1397" i="3"/>
  <c r="L1397" i="3"/>
  <c r="M1397" i="3"/>
  <c r="H1398" i="3"/>
  <c r="I1398" i="3"/>
  <c r="J1398" i="3"/>
  <c r="K1398" i="3"/>
  <c r="L1398" i="3"/>
  <c r="M1398" i="3"/>
  <c r="H1399" i="3"/>
  <c r="I1399" i="3"/>
  <c r="J1399" i="3"/>
  <c r="K1399" i="3"/>
  <c r="L1399" i="3"/>
  <c r="M1399" i="3"/>
  <c r="H1400" i="3"/>
  <c r="I1400" i="3"/>
  <c r="J1400" i="3"/>
  <c r="K1400" i="3"/>
  <c r="L1400" i="3"/>
  <c r="M1400" i="3"/>
  <c r="H1401" i="3"/>
  <c r="I1401" i="3"/>
  <c r="J1401" i="3"/>
  <c r="K1401" i="3"/>
  <c r="L1401" i="3"/>
  <c r="M1401" i="3"/>
  <c r="H1402" i="3"/>
  <c r="I1402" i="3"/>
  <c r="J1402" i="3"/>
  <c r="K1402" i="3"/>
  <c r="L1402" i="3"/>
  <c r="M1402" i="3"/>
  <c r="H1403" i="3"/>
  <c r="I1403" i="3"/>
  <c r="J1403" i="3"/>
  <c r="K1403" i="3"/>
  <c r="L1403" i="3"/>
  <c r="M1403" i="3"/>
  <c r="H1404" i="3"/>
  <c r="I1404" i="3"/>
  <c r="J1404" i="3"/>
  <c r="K1404" i="3"/>
  <c r="L1404" i="3"/>
  <c r="M1404" i="3"/>
  <c r="H1405" i="3"/>
  <c r="I1405" i="3"/>
  <c r="J1405" i="3"/>
  <c r="K1405" i="3"/>
  <c r="L1405" i="3"/>
  <c r="M1405" i="3"/>
  <c r="H1406" i="3"/>
  <c r="I1406" i="3"/>
  <c r="J1406" i="3"/>
  <c r="K1406" i="3"/>
  <c r="L1406" i="3"/>
  <c r="M1406" i="3"/>
  <c r="H1407" i="3"/>
  <c r="I1407" i="3"/>
  <c r="J1407" i="3"/>
  <c r="K1407" i="3"/>
  <c r="L1407" i="3"/>
  <c r="M1407" i="3"/>
  <c r="H1408" i="3"/>
  <c r="I1408" i="3"/>
  <c r="J1408" i="3"/>
  <c r="K1408" i="3"/>
  <c r="L1408" i="3"/>
  <c r="M1408" i="3"/>
  <c r="H1409" i="3"/>
  <c r="I1409" i="3"/>
  <c r="J1409" i="3"/>
  <c r="K1409" i="3"/>
  <c r="L1409" i="3"/>
  <c r="M1409" i="3"/>
  <c r="H1410" i="3"/>
  <c r="I1410" i="3"/>
  <c r="J1410" i="3"/>
  <c r="K1410" i="3"/>
  <c r="L1410" i="3"/>
  <c r="M1410" i="3"/>
  <c r="H1411" i="3"/>
  <c r="I1411" i="3"/>
  <c r="J1411" i="3"/>
  <c r="K1411" i="3"/>
  <c r="L1411" i="3"/>
  <c r="M1411" i="3"/>
  <c r="H1412" i="3"/>
  <c r="I1412" i="3"/>
  <c r="J1412" i="3"/>
  <c r="K1412" i="3"/>
  <c r="L1412" i="3"/>
  <c r="M1412" i="3"/>
  <c r="H1413" i="3"/>
  <c r="I1413" i="3"/>
  <c r="J1413" i="3"/>
  <c r="K1413" i="3"/>
  <c r="L1413" i="3"/>
  <c r="M1413" i="3"/>
  <c r="H1414" i="3"/>
  <c r="I1414" i="3"/>
  <c r="J1414" i="3"/>
  <c r="K1414" i="3"/>
  <c r="L1414" i="3"/>
  <c r="M1414" i="3"/>
  <c r="H1415" i="3"/>
  <c r="I1415" i="3"/>
  <c r="J1415" i="3"/>
  <c r="K1415" i="3"/>
  <c r="L1415" i="3"/>
  <c r="M1415" i="3"/>
  <c r="H1416" i="3"/>
  <c r="I1416" i="3"/>
  <c r="J1416" i="3"/>
  <c r="K1416" i="3"/>
  <c r="L1416" i="3"/>
  <c r="M1416" i="3"/>
  <c r="H1417" i="3"/>
  <c r="I1417" i="3"/>
  <c r="J1417" i="3"/>
  <c r="K1417" i="3"/>
  <c r="L1417" i="3"/>
  <c r="M1417" i="3"/>
  <c r="H1418" i="3"/>
  <c r="I1418" i="3"/>
  <c r="J1418" i="3"/>
  <c r="K1418" i="3"/>
  <c r="L1418" i="3"/>
  <c r="M1418" i="3"/>
  <c r="H1419" i="3"/>
  <c r="I1419" i="3"/>
  <c r="J1419" i="3"/>
  <c r="K1419" i="3"/>
  <c r="L1419" i="3"/>
  <c r="M1419" i="3"/>
  <c r="H1420" i="3"/>
  <c r="I1420" i="3"/>
  <c r="J1420" i="3"/>
  <c r="K1420" i="3"/>
  <c r="L1420" i="3"/>
  <c r="M1420" i="3"/>
  <c r="H1421" i="3"/>
  <c r="I1421" i="3"/>
  <c r="J1421" i="3"/>
  <c r="K1421" i="3"/>
  <c r="L1421" i="3"/>
  <c r="M1421" i="3"/>
  <c r="H1422" i="3"/>
  <c r="I1422" i="3"/>
  <c r="J1422" i="3"/>
  <c r="K1422" i="3"/>
  <c r="L1422" i="3"/>
  <c r="M1422" i="3"/>
  <c r="H1423" i="3"/>
  <c r="I1423" i="3"/>
  <c r="J1423" i="3"/>
  <c r="K1423" i="3"/>
  <c r="L1423" i="3"/>
  <c r="M1423" i="3"/>
  <c r="H1424" i="3"/>
  <c r="I1424" i="3"/>
  <c r="J1424" i="3"/>
  <c r="K1424" i="3"/>
  <c r="L1424" i="3"/>
  <c r="M1424" i="3"/>
  <c r="H1425" i="3"/>
  <c r="I1425" i="3"/>
  <c r="J1425" i="3"/>
  <c r="K1425" i="3"/>
  <c r="L1425" i="3"/>
  <c r="M1425" i="3"/>
  <c r="H1426" i="3"/>
  <c r="I1426" i="3"/>
  <c r="J1426" i="3"/>
  <c r="K1426" i="3"/>
  <c r="L1426" i="3"/>
  <c r="M1426" i="3"/>
  <c r="H1427" i="3"/>
  <c r="I1427" i="3"/>
  <c r="J1427" i="3"/>
  <c r="K1427" i="3"/>
  <c r="L1427" i="3"/>
  <c r="M1427" i="3"/>
  <c r="H1428" i="3"/>
  <c r="I1428" i="3"/>
  <c r="J1428" i="3"/>
  <c r="K1428" i="3"/>
  <c r="L1428" i="3"/>
  <c r="M1428" i="3"/>
  <c r="H1429" i="3"/>
  <c r="I1429" i="3"/>
  <c r="J1429" i="3"/>
  <c r="K1429" i="3"/>
  <c r="L1429" i="3"/>
  <c r="M1429" i="3"/>
  <c r="H1430" i="3"/>
  <c r="I1430" i="3"/>
  <c r="J1430" i="3"/>
  <c r="K1430" i="3"/>
  <c r="L1430" i="3"/>
  <c r="M1430" i="3"/>
  <c r="H1431" i="3"/>
  <c r="I1431" i="3"/>
  <c r="J1431" i="3"/>
  <c r="K1431" i="3"/>
  <c r="L1431" i="3"/>
  <c r="M1431" i="3"/>
  <c r="H1432" i="3"/>
  <c r="I1432" i="3"/>
  <c r="J1432" i="3"/>
  <c r="K1432" i="3"/>
  <c r="L1432" i="3"/>
  <c r="M1432" i="3"/>
  <c r="H1433" i="3"/>
  <c r="I1433" i="3"/>
  <c r="J1433" i="3"/>
  <c r="K1433" i="3"/>
  <c r="L1433" i="3"/>
  <c r="M1433" i="3"/>
  <c r="H1434" i="3"/>
  <c r="I1434" i="3"/>
  <c r="J1434" i="3"/>
  <c r="K1434" i="3"/>
  <c r="L1434" i="3"/>
  <c r="M1434" i="3"/>
  <c r="H1435" i="3"/>
  <c r="I1435" i="3"/>
  <c r="J1435" i="3"/>
  <c r="K1435" i="3"/>
  <c r="L1435" i="3"/>
  <c r="M1435" i="3"/>
  <c r="H1436" i="3"/>
  <c r="I1436" i="3"/>
  <c r="J1436" i="3"/>
  <c r="K1436" i="3"/>
  <c r="L1436" i="3"/>
  <c r="M1436" i="3"/>
  <c r="H1437" i="3"/>
  <c r="I1437" i="3"/>
  <c r="J1437" i="3"/>
  <c r="K1437" i="3"/>
  <c r="L1437" i="3"/>
  <c r="M1437" i="3"/>
  <c r="H1438" i="3"/>
  <c r="I1438" i="3"/>
  <c r="J1438" i="3"/>
  <c r="K1438" i="3"/>
  <c r="L1438" i="3"/>
  <c r="M1438" i="3"/>
  <c r="H1439" i="3"/>
  <c r="I1439" i="3"/>
  <c r="J1439" i="3"/>
  <c r="K1439" i="3"/>
  <c r="L1439" i="3"/>
  <c r="M1439" i="3"/>
  <c r="H1440" i="3"/>
  <c r="I1440" i="3"/>
  <c r="J1440" i="3"/>
  <c r="K1440" i="3"/>
  <c r="L1440" i="3"/>
  <c r="M1440" i="3"/>
  <c r="H1441" i="3"/>
  <c r="I1441" i="3"/>
  <c r="J1441" i="3"/>
  <c r="K1441" i="3"/>
  <c r="L1441" i="3"/>
  <c r="M1441" i="3"/>
  <c r="H1442" i="3"/>
  <c r="I1442" i="3"/>
  <c r="J1442" i="3"/>
  <c r="K1442" i="3"/>
  <c r="L1442" i="3"/>
  <c r="M1442" i="3"/>
  <c r="H1443" i="3"/>
  <c r="I1443" i="3"/>
  <c r="J1443" i="3"/>
  <c r="K1443" i="3"/>
  <c r="L1443" i="3"/>
  <c r="M1443" i="3"/>
  <c r="H1444" i="3"/>
  <c r="I1444" i="3"/>
  <c r="J1444" i="3"/>
  <c r="K1444" i="3"/>
  <c r="L1444" i="3"/>
  <c r="M1444" i="3"/>
  <c r="H1445" i="3"/>
  <c r="I1445" i="3"/>
  <c r="J1445" i="3"/>
  <c r="K1445" i="3"/>
  <c r="L1445" i="3"/>
  <c r="M1445" i="3"/>
  <c r="H1446" i="3"/>
  <c r="I1446" i="3"/>
  <c r="J1446" i="3"/>
  <c r="K1446" i="3"/>
  <c r="L1446" i="3"/>
  <c r="M1446" i="3"/>
  <c r="H1447" i="3"/>
  <c r="I1447" i="3"/>
  <c r="J1447" i="3"/>
  <c r="K1447" i="3"/>
  <c r="L1447" i="3"/>
  <c r="M1447" i="3"/>
  <c r="H1448" i="3"/>
  <c r="I1448" i="3"/>
  <c r="J1448" i="3"/>
  <c r="K1448" i="3"/>
  <c r="L1448" i="3"/>
  <c r="M1448" i="3"/>
  <c r="H1449" i="3"/>
  <c r="I1449" i="3"/>
  <c r="J1449" i="3"/>
  <c r="K1449" i="3"/>
  <c r="L1449" i="3"/>
  <c r="M1449" i="3"/>
  <c r="H1450" i="3"/>
  <c r="I1450" i="3"/>
  <c r="J1450" i="3"/>
  <c r="K1450" i="3"/>
  <c r="L1450" i="3"/>
  <c r="M1450" i="3"/>
  <c r="H1451" i="3"/>
  <c r="I1451" i="3"/>
  <c r="J1451" i="3"/>
  <c r="K1451" i="3"/>
  <c r="L1451" i="3"/>
  <c r="M1451" i="3"/>
  <c r="H1452" i="3"/>
  <c r="I1452" i="3"/>
  <c r="J1452" i="3"/>
  <c r="K1452" i="3"/>
  <c r="L1452" i="3"/>
  <c r="M1452" i="3"/>
  <c r="H1453" i="3"/>
  <c r="I1453" i="3"/>
  <c r="J1453" i="3"/>
  <c r="K1453" i="3"/>
  <c r="L1453" i="3"/>
  <c r="M1453" i="3"/>
  <c r="H1454" i="3"/>
  <c r="I1454" i="3"/>
  <c r="J1454" i="3"/>
  <c r="K1454" i="3"/>
  <c r="L1454" i="3"/>
  <c r="M1454" i="3"/>
  <c r="H1455" i="3"/>
  <c r="I1455" i="3"/>
  <c r="J1455" i="3"/>
  <c r="K1455" i="3"/>
  <c r="L1455" i="3"/>
  <c r="M1455" i="3"/>
  <c r="H1456" i="3"/>
  <c r="I1456" i="3"/>
  <c r="J1456" i="3"/>
  <c r="K1456" i="3"/>
  <c r="L1456" i="3"/>
  <c r="M1456" i="3"/>
  <c r="H1457" i="3"/>
  <c r="I1457" i="3"/>
  <c r="J1457" i="3"/>
  <c r="K1457" i="3"/>
  <c r="L1457" i="3"/>
  <c r="M1457" i="3"/>
  <c r="H1458" i="3"/>
  <c r="I1458" i="3"/>
  <c r="J1458" i="3"/>
  <c r="K1458" i="3"/>
  <c r="L1458" i="3"/>
  <c r="M1458" i="3"/>
  <c r="H1459" i="3"/>
  <c r="I1459" i="3"/>
  <c r="J1459" i="3"/>
  <c r="K1459" i="3"/>
  <c r="L1459" i="3"/>
  <c r="M1459" i="3"/>
  <c r="H1460" i="3"/>
  <c r="I1460" i="3"/>
  <c r="J1460" i="3"/>
  <c r="K1460" i="3"/>
  <c r="L1460" i="3"/>
  <c r="M1460" i="3"/>
  <c r="H1461" i="3"/>
  <c r="I1461" i="3"/>
  <c r="J1461" i="3"/>
  <c r="K1461" i="3"/>
  <c r="L1461" i="3"/>
  <c r="M1461" i="3"/>
  <c r="H1462" i="3"/>
  <c r="I1462" i="3"/>
  <c r="J1462" i="3"/>
  <c r="K1462" i="3"/>
  <c r="L1462" i="3"/>
  <c r="M1462" i="3"/>
  <c r="H1463" i="3"/>
  <c r="I1463" i="3"/>
  <c r="J1463" i="3"/>
  <c r="K1463" i="3"/>
  <c r="L1463" i="3"/>
  <c r="M1463" i="3"/>
  <c r="H1464" i="3"/>
  <c r="I1464" i="3"/>
  <c r="J1464" i="3"/>
  <c r="K1464" i="3"/>
  <c r="L1464" i="3"/>
  <c r="M1464" i="3"/>
  <c r="H1465" i="3"/>
  <c r="I1465" i="3"/>
  <c r="J1465" i="3"/>
  <c r="K1465" i="3"/>
  <c r="L1465" i="3"/>
  <c r="M1465" i="3"/>
  <c r="H1466" i="3"/>
  <c r="I1466" i="3"/>
  <c r="J1466" i="3"/>
  <c r="K1466" i="3"/>
  <c r="L1466" i="3"/>
  <c r="M1466" i="3"/>
  <c r="H1467" i="3"/>
  <c r="I1467" i="3"/>
  <c r="J1467" i="3"/>
  <c r="K1467" i="3"/>
  <c r="L1467" i="3"/>
  <c r="M1467" i="3"/>
  <c r="H1468" i="3"/>
  <c r="I1468" i="3"/>
  <c r="J1468" i="3"/>
  <c r="K1468" i="3"/>
  <c r="L1468" i="3"/>
  <c r="M1468" i="3"/>
  <c r="H1469" i="3"/>
  <c r="I1469" i="3"/>
  <c r="J1469" i="3"/>
  <c r="K1469" i="3"/>
  <c r="L1469" i="3"/>
  <c r="M1469" i="3"/>
  <c r="H1470" i="3"/>
  <c r="I1470" i="3"/>
  <c r="J1470" i="3"/>
  <c r="K1470" i="3"/>
  <c r="L1470" i="3"/>
  <c r="M1470" i="3"/>
  <c r="H1471" i="3"/>
  <c r="I1471" i="3"/>
  <c r="J1471" i="3"/>
  <c r="K1471" i="3"/>
  <c r="L1471" i="3"/>
  <c r="M1471" i="3"/>
  <c r="H1472" i="3"/>
  <c r="I1472" i="3"/>
  <c r="J1472" i="3"/>
  <c r="K1472" i="3"/>
  <c r="L1472" i="3"/>
  <c r="M1472" i="3"/>
  <c r="H1473" i="3"/>
  <c r="I1473" i="3"/>
  <c r="J1473" i="3"/>
  <c r="K1473" i="3"/>
  <c r="L1473" i="3"/>
  <c r="M1473" i="3"/>
  <c r="H1474" i="3"/>
  <c r="I1474" i="3"/>
  <c r="J1474" i="3"/>
  <c r="K1474" i="3"/>
  <c r="L1474" i="3"/>
  <c r="M1474" i="3"/>
  <c r="H1475" i="3"/>
  <c r="I1475" i="3"/>
  <c r="J1475" i="3"/>
  <c r="K1475" i="3"/>
  <c r="L1475" i="3"/>
  <c r="M1475" i="3"/>
  <c r="H1476" i="3"/>
  <c r="I1476" i="3"/>
  <c r="J1476" i="3"/>
  <c r="K1476" i="3"/>
  <c r="L1476" i="3"/>
  <c r="M1476" i="3"/>
  <c r="H1477" i="3"/>
  <c r="I1477" i="3"/>
  <c r="J1477" i="3"/>
  <c r="K1477" i="3"/>
  <c r="L1477" i="3"/>
  <c r="M1477" i="3"/>
  <c r="H1478" i="3"/>
  <c r="I1478" i="3"/>
  <c r="J1478" i="3"/>
  <c r="K1478" i="3"/>
  <c r="L1478" i="3"/>
  <c r="M1478" i="3"/>
  <c r="H1479" i="3"/>
  <c r="I1479" i="3"/>
  <c r="J1479" i="3"/>
  <c r="K1479" i="3"/>
  <c r="L1479" i="3"/>
  <c r="M1479" i="3"/>
  <c r="H1480" i="3"/>
  <c r="I1480" i="3"/>
  <c r="J1480" i="3"/>
  <c r="K1480" i="3"/>
  <c r="L1480" i="3"/>
  <c r="M1480" i="3"/>
  <c r="H1481" i="3"/>
  <c r="I1481" i="3"/>
  <c r="J1481" i="3"/>
  <c r="K1481" i="3"/>
  <c r="L1481" i="3"/>
  <c r="M1481" i="3"/>
  <c r="H1482" i="3"/>
  <c r="I1482" i="3"/>
  <c r="J1482" i="3"/>
  <c r="K1482" i="3"/>
  <c r="L1482" i="3"/>
  <c r="M1482" i="3"/>
  <c r="H1483" i="3"/>
  <c r="I1483" i="3"/>
  <c r="J1483" i="3"/>
  <c r="K1483" i="3"/>
  <c r="L1483" i="3"/>
  <c r="M1483" i="3"/>
  <c r="H1484" i="3"/>
  <c r="I1484" i="3"/>
  <c r="J1484" i="3"/>
  <c r="K1484" i="3"/>
  <c r="L1484" i="3"/>
  <c r="M1484" i="3"/>
  <c r="H1485" i="3"/>
  <c r="I1485" i="3"/>
  <c r="J1485" i="3"/>
  <c r="K1485" i="3"/>
  <c r="L1485" i="3"/>
  <c r="M1485" i="3"/>
  <c r="H1486" i="3"/>
  <c r="I1486" i="3"/>
  <c r="J1486" i="3"/>
  <c r="K1486" i="3"/>
  <c r="L1486" i="3"/>
  <c r="M1486" i="3"/>
  <c r="H1487" i="3"/>
  <c r="I1487" i="3"/>
  <c r="J1487" i="3"/>
  <c r="K1487" i="3"/>
  <c r="L1487" i="3"/>
  <c r="M1487" i="3"/>
  <c r="H1488" i="3"/>
  <c r="I1488" i="3"/>
  <c r="J1488" i="3"/>
  <c r="K1488" i="3"/>
  <c r="L1488" i="3"/>
  <c r="M1488" i="3"/>
  <c r="H1489" i="3"/>
  <c r="I1489" i="3"/>
  <c r="J1489" i="3"/>
  <c r="K1489" i="3"/>
  <c r="L1489" i="3"/>
  <c r="M1489" i="3"/>
  <c r="H1490" i="3"/>
  <c r="I1490" i="3"/>
  <c r="J1490" i="3"/>
  <c r="K1490" i="3"/>
  <c r="L1490" i="3"/>
  <c r="M1490" i="3"/>
  <c r="H1491" i="3"/>
  <c r="I1491" i="3"/>
  <c r="J1491" i="3"/>
  <c r="K1491" i="3"/>
  <c r="L1491" i="3"/>
  <c r="M1491" i="3"/>
  <c r="H1492" i="3"/>
  <c r="I1492" i="3"/>
  <c r="J1492" i="3"/>
  <c r="K1492" i="3"/>
  <c r="L1492" i="3"/>
  <c r="M1492" i="3"/>
  <c r="H1493" i="3"/>
  <c r="I1493" i="3"/>
  <c r="J1493" i="3"/>
  <c r="K1493" i="3"/>
  <c r="L1493" i="3"/>
  <c r="M1493" i="3"/>
  <c r="H1494" i="3"/>
  <c r="I1494" i="3"/>
  <c r="J1494" i="3"/>
  <c r="K1494" i="3"/>
  <c r="L1494" i="3"/>
  <c r="M1494" i="3"/>
  <c r="H1495" i="3"/>
  <c r="I1495" i="3"/>
  <c r="J1495" i="3"/>
  <c r="K1495" i="3"/>
  <c r="L1495" i="3"/>
  <c r="M1495" i="3"/>
  <c r="H1496" i="3"/>
  <c r="I1496" i="3"/>
  <c r="J1496" i="3"/>
  <c r="K1496" i="3"/>
  <c r="L1496" i="3"/>
  <c r="M1496" i="3"/>
  <c r="H1497" i="3"/>
  <c r="I1497" i="3"/>
  <c r="J1497" i="3"/>
  <c r="K1497" i="3"/>
  <c r="L1497" i="3"/>
  <c r="M1497" i="3"/>
  <c r="H1498" i="3"/>
  <c r="I1498" i="3"/>
  <c r="J1498" i="3"/>
  <c r="K1498" i="3"/>
  <c r="L1498" i="3"/>
  <c r="M1498" i="3"/>
  <c r="H1499" i="3"/>
  <c r="I1499" i="3"/>
  <c r="J1499" i="3"/>
  <c r="K1499" i="3"/>
  <c r="L1499" i="3"/>
  <c r="M1499" i="3"/>
  <c r="H1500" i="3"/>
  <c r="I1500" i="3"/>
  <c r="J1500" i="3"/>
  <c r="K1500" i="3"/>
  <c r="L1500" i="3"/>
  <c r="M1500" i="3"/>
  <c r="H1501" i="3"/>
  <c r="I1501" i="3"/>
  <c r="J1501" i="3"/>
  <c r="K1501" i="3"/>
  <c r="L1501" i="3"/>
  <c r="M1501" i="3"/>
  <c r="H1502" i="3"/>
  <c r="I1502" i="3"/>
  <c r="J1502" i="3"/>
  <c r="K1502" i="3"/>
  <c r="L1502" i="3"/>
  <c r="M1502" i="3"/>
  <c r="H1503" i="3"/>
  <c r="I1503" i="3"/>
  <c r="J1503" i="3"/>
  <c r="K1503" i="3"/>
  <c r="L1503" i="3"/>
  <c r="M1503" i="3"/>
  <c r="H1504" i="3"/>
  <c r="I1504" i="3"/>
  <c r="J1504" i="3"/>
  <c r="K1504" i="3"/>
  <c r="L1504" i="3"/>
  <c r="M1504" i="3"/>
  <c r="H1505" i="3"/>
  <c r="I1505" i="3"/>
  <c r="J1505" i="3"/>
  <c r="K1505" i="3"/>
  <c r="L1505" i="3"/>
  <c r="M1505" i="3"/>
  <c r="H1506" i="3"/>
  <c r="I1506" i="3"/>
  <c r="J1506" i="3"/>
  <c r="K1506" i="3"/>
  <c r="L1506" i="3"/>
  <c r="M1506" i="3"/>
  <c r="H1507" i="3"/>
  <c r="I1507" i="3"/>
  <c r="J1507" i="3"/>
  <c r="K1507" i="3"/>
  <c r="L1507" i="3"/>
  <c r="M1507" i="3"/>
  <c r="H1508" i="3"/>
  <c r="I1508" i="3"/>
  <c r="J1508" i="3"/>
  <c r="K1508" i="3"/>
  <c r="L1508" i="3"/>
  <c r="M1508" i="3"/>
  <c r="H1509" i="3"/>
  <c r="I1509" i="3"/>
  <c r="J1509" i="3"/>
  <c r="K1509" i="3"/>
  <c r="L1509" i="3"/>
  <c r="M1509" i="3"/>
  <c r="H1510" i="3"/>
  <c r="I1510" i="3"/>
  <c r="J1510" i="3"/>
  <c r="K1510" i="3"/>
  <c r="L1510" i="3"/>
  <c r="M1510" i="3"/>
  <c r="H1511" i="3"/>
  <c r="I1511" i="3"/>
  <c r="J1511" i="3"/>
  <c r="K1511" i="3"/>
  <c r="L1511" i="3"/>
  <c r="M1511" i="3"/>
  <c r="H1512" i="3"/>
  <c r="I1512" i="3"/>
  <c r="J1512" i="3"/>
  <c r="K1512" i="3"/>
  <c r="L1512" i="3"/>
  <c r="M1512" i="3"/>
  <c r="H1513" i="3"/>
  <c r="I1513" i="3"/>
  <c r="J1513" i="3"/>
  <c r="K1513" i="3"/>
  <c r="L1513" i="3"/>
  <c r="M1513" i="3"/>
  <c r="H1514" i="3"/>
  <c r="I1514" i="3"/>
  <c r="J1514" i="3"/>
  <c r="K1514" i="3"/>
  <c r="L1514" i="3"/>
  <c r="M1514" i="3"/>
  <c r="H1515" i="3"/>
  <c r="I1515" i="3"/>
  <c r="J1515" i="3"/>
  <c r="K1515" i="3"/>
  <c r="L1515" i="3"/>
  <c r="M1515" i="3"/>
  <c r="H1516" i="3"/>
  <c r="I1516" i="3"/>
  <c r="J1516" i="3"/>
  <c r="K1516" i="3"/>
  <c r="L1516" i="3"/>
  <c r="M1516" i="3"/>
  <c r="H1517" i="3"/>
  <c r="I1517" i="3"/>
  <c r="J1517" i="3"/>
  <c r="K1517" i="3"/>
  <c r="L1517" i="3"/>
  <c r="M1517" i="3"/>
  <c r="H1518" i="3"/>
  <c r="I1518" i="3"/>
  <c r="J1518" i="3"/>
  <c r="K1518" i="3"/>
  <c r="L1518" i="3"/>
  <c r="M1518" i="3"/>
  <c r="H1519" i="3"/>
  <c r="I1519" i="3"/>
  <c r="J1519" i="3"/>
  <c r="K1519" i="3"/>
  <c r="L1519" i="3"/>
  <c r="M1519" i="3"/>
  <c r="H1520" i="3"/>
  <c r="I1520" i="3"/>
  <c r="J1520" i="3"/>
  <c r="K1520" i="3"/>
  <c r="L1520" i="3"/>
  <c r="M1520" i="3"/>
  <c r="H1521" i="3"/>
  <c r="I1521" i="3"/>
  <c r="J1521" i="3"/>
  <c r="K1521" i="3"/>
  <c r="L1521" i="3"/>
  <c r="M1521" i="3"/>
  <c r="H1522" i="3"/>
  <c r="I1522" i="3"/>
  <c r="J1522" i="3"/>
  <c r="K1522" i="3"/>
  <c r="L1522" i="3"/>
  <c r="M1522" i="3"/>
  <c r="H1523" i="3"/>
  <c r="I1523" i="3"/>
  <c r="J1523" i="3"/>
  <c r="K1523" i="3"/>
  <c r="L1523" i="3"/>
  <c r="M1523" i="3"/>
  <c r="H1524" i="3"/>
  <c r="I1524" i="3"/>
  <c r="J1524" i="3"/>
  <c r="K1524" i="3"/>
  <c r="L1524" i="3"/>
  <c r="M1524" i="3"/>
  <c r="H1525" i="3"/>
  <c r="I1525" i="3"/>
  <c r="J1525" i="3"/>
  <c r="K1525" i="3"/>
  <c r="L1525" i="3"/>
  <c r="M1525" i="3"/>
  <c r="H1526" i="3"/>
  <c r="I1526" i="3"/>
  <c r="J1526" i="3"/>
  <c r="K1526" i="3"/>
  <c r="L1526" i="3"/>
  <c r="M1526" i="3"/>
  <c r="H1527" i="3"/>
  <c r="I1527" i="3"/>
  <c r="J1527" i="3"/>
  <c r="K1527" i="3"/>
  <c r="L1527" i="3"/>
  <c r="M1527" i="3"/>
  <c r="H1528" i="3"/>
  <c r="I1528" i="3"/>
  <c r="J1528" i="3"/>
  <c r="K1528" i="3"/>
  <c r="L1528" i="3"/>
  <c r="M1528" i="3"/>
  <c r="H1529" i="3"/>
  <c r="I1529" i="3"/>
  <c r="J1529" i="3"/>
  <c r="K1529" i="3"/>
  <c r="L1529" i="3"/>
  <c r="M1529" i="3"/>
  <c r="H1530" i="3"/>
  <c r="I1530" i="3"/>
  <c r="J1530" i="3"/>
  <c r="K1530" i="3"/>
  <c r="L1530" i="3"/>
  <c r="M1530" i="3"/>
  <c r="H1531" i="3"/>
  <c r="I1531" i="3"/>
  <c r="J1531" i="3"/>
  <c r="K1531" i="3"/>
  <c r="L1531" i="3"/>
  <c r="M1531" i="3"/>
  <c r="H1532" i="3"/>
  <c r="I1532" i="3"/>
  <c r="J1532" i="3"/>
  <c r="K1532" i="3"/>
  <c r="L1532" i="3"/>
  <c r="M1532" i="3"/>
  <c r="H1533" i="3"/>
  <c r="I1533" i="3"/>
  <c r="J1533" i="3"/>
  <c r="K1533" i="3"/>
  <c r="L1533" i="3"/>
  <c r="M1533" i="3"/>
  <c r="H1534" i="3"/>
  <c r="I1534" i="3"/>
  <c r="J1534" i="3"/>
  <c r="K1534" i="3"/>
  <c r="L1534" i="3"/>
  <c r="M1534" i="3"/>
  <c r="H1535" i="3"/>
  <c r="I1535" i="3"/>
  <c r="J1535" i="3"/>
  <c r="K1535" i="3"/>
  <c r="L1535" i="3"/>
  <c r="M1535" i="3"/>
  <c r="H1536" i="3"/>
  <c r="I1536" i="3"/>
  <c r="J1536" i="3"/>
  <c r="K1536" i="3"/>
  <c r="L1536" i="3"/>
  <c r="M1536" i="3"/>
  <c r="H1537" i="3"/>
  <c r="I1537" i="3"/>
  <c r="J1537" i="3"/>
  <c r="K1537" i="3"/>
  <c r="L1537" i="3"/>
  <c r="M1537" i="3"/>
  <c r="H1538" i="3"/>
  <c r="I1538" i="3"/>
  <c r="J1538" i="3"/>
  <c r="K1538" i="3"/>
  <c r="L1538" i="3"/>
  <c r="M1538" i="3"/>
  <c r="H1539" i="3"/>
  <c r="I1539" i="3"/>
  <c r="J1539" i="3"/>
  <c r="K1539" i="3"/>
  <c r="L1539" i="3"/>
  <c r="M1539" i="3"/>
  <c r="H1540" i="3"/>
  <c r="I1540" i="3"/>
  <c r="J1540" i="3"/>
  <c r="K1540" i="3"/>
  <c r="L1540" i="3"/>
  <c r="M1540" i="3"/>
  <c r="H1541" i="3"/>
  <c r="I1541" i="3"/>
  <c r="J1541" i="3"/>
  <c r="K1541" i="3"/>
  <c r="L1541" i="3"/>
  <c r="M1541" i="3"/>
  <c r="H1542" i="3"/>
  <c r="I1542" i="3"/>
  <c r="J1542" i="3"/>
  <c r="K1542" i="3"/>
  <c r="L1542" i="3"/>
  <c r="M1542" i="3"/>
  <c r="H1543" i="3"/>
  <c r="I1543" i="3"/>
  <c r="J1543" i="3"/>
  <c r="K1543" i="3"/>
  <c r="L1543" i="3"/>
  <c r="M1543" i="3"/>
  <c r="H1544" i="3"/>
  <c r="I1544" i="3"/>
  <c r="J1544" i="3"/>
  <c r="K1544" i="3"/>
  <c r="L1544" i="3"/>
  <c r="M1544" i="3"/>
  <c r="H1545" i="3"/>
  <c r="I1545" i="3"/>
  <c r="J1545" i="3"/>
  <c r="K1545" i="3"/>
  <c r="L1545" i="3"/>
  <c r="M1545" i="3"/>
  <c r="H1546" i="3"/>
  <c r="I1546" i="3"/>
  <c r="J1546" i="3"/>
  <c r="K1546" i="3"/>
  <c r="L1546" i="3"/>
  <c r="M1546" i="3"/>
  <c r="H1547" i="3"/>
  <c r="I1547" i="3"/>
  <c r="J1547" i="3"/>
  <c r="K1547" i="3"/>
  <c r="L1547" i="3"/>
  <c r="M1547" i="3"/>
  <c r="H1548" i="3"/>
  <c r="I1548" i="3"/>
  <c r="J1548" i="3"/>
  <c r="K1548" i="3"/>
  <c r="L1548" i="3"/>
  <c r="M1548" i="3"/>
  <c r="H1549" i="3"/>
  <c r="I1549" i="3"/>
  <c r="J1549" i="3"/>
  <c r="K1549" i="3"/>
  <c r="L1549" i="3"/>
  <c r="M1549" i="3"/>
  <c r="H1550" i="3"/>
  <c r="I1550" i="3"/>
  <c r="J1550" i="3"/>
  <c r="K1550" i="3"/>
  <c r="L1550" i="3"/>
  <c r="M1550" i="3"/>
  <c r="H1551" i="3"/>
  <c r="I1551" i="3"/>
  <c r="J1551" i="3"/>
  <c r="K1551" i="3"/>
  <c r="L1551" i="3"/>
  <c r="M1551" i="3"/>
  <c r="H1552" i="3"/>
  <c r="I1552" i="3"/>
  <c r="J1552" i="3"/>
  <c r="K1552" i="3"/>
  <c r="L1552" i="3"/>
  <c r="M1552" i="3"/>
  <c r="H1553" i="3"/>
  <c r="I1553" i="3"/>
  <c r="J1553" i="3"/>
  <c r="K1553" i="3"/>
  <c r="L1553" i="3"/>
  <c r="M1553" i="3"/>
  <c r="H1554" i="3"/>
  <c r="I1554" i="3"/>
  <c r="J1554" i="3"/>
  <c r="K1554" i="3"/>
  <c r="L1554" i="3"/>
  <c r="M1554" i="3"/>
  <c r="H1555" i="3"/>
  <c r="I1555" i="3"/>
  <c r="J1555" i="3"/>
  <c r="K1555" i="3"/>
  <c r="L1555" i="3"/>
  <c r="M1555" i="3"/>
  <c r="H1556" i="3"/>
  <c r="I1556" i="3"/>
  <c r="J1556" i="3"/>
  <c r="K1556" i="3"/>
  <c r="L1556" i="3"/>
  <c r="M1556" i="3"/>
  <c r="H1557" i="3"/>
  <c r="I1557" i="3"/>
  <c r="J1557" i="3"/>
  <c r="K1557" i="3"/>
  <c r="L1557" i="3"/>
  <c r="M1557" i="3"/>
  <c r="H1558" i="3"/>
  <c r="I1558" i="3"/>
  <c r="J1558" i="3"/>
  <c r="K1558" i="3"/>
  <c r="L1558" i="3"/>
  <c r="M1558" i="3"/>
  <c r="H1559" i="3"/>
  <c r="I1559" i="3"/>
  <c r="J1559" i="3"/>
  <c r="K1559" i="3"/>
  <c r="L1559" i="3"/>
  <c r="M1559" i="3"/>
  <c r="H1560" i="3"/>
  <c r="I1560" i="3"/>
  <c r="J1560" i="3"/>
  <c r="K1560" i="3"/>
  <c r="L1560" i="3"/>
  <c r="M1560" i="3"/>
  <c r="H1561" i="3"/>
  <c r="I1561" i="3"/>
  <c r="J1561" i="3"/>
  <c r="K1561" i="3"/>
  <c r="L1561" i="3"/>
  <c r="M1561" i="3"/>
  <c r="H1562" i="3"/>
  <c r="I1562" i="3"/>
  <c r="J1562" i="3"/>
  <c r="K1562" i="3"/>
  <c r="L1562" i="3"/>
  <c r="M1562" i="3"/>
  <c r="H1563" i="3"/>
  <c r="I1563" i="3"/>
  <c r="J1563" i="3"/>
  <c r="K1563" i="3"/>
  <c r="L1563" i="3"/>
  <c r="M1563" i="3"/>
  <c r="H1564" i="3"/>
  <c r="I1564" i="3"/>
  <c r="J1564" i="3"/>
  <c r="K1564" i="3"/>
  <c r="L1564" i="3"/>
  <c r="M1564" i="3"/>
  <c r="H1565" i="3"/>
  <c r="I1565" i="3"/>
  <c r="J1565" i="3"/>
  <c r="K1565" i="3"/>
  <c r="L1565" i="3"/>
  <c r="M1565" i="3"/>
  <c r="H1566" i="3"/>
  <c r="I1566" i="3"/>
  <c r="J1566" i="3"/>
  <c r="K1566" i="3"/>
  <c r="L1566" i="3"/>
  <c r="M1566" i="3"/>
  <c r="H1567" i="3"/>
  <c r="I1567" i="3"/>
  <c r="J1567" i="3"/>
  <c r="K1567" i="3"/>
  <c r="L1567" i="3"/>
  <c r="M1567" i="3"/>
  <c r="H1568" i="3"/>
  <c r="I1568" i="3"/>
  <c r="J1568" i="3"/>
  <c r="K1568" i="3"/>
  <c r="L1568" i="3"/>
  <c r="M1568" i="3"/>
  <c r="H1569" i="3"/>
  <c r="I1569" i="3"/>
  <c r="J1569" i="3"/>
  <c r="K1569" i="3"/>
  <c r="L1569" i="3"/>
  <c r="M1569" i="3"/>
  <c r="H1570" i="3"/>
  <c r="I1570" i="3"/>
  <c r="J1570" i="3"/>
  <c r="K1570" i="3"/>
  <c r="L1570" i="3"/>
  <c r="M1570" i="3"/>
  <c r="H1571" i="3"/>
  <c r="I1571" i="3"/>
  <c r="J1571" i="3"/>
  <c r="K1571" i="3"/>
  <c r="L1571" i="3"/>
  <c r="M1571" i="3"/>
  <c r="H1572" i="3"/>
  <c r="I1572" i="3"/>
  <c r="J1572" i="3"/>
  <c r="K1572" i="3"/>
  <c r="L1572" i="3"/>
  <c r="M1572" i="3"/>
  <c r="H1573" i="3"/>
  <c r="I1573" i="3"/>
  <c r="J1573" i="3"/>
  <c r="K1573" i="3"/>
  <c r="L1573" i="3"/>
  <c r="M1573" i="3"/>
  <c r="H1574" i="3"/>
  <c r="I1574" i="3"/>
  <c r="J1574" i="3"/>
  <c r="K1574" i="3"/>
  <c r="L1574" i="3"/>
  <c r="M1574" i="3"/>
  <c r="H1575" i="3"/>
  <c r="I1575" i="3"/>
  <c r="J1575" i="3"/>
  <c r="K1575" i="3"/>
  <c r="L1575" i="3"/>
  <c r="M1575" i="3"/>
  <c r="H1576" i="3"/>
  <c r="I1576" i="3"/>
  <c r="J1576" i="3"/>
  <c r="K1576" i="3"/>
  <c r="L1576" i="3"/>
  <c r="M1576" i="3"/>
  <c r="H1577" i="3"/>
  <c r="I1577" i="3"/>
  <c r="J1577" i="3"/>
  <c r="K1577" i="3"/>
  <c r="L1577" i="3"/>
  <c r="M1577" i="3"/>
  <c r="H1578" i="3"/>
  <c r="I1578" i="3"/>
  <c r="J1578" i="3"/>
  <c r="K1578" i="3"/>
  <c r="L1578" i="3"/>
  <c r="M1578" i="3"/>
  <c r="H1579" i="3"/>
  <c r="I1579" i="3"/>
  <c r="J1579" i="3"/>
  <c r="K1579" i="3"/>
  <c r="L1579" i="3"/>
  <c r="M1579" i="3"/>
  <c r="H1580" i="3"/>
  <c r="I1580" i="3"/>
  <c r="J1580" i="3"/>
  <c r="K1580" i="3"/>
  <c r="L1580" i="3"/>
  <c r="M1580" i="3"/>
  <c r="H1581" i="3"/>
  <c r="I1581" i="3"/>
  <c r="J1581" i="3"/>
  <c r="K1581" i="3"/>
  <c r="L1581" i="3"/>
  <c r="M1581" i="3"/>
  <c r="H1582" i="3"/>
  <c r="I1582" i="3"/>
  <c r="J1582" i="3"/>
  <c r="K1582" i="3"/>
  <c r="L1582" i="3"/>
  <c r="M1582" i="3"/>
  <c r="H1583" i="3"/>
  <c r="I1583" i="3"/>
  <c r="J1583" i="3"/>
  <c r="K1583" i="3"/>
  <c r="L1583" i="3"/>
  <c r="M1583" i="3"/>
  <c r="H1584" i="3"/>
  <c r="I1584" i="3"/>
  <c r="J1584" i="3"/>
  <c r="K1584" i="3"/>
  <c r="L1584" i="3"/>
  <c r="M1584" i="3"/>
  <c r="H1585" i="3"/>
  <c r="I1585" i="3"/>
  <c r="J1585" i="3"/>
  <c r="K1585" i="3"/>
  <c r="L1585" i="3"/>
  <c r="M1585" i="3"/>
  <c r="H1586" i="3"/>
  <c r="I1586" i="3"/>
  <c r="J1586" i="3"/>
  <c r="K1586" i="3"/>
  <c r="L1586" i="3"/>
  <c r="M1586" i="3"/>
  <c r="H1587" i="3"/>
  <c r="I1587" i="3"/>
  <c r="J1587" i="3"/>
  <c r="K1587" i="3"/>
  <c r="L1587" i="3"/>
  <c r="M1587" i="3"/>
  <c r="H1588" i="3"/>
  <c r="I1588" i="3"/>
  <c r="J1588" i="3"/>
  <c r="K1588" i="3"/>
  <c r="L1588" i="3"/>
  <c r="M1588" i="3"/>
  <c r="H1589" i="3"/>
  <c r="I1589" i="3"/>
  <c r="J1589" i="3"/>
  <c r="K1589" i="3"/>
  <c r="L1589" i="3"/>
  <c r="M1589" i="3"/>
  <c r="H1590" i="3"/>
  <c r="I1590" i="3"/>
  <c r="J1590" i="3"/>
  <c r="K1590" i="3"/>
  <c r="L1590" i="3"/>
  <c r="M1590" i="3"/>
  <c r="H1591" i="3"/>
  <c r="I1591" i="3"/>
  <c r="J1591" i="3"/>
  <c r="K1591" i="3"/>
  <c r="L1591" i="3"/>
  <c r="M1591" i="3"/>
  <c r="H1592" i="3"/>
  <c r="I1592" i="3"/>
  <c r="J1592" i="3"/>
  <c r="K1592" i="3"/>
  <c r="L1592" i="3"/>
  <c r="M1592" i="3"/>
  <c r="H1593" i="3"/>
  <c r="I1593" i="3"/>
  <c r="J1593" i="3"/>
  <c r="K1593" i="3"/>
  <c r="L1593" i="3"/>
  <c r="M1593" i="3"/>
  <c r="H1594" i="3"/>
  <c r="I1594" i="3"/>
  <c r="J1594" i="3"/>
  <c r="K1594" i="3"/>
  <c r="L1594" i="3"/>
  <c r="M1594" i="3"/>
  <c r="H1595" i="3"/>
  <c r="I1595" i="3"/>
  <c r="J1595" i="3"/>
  <c r="K1595" i="3"/>
  <c r="L1595" i="3"/>
  <c r="M1595" i="3"/>
  <c r="H1596" i="3"/>
  <c r="I1596" i="3"/>
  <c r="J1596" i="3"/>
  <c r="K1596" i="3"/>
  <c r="L1596" i="3"/>
  <c r="M1596" i="3"/>
  <c r="H1597" i="3"/>
  <c r="I1597" i="3"/>
  <c r="J1597" i="3"/>
  <c r="K1597" i="3"/>
  <c r="L1597" i="3"/>
  <c r="M1597" i="3"/>
  <c r="H1598" i="3"/>
  <c r="I1598" i="3"/>
  <c r="J1598" i="3"/>
  <c r="K1598" i="3"/>
  <c r="L1598" i="3"/>
  <c r="M1598" i="3"/>
  <c r="H1599" i="3"/>
  <c r="I1599" i="3"/>
  <c r="J1599" i="3"/>
  <c r="K1599" i="3"/>
  <c r="L1599" i="3"/>
  <c r="M1599" i="3"/>
  <c r="H1600" i="3"/>
  <c r="I1600" i="3"/>
  <c r="J1600" i="3"/>
  <c r="K1600" i="3"/>
  <c r="L1600" i="3"/>
  <c r="M1600" i="3"/>
  <c r="H1601" i="3"/>
  <c r="I1601" i="3"/>
  <c r="J1601" i="3"/>
  <c r="K1601" i="3"/>
  <c r="L1601" i="3"/>
  <c r="M1601" i="3"/>
  <c r="H1602" i="3"/>
  <c r="I1602" i="3"/>
  <c r="J1602" i="3"/>
  <c r="K1602" i="3"/>
  <c r="L1602" i="3"/>
  <c r="M1602" i="3"/>
  <c r="H1603" i="3"/>
  <c r="I1603" i="3"/>
  <c r="J1603" i="3"/>
  <c r="K1603" i="3"/>
  <c r="L1603" i="3"/>
  <c r="M1603" i="3"/>
  <c r="H1604" i="3"/>
  <c r="I1604" i="3"/>
  <c r="J1604" i="3"/>
  <c r="K1604" i="3"/>
  <c r="L1604" i="3"/>
  <c r="M1604" i="3"/>
  <c r="H1605" i="3"/>
  <c r="I1605" i="3"/>
  <c r="J1605" i="3"/>
  <c r="K1605" i="3"/>
  <c r="L1605" i="3"/>
  <c r="M1605" i="3"/>
  <c r="H1606" i="3"/>
  <c r="I1606" i="3"/>
  <c r="J1606" i="3"/>
  <c r="K1606" i="3"/>
  <c r="L1606" i="3"/>
  <c r="M1606" i="3"/>
  <c r="H1607" i="3"/>
  <c r="I1607" i="3"/>
  <c r="J1607" i="3"/>
  <c r="K1607" i="3"/>
  <c r="L1607" i="3"/>
  <c r="M1607" i="3"/>
  <c r="H1608" i="3"/>
  <c r="I1608" i="3"/>
  <c r="J1608" i="3"/>
  <c r="K1608" i="3"/>
  <c r="L1608" i="3"/>
  <c r="M1608" i="3"/>
  <c r="H1609" i="3"/>
  <c r="I1609" i="3"/>
  <c r="J1609" i="3"/>
  <c r="K1609" i="3"/>
  <c r="L1609" i="3"/>
  <c r="M1609" i="3"/>
  <c r="H1610" i="3"/>
  <c r="I1610" i="3"/>
  <c r="J1610" i="3"/>
  <c r="K1610" i="3"/>
  <c r="L1610" i="3"/>
  <c r="M1610" i="3"/>
  <c r="H1611" i="3"/>
  <c r="I1611" i="3"/>
  <c r="J1611" i="3"/>
  <c r="K1611" i="3"/>
  <c r="L1611" i="3"/>
  <c r="M1611" i="3"/>
  <c r="H1612" i="3"/>
  <c r="I1612" i="3"/>
  <c r="J1612" i="3"/>
  <c r="K1612" i="3"/>
  <c r="L1612" i="3"/>
  <c r="M1612" i="3"/>
  <c r="H1613" i="3"/>
  <c r="I1613" i="3"/>
  <c r="J1613" i="3"/>
  <c r="K1613" i="3"/>
  <c r="L1613" i="3"/>
  <c r="M1613" i="3"/>
  <c r="H1614" i="3"/>
  <c r="I1614" i="3"/>
  <c r="J1614" i="3"/>
  <c r="K1614" i="3"/>
  <c r="L1614" i="3"/>
  <c r="M1614" i="3"/>
  <c r="H1615" i="3"/>
  <c r="I1615" i="3"/>
  <c r="J1615" i="3"/>
  <c r="K1615" i="3"/>
  <c r="L1615" i="3"/>
  <c r="M1615" i="3"/>
  <c r="H1616" i="3"/>
  <c r="I1616" i="3"/>
  <c r="J1616" i="3"/>
  <c r="K1616" i="3"/>
  <c r="L1616" i="3"/>
  <c r="M1616" i="3"/>
  <c r="H1617" i="3"/>
  <c r="I1617" i="3"/>
  <c r="J1617" i="3"/>
  <c r="K1617" i="3"/>
  <c r="L1617" i="3"/>
  <c r="M1617" i="3"/>
  <c r="H1618" i="3"/>
  <c r="I1618" i="3"/>
  <c r="J1618" i="3"/>
  <c r="K1618" i="3"/>
  <c r="L1618" i="3"/>
  <c r="M1618" i="3"/>
  <c r="H1619" i="3"/>
  <c r="I1619" i="3"/>
  <c r="J1619" i="3"/>
  <c r="K1619" i="3"/>
  <c r="L1619" i="3"/>
  <c r="M1619" i="3"/>
  <c r="H1620" i="3"/>
  <c r="I1620" i="3"/>
  <c r="J1620" i="3"/>
  <c r="K1620" i="3"/>
  <c r="L1620" i="3"/>
  <c r="M1620" i="3"/>
  <c r="H1621" i="3"/>
  <c r="I1621" i="3"/>
  <c r="J1621" i="3"/>
  <c r="K1621" i="3"/>
  <c r="L1621" i="3"/>
  <c r="M1621" i="3"/>
  <c r="H1622" i="3"/>
  <c r="I1622" i="3"/>
  <c r="J1622" i="3"/>
  <c r="K1622" i="3"/>
  <c r="L1622" i="3"/>
  <c r="M1622" i="3"/>
  <c r="H1623" i="3"/>
  <c r="I1623" i="3"/>
  <c r="J1623" i="3"/>
  <c r="K1623" i="3"/>
  <c r="L1623" i="3"/>
  <c r="M1623" i="3"/>
  <c r="H1624" i="3"/>
  <c r="I1624" i="3"/>
  <c r="J1624" i="3"/>
  <c r="K1624" i="3"/>
  <c r="L1624" i="3"/>
  <c r="M1624" i="3"/>
  <c r="H1625" i="3"/>
  <c r="I1625" i="3"/>
  <c r="J1625" i="3"/>
  <c r="K1625" i="3"/>
  <c r="L1625" i="3"/>
  <c r="M1625" i="3"/>
  <c r="H1626" i="3"/>
  <c r="I1626" i="3"/>
  <c r="J1626" i="3"/>
  <c r="K1626" i="3"/>
  <c r="L1626" i="3"/>
  <c r="M1626" i="3"/>
  <c r="H1627" i="3"/>
  <c r="I1627" i="3"/>
  <c r="J1627" i="3"/>
  <c r="K1627" i="3"/>
  <c r="L1627" i="3"/>
  <c r="M1627" i="3"/>
  <c r="H1628" i="3"/>
  <c r="I1628" i="3"/>
  <c r="J1628" i="3"/>
  <c r="K1628" i="3"/>
  <c r="L1628" i="3"/>
  <c r="M1628" i="3"/>
  <c r="H1629" i="3"/>
  <c r="I1629" i="3"/>
  <c r="J1629" i="3"/>
  <c r="K1629" i="3"/>
  <c r="L1629" i="3"/>
  <c r="M1629" i="3"/>
  <c r="H1630" i="3"/>
  <c r="I1630" i="3"/>
  <c r="J1630" i="3"/>
  <c r="K1630" i="3"/>
  <c r="L1630" i="3"/>
  <c r="M1630" i="3"/>
  <c r="H1631" i="3"/>
  <c r="I1631" i="3"/>
  <c r="J1631" i="3"/>
  <c r="K1631" i="3"/>
  <c r="L1631" i="3"/>
  <c r="M1631" i="3"/>
  <c r="H1632" i="3"/>
  <c r="I1632" i="3"/>
  <c r="J1632" i="3"/>
  <c r="K1632" i="3"/>
  <c r="L1632" i="3"/>
  <c r="M1632" i="3"/>
  <c r="H1633" i="3"/>
  <c r="I1633" i="3"/>
  <c r="J1633" i="3"/>
  <c r="K1633" i="3"/>
  <c r="L1633" i="3"/>
  <c r="M1633" i="3"/>
  <c r="H1634" i="3"/>
  <c r="I1634" i="3"/>
  <c r="J1634" i="3"/>
  <c r="K1634" i="3"/>
  <c r="L1634" i="3"/>
  <c r="M1634" i="3"/>
  <c r="H1635" i="3"/>
  <c r="I1635" i="3"/>
  <c r="J1635" i="3"/>
  <c r="K1635" i="3"/>
  <c r="L1635" i="3"/>
  <c r="M1635" i="3"/>
  <c r="H1636" i="3"/>
  <c r="I1636" i="3"/>
  <c r="J1636" i="3"/>
  <c r="K1636" i="3"/>
  <c r="L1636" i="3"/>
  <c r="M1636" i="3"/>
  <c r="H1637" i="3"/>
  <c r="I1637" i="3"/>
  <c r="J1637" i="3"/>
  <c r="K1637" i="3"/>
  <c r="L1637" i="3"/>
  <c r="M1637" i="3"/>
  <c r="H1638" i="3"/>
  <c r="I1638" i="3"/>
  <c r="J1638" i="3"/>
  <c r="K1638" i="3"/>
  <c r="L1638" i="3"/>
  <c r="M1638" i="3"/>
  <c r="H1639" i="3"/>
  <c r="I1639" i="3"/>
  <c r="J1639" i="3"/>
  <c r="K1639" i="3"/>
  <c r="L1639" i="3"/>
  <c r="M1639" i="3"/>
  <c r="H1640" i="3"/>
  <c r="I1640" i="3"/>
  <c r="J1640" i="3"/>
  <c r="K1640" i="3"/>
  <c r="L1640" i="3"/>
  <c r="M1640" i="3"/>
  <c r="H1641" i="3"/>
  <c r="I1641" i="3"/>
  <c r="J1641" i="3"/>
  <c r="K1641" i="3"/>
  <c r="L1641" i="3"/>
  <c r="M1641" i="3"/>
  <c r="H1642" i="3"/>
  <c r="I1642" i="3"/>
  <c r="J1642" i="3"/>
  <c r="K1642" i="3"/>
  <c r="L1642" i="3"/>
  <c r="M1642" i="3"/>
  <c r="H1643" i="3"/>
  <c r="I1643" i="3"/>
  <c r="J1643" i="3"/>
  <c r="K1643" i="3"/>
  <c r="L1643" i="3"/>
  <c r="M1643" i="3"/>
  <c r="H1644" i="3"/>
  <c r="I1644" i="3"/>
  <c r="J1644" i="3"/>
  <c r="K1644" i="3"/>
  <c r="L1644" i="3"/>
  <c r="M1644" i="3"/>
  <c r="H1645" i="3"/>
  <c r="I1645" i="3"/>
  <c r="J1645" i="3"/>
  <c r="K1645" i="3"/>
  <c r="L1645" i="3"/>
  <c r="M1645" i="3"/>
  <c r="H1646" i="3"/>
  <c r="I1646" i="3"/>
  <c r="J1646" i="3"/>
  <c r="K1646" i="3"/>
  <c r="L1646" i="3"/>
  <c r="M1646" i="3"/>
  <c r="H1647" i="3"/>
  <c r="I1647" i="3"/>
  <c r="J1647" i="3"/>
  <c r="K1647" i="3"/>
  <c r="L1647" i="3"/>
  <c r="M1647" i="3"/>
  <c r="H1648" i="3"/>
  <c r="I1648" i="3"/>
  <c r="J1648" i="3"/>
  <c r="K1648" i="3"/>
  <c r="L1648" i="3"/>
  <c r="M1648" i="3"/>
  <c r="H1649" i="3"/>
  <c r="I1649" i="3"/>
  <c r="J1649" i="3"/>
  <c r="K1649" i="3"/>
  <c r="L1649" i="3"/>
  <c r="M1649" i="3"/>
  <c r="H1650" i="3"/>
  <c r="I1650" i="3"/>
  <c r="J1650" i="3"/>
  <c r="K1650" i="3"/>
  <c r="L1650" i="3"/>
  <c r="M1650" i="3"/>
  <c r="H1651" i="3"/>
  <c r="I1651" i="3"/>
  <c r="J1651" i="3"/>
  <c r="K1651" i="3"/>
  <c r="L1651" i="3"/>
  <c r="M1651" i="3"/>
  <c r="H1652" i="3"/>
  <c r="I1652" i="3"/>
  <c r="J1652" i="3"/>
  <c r="K1652" i="3"/>
  <c r="L1652" i="3"/>
  <c r="M1652" i="3"/>
  <c r="H1653" i="3"/>
  <c r="I1653" i="3"/>
  <c r="J1653" i="3"/>
  <c r="K1653" i="3"/>
  <c r="L1653" i="3"/>
  <c r="M1653" i="3"/>
  <c r="H1654" i="3"/>
  <c r="I1654" i="3"/>
  <c r="J1654" i="3"/>
  <c r="K1654" i="3"/>
  <c r="L1654" i="3"/>
  <c r="M1654" i="3"/>
  <c r="H1655" i="3"/>
  <c r="I1655" i="3"/>
  <c r="J1655" i="3"/>
  <c r="K1655" i="3"/>
  <c r="L1655" i="3"/>
  <c r="M1655" i="3"/>
  <c r="H1656" i="3"/>
  <c r="I1656" i="3"/>
  <c r="J1656" i="3"/>
  <c r="K1656" i="3"/>
  <c r="L1656" i="3"/>
  <c r="M1656" i="3"/>
  <c r="H1657" i="3"/>
  <c r="I1657" i="3"/>
  <c r="J1657" i="3"/>
  <c r="K1657" i="3"/>
  <c r="L1657" i="3"/>
  <c r="M1657" i="3"/>
  <c r="H1658" i="3"/>
  <c r="I1658" i="3"/>
  <c r="J1658" i="3"/>
  <c r="K1658" i="3"/>
  <c r="L1658" i="3"/>
  <c r="M1658" i="3"/>
  <c r="H1659" i="3"/>
  <c r="I1659" i="3"/>
  <c r="J1659" i="3"/>
  <c r="K1659" i="3"/>
  <c r="L1659" i="3"/>
  <c r="M1659" i="3"/>
  <c r="H1660" i="3"/>
  <c r="I1660" i="3"/>
  <c r="J1660" i="3"/>
  <c r="K1660" i="3"/>
  <c r="L1660" i="3"/>
  <c r="M1660" i="3"/>
  <c r="H1661" i="3"/>
  <c r="I1661" i="3"/>
  <c r="J1661" i="3"/>
  <c r="K1661" i="3"/>
  <c r="L1661" i="3"/>
  <c r="M1661" i="3"/>
  <c r="H1662" i="3"/>
  <c r="I1662" i="3"/>
  <c r="J1662" i="3"/>
  <c r="K1662" i="3"/>
  <c r="L1662" i="3"/>
  <c r="M1662" i="3"/>
  <c r="H1663" i="3"/>
  <c r="I1663" i="3"/>
  <c r="J1663" i="3"/>
  <c r="K1663" i="3"/>
  <c r="L1663" i="3"/>
  <c r="M1663" i="3"/>
  <c r="H1664" i="3"/>
  <c r="I1664" i="3"/>
  <c r="J1664" i="3"/>
  <c r="K1664" i="3"/>
  <c r="L1664" i="3"/>
  <c r="M1664" i="3"/>
  <c r="H1665" i="3"/>
  <c r="I1665" i="3"/>
  <c r="J1665" i="3"/>
  <c r="K1665" i="3"/>
  <c r="L1665" i="3"/>
  <c r="M1665" i="3"/>
  <c r="H1666" i="3"/>
  <c r="I1666" i="3"/>
  <c r="J1666" i="3"/>
  <c r="K1666" i="3"/>
  <c r="L1666" i="3"/>
  <c r="M1666" i="3"/>
  <c r="H1667" i="3"/>
  <c r="I1667" i="3"/>
  <c r="J1667" i="3"/>
  <c r="K1667" i="3"/>
  <c r="L1667" i="3"/>
  <c r="M1667" i="3"/>
  <c r="H1668" i="3"/>
  <c r="I1668" i="3"/>
  <c r="J1668" i="3"/>
  <c r="K1668" i="3"/>
  <c r="L1668" i="3"/>
  <c r="M1668" i="3"/>
  <c r="H1669" i="3"/>
  <c r="I1669" i="3"/>
  <c r="J1669" i="3"/>
  <c r="K1669" i="3"/>
  <c r="L1669" i="3"/>
  <c r="M1669" i="3"/>
  <c r="H1670" i="3"/>
  <c r="I1670" i="3"/>
  <c r="J1670" i="3"/>
  <c r="K1670" i="3"/>
  <c r="L1670" i="3"/>
  <c r="M1670" i="3"/>
  <c r="H1671" i="3"/>
  <c r="I1671" i="3"/>
  <c r="J1671" i="3"/>
  <c r="K1671" i="3"/>
  <c r="L1671" i="3"/>
  <c r="M1671" i="3"/>
  <c r="H1672" i="3"/>
  <c r="I1672" i="3"/>
  <c r="J1672" i="3"/>
  <c r="K1672" i="3"/>
  <c r="L1672" i="3"/>
  <c r="M1672" i="3"/>
  <c r="H1673" i="3"/>
  <c r="I1673" i="3"/>
  <c r="J1673" i="3"/>
  <c r="K1673" i="3"/>
  <c r="L1673" i="3"/>
  <c r="M1673" i="3"/>
  <c r="H1674" i="3"/>
  <c r="I1674" i="3"/>
  <c r="J1674" i="3"/>
  <c r="K1674" i="3"/>
  <c r="L1674" i="3"/>
  <c r="M1674" i="3"/>
  <c r="H1675" i="3"/>
  <c r="I1675" i="3"/>
  <c r="J1675" i="3"/>
  <c r="K1675" i="3"/>
  <c r="L1675" i="3"/>
  <c r="M1675" i="3"/>
  <c r="H1676" i="3"/>
  <c r="I1676" i="3"/>
  <c r="J1676" i="3"/>
  <c r="K1676" i="3"/>
  <c r="L1676" i="3"/>
  <c r="M1676" i="3"/>
  <c r="H1677" i="3"/>
  <c r="I1677" i="3"/>
  <c r="J1677" i="3"/>
  <c r="K1677" i="3"/>
  <c r="L1677" i="3"/>
  <c r="M1677" i="3"/>
  <c r="H1678" i="3"/>
  <c r="I1678" i="3"/>
  <c r="J1678" i="3"/>
  <c r="K1678" i="3"/>
  <c r="L1678" i="3"/>
  <c r="M1678" i="3"/>
  <c r="H1679" i="3"/>
  <c r="I1679" i="3"/>
  <c r="J1679" i="3"/>
  <c r="K1679" i="3"/>
  <c r="L1679" i="3"/>
  <c r="M1679" i="3"/>
  <c r="H1680" i="3"/>
  <c r="I1680" i="3"/>
  <c r="J1680" i="3"/>
  <c r="K1680" i="3"/>
  <c r="L1680" i="3"/>
  <c r="M1680" i="3"/>
  <c r="H1681" i="3"/>
  <c r="I1681" i="3"/>
  <c r="J1681" i="3"/>
  <c r="K1681" i="3"/>
  <c r="L1681" i="3"/>
  <c r="M1681" i="3"/>
  <c r="H1682" i="3"/>
  <c r="I1682" i="3"/>
  <c r="J1682" i="3"/>
  <c r="K1682" i="3"/>
  <c r="L1682" i="3"/>
  <c r="M1682" i="3"/>
  <c r="H1683" i="3"/>
  <c r="I1683" i="3"/>
  <c r="J1683" i="3"/>
  <c r="K1683" i="3"/>
  <c r="L1683" i="3"/>
  <c r="M1683" i="3"/>
  <c r="H1684" i="3"/>
  <c r="I1684" i="3"/>
  <c r="J1684" i="3"/>
  <c r="K1684" i="3"/>
  <c r="L1684" i="3"/>
  <c r="M1684" i="3"/>
  <c r="H1685" i="3"/>
  <c r="I1685" i="3"/>
  <c r="J1685" i="3"/>
  <c r="K1685" i="3"/>
  <c r="L1685" i="3"/>
  <c r="M1685" i="3"/>
  <c r="H1686" i="3"/>
  <c r="I1686" i="3"/>
  <c r="J1686" i="3"/>
  <c r="K1686" i="3"/>
  <c r="L1686" i="3"/>
  <c r="M1686" i="3"/>
  <c r="H1687" i="3"/>
  <c r="I1687" i="3"/>
  <c r="J1687" i="3"/>
  <c r="K1687" i="3"/>
  <c r="L1687" i="3"/>
  <c r="M1687" i="3"/>
  <c r="H1688" i="3"/>
  <c r="I1688" i="3"/>
  <c r="J1688" i="3"/>
  <c r="K1688" i="3"/>
  <c r="L1688" i="3"/>
  <c r="M1688" i="3"/>
  <c r="H1689" i="3"/>
  <c r="I1689" i="3"/>
  <c r="J1689" i="3"/>
  <c r="K1689" i="3"/>
  <c r="L1689" i="3"/>
  <c r="M1689" i="3"/>
  <c r="H1690" i="3"/>
  <c r="I1690" i="3"/>
  <c r="J1690" i="3"/>
  <c r="K1690" i="3"/>
  <c r="L1690" i="3"/>
  <c r="M1690" i="3"/>
  <c r="H1691" i="3"/>
  <c r="I1691" i="3"/>
  <c r="J1691" i="3"/>
  <c r="K1691" i="3"/>
  <c r="L1691" i="3"/>
  <c r="M1691" i="3"/>
  <c r="H1692" i="3"/>
  <c r="I1692" i="3"/>
  <c r="J1692" i="3"/>
  <c r="K1692" i="3"/>
  <c r="L1692" i="3"/>
  <c r="M1692" i="3"/>
  <c r="H1693" i="3"/>
  <c r="I1693" i="3"/>
  <c r="J1693" i="3"/>
  <c r="K1693" i="3"/>
  <c r="L1693" i="3"/>
  <c r="M1693" i="3"/>
  <c r="H1694" i="3"/>
  <c r="I1694" i="3"/>
  <c r="J1694" i="3"/>
  <c r="K1694" i="3"/>
  <c r="L1694" i="3"/>
  <c r="M1694" i="3"/>
  <c r="H1695" i="3"/>
  <c r="I1695" i="3"/>
  <c r="J1695" i="3"/>
  <c r="K1695" i="3"/>
  <c r="L1695" i="3"/>
  <c r="M1695" i="3"/>
  <c r="H1696" i="3"/>
  <c r="I1696" i="3"/>
  <c r="J1696" i="3"/>
  <c r="K1696" i="3"/>
  <c r="L1696" i="3"/>
  <c r="M1696" i="3"/>
  <c r="H1697" i="3"/>
  <c r="I1697" i="3"/>
  <c r="J1697" i="3"/>
  <c r="K1697" i="3"/>
  <c r="L1697" i="3"/>
  <c r="M1697" i="3"/>
  <c r="H1698" i="3"/>
  <c r="I1698" i="3"/>
  <c r="J1698" i="3"/>
  <c r="K1698" i="3"/>
  <c r="L1698" i="3"/>
  <c r="M1698" i="3"/>
  <c r="H1699" i="3"/>
  <c r="I1699" i="3"/>
  <c r="J1699" i="3"/>
  <c r="K1699" i="3"/>
  <c r="L1699" i="3"/>
  <c r="M1699" i="3"/>
  <c r="H1700" i="3"/>
  <c r="I1700" i="3"/>
  <c r="J1700" i="3"/>
  <c r="K1700" i="3"/>
  <c r="L1700" i="3"/>
  <c r="M1700" i="3"/>
  <c r="H1701" i="3"/>
  <c r="I1701" i="3"/>
  <c r="J1701" i="3"/>
  <c r="K1701" i="3"/>
  <c r="L1701" i="3"/>
  <c r="M1701" i="3"/>
  <c r="H1702" i="3"/>
  <c r="I1702" i="3"/>
  <c r="J1702" i="3"/>
  <c r="K1702" i="3"/>
  <c r="L1702" i="3"/>
  <c r="M1702" i="3"/>
  <c r="H1703" i="3"/>
  <c r="I1703" i="3"/>
  <c r="J1703" i="3"/>
  <c r="K1703" i="3"/>
  <c r="L1703" i="3"/>
  <c r="M1703" i="3"/>
  <c r="H1704" i="3"/>
  <c r="I1704" i="3"/>
  <c r="J1704" i="3"/>
  <c r="K1704" i="3"/>
  <c r="L1704" i="3"/>
  <c r="M1704" i="3"/>
  <c r="H1705" i="3"/>
  <c r="I1705" i="3"/>
  <c r="J1705" i="3"/>
  <c r="K1705" i="3"/>
  <c r="L1705" i="3"/>
  <c r="M1705" i="3"/>
  <c r="H1706" i="3"/>
  <c r="I1706" i="3"/>
  <c r="J1706" i="3"/>
  <c r="K1706" i="3"/>
  <c r="L1706" i="3"/>
  <c r="M1706" i="3"/>
  <c r="H1707" i="3"/>
  <c r="I1707" i="3"/>
  <c r="J1707" i="3"/>
  <c r="K1707" i="3"/>
  <c r="L1707" i="3"/>
  <c r="M1707" i="3"/>
  <c r="H1708" i="3"/>
  <c r="I1708" i="3"/>
  <c r="J1708" i="3"/>
  <c r="K1708" i="3"/>
  <c r="L1708" i="3"/>
  <c r="M1708" i="3"/>
  <c r="H1709" i="3"/>
  <c r="I1709" i="3"/>
  <c r="J1709" i="3"/>
  <c r="K1709" i="3"/>
  <c r="L1709" i="3"/>
  <c r="M1709" i="3"/>
  <c r="H1710" i="3"/>
  <c r="I1710" i="3"/>
  <c r="J1710" i="3"/>
  <c r="K1710" i="3"/>
  <c r="L1710" i="3"/>
  <c r="M1710" i="3"/>
  <c r="H1711" i="3"/>
  <c r="I1711" i="3"/>
  <c r="J1711" i="3"/>
  <c r="K1711" i="3"/>
  <c r="L1711" i="3"/>
  <c r="M1711" i="3"/>
  <c r="H1712" i="3"/>
  <c r="I1712" i="3"/>
  <c r="J1712" i="3"/>
  <c r="K1712" i="3"/>
  <c r="L1712" i="3"/>
  <c r="M1712" i="3"/>
  <c r="H1713" i="3"/>
  <c r="I1713" i="3"/>
  <c r="J1713" i="3"/>
  <c r="K1713" i="3"/>
  <c r="L1713" i="3"/>
  <c r="M1713" i="3"/>
  <c r="H1714" i="3"/>
  <c r="I1714" i="3"/>
  <c r="J1714" i="3"/>
  <c r="K1714" i="3"/>
  <c r="L1714" i="3"/>
  <c r="M1714" i="3"/>
  <c r="H1715" i="3"/>
  <c r="I1715" i="3"/>
  <c r="J1715" i="3"/>
  <c r="K1715" i="3"/>
  <c r="L1715" i="3"/>
  <c r="M1715" i="3"/>
  <c r="H1716" i="3"/>
  <c r="I1716" i="3"/>
  <c r="J1716" i="3"/>
  <c r="K1716" i="3"/>
  <c r="L1716" i="3"/>
  <c r="M1716" i="3"/>
  <c r="H1717" i="3"/>
  <c r="I1717" i="3"/>
  <c r="J1717" i="3"/>
  <c r="K1717" i="3"/>
  <c r="L1717" i="3"/>
  <c r="M1717" i="3"/>
  <c r="H1718" i="3"/>
  <c r="I1718" i="3"/>
  <c r="J1718" i="3"/>
  <c r="K1718" i="3"/>
  <c r="L1718" i="3"/>
  <c r="M1718" i="3"/>
  <c r="H1719" i="3"/>
  <c r="I1719" i="3"/>
  <c r="J1719" i="3"/>
  <c r="K1719" i="3"/>
  <c r="L1719" i="3"/>
  <c r="M1719" i="3"/>
  <c r="H1720" i="3"/>
  <c r="I1720" i="3"/>
  <c r="J1720" i="3"/>
  <c r="K1720" i="3"/>
  <c r="L1720" i="3"/>
  <c r="M1720" i="3"/>
  <c r="H1721" i="3"/>
  <c r="I1721" i="3"/>
  <c r="J1721" i="3"/>
  <c r="K1721" i="3"/>
  <c r="L1721" i="3"/>
  <c r="M1721" i="3"/>
  <c r="H1722" i="3"/>
  <c r="I1722" i="3"/>
  <c r="J1722" i="3"/>
  <c r="K1722" i="3"/>
  <c r="L1722" i="3"/>
  <c r="M1722" i="3"/>
  <c r="H1723" i="3"/>
  <c r="I1723" i="3"/>
  <c r="J1723" i="3"/>
  <c r="K1723" i="3"/>
  <c r="L1723" i="3"/>
  <c r="M1723" i="3"/>
  <c r="H1724" i="3"/>
  <c r="I1724" i="3"/>
  <c r="J1724" i="3"/>
  <c r="K1724" i="3"/>
  <c r="L1724" i="3"/>
  <c r="M1724" i="3"/>
  <c r="H1725" i="3"/>
  <c r="I1725" i="3"/>
  <c r="J1725" i="3"/>
  <c r="K1725" i="3"/>
  <c r="L1725" i="3"/>
  <c r="M1725" i="3"/>
  <c r="H1726" i="3"/>
  <c r="I1726" i="3"/>
  <c r="J1726" i="3"/>
  <c r="K1726" i="3"/>
  <c r="L1726" i="3"/>
  <c r="M1726" i="3"/>
  <c r="H1727" i="3"/>
  <c r="I1727" i="3"/>
  <c r="J1727" i="3"/>
  <c r="K1727" i="3"/>
  <c r="L1727" i="3"/>
  <c r="M1727" i="3"/>
  <c r="H1728" i="3"/>
  <c r="I1728" i="3"/>
  <c r="J1728" i="3"/>
  <c r="K1728" i="3"/>
  <c r="L1728" i="3"/>
  <c r="M1728" i="3"/>
  <c r="H1729" i="3"/>
  <c r="I1729" i="3"/>
  <c r="J1729" i="3"/>
  <c r="K1729" i="3"/>
  <c r="L1729" i="3"/>
  <c r="M1729" i="3"/>
  <c r="H1730" i="3"/>
  <c r="I1730" i="3"/>
  <c r="J1730" i="3"/>
  <c r="K1730" i="3"/>
  <c r="L1730" i="3"/>
  <c r="M1730" i="3"/>
  <c r="H1731" i="3"/>
  <c r="I1731" i="3"/>
  <c r="J1731" i="3"/>
  <c r="K1731" i="3"/>
  <c r="L1731" i="3"/>
  <c r="M1731" i="3"/>
  <c r="H1732" i="3"/>
  <c r="I1732" i="3"/>
  <c r="J1732" i="3"/>
  <c r="K1732" i="3"/>
  <c r="L1732" i="3"/>
  <c r="M1732" i="3"/>
  <c r="H1733" i="3"/>
  <c r="I1733" i="3"/>
  <c r="J1733" i="3"/>
  <c r="K1733" i="3"/>
  <c r="L1733" i="3"/>
  <c r="M1733" i="3"/>
  <c r="H1734" i="3"/>
  <c r="I1734" i="3"/>
  <c r="J1734" i="3"/>
  <c r="K1734" i="3"/>
  <c r="L1734" i="3"/>
  <c r="M1734" i="3"/>
  <c r="H1735" i="3"/>
  <c r="I1735" i="3"/>
  <c r="J1735" i="3"/>
  <c r="K1735" i="3"/>
  <c r="L1735" i="3"/>
  <c r="M1735" i="3"/>
  <c r="H1736" i="3"/>
  <c r="I1736" i="3"/>
  <c r="J1736" i="3"/>
  <c r="K1736" i="3"/>
  <c r="L1736" i="3"/>
  <c r="M1736" i="3"/>
  <c r="H1737" i="3"/>
  <c r="I1737" i="3"/>
  <c r="J1737" i="3"/>
  <c r="K1737" i="3"/>
  <c r="L1737" i="3"/>
  <c r="M1737" i="3"/>
  <c r="H1738" i="3"/>
  <c r="I1738" i="3"/>
  <c r="J1738" i="3"/>
  <c r="K1738" i="3"/>
  <c r="L1738" i="3"/>
  <c r="M1738" i="3"/>
  <c r="H1739" i="3"/>
  <c r="I1739" i="3"/>
  <c r="J1739" i="3"/>
  <c r="K1739" i="3"/>
  <c r="L1739" i="3"/>
  <c r="M1739" i="3"/>
  <c r="H1740" i="3"/>
  <c r="I1740" i="3"/>
  <c r="J1740" i="3"/>
  <c r="K1740" i="3"/>
  <c r="L1740" i="3"/>
  <c r="M1740" i="3"/>
  <c r="H1741" i="3"/>
  <c r="I1741" i="3"/>
  <c r="J1741" i="3"/>
  <c r="K1741" i="3"/>
  <c r="L1741" i="3"/>
  <c r="M1741" i="3"/>
  <c r="H1742" i="3"/>
  <c r="I1742" i="3"/>
  <c r="J1742" i="3"/>
  <c r="K1742" i="3"/>
  <c r="L1742" i="3"/>
  <c r="M1742" i="3"/>
  <c r="H1743" i="3"/>
  <c r="I1743" i="3"/>
  <c r="J1743" i="3"/>
  <c r="K1743" i="3"/>
  <c r="L1743" i="3"/>
  <c r="M1743" i="3"/>
  <c r="H1744" i="3"/>
  <c r="I1744" i="3"/>
  <c r="J1744" i="3"/>
  <c r="K1744" i="3"/>
  <c r="L1744" i="3"/>
  <c r="M1744" i="3"/>
  <c r="H1745" i="3"/>
  <c r="I1745" i="3"/>
  <c r="J1745" i="3"/>
  <c r="K1745" i="3"/>
  <c r="L1745" i="3"/>
  <c r="M1745" i="3"/>
  <c r="H1746" i="3"/>
  <c r="I1746" i="3"/>
  <c r="J1746" i="3"/>
  <c r="K1746" i="3"/>
  <c r="L1746" i="3"/>
  <c r="M1746" i="3"/>
  <c r="H1747" i="3"/>
  <c r="I1747" i="3"/>
  <c r="J1747" i="3"/>
  <c r="K1747" i="3"/>
  <c r="L1747" i="3"/>
  <c r="M1747" i="3"/>
  <c r="H1748" i="3"/>
  <c r="I1748" i="3"/>
  <c r="J1748" i="3"/>
  <c r="K1748" i="3"/>
  <c r="L1748" i="3"/>
  <c r="M1748" i="3"/>
  <c r="H1749" i="3"/>
  <c r="I1749" i="3"/>
  <c r="J1749" i="3"/>
  <c r="K1749" i="3"/>
  <c r="L1749" i="3"/>
  <c r="M1749" i="3"/>
  <c r="H1750" i="3"/>
  <c r="I1750" i="3"/>
  <c r="J1750" i="3"/>
  <c r="K1750" i="3"/>
  <c r="L1750" i="3"/>
  <c r="M1750" i="3"/>
  <c r="H1751" i="3"/>
  <c r="I1751" i="3"/>
  <c r="J1751" i="3"/>
  <c r="K1751" i="3"/>
  <c r="L1751" i="3"/>
  <c r="M1751" i="3"/>
  <c r="H1752" i="3"/>
  <c r="I1752" i="3"/>
  <c r="J1752" i="3"/>
  <c r="K1752" i="3"/>
  <c r="L1752" i="3"/>
  <c r="M1752" i="3"/>
  <c r="H1753" i="3"/>
  <c r="I1753" i="3"/>
  <c r="J1753" i="3"/>
  <c r="K1753" i="3"/>
  <c r="L1753" i="3"/>
  <c r="M1753" i="3"/>
  <c r="H1754" i="3"/>
  <c r="I1754" i="3"/>
  <c r="J1754" i="3"/>
  <c r="K1754" i="3"/>
  <c r="L1754" i="3"/>
  <c r="M1754" i="3"/>
  <c r="H1755" i="3"/>
  <c r="I1755" i="3"/>
  <c r="J1755" i="3"/>
  <c r="K1755" i="3"/>
  <c r="L1755" i="3"/>
  <c r="M1755" i="3"/>
  <c r="H1756" i="3"/>
  <c r="I1756" i="3"/>
  <c r="J1756" i="3"/>
  <c r="K1756" i="3"/>
  <c r="L1756" i="3"/>
  <c r="M1756" i="3"/>
  <c r="H1757" i="3"/>
  <c r="I1757" i="3"/>
  <c r="J1757" i="3"/>
  <c r="K1757" i="3"/>
  <c r="L1757" i="3"/>
  <c r="M1757" i="3"/>
  <c r="H1758" i="3"/>
  <c r="I1758" i="3"/>
  <c r="J1758" i="3"/>
  <c r="K1758" i="3"/>
  <c r="L1758" i="3"/>
  <c r="M1758" i="3"/>
  <c r="H1759" i="3"/>
  <c r="I1759" i="3"/>
  <c r="J1759" i="3"/>
  <c r="K1759" i="3"/>
  <c r="L1759" i="3"/>
  <c r="M1759" i="3"/>
  <c r="H1760" i="3"/>
  <c r="I1760" i="3"/>
  <c r="J1760" i="3"/>
  <c r="K1760" i="3"/>
  <c r="L1760" i="3"/>
  <c r="M1760" i="3"/>
  <c r="H1761" i="3"/>
  <c r="I1761" i="3"/>
  <c r="J1761" i="3"/>
  <c r="K1761" i="3"/>
  <c r="L1761" i="3"/>
  <c r="M1761" i="3"/>
  <c r="H1762" i="3"/>
  <c r="I1762" i="3"/>
  <c r="J1762" i="3"/>
  <c r="K1762" i="3"/>
  <c r="L1762" i="3"/>
  <c r="M1762" i="3"/>
  <c r="H1763" i="3"/>
  <c r="I1763" i="3"/>
  <c r="J1763" i="3"/>
  <c r="K1763" i="3"/>
  <c r="L1763" i="3"/>
  <c r="M1763" i="3"/>
  <c r="H1764" i="3"/>
  <c r="I1764" i="3"/>
  <c r="J1764" i="3"/>
  <c r="K1764" i="3"/>
  <c r="L1764" i="3"/>
  <c r="M1764" i="3"/>
  <c r="H1765" i="3"/>
  <c r="I1765" i="3"/>
  <c r="J1765" i="3"/>
  <c r="K1765" i="3"/>
  <c r="L1765" i="3"/>
  <c r="M1765" i="3"/>
  <c r="H1766" i="3"/>
  <c r="I1766" i="3"/>
  <c r="J1766" i="3"/>
  <c r="K1766" i="3"/>
  <c r="L1766" i="3"/>
  <c r="M1766" i="3"/>
  <c r="H1767" i="3"/>
  <c r="I1767" i="3"/>
  <c r="J1767" i="3"/>
  <c r="K1767" i="3"/>
  <c r="L1767" i="3"/>
  <c r="M1767" i="3"/>
  <c r="H1768" i="3"/>
  <c r="I1768" i="3"/>
  <c r="J1768" i="3"/>
  <c r="K1768" i="3"/>
  <c r="L1768" i="3"/>
  <c r="M1768" i="3"/>
  <c r="H1769" i="3"/>
  <c r="I1769" i="3"/>
  <c r="J1769" i="3"/>
  <c r="K1769" i="3"/>
  <c r="L1769" i="3"/>
  <c r="M1769" i="3"/>
  <c r="H1770" i="3"/>
  <c r="I1770" i="3"/>
  <c r="J1770" i="3"/>
  <c r="K1770" i="3"/>
  <c r="L1770" i="3"/>
  <c r="M1770" i="3"/>
  <c r="H1771" i="3"/>
  <c r="I1771" i="3"/>
  <c r="J1771" i="3"/>
  <c r="K1771" i="3"/>
  <c r="L1771" i="3"/>
  <c r="M1771" i="3"/>
  <c r="H1772" i="3"/>
  <c r="I1772" i="3"/>
  <c r="J1772" i="3"/>
  <c r="K1772" i="3"/>
  <c r="L1772" i="3"/>
  <c r="M1772" i="3"/>
  <c r="H1773" i="3"/>
  <c r="I1773" i="3"/>
  <c r="J1773" i="3"/>
  <c r="K1773" i="3"/>
  <c r="L1773" i="3"/>
  <c r="M1773" i="3"/>
  <c r="H1774" i="3"/>
  <c r="I1774" i="3"/>
  <c r="J1774" i="3"/>
  <c r="K1774" i="3"/>
  <c r="L1774" i="3"/>
  <c r="M1774" i="3"/>
  <c r="H1775" i="3"/>
  <c r="I1775" i="3"/>
  <c r="J1775" i="3"/>
  <c r="K1775" i="3"/>
  <c r="L1775" i="3"/>
  <c r="M1775" i="3"/>
  <c r="H1776" i="3"/>
  <c r="I1776" i="3"/>
  <c r="J1776" i="3"/>
  <c r="K1776" i="3"/>
  <c r="L1776" i="3"/>
  <c r="M1776" i="3"/>
  <c r="H1777" i="3"/>
  <c r="I1777" i="3"/>
  <c r="J1777" i="3"/>
  <c r="K1777" i="3"/>
  <c r="L1777" i="3"/>
  <c r="M1777" i="3"/>
  <c r="H1778" i="3"/>
  <c r="I1778" i="3"/>
  <c r="J1778" i="3"/>
  <c r="K1778" i="3"/>
  <c r="L1778" i="3"/>
  <c r="M1778" i="3"/>
  <c r="H1779" i="3"/>
  <c r="I1779" i="3"/>
  <c r="J1779" i="3"/>
  <c r="K1779" i="3"/>
  <c r="L1779" i="3"/>
  <c r="M1779" i="3"/>
  <c r="H1780" i="3"/>
  <c r="I1780" i="3"/>
  <c r="J1780" i="3"/>
  <c r="K1780" i="3"/>
  <c r="L1780" i="3"/>
  <c r="M1780" i="3"/>
  <c r="H1781" i="3"/>
  <c r="I1781" i="3"/>
  <c r="J1781" i="3"/>
  <c r="K1781" i="3"/>
  <c r="L1781" i="3"/>
  <c r="M1781" i="3"/>
  <c r="H1782" i="3"/>
  <c r="I1782" i="3"/>
  <c r="J1782" i="3"/>
  <c r="K1782" i="3"/>
  <c r="L1782" i="3"/>
  <c r="M1782" i="3"/>
  <c r="H1783" i="3"/>
  <c r="I1783" i="3"/>
  <c r="J1783" i="3"/>
  <c r="K1783" i="3"/>
  <c r="L1783" i="3"/>
  <c r="M1783" i="3"/>
  <c r="H1784" i="3"/>
  <c r="I1784" i="3"/>
  <c r="J1784" i="3"/>
  <c r="K1784" i="3"/>
  <c r="L1784" i="3"/>
  <c r="M1784" i="3"/>
  <c r="H1785" i="3"/>
  <c r="I1785" i="3"/>
  <c r="J1785" i="3"/>
  <c r="K1785" i="3"/>
  <c r="L1785" i="3"/>
  <c r="M1785" i="3"/>
  <c r="H1786" i="3"/>
  <c r="I1786" i="3"/>
  <c r="J1786" i="3"/>
  <c r="K1786" i="3"/>
  <c r="L1786" i="3"/>
  <c r="M1786" i="3"/>
  <c r="H1787" i="3"/>
  <c r="I1787" i="3"/>
  <c r="J1787" i="3"/>
  <c r="K1787" i="3"/>
  <c r="L1787" i="3"/>
  <c r="M1787" i="3"/>
  <c r="H1788" i="3"/>
  <c r="I1788" i="3"/>
  <c r="J1788" i="3"/>
  <c r="K1788" i="3"/>
  <c r="L1788" i="3"/>
  <c r="M1788" i="3"/>
  <c r="H1789" i="3"/>
  <c r="I1789" i="3"/>
  <c r="J1789" i="3"/>
  <c r="K1789" i="3"/>
  <c r="L1789" i="3"/>
  <c r="M1789" i="3"/>
  <c r="H1790" i="3"/>
  <c r="I1790" i="3"/>
  <c r="J1790" i="3"/>
  <c r="K1790" i="3"/>
  <c r="L1790" i="3"/>
  <c r="M1790" i="3"/>
  <c r="H1791" i="3"/>
  <c r="I1791" i="3"/>
  <c r="J1791" i="3"/>
  <c r="K1791" i="3"/>
  <c r="L1791" i="3"/>
  <c r="M1791" i="3"/>
  <c r="H1792" i="3"/>
  <c r="I1792" i="3"/>
  <c r="J1792" i="3"/>
  <c r="K1792" i="3"/>
  <c r="L1792" i="3"/>
  <c r="M1792" i="3"/>
  <c r="H1793" i="3"/>
  <c r="I1793" i="3"/>
  <c r="J1793" i="3"/>
  <c r="K1793" i="3"/>
  <c r="L1793" i="3"/>
  <c r="M1793" i="3"/>
  <c r="H1794" i="3"/>
  <c r="I1794" i="3"/>
  <c r="J1794" i="3"/>
  <c r="K1794" i="3"/>
  <c r="L1794" i="3"/>
  <c r="M1794" i="3"/>
  <c r="H1795" i="3"/>
  <c r="I1795" i="3"/>
  <c r="J1795" i="3"/>
  <c r="K1795" i="3"/>
  <c r="L1795" i="3"/>
  <c r="M1795" i="3"/>
  <c r="H1796" i="3"/>
  <c r="I1796" i="3"/>
  <c r="J1796" i="3"/>
  <c r="K1796" i="3"/>
  <c r="L1796" i="3"/>
  <c r="M1796" i="3"/>
  <c r="H1797" i="3"/>
  <c r="I1797" i="3"/>
  <c r="J1797" i="3"/>
  <c r="K1797" i="3"/>
  <c r="L1797" i="3"/>
  <c r="M1797" i="3"/>
  <c r="H1798" i="3"/>
  <c r="I1798" i="3"/>
  <c r="J1798" i="3"/>
  <c r="K1798" i="3"/>
  <c r="L1798" i="3"/>
  <c r="M1798" i="3"/>
  <c r="H1799" i="3"/>
  <c r="I1799" i="3"/>
  <c r="J1799" i="3"/>
  <c r="K1799" i="3"/>
  <c r="L1799" i="3"/>
  <c r="M1799" i="3"/>
  <c r="H1800" i="3"/>
  <c r="I1800" i="3"/>
  <c r="J1800" i="3"/>
  <c r="K1800" i="3"/>
  <c r="L1800" i="3"/>
  <c r="M1800" i="3"/>
  <c r="H1801" i="3"/>
  <c r="I1801" i="3"/>
  <c r="J1801" i="3"/>
  <c r="K1801" i="3"/>
  <c r="L1801" i="3"/>
  <c r="M1801" i="3"/>
  <c r="H1802" i="3"/>
  <c r="I1802" i="3"/>
  <c r="J1802" i="3"/>
  <c r="K1802" i="3"/>
  <c r="L1802" i="3"/>
  <c r="M1802" i="3"/>
  <c r="H1803" i="3"/>
  <c r="I1803" i="3"/>
  <c r="J1803" i="3"/>
  <c r="K1803" i="3"/>
  <c r="L1803" i="3"/>
  <c r="M1803" i="3"/>
  <c r="H1804" i="3"/>
  <c r="I1804" i="3"/>
  <c r="J1804" i="3"/>
  <c r="K1804" i="3"/>
  <c r="L1804" i="3"/>
  <c r="M1804" i="3"/>
  <c r="H1805" i="3"/>
  <c r="I1805" i="3"/>
  <c r="J1805" i="3"/>
  <c r="K1805" i="3"/>
  <c r="L1805" i="3"/>
  <c r="M1805" i="3"/>
  <c r="H1806" i="3"/>
  <c r="I1806" i="3"/>
  <c r="J1806" i="3"/>
  <c r="K1806" i="3"/>
  <c r="L1806" i="3"/>
  <c r="M1806" i="3"/>
  <c r="H1807" i="3"/>
  <c r="I1807" i="3"/>
  <c r="J1807" i="3"/>
  <c r="K1807" i="3"/>
  <c r="L1807" i="3"/>
  <c r="M1807" i="3"/>
  <c r="H1808" i="3"/>
  <c r="I1808" i="3"/>
  <c r="J1808" i="3"/>
  <c r="K1808" i="3"/>
  <c r="L1808" i="3"/>
  <c r="M1808" i="3"/>
  <c r="H1809" i="3"/>
  <c r="I1809" i="3"/>
  <c r="J1809" i="3"/>
  <c r="K1809" i="3"/>
  <c r="L1809" i="3"/>
  <c r="M1809" i="3"/>
  <c r="H1810" i="3"/>
  <c r="I1810" i="3"/>
  <c r="J1810" i="3"/>
  <c r="K1810" i="3"/>
  <c r="L1810" i="3"/>
  <c r="M1810" i="3"/>
  <c r="H1811" i="3"/>
  <c r="I1811" i="3"/>
  <c r="J1811" i="3"/>
  <c r="K1811" i="3"/>
  <c r="L1811" i="3"/>
  <c r="M1811" i="3"/>
  <c r="H1812" i="3"/>
  <c r="I1812" i="3"/>
  <c r="J1812" i="3"/>
  <c r="K1812" i="3"/>
  <c r="L1812" i="3"/>
  <c r="M1812" i="3"/>
  <c r="H1813" i="3"/>
  <c r="I1813" i="3"/>
  <c r="J1813" i="3"/>
  <c r="K1813" i="3"/>
  <c r="L1813" i="3"/>
  <c r="M1813" i="3"/>
  <c r="H1814" i="3"/>
  <c r="I1814" i="3"/>
  <c r="J1814" i="3"/>
  <c r="K1814" i="3"/>
  <c r="L1814" i="3"/>
  <c r="M1814" i="3"/>
  <c r="H1815" i="3"/>
  <c r="I1815" i="3"/>
  <c r="J1815" i="3"/>
  <c r="K1815" i="3"/>
  <c r="L1815" i="3"/>
  <c r="M1815" i="3"/>
  <c r="H1816" i="3"/>
  <c r="I1816" i="3"/>
  <c r="J1816" i="3"/>
  <c r="K1816" i="3"/>
  <c r="L1816" i="3"/>
  <c r="M1816" i="3"/>
  <c r="H1817" i="3"/>
  <c r="I1817" i="3"/>
  <c r="J1817" i="3"/>
  <c r="K1817" i="3"/>
  <c r="L1817" i="3"/>
  <c r="M1817" i="3"/>
  <c r="H1818" i="3"/>
  <c r="I1818" i="3"/>
  <c r="J1818" i="3"/>
  <c r="K1818" i="3"/>
  <c r="L1818" i="3"/>
  <c r="M1818" i="3"/>
  <c r="H1819" i="3"/>
  <c r="I1819" i="3"/>
  <c r="J1819" i="3"/>
  <c r="K1819" i="3"/>
  <c r="L1819" i="3"/>
  <c r="M1819" i="3"/>
  <c r="H1820" i="3"/>
  <c r="I1820" i="3"/>
  <c r="J1820" i="3"/>
  <c r="K1820" i="3"/>
  <c r="L1820" i="3"/>
  <c r="M1820" i="3"/>
  <c r="H1821" i="3"/>
  <c r="I1821" i="3"/>
  <c r="J1821" i="3"/>
  <c r="K1821" i="3"/>
  <c r="L1821" i="3"/>
  <c r="M1821" i="3"/>
  <c r="H1822" i="3"/>
  <c r="I1822" i="3"/>
  <c r="J1822" i="3"/>
  <c r="K1822" i="3"/>
  <c r="L1822" i="3"/>
  <c r="M1822" i="3"/>
  <c r="H1823" i="3"/>
  <c r="I1823" i="3"/>
  <c r="J1823" i="3"/>
  <c r="K1823" i="3"/>
  <c r="L1823" i="3"/>
  <c r="M1823" i="3"/>
  <c r="H1824" i="3"/>
  <c r="I1824" i="3"/>
  <c r="J1824" i="3"/>
  <c r="K1824" i="3"/>
  <c r="L1824" i="3"/>
  <c r="M1824" i="3"/>
  <c r="H1825" i="3"/>
  <c r="I1825" i="3"/>
  <c r="J1825" i="3"/>
  <c r="K1825" i="3"/>
  <c r="L1825" i="3"/>
  <c r="M1825" i="3"/>
  <c r="H1826" i="3"/>
  <c r="I1826" i="3"/>
  <c r="J1826" i="3"/>
  <c r="K1826" i="3"/>
  <c r="L1826" i="3"/>
  <c r="M1826" i="3"/>
  <c r="H1827" i="3"/>
  <c r="I1827" i="3"/>
  <c r="J1827" i="3"/>
  <c r="K1827" i="3"/>
  <c r="L1827" i="3"/>
  <c r="M1827" i="3"/>
  <c r="H1828" i="3"/>
  <c r="I1828" i="3"/>
  <c r="J1828" i="3"/>
  <c r="K1828" i="3"/>
  <c r="L1828" i="3"/>
  <c r="M1828" i="3"/>
  <c r="H1829" i="3"/>
  <c r="I1829" i="3"/>
  <c r="J1829" i="3"/>
  <c r="K1829" i="3"/>
  <c r="L1829" i="3"/>
  <c r="M1829" i="3"/>
  <c r="H1830" i="3"/>
  <c r="I1830" i="3"/>
  <c r="J1830" i="3"/>
  <c r="K1830" i="3"/>
  <c r="L1830" i="3"/>
  <c r="M1830" i="3"/>
  <c r="H1831" i="3"/>
  <c r="I1831" i="3"/>
  <c r="J1831" i="3"/>
  <c r="K1831" i="3"/>
  <c r="L1831" i="3"/>
  <c r="M1831" i="3"/>
  <c r="H1832" i="3"/>
  <c r="I1832" i="3"/>
  <c r="J1832" i="3"/>
  <c r="K1832" i="3"/>
  <c r="L1832" i="3"/>
  <c r="M1832" i="3"/>
  <c r="H1833" i="3"/>
  <c r="I1833" i="3"/>
  <c r="J1833" i="3"/>
  <c r="K1833" i="3"/>
  <c r="L1833" i="3"/>
  <c r="M1833" i="3"/>
  <c r="H1834" i="3"/>
  <c r="I1834" i="3"/>
  <c r="J1834" i="3"/>
  <c r="K1834" i="3"/>
  <c r="L1834" i="3"/>
  <c r="M1834" i="3"/>
  <c r="H1835" i="3"/>
  <c r="I1835" i="3"/>
  <c r="J1835" i="3"/>
  <c r="K1835" i="3"/>
  <c r="L1835" i="3"/>
  <c r="M1835" i="3"/>
  <c r="H1836" i="3"/>
  <c r="I1836" i="3"/>
  <c r="J1836" i="3"/>
  <c r="K1836" i="3"/>
  <c r="L1836" i="3"/>
  <c r="M1836" i="3"/>
  <c r="H1837" i="3"/>
  <c r="I1837" i="3"/>
  <c r="J1837" i="3"/>
  <c r="K1837" i="3"/>
  <c r="L1837" i="3"/>
  <c r="M1837" i="3"/>
  <c r="H1838" i="3"/>
  <c r="I1838" i="3"/>
  <c r="J1838" i="3"/>
  <c r="K1838" i="3"/>
  <c r="L1838" i="3"/>
  <c r="M1838" i="3"/>
  <c r="H1839" i="3"/>
  <c r="I1839" i="3"/>
  <c r="J1839" i="3"/>
  <c r="K1839" i="3"/>
  <c r="L1839" i="3"/>
  <c r="M1839" i="3"/>
  <c r="H1840" i="3"/>
  <c r="I1840" i="3"/>
  <c r="J1840" i="3"/>
  <c r="K1840" i="3"/>
  <c r="L1840" i="3"/>
  <c r="M1840" i="3"/>
  <c r="H1841" i="3"/>
  <c r="I1841" i="3"/>
  <c r="J1841" i="3"/>
  <c r="K1841" i="3"/>
  <c r="L1841" i="3"/>
  <c r="M1841" i="3"/>
  <c r="H1842" i="3"/>
  <c r="I1842" i="3"/>
  <c r="J1842" i="3"/>
  <c r="K1842" i="3"/>
  <c r="L1842" i="3"/>
  <c r="M1842" i="3"/>
  <c r="H1843" i="3"/>
  <c r="I1843" i="3"/>
  <c r="J1843" i="3"/>
  <c r="K1843" i="3"/>
  <c r="L1843" i="3"/>
  <c r="M1843" i="3"/>
  <c r="H1844" i="3"/>
  <c r="I1844" i="3"/>
  <c r="J1844" i="3"/>
  <c r="K1844" i="3"/>
  <c r="L1844" i="3"/>
  <c r="M1844" i="3"/>
  <c r="H1845" i="3"/>
  <c r="I1845" i="3"/>
  <c r="J1845" i="3"/>
  <c r="K1845" i="3"/>
  <c r="L1845" i="3"/>
  <c r="M1845" i="3"/>
  <c r="H1846" i="3"/>
  <c r="I1846" i="3"/>
  <c r="J1846" i="3"/>
  <c r="K1846" i="3"/>
  <c r="L1846" i="3"/>
  <c r="M1846" i="3"/>
  <c r="H1847" i="3"/>
  <c r="I1847" i="3"/>
  <c r="J1847" i="3"/>
  <c r="K1847" i="3"/>
  <c r="L1847" i="3"/>
  <c r="M1847" i="3"/>
  <c r="H1848" i="3"/>
  <c r="I1848" i="3"/>
  <c r="J1848" i="3"/>
  <c r="K1848" i="3"/>
  <c r="L1848" i="3"/>
  <c r="M1848" i="3"/>
  <c r="H1849" i="3"/>
  <c r="I1849" i="3"/>
  <c r="J1849" i="3"/>
  <c r="K1849" i="3"/>
  <c r="L1849" i="3"/>
  <c r="M1849" i="3"/>
  <c r="H1850" i="3"/>
  <c r="I1850" i="3"/>
  <c r="J1850" i="3"/>
  <c r="K1850" i="3"/>
  <c r="L1850" i="3"/>
  <c r="M1850" i="3"/>
  <c r="H1851" i="3"/>
  <c r="I1851" i="3"/>
  <c r="J1851" i="3"/>
  <c r="K1851" i="3"/>
  <c r="L1851" i="3"/>
  <c r="M1851" i="3"/>
  <c r="H1852" i="3"/>
  <c r="I1852" i="3"/>
  <c r="J1852" i="3"/>
  <c r="K1852" i="3"/>
  <c r="L1852" i="3"/>
  <c r="M1852" i="3"/>
  <c r="H1853" i="3"/>
  <c r="I1853" i="3"/>
  <c r="J1853" i="3"/>
  <c r="K1853" i="3"/>
  <c r="L1853" i="3"/>
  <c r="M1853" i="3"/>
  <c r="H1854" i="3"/>
  <c r="I1854" i="3"/>
  <c r="J1854" i="3"/>
  <c r="K1854" i="3"/>
  <c r="L1854" i="3"/>
  <c r="M1854" i="3"/>
  <c r="H1855" i="3"/>
  <c r="I1855" i="3"/>
  <c r="J1855" i="3"/>
  <c r="K1855" i="3"/>
  <c r="L1855" i="3"/>
  <c r="M1855" i="3"/>
  <c r="H1856" i="3"/>
  <c r="I1856" i="3"/>
  <c r="J1856" i="3"/>
  <c r="K1856" i="3"/>
  <c r="L1856" i="3"/>
  <c r="M1856" i="3"/>
  <c r="H1857" i="3"/>
  <c r="I1857" i="3"/>
  <c r="J1857" i="3"/>
  <c r="K1857" i="3"/>
  <c r="L1857" i="3"/>
  <c r="M1857" i="3"/>
  <c r="H1858" i="3"/>
  <c r="I1858" i="3"/>
  <c r="J1858" i="3"/>
  <c r="K1858" i="3"/>
  <c r="L1858" i="3"/>
  <c r="M1858" i="3"/>
  <c r="H1859" i="3"/>
  <c r="I1859" i="3"/>
  <c r="J1859" i="3"/>
  <c r="K1859" i="3"/>
  <c r="L1859" i="3"/>
  <c r="M1859" i="3"/>
  <c r="H1860" i="3"/>
  <c r="I1860" i="3"/>
  <c r="J1860" i="3"/>
  <c r="K1860" i="3"/>
  <c r="L1860" i="3"/>
  <c r="M1860" i="3"/>
  <c r="H1861" i="3"/>
  <c r="I1861" i="3"/>
  <c r="J1861" i="3"/>
  <c r="K1861" i="3"/>
  <c r="L1861" i="3"/>
  <c r="M1861" i="3"/>
  <c r="H1862" i="3"/>
  <c r="I1862" i="3"/>
  <c r="J1862" i="3"/>
  <c r="K1862" i="3"/>
  <c r="L1862" i="3"/>
  <c r="M1862" i="3"/>
  <c r="H1863" i="3"/>
  <c r="I1863" i="3"/>
  <c r="J1863" i="3"/>
  <c r="K1863" i="3"/>
  <c r="L1863" i="3"/>
  <c r="M1863" i="3"/>
  <c r="H1864" i="3"/>
  <c r="I1864" i="3"/>
  <c r="J1864" i="3"/>
  <c r="K1864" i="3"/>
  <c r="L1864" i="3"/>
  <c r="M1864" i="3"/>
  <c r="H1865" i="3"/>
  <c r="I1865" i="3"/>
  <c r="J1865" i="3"/>
  <c r="K1865" i="3"/>
  <c r="L1865" i="3"/>
  <c r="M1865" i="3"/>
  <c r="H1866" i="3"/>
  <c r="I1866" i="3"/>
  <c r="J1866" i="3"/>
  <c r="K1866" i="3"/>
  <c r="L1866" i="3"/>
  <c r="M1866" i="3"/>
  <c r="H1867" i="3"/>
  <c r="I1867" i="3"/>
  <c r="J1867" i="3"/>
  <c r="K1867" i="3"/>
  <c r="L1867" i="3"/>
  <c r="M1867" i="3"/>
  <c r="H1868" i="3"/>
  <c r="I1868" i="3"/>
  <c r="J1868" i="3"/>
  <c r="K1868" i="3"/>
  <c r="L1868" i="3"/>
  <c r="M1868" i="3"/>
  <c r="H1869" i="3"/>
  <c r="I1869" i="3"/>
  <c r="J1869" i="3"/>
  <c r="K1869" i="3"/>
  <c r="L1869" i="3"/>
  <c r="M1869" i="3"/>
  <c r="H1870" i="3"/>
  <c r="I1870" i="3"/>
  <c r="J1870" i="3"/>
  <c r="K1870" i="3"/>
  <c r="L1870" i="3"/>
  <c r="M1870" i="3"/>
  <c r="H1871" i="3"/>
  <c r="I1871" i="3"/>
  <c r="J1871" i="3"/>
  <c r="K1871" i="3"/>
  <c r="L1871" i="3"/>
  <c r="M1871" i="3"/>
  <c r="H1872" i="3"/>
  <c r="I1872" i="3"/>
  <c r="J1872" i="3"/>
  <c r="K1872" i="3"/>
  <c r="L1872" i="3"/>
  <c r="M1872" i="3"/>
  <c r="H1873" i="3"/>
  <c r="I1873" i="3"/>
  <c r="J1873" i="3"/>
  <c r="K1873" i="3"/>
  <c r="L1873" i="3"/>
  <c r="M1873" i="3"/>
  <c r="H1874" i="3"/>
  <c r="I1874" i="3"/>
  <c r="J1874" i="3"/>
  <c r="K1874" i="3"/>
  <c r="L1874" i="3"/>
  <c r="M1874" i="3"/>
  <c r="H1875" i="3"/>
  <c r="I1875" i="3"/>
  <c r="J1875" i="3"/>
  <c r="K1875" i="3"/>
  <c r="L1875" i="3"/>
  <c r="M1875" i="3"/>
  <c r="H1876" i="3"/>
  <c r="I1876" i="3"/>
  <c r="J1876" i="3"/>
  <c r="K1876" i="3"/>
  <c r="L1876" i="3"/>
  <c r="M1876" i="3"/>
  <c r="H1877" i="3"/>
  <c r="I1877" i="3"/>
  <c r="J1877" i="3"/>
  <c r="K1877" i="3"/>
  <c r="L1877" i="3"/>
  <c r="M1877" i="3"/>
  <c r="H1878" i="3"/>
  <c r="I1878" i="3"/>
  <c r="J1878" i="3"/>
  <c r="K1878" i="3"/>
  <c r="L1878" i="3"/>
  <c r="M1878" i="3"/>
  <c r="H1879" i="3"/>
  <c r="I1879" i="3"/>
  <c r="J1879" i="3"/>
  <c r="K1879" i="3"/>
  <c r="L1879" i="3"/>
  <c r="M1879" i="3"/>
  <c r="H1880" i="3"/>
  <c r="I1880" i="3"/>
  <c r="J1880" i="3"/>
  <c r="K1880" i="3"/>
  <c r="L1880" i="3"/>
  <c r="M1880" i="3"/>
  <c r="H1881" i="3"/>
  <c r="I1881" i="3"/>
  <c r="J1881" i="3"/>
  <c r="K1881" i="3"/>
  <c r="L1881" i="3"/>
  <c r="M1881" i="3"/>
  <c r="H1882" i="3"/>
  <c r="I1882" i="3"/>
  <c r="J1882" i="3"/>
  <c r="K1882" i="3"/>
  <c r="L1882" i="3"/>
  <c r="M1882" i="3"/>
  <c r="H1883" i="3"/>
  <c r="I1883" i="3"/>
  <c r="J1883" i="3"/>
  <c r="K1883" i="3"/>
  <c r="L1883" i="3"/>
  <c r="M1883" i="3"/>
  <c r="H1884" i="3"/>
  <c r="I1884" i="3"/>
  <c r="J1884" i="3"/>
  <c r="K1884" i="3"/>
  <c r="L1884" i="3"/>
  <c r="M1884" i="3"/>
  <c r="H1885" i="3"/>
  <c r="I1885" i="3"/>
  <c r="J1885" i="3"/>
  <c r="K1885" i="3"/>
  <c r="L1885" i="3"/>
  <c r="M1885" i="3"/>
  <c r="H1886" i="3"/>
  <c r="I1886" i="3"/>
  <c r="J1886" i="3"/>
  <c r="K1886" i="3"/>
  <c r="L1886" i="3"/>
  <c r="M1886" i="3"/>
  <c r="H1887" i="3"/>
  <c r="I1887" i="3"/>
  <c r="J1887" i="3"/>
  <c r="K1887" i="3"/>
  <c r="L1887" i="3"/>
  <c r="M1887" i="3"/>
  <c r="H1888" i="3"/>
  <c r="I1888" i="3"/>
  <c r="J1888" i="3"/>
  <c r="K1888" i="3"/>
  <c r="L1888" i="3"/>
  <c r="M1888" i="3"/>
  <c r="H1889" i="3"/>
  <c r="I1889" i="3"/>
  <c r="J1889" i="3"/>
  <c r="K1889" i="3"/>
  <c r="L1889" i="3"/>
  <c r="M1889" i="3"/>
  <c r="H1890" i="3"/>
  <c r="I1890" i="3"/>
  <c r="J1890" i="3"/>
  <c r="K1890" i="3"/>
  <c r="L1890" i="3"/>
  <c r="M1890" i="3"/>
  <c r="H1891" i="3"/>
  <c r="I1891" i="3"/>
  <c r="J1891" i="3"/>
  <c r="K1891" i="3"/>
  <c r="L1891" i="3"/>
  <c r="M1891" i="3"/>
  <c r="H1892" i="3"/>
  <c r="I1892" i="3"/>
  <c r="J1892" i="3"/>
  <c r="K1892" i="3"/>
  <c r="L1892" i="3"/>
  <c r="M1892" i="3"/>
  <c r="H1893" i="3"/>
  <c r="I1893" i="3"/>
  <c r="J1893" i="3"/>
  <c r="K1893" i="3"/>
  <c r="L1893" i="3"/>
  <c r="M1893" i="3"/>
  <c r="H1894" i="3"/>
  <c r="I1894" i="3"/>
  <c r="J1894" i="3"/>
  <c r="K1894" i="3"/>
  <c r="L1894" i="3"/>
  <c r="M1894" i="3"/>
  <c r="H1895" i="3"/>
  <c r="I1895" i="3"/>
  <c r="J1895" i="3"/>
  <c r="K1895" i="3"/>
  <c r="L1895" i="3"/>
  <c r="M1895" i="3"/>
  <c r="H1896" i="3"/>
  <c r="I1896" i="3"/>
  <c r="J1896" i="3"/>
  <c r="K1896" i="3"/>
  <c r="L1896" i="3"/>
  <c r="M1896" i="3"/>
  <c r="H1897" i="3"/>
  <c r="I1897" i="3"/>
  <c r="J1897" i="3"/>
  <c r="K1897" i="3"/>
  <c r="L1897" i="3"/>
  <c r="M1897" i="3"/>
  <c r="H1898" i="3"/>
  <c r="I1898" i="3"/>
  <c r="J1898" i="3"/>
  <c r="K1898" i="3"/>
  <c r="L1898" i="3"/>
  <c r="M1898" i="3"/>
  <c r="H1899" i="3"/>
  <c r="I1899" i="3"/>
  <c r="J1899" i="3"/>
  <c r="K1899" i="3"/>
  <c r="L1899" i="3"/>
  <c r="M1899" i="3"/>
  <c r="H1900" i="3"/>
  <c r="I1900" i="3"/>
  <c r="J1900" i="3"/>
  <c r="K1900" i="3"/>
  <c r="L1900" i="3"/>
  <c r="M1900" i="3"/>
  <c r="H1901" i="3"/>
  <c r="I1901" i="3"/>
  <c r="J1901" i="3"/>
  <c r="K1901" i="3"/>
  <c r="L1901" i="3"/>
  <c r="M1901" i="3"/>
  <c r="H1902" i="3"/>
  <c r="I1902" i="3"/>
  <c r="J1902" i="3"/>
  <c r="K1902" i="3"/>
  <c r="L1902" i="3"/>
  <c r="M1902" i="3"/>
  <c r="H1903" i="3"/>
  <c r="I1903" i="3"/>
  <c r="J1903" i="3"/>
  <c r="K1903" i="3"/>
  <c r="L1903" i="3"/>
  <c r="M1903" i="3"/>
  <c r="H1904" i="3"/>
  <c r="I1904" i="3"/>
  <c r="J1904" i="3"/>
  <c r="K1904" i="3"/>
  <c r="L1904" i="3"/>
  <c r="M1904" i="3"/>
  <c r="H1905" i="3"/>
  <c r="I1905" i="3"/>
  <c r="J1905" i="3"/>
  <c r="K1905" i="3"/>
  <c r="L1905" i="3"/>
  <c r="M1905" i="3"/>
  <c r="H1906" i="3"/>
  <c r="I1906" i="3"/>
  <c r="J1906" i="3"/>
  <c r="K1906" i="3"/>
  <c r="L1906" i="3"/>
  <c r="M1906" i="3"/>
  <c r="H1907" i="3"/>
  <c r="I1907" i="3"/>
  <c r="J1907" i="3"/>
  <c r="K1907" i="3"/>
  <c r="L1907" i="3"/>
  <c r="M1907" i="3"/>
  <c r="H1908" i="3"/>
  <c r="I1908" i="3"/>
  <c r="J1908" i="3"/>
  <c r="K1908" i="3"/>
  <c r="L1908" i="3"/>
  <c r="M1908" i="3"/>
  <c r="H1909" i="3"/>
  <c r="I1909" i="3"/>
  <c r="J1909" i="3"/>
  <c r="K1909" i="3"/>
  <c r="L1909" i="3"/>
  <c r="M1909" i="3"/>
  <c r="H1910" i="3"/>
  <c r="I1910" i="3"/>
  <c r="J1910" i="3"/>
  <c r="K1910" i="3"/>
  <c r="L1910" i="3"/>
  <c r="M1910" i="3"/>
  <c r="H1911" i="3"/>
  <c r="I1911" i="3"/>
  <c r="J1911" i="3"/>
  <c r="K1911" i="3"/>
  <c r="L1911" i="3"/>
  <c r="M1911" i="3"/>
  <c r="H1912" i="3"/>
  <c r="I1912" i="3"/>
  <c r="J1912" i="3"/>
  <c r="K1912" i="3"/>
  <c r="L1912" i="3"/>
  <c r="M1912" i="3"/>
  <c r="H1913" i="3"/>
  <c r="I1913" i="3"/>
  <c r="J1913" i="3"/>
  <c r="K1913" i="3"/>
  <c r="L1913" i="3"/>
  <c r="M1913" i="3"/>
  <c r="H1914" i="3"/>
  <c r="I1914" i="3"/>
  <c r="J1914" i="3"/>
  <c r="K1914" i="3"/>
  <c r="L1914" i="3"/>
  <c r="M1914" i="3"/>
  <c r="H1915" i="3"/>
  <c r="I1915" i="3"/>
  <c r="J1915" i="3"/>
  <c r="K1915" i="3"/>
  <c r="L1915" i="3"/>
  <c r="M1915" i="3"/>
  <c r="H1916" i="3"/>
  <c r="I1916" i="3"/>
  <c r="J1916" i="3"/>
  <c r="K1916" i="3"/>
  <c r="L1916" i="3"/>
  <c r="M1916" i="3"/>
  <c r="H1917" i="3"/>
  <c r="I1917" i="3"/>
  <c r="J1917" i="3"/>
  <c r="K1917" i="3"/>
  <c r="L1917" i="3"/>
  <c r="M1917" i="3"/>
  <c r="H1918" i="3"/>
  <c r="I1918" i="3"/>
  <c r="J1918" i="3"/>
  <c r="K1918" i="3"/>
  <c r="L1918" i="3"/>
  <c r="M1918" i="3"/>
  <c r="H1919" i="3"/>
  <c r="I1919" i="3"/>
  <c r="J1919" i="3"/>
  <c r="K1919" i="3"/>
  <c r="L1919" i="3"/>
  <c r="M1919" i="3"/>
  <c r="H1920" i="3"/>
  <c r="I1920" i="3"/>
  <c r="J1920" i="3"/>
  <c r="K1920" i="3"/>
  <c r="L1920" i="3"/>
  <c r="M1920" i="3"/>
  <c r="H1921" i="3"/>
  <c r="I1921" i="3"/>
  <c r="J1921" i="3"/>
  <c r="K1921" i="3"/>
  <c r="L1921" i="3"/>
  <c r="M1921" i="3"/>
  <c r="H1922" i="3"/>
  <c r="I1922" i="3"/>
  <c r="J1922" i="3"/>
  <c r="K1922" i="3"/>
  <c r="L1922" i="3"/>
  <c r="M1922" i="3"/>
  <c r="H1923" i="3"/>
  <c r="I1923" i="3"/>
  <c r="J1923" i="3"/>
  <c r="K1923" i="3"/>
  <c r="L1923" i="3"/>
  <c r="M1923" i="3"/>
  <c r="H1924" i="3"/>
  <c r="I1924" i="3"/>
  <c r="J1924" i="3"/>
  <c r="K1924" i="3"/>
  <c r="L1924" i="3"/>
  <c r="M1924" i="3"/>
  <c r="H1925" i="3"/>
  <c r="I1925" i="3"/>
  <c r="J1925" i="3"/>
  <c r="K1925" i="3"/>
  <c r="L1925" i="3"/>
  <c r="M1925" i="3"/>
  <c r="H1926" i="3"/>
  <c r="I1926" i="3"/>
  <c r="J1926" i="3"/>
  <c r="K1926" i="3"/>
  <c r="L1926" i="3"/>
  <c r="M1926" i="3"/>
  <c r="H1927" i="3"/>
  <c r="I1927" i="3"/>
  <c r="J1927" i="3"/>
  <c r="K1927" i="3"/>
  <c r="L1927" i="3"/>
  <c r="M1927" i="3"/>
  <c r="H1928" i="3"/>
  <c r="I1928" i="3"/>
  <c r="J1928" i="3"/>
  <c r="K1928" i="3"/>
  <c r="L1928" i="3"/>
  <c r="M1928" i="3"/>
  <c r="H1929" i="3"/>
  <c r="I1929" i="3"/>
  <c r="J1929" i="3"/>
  <c r="K1929" i="3"/>
  <c r="L1929" i="3"/>
  <c r="M1929" i="3"/>
  <c r="H1930" i="3"/>
  <c r="I1930" i="3"/>
  <c r="J1930" i="3"/>
  <c r="K1930" i="3"/>
  <c r="L1930" i="3"/>
  <c r="M1930" i="3"/>
  <c r="H1931" i="3"/>
  <c r="I1931" i="3"/>
  <c r="J1931" i="3"/>
  <c r="K1931" i="3"/>
  <c r="L1931" i="3"/>
  <c r="M1931" i="3"/>
  <c r="H1932" i="3"/>
  <c r="I1932" i="3"/>
  <c r="J1932" i="3"/>
  <c r="K1932" i="3"/>
  <c r="L1932" i="3"/>
  <c r="M1932" i="3"/>
  <c r="H1933" i="3"/>
  <c r="I1933" i="3"/>
  <c r="J1933" i="3"/>
  <c r="K1933" i="3"/>
  <c r="L1933" i="3"/>
  <c r="M1933" i="3"/>
  <c r="H1934" i="3"/>
  <c r="I1934" i="3"/>
  <c r="J1934" i="3"/>
  <c r="K1934" i="3"/>
  <c r="L1934" i="3"/>
  <c r="M1934" i="3"/>
  <c r="H1935" i="3"/>
  <c r="I1935" i="3"/>
  <c r="J1935" i="3"/>
  <c r="K1935" i="3"/>
  <c r="L1935" i="3"/>
  <c r="M1935" i="3"/>
  <c r="H1936" i="3"/>
  <c r="I1936" i="3"/>
  <c r="J1936" i="3"/>
  <c r="K1936" i="3"/>
  <c r="L1936" i="3"/>
  <c r="M1936" i="3"/>
  <c r="H1937" i="3"/>
  <c r="I1937" i="3"/>
  <c r="J1937" i="3"/>
  <c r="K1937" i="3"/>
  <c r="L1937" i="3"/>
  <c r="M1937" i="3"/>
  <c r="H1938" i="3"/>
  <c r="I1938" i="3"/>
  <c r="J1938" i="3"/>
  <c r="K1938" i="3"/>
  <c r="L1938" i="3"/>
  <c r="M1938" i="3"/>
  <c r="H1939" i="3"/>
  <c r="I1939" i="3"/>
  <c r="J1939" i="3"/>
  <c r="K1939" i="3"/>
  <c r="L1939" i="3"/>
  <c r="M1939" i="3"/>
  <c r="H1940" i="3"/>
  <c r="I1940" i="3"/>
  <c r="J1940" i="3"/>
  <c r="K1940" i="3"/>
  <c r="L1940" i="3"/>
  <c r="M1940" i="3"/>
  <c r="H1941" i="3"/>
  <c r="I1941" i="3"/>
  <c r="J1941" i="3"/>
  <c r="K1941" i="3"/>
  <c r="L1941" i="3"/>
  <c r="M1941" i="3"/>
  <c r="H1942" i="3"/>
  <c r="I1942" i="3"/>
  <c r="J1942" i="3"/>
  <c r="K1942" i="3"/>
  <c r="L1942" i="3"/>
  <c r="M1942" i="3"/>
  <c r="H1943" i="3"/>
  <c r="I1943" i="3"/>
  <c r="J1943" i="3"/>
  <c r="K1943" i="3"/>
  <c r="L1943" i="3"/>
  <c r="M1943" i="3"/>
  <c r="H1944" i="3"/>
  <c r="I1944" i="3"/>
  <c r="J1944" i="3"/>
  <c r="K1944" i="3"/>
  <c r="L1944" i="3"/>
  <c r="M1944" i="3"/>
  <c r="H1945" i="3"/>
  <c r="I1945" i="3"/>
  <c r="J1945" i="3"/>
  <c r="K1945" i="3"/>
  <c r="L1945" i="3"/>
  <c r="M1945" i="3"/>
  <c r="H1946" i="3"/>
  <c r="I1946" i="3"/>
  <c r="J1946" i="3"/>
  <c r="K1946" i="3"/>
  <c r="L1946" i="3"/>
  <c r="M1946" i="3"/>
  <c r="H1947" i="3"/>
  <c r="I1947" i="3"/>
  <c r="J1947" i="3"/>
  <c r="K1947" i="3"/>
  <c r="L1947" i="3"/>
  <c r="M1947" i="3"/>
  <c r="H1948" i="3"/>
  <c r="I1948" i="3"/>
  <c r="J1948" i="3"/>
  <c r="K1948" i="3"/>
  <c r="L1948" i="3"/>
  <c r="M1948" i="3"/>
  <c r="H1949" i="3"/>
  <c r="I1949" i="3"/>
  <c r="J1949" i="3"/>
  <c r="K1949" i="3"/>
  <c r="L1949" i="3"/>
  <c r="M1949" i="3"/>
  <c r="H1950" i="3"/>
  <c r="I1950" i="3"/>
  <c r="J1950" i="3"/>
  <c r="K1950" i="3"/>
  <c r="L1950" i="3"/>
  <c r="M1950" i="3"/>
  <c r="H1951" i="3"/>
  <c r="I1951" i="3"/>
  <c r="J1951" i="3"/>
  <c r="K1951" i="3"/>
  <c r="L1951" i="3"/>
  <c r="M1951" i="3"/>
  <c r="H1952" i="3"/>
  <c r="I1952" i="3"/>
  <c r="J1952" i="3"/>
  <c r="K1952" i="3"/>
  <c r="L1952" i="3"/>
  <c r="M1952" i="3"/>
  <c r="H1953" i="3"/>
  <c r="I1953" i="3"/>
  <c r="J1953" i="3"/>
  <c r="K1953" i="3"/>
  <c r="L1953" i="3"/>
  <c r="M1953" i="3"/>
  <c r="H1954" i="3"/>
  <c r="I1954" i="3"/>
  <c r="J1954" i="3"/>
  <c r="K1954" i="3"/>
  <c r="L1954" i="3"/>
  <c r="M1954" i="3"/>
  <c r="H1955" i="3"/>
  <c r="I1955" i="3"/>
  <c r="J1955" i="3"/>
  <c r="K1955" i="3"/>
  <c r="L1955" i="3"/>
  <c r="M1955" i="3"/>
  <c r="H1956" i="3"/>
  <c r="I1956" i="3"/>
  <c r="J1956" i="3"/>
  <c r="K1956" i="3"/>
  <c r="L1956" i="3"/>
  <c r="M1956" i="3"/>
  <c r="H1957" i="3"/>
  <c r="I1957" i="3"/>
  <c r="J1957" i="3"/>
  <c r="K1957" i="3"/>
  <c r="L1957" i="3"/>
  <c r="M1957" i="3"/>
  <c r="H1958" i="3"/>
  <c r="I1958" i="3"/>
  <c r="J1958" i="3"/>
  <c r="K1958" i="3"/>
  <c r="L1958" i="3"/>
  <c r="M1958" i="3"/>
  <c r="H1959" i="3"/>
  <c r="I1959" i="3"/>
  <c r="J1959" i="3"/>
  <c r="K1959" i="3"/>
  <c r="L1959" i="3"/>
  <c r="M1959" i="3"/>
  <c r="H1960" i="3"/>
  <c r="I1960" i="3"/>
  <c r="J1960" i="3"/>
  <c r="K1960" i="3"/>
  <c r="L1960" i="3"/>
  <c r="M1960" i="3"/>
  <c r="H1961" i="3"/>
  <c r="I1961" i="3"/>
  <c r="J1961" i="3"/>
  <c r="K1961" i="3"/>
  <c r="L1961" i="3"/>
  <c r="M1961" i="3"/>
  <c r="H1962" i="3"/>
  <c r="I1962" i="3"/>
  <c r="J1962" i="3"/>
  <c r="K1962" i="3"/>
  <c r="L1962" i="3"/>
  <c r="M1962" i="3"/>
  <c r="H1963" i="3"/>
  <c r="I1963" i="3"/>
  <c r="J1963" i="3"/>
  <c r="K1963" i="3"/>
  <c r="L1963" i="3"/>
  <c r="M1963" i="3"/>
  <c r="H1964" i="3"/>
  <c r="I1964" i="3"/>
  <c r="J1964" i="3"/>
  <c r="K1964" i="3"/>
  <c r="L1964" i="3"/>
  <c r="M1964" i="3"/>
  <c r="H1965" i="3"/>
  <c r="I1965" i="3"/>
  <c r="J1965" i="3"/>
  <c r="K1965" i="3"/>
  <c r="L1965" i="3"/>
  <c r="M1965" i="3"/>
  <c r="H1966" i="3"/>
  <c r="I1966" i="3"/>
  <c r="J1966" i="3"/>
  <c r="K1966" i="3"/>
  <c r="L1966" i="3"/>
  <c r="M1966" i="3"/>
  <c r="H1967" i="3"/>
  <c r="I1967" i="3"/>
  <c r="J1967" i="3"/>
  <c r="K1967" i="3"/>
  <c r="L1967" i="3"/>
  <c r="M1967" i="3"/>
  <c r="H1968" i="3"/>
  <c r="I1968" i="3"/>
  <c r="J1968" i="3"/>
  <c r="K1968" i="3"/>
  <c r="L1968" i="3"/>
  <c r="M1968" i="3"/>
  <c r="H1969" i="3"/>
  <c r="I1969" i="3"/>
  <c r="J1969" i="3"/>
  <c r="K1969" i="3"/>
  <c r="L1969" i="3"/>
  <c r="M1969" i="3"/>
  <c r="H1970" i="3"/>
  <c r="I1970" i="3"/>
  <c r="J1970" i="3"/>
  <c r="K1970" i="3"/>
  <c r="L1970" i="3"/>
  <c r="M1970" i="3"/>
  <c r="H1971" i="3"/>
  <c r="I1971" i="3"/>
  <c r="J1971" i="3"/>
  <c r="K1971" i="3"/>
  <c r="L1971" i="3"/>
  <c r="M1971" i="3"/>
  <c r="H1972" i="3"/>
  <c r="I1972" i="3"/>
  <c r="J1972" i="3"/>
  <c r="K1972" i="3"/>
  <c r="L1972" i="3"/>
  <c r="M1972" i="3"/>
  <c r="H1973" i="3"/>
  <c r="I1973" i="3"/>
  <c r="J1973" i="3"/>
  <c r="K1973" i="3"/>
  <c r="L1973" i="3"/>
  <c r="M1973" i="3"/>
  <c r="H1974" i="3"/>
  <c r="I1974" i="3"/>
  <c r="J1974" i="3"/>
  <c r="K1974" i="3"/>
  <c r="L1974" i="3"/>
  <c r="M1974" i="3"/>
  <c r="H1975" i="3"/>
  <c r="I1975" i="3"/>
  <c r="J1975" i="3"/>
  <c r="K1975" i="3"/>
  <c r="L1975" i="3"/>
  <c r="M1975" i="3"/>
  <c r="H1976" i="3"/>
  <c r="I1976" i="3"/>
  <c r="J1976" i="3"/>
  <c r="K1976" i="3"/>
  <c r="L1976" i="3"/>
  <c r="M1976" i="3"/>
  <c r="H1977" i="3"/>
  <c r="I1977" i="3"/>
  <c r="J1977" i="3"/>
  <c r="K1977" i="3"/>
  <c r="L1977" i="3"/>
  <c r="M1977" i="3"/>
  <c r="H1978" i="3"/>
  <c r="I1978" i="3"/>
  <c r="J1978" i="3"/>
  <c r="K1978" i="3"/>
  <c r="L1978" i="3"/>
  <c r="M1978" i="3"/>
  <c r="H1979" i="3"/>
  <c r="I1979" i="3"/>
  <c r="J1979" i="3"/>
  <c r="K1979" i="3"/>
  <c r="L1979" i="3"/>
  <c r="M1979" i="3"/>
  <c r="H1980" i="3"/>
  <c r="I1980" i="3"/>
  <c r="J1980" i="3"/>
  <c r="K1980" i="3"/>
  <c r="L1980" i="3"/>
  <c r="M1980" i="3"/>
  <c r="H1981" i="3"/>
  <c r="I1981" i="3"/>
  <c r="J1981" i="3"/>
  <c r="K1981" i="3"/>
  <c r="L1981" i="3"/>
  <c r="M1981" i="3"/>
  <c r="H1982" i="3"/>
  <c r="I1982" i="3"/>
  <c r="J1982" i="3"/>
  <c r="K1982" i="3"/>
  <c r="L1982" i="3"/>
  <c r="M1982" i="3"/>
  <c r="H1983" i="3"/>
  <c r="I1983" i="3"/>
  <c r="J1983" i="3"/>
  <c r="K1983" i="3"/>
  <c r="L1983" i="3"/>
  <c r="M1983" i="3"/>
  <c r="H1984" i="3"/>
  <c r="I1984" i="3"/>
  <c r="J1984" i="3"/>
  <c r="K1984" i="3"/>
  <c r="L1984" i="3"/>
  <c r="M1984" i="3"/>
  <c r="H1985" i="3"/>
  <c r="I1985" i="3"/>
  <c r="J1985" i="3"/>
  <c r="K1985" i="3"/>
  <c r="L1985" i="3"/>
  <c r="M1985" i="3"/>
  <c r="H1986" i="3"/>
  <c r="I1986" i="3"/>
  <c r="J1986" i="3"/>
  <c r="K1986" i="3"/>
  <c r="L1986" i="3"/>
  <c r="M1986" i="3"/>
  <c r="H1987" i="3"/>
  <c r="I1987" i="3"/>
  <c r="J1987" i="3"/>
  <c r="K1987" i="3"/>
  <c r="L1987" i="3"/>
  <c r="M1987" i="3"/>
  <c r="H1988" i="3"/>
  <c r="I1988" i="3"/>
  <c r="J1988" i="3"/>
  <c r="K1988" i="3"/>
  <c r="L1988" i="3"/>
  <c r="M1988" i="3"/>
  <c r="H1989" i="3"/>
  <c r="I1989" i="3"/>
  <c r="J1989" i="3"/>
  <c r="K1989" i="3"/>
  <c r="L1989" i="3"/>
  <c r="M1989" i="3"/>
  <c r="H1990" i="3"/>
  <c r="I1990" i="3"/>
  <c r="J1990" i="3"/>
  <c r="K1990" i="3"/>
  <c r="L1990" i="3"/>
  <c r="M1990" i="3"/>
  <c r="H1991" i="3"/>
  <c r="I1991" i="3"/>
  <c r="J1991" i="3"/>
  <c r="K1991" i="3"/>
  <c r="L1991" i="3"/>
  <c r="M1991" i="3"/>
  <c r="H1992" i="3"/>
  <c r="I1992" i="3"/>
  <c r="J1992" i="3"/>
  <c r="K1992" i="3"/>
  <c r="L1992" i="3"/>
  <c r="M1992" i="3"/>
  <c r="H1993" i="3"/>
  <c r="I1993" i="3"/>
  <c r="J1993" i="3"/>
  <c r="K1993" i="3"/>
  <c r="L1993" i="3"/>
  <c r="M1993" i="3"/>
  <c r="H1994" i="3"/>
  <c r="I1994" i="3"/>
  <c r="J1994" i="3"/>
  <c r="K1994" i="3"/>
  <c r="L1994" i="3"/>
  <c r="M1994" i="3"/>
  <c r="H1995" i="3"/>
  <c r="I1995" i="3"/>
  <c r="J1995" i="3"/>
  <c r="K1995" i="3"/>
  <c r="L1995" i="3"/>
  <c r="M1995" i="3"/>
  <c r="H1996" i="3"/>
  <c r="I1996" i="3"/>
  <c r="J1996" i="3"/>
  <c r="K1996" i="3"/>
  <c r="L1996" i="3"/>
  <c r="M1996" i="3"/>
  <c r="H1997" i="3"/>
  <c r="I1997" i="3"/>
  <c r="J1997" i="3"/>
  <c r="K1997" i="3"/>
  <c r="L1997" i="3"/>
  <c r="M1997" i="3"/>
  <c r="H1998" i="3"/>
  <c r="I1998" i="3"/>
  <c r="J1998" i="3"/>
  <c r="K1998" i="3"/>
  <c r="L1998" i="3"/>
  <c r="M1998" i="3"/>
  <c r="H1999" i="3"/>
  <c r="I1999" i="3"/>
  <c r="J1999" i="3"/>
  <c r="K1999" i="3"/>
  <c r="L1999" i="3"/>
  <c r="M1999" i="3"/>
  <c r="H2000" i="3"/>
  <c r="I2000" i="3"/>
  <c r="J2000" i="3"/>
  <c r="K2000" i="3"/>
  <c r="L2000" i="3"/>
  <c r="M2000" i="3"/>
  <c r="H2001" i="3"/>
  <c r="I2001" i="3"/>
  <c r="J2001" i="3"/>
  <c r="K2001" i="3"/>
  <c r="L2001" i="3"/>
  <c r="M2001" i="3"/>
  <c r="H2002" i="3"/>
  <c r="I2002" i="3"/>
  <c r="J2002" i="3"/>
  <c r="K2002" i="3"/>
  <c r="L2002" i="3"/>
  <c r="M2002" i="3"/>
  <c r="H2003" i="3"/>
  <c r="I2003" i="3"/>
  <c r="J2003" i="3"/>
  <c r="K2003" i="3"/>
  <c r="L2003" i="3"/>
  <c r="M2003" i="3"/>
  <c r="H2004" i="3"/>
  <c r="I2004" i="3"/>
  <c r="J2004" i="3"/>
  <c r="K2004" i="3"/>
  <c r="L2004" i="3"/>
  <c r="M2004" i="3"/>
  <c r="H2005" i="3"/>
  <c r="I2005" i="3"/>
  <c r="J2005" i="3"/>
  <c r="K2005" i="3"/>
  <c r="L2005" i="3"/>
  <c r="M2005" i="3"/>
  <c r="H2006" i="3"/>
  <c r="I2006" i="3"/>
  <c r="J2006" i="3"/>
  <c r="K2006" i="3"/>
  <c r="L2006" i="3"/>
  <c r="M2006" i="3"/>
  <c r="H2007" i="3"/>
  <c r="I2007" i="3"/>
  <c r="J2007" i="3"/>
  <c r="K2007" i="3"/>
  <c r="L2007" i="3"/>
  <c r="M2007" i="3"/>
  <c r="H2008" i="3"/>
  <c r="I2008" i="3"/>
  <c r="J2008" i="3"/>
  <c r="K2008" i="3"/>
  <c r="L2008" i="3"/>
  <c r="M2008" i="3"/>
  <c r="H2009" i="3"/>
  <c r="I2009" i="3"/>
  <c r="J2009" i="3"/>
  <c r="K2009" i="3"/>
  <c r="L2009" i="3"/>
  <c r="M2009" i="3"/>
  <c r="H2010" i="3"/>
  <c r="I2010" i="3"/>
  <c r="J2010" i="3"/>
  <c r="K2010" i="3"/>
  <c r="L2010" i="3"/>
  <c r="M2010" i="3"/>
  <c r="H2011" i="3"/>
  <c r="I2011" i="3"/>
  <c r="J2011" i="3"/>
  <c r="K2011" i="3"/>
  <c r="L2011" i="3"/>
  <c r="M2011" i="3"/>
  <c r="H2012" i="3"/>
  <c r="I2012" i="3"/>
  <c r="J2012" i="3"/>
  <c r="K2012" i="3"/>
  <c r="L2012" i="3"/>
  <c r="M2012" i="3"/>
  <c r="H2013" i="3"/>
  <c r="I2013" i="3"/>
  <c r="J2013" i="3"/>
  <c r="K2013" i="3"/>
  <c r="L2013" i="3"/>
  <c r="M2013" i="3"/>
  <c r="H2014" i="3"/>
  <c r="I2014" i="3"/>
  <c r="J2014" i="3"/>
  <c r="K2014" i="3"/>
  <c r="L2014" i="3"/>
  <c r="M2014" i="3"/>
  <c r="H2015" i="3"/>
  <c r="I2015" i="3"/>
  <c r="J2015" i="3"/>
  <c r="K2015" i="3"/>
  <c r="L2015" i="3"/>
  <c r="M2015" i="3"/>
  <c r="H2016" i="3"/>
  <c r="I2016" i="3"/>
  <c r="J2016" i="3"/>
  <c r="K2016" i="3"/>
  <c r="L2016" i="3"/>
  <c r="M2016" i="3"/>
  <c r="H2017" i="3"/>
  <c r="I2017" i="3"/>
  <c r="J2017" i="3"/>
  <c r="K2017" i="3"/>
  <c r="L2017" i="3"/>
  <c r="M2017" i="3"/>
  <c r="H2018" i="3"/>
  <c r="I2018" i="3"/>
  <c r="J2018" i="3"/>
  <c r="K2018" i="3"/>
  <c r="L2018" i="3"/>
  <c r="M2018" i="3"/>
  <c r="H2019" i="3"/>
  <c r="I2019" i="3"/>
  <c r="J2019" i="3"/>
  <c r="K2019" i="3"/>
  <c r="L2019" i="3"/>
  <c r="M2019" i="3"/>
  <c r="H2020" i="3"/>
  <c r="I2020" i="3"/>
  <c r="J2020" i="3"/>
  <c r="K2020" i="3"/>
  <c r="L2020" i="3"/>
  <c r="M2020" i="3"/>
  <c r="H2021" i="3"/>
  <c r="I2021" i="3"/>
  <c r="J2021" i="3"/>
  <c r="K2021" i="3"/>
  <c r="L2021" i="3"/>
  <c r="M2021" i="3"/>
  <c r="H2022" i="3"/>
  <c r="I2022" i="3"/>
  <c r="J2022" i="3"/>
  <c r="K2022" i="3"/>
  <c r="L2022" i="3"/>
  <c r="M2022" i="3"/>
  <c r="H2023" i="3"/>
  <c r="I2023" i="3"/>
  <c r="J2023" i="3"/>
  <c r="K2023" i="3"/>
  <c r="L2023" i="3"/>
  <c r="M2023" i="3"/>
  <c r="H2024" i="3"/>
  <c r="I2024" i="3"/>
  <c r="J2024" i="3"/>
  <c r="K2024" i="3"/>
  <c r="L2024" i="3"/>
  <c r="M2024" i="3"/>
  <c r="H2025" i="3"/>
  <c r="I2025" i="3"/>
  <c r="J2025" i="3"/>
  <c r="K2025" i="3"/>
  <c r="L2025" i="3"/>
  <c r="M2025" i="3"/>
  <c r="H2026" i="3"/>
  <c r="I2026" i="3"/>
  <c r="J2026" i="3"/>
  <c r="K2026" i="3"/>
  <c r="L2026" i="3"/>
  <c r="M2026" i="3"/>
  <c r="H2027" i="3"/>
  <c r="I2027" i="3"/>
  <c r="J2027" i="3"/>
  <c r="K2027" i="3"/>
  <c r="L2027" i="3"/>
  <c r="M2027" i="3"/>
  <c r="H2028" i="3"/>
  <c r="I2028" i="3"/>
  <c r="J2028" i="3"/>
  <c r="K2028" i="3"/>
  <c r="L2028" i="3"/>
  <c r="M2028" i="3"/>
  <c r="H2029" i="3"/>
  <c r="I2029" i="3"/>
  <c r="J2029" i="3"/>
  <c r="K2029" i="3"/>
  <c r="L2029" i="3"/>
  <c r="M2029" i="3"/>
  <c r="H2030" i="3"/>
  <c r="I2030" i="3"/>
  <c r="J2030" i="3"/>
  <c r="K2030" i="3"/>
  <c r="L2030" i="3"/>
  <c r="M2030" i="3"/>
  <c r="H2031" i="3"/>
  <c r="I2031" i="3"/>
  <c r="J2031" i="3"/>
  <c r="K2031" i="3"/>
  <c r="L2031" i="3"/>
  <c r="M2031" i="3"/>
  <c r="H2032" i="3"/>
  <c r="I2032" i="3"/>
  <c r="J2032" i="3"/>
  <c r="K2032" i="3"/>
  <c r="L2032" i="3"/>
  <c r="M2032" i="3"/>
  <c r="H2033" i="3"/>
  <c r="I2033" i="3"/>
  <c r="J2033" i="3"/>
  <c r="K2033" i="3"/>
  <c r="L2033" i="3"/>
  <c r="M2033" i="3"/>
  <c r="H2034" i="3"/>
  <c r="I2034" i="3"/>
  <c r="J2034" i="3"/>
  <c r="K2034" i="3"/>
  <c r="L2034" i="3"/>
  <c r="M2034" i="3"/>
  <c r="H2035" i="3"/>
  <c r="I2035" i="3"/>
  <c r="J2035" i="3"/>
  <c r="K2035" i="3"/>
  <c r="L2035" i="3"/>
  <c r="M2035" i="3"/>
  <c r="H2036" i="3"/>
  <c r="I2036" i="3"/>
  <c r="J2036" i="3"/>
  <c r="K2036" i="3"/>
  <c r="L2036" i="3"/>
  <c r="M2036" i="3"/>
  <c r="H2037" i="3"/>
  <c r="I2037" i="3"/>
  <c r="J2037" i="3"/>
  <c r="K2037" i="3"/>
  <c r="L2037" i="3"/>
  <c r="M2037" i="3"/>
  <c r="H2038" i="3"/>
  <c r="I2038" i="3"/>
  <c r="J2038" i="3"/>
  <c r="K2038" i="3"/>
  <c r="L2038" i="3"/>
  <c r="M2038" i="3"/>
  <c r="H2039" i="3"/>
  <c r="I2039" i="3"/>
  <c r="J2039" i="3"/>
  <c r="K2039" i="3"/>
  <c r="L2039" i="3"/>
  <c r="M2039" i="3"/>
  <c r="H2040" i="3"/>
  <c r="I2040" i="3"/>
  <c r="J2040" i="3"/>
  <c r="K2040" i="3"/>
  <c r="L2040" i="3"/>
  <c r="M2040" i="3"/>
  <c r="H2041" i="3"/>
  <c r="I2041" i="3"/>
  <c r="J2041" i="3"/>
  <c r="K2041" i="3"/>
  <c r="L2041" i="3"/>
  <c r="M2041" i="3"/>
  <c r="H2042" i="3"/>
  <c r="I2042" i="3"/>
  <c r="J2042" i="3"/>
  <c r="K2042" i="3"/>
  <c r="L2042" i="3"/>
  <c r="M2042" i="3"/>
  <c r="H2043" i="3"/>
  <c r="I2043" i="3"/>
  <c r="J2043" i="3"/>
  <c r="K2043" i="3"/>
  <c r="L2043" i="3"/>
  <c r="M2043" i="3"/>
  <c r="H2044" i="3"/>
  <c r="I2044" i="3"/>
  <c r="J2044" i="3"/>
  <c r="K2044" i="3"/>
  <c r="L2044" i="3"/>
  <c r="M2044" i="3"/>
  <c r="H2045" i="3"/>
  <c r="I2045" i="3"/>
  <c r="J2045" i="3"/>
  <c r="K2045" i="3"/>
  <c r="L2045" i="3"/>
  <c r="M2045" i="3"/>
  <c r="H2046" i="3"/>
  <c r="I2046" i="3"/>
  <c r="J2046" i="3"/>
  <c r="K2046" i="3"/>
  <c r="L2046" i="3"/>
  <c r="M2046" i="3"/>
  <c r="H2047" i="3"/>
  <c r="I2047" i="3"/>
  <c r="J2047" i="3"/>
  <c r="K2047" i="3"/>
  <c r="L2047" i="3"/>
  <c r="M2047" i="3"/>
  <c r="H2048" i="3"/>
  <c r="I2048" i="3"/>
  <c r="J2048" i="3"/>
  <c r="K2048" i="3"/>
  <c r="L2048" i="3"/>
  <c r="M2048" i="3"/>
  <c r="H2049" i="3"/>
  <c r="I2049" i="3"/>
  <c r="J2049" i="3"/>
  <c r="K2049" i="3"/>
  <c r="L2049" i="3"/>
  <c r="M2049" i="3"/>
  <c r="H2050" i="3"/>
  <c r="I2050" i="3"/>
  <c r="J2050" i="3"/>
  <c r="K2050" i="3"/>
  <c r="L2050" i="3"/>
  <c r="M2050" i="3"/>
  <c r="H2051" i="3"/>
  <c r="I2051" i="3"/>
  <c r="J2051" i="3"/>
  <c r="K2051" i="3"/>
  <c r="L2051" i="3"/>
  <c r="M2051" i="3"/>
  <c r="H2052" i="3"/>
  <c r="I2052" i="3"/>
  <c r="J2052" i="3"/>
  <c r="K2052" i="3"/>
  <c r="L2052" i="3"/>
  <c r="M2052" i="3"/>
  <c r="H2053" i="3"/>
  <c r="I2053" i="3"/>
  <c r="J2053" i="3"/>
  <c r="K2053" i="3"/>
  <c r="L2053" i="3"/>
  <c r="M2053" i="3"/>
  <c r="H2054" i="3"/>
  <c r="I2054" i="3"/>
  <c r="J2054" i="3"/>
  <c r="K2054" i="3"/>
  <c r="L2054" i="3"/>
  <c r="M2054" i="3"/>
  <c r="H2055" i="3"/>
  <c r="I2055" i="3"/>
  <c r="J2055" i="3"/>
  <c r="K2055" i="3"/>
  <c r="L2055" i="3"/>
  <c r="M2055" i="3"/>
  <c r="H2056" i="3"/>
  <c r="I2056" i="3"/>
  <c r="J2056" i="3"/>
  <c r="K2056" i="3"/>
  <c r="L2056" i="3"/>
  <c r="M2056" i="3"/>
  <c r="H2057" i="3"/>
  <c r="I2057" i="3"/>
  <c r="J2057" i="3"/>
  <c r="K2057" i="3"/>
  <c r="L2057" i="3"/>
  <c r="M2057" i="3"/>
  <c r="H2058" i="3"/>
  <c r="I2058" i="3"/>
  <c r="J2058" i="3"/>
  <c r="K2058" i="3"/>
  <c r="L2058" i="3"/>
  <c r="M2058" i="3"/>
  <c r="H2059" i="3"/>
  <c r="I2059" i="3"/>
  <c r="J2059" i="3"/>
  <c r="K2059" i="3"/>
  <c r="L2059" i="3"/>
  <c r="M2059" i="3"/>
  <c r="H2060" i="3"/>
  <c r="I2060" i="3"/>
  <c r="J2060" i="3"/>
  <c r="K2060" i="3"/>
  <c r="L2060" i="3"/>
  <c r="M2060" i="3"/>
  <c r="H2061" i="3"/>
  <c r="I2061" i="3"/>
  <c r="J2061" i="3"/>
  <c r="K2061" i="3"/>
  <c r="L2061" i="3"/>
  <c r="M2061" i="3"/>
  <c r="H2062" i="3"/>
  <c r="I2062" i="3"/>
  <c r="J2062" i="3"/>
  <c r="K2062" i="3"/>
  <c r="L2062" i="3"/>
  <c r="M2062" i="3"/>
  <c r="H2063" i="3"/>
  <c r="I2063" i="3"/>
  <c r="J2063" i="3"/>
  <c r="K2063" i="3"/>
  <c r="L2063" i="3"/>
  <c r="M2063" i="3"/>
  <c r="H2064" i="3"/>
  <c r="I2064" i="3"/>
  <c r="J2064" i="3"/>
  <c r="K2064" i="3"/>
  <c r="L2064" i="3"/>
  <c r="M2064" i="3"/>
  <c r="H2065" i="3"/>
  <c r="I2065" i="3"/>
  <c r="J2065" i="3"/>
  <c r="K2065" i="3"/>
  <c r="L2065" i="3"/>
  <c r="M2065" i="3"/>
  <c r="H2066" i="3"/>
  <c r="I2066" i="3"/>
  <c r="J2066" i="3"/>
  <c r="K2066" i="3"/>
  <c r="L2066" i="3"/>
  <c r="M2066" i="3"/>
  <c r="H2067" i="3"/>
  <c r="I2067" i="3"/>
  <c r="J2067" i="3"/>
  <c r="K2067" i="3"/>
  <c r="L2067" i="3"/>
  <c r="M2067" i="3"/>
  <c r="H2068" i="3"/>
  <c r="I2068" i="3"/>
  <c r="J2068" i="3"/>
  <c r="K2068" i="3"/>
  <c r="L2068" i="3"/>
  <c r="M2068" i="3"/>
  <c r="H2069" i="3"/>
  <c r="I2069" i="3"/>
  <c r="J2069" i="3"/>
  <c r="K2069" i="3"/>
  <c r="L2069" i="3"/>
  <c r="M2069" i="3"/>
  <c r="H2070" i="3"/>
  <c r="I2070" i="3"/>
  <c r="J2070" i="3"/>
  <c r="K2070" i="3"/>
  <c r="L2070" i="3"/>
  <c r="M2070" i="3"/>
  <c r="H2071" i="3"/>
  <c r="I2071" i="3"/>
  <c r="J2071" i="3"/>
  <c r="K2071" i="3"/>
  <c r="L2071" i="3"/>
  <c r="M2071" i="3"/>
  <c r="H2072" i="3"/>
  <c r="I2072" i="3"/>
  <c r="J2072" i="3"/>
  <c r="K2072" i="3"/>
  <c r="L2072" i="3"/>
  <c r="M2072" i="3"/>
  <c r="H2073" i="3"/>
  <c r="I2073" i="3"/>
  <c r="J2073" i="3"/>
  <c r="K2073" i="3"/>
  <c r="L2073" i="3"/>
  <c r="M2073" i="3"/>
  <c r="H2074" i="3"/>
  <c r="I2074" i="3"/>
  <c r="J2074" i="3"/>
  <c r="K2074" i="3"/>
  <c r="L2074" i="3"/>
  <c r="M2074" i="3"/>
  <c r="H2075" i="3"/>
  <c r="I2075" i="3"/>
  <c r="J2075" i="3"/>
  <c r="K2075" i="3"/>
  <c r="L2075" i="3"/>
  <c r="M2075" i="3"/>
  <c r="H2076" i="3"/>
  <c r="I2076" i="3"/>
  <c r="J2076" i="3"/>
  <c r="K2076" i="3"/>
  <c r="L2076" i="3"/>
  <c r="M2076" i="3"/>
  <c r="H2077" i="3"/>
  <c r="I2077" i="3"/>
  <c r="J2077" i="3"/>
  <c r="K2077" i="3"/>
  <c r="L2077" i="3"/>
  <c r="M2077" i="3"/>
  <c r="H2078" i="3"/>
  <c r="I2078" i="3"/>
  <c r="J2078" i="3"/>
  <c r="K2078" i="3"/>
  <c r="L2078" i="3"/>
  <c r="M2078" i="3"/>
  <c r="H2079" i="3"/>
  <c r="I2079" i="3"/>
  <c r="J2079" i="3"/>
  <c r="K2079" i="3"/>
  <c r="L2079" i="3"/>
  <c r="M2079" i="3"/>
  <c r="H2080" i="3"/>
  <c r="I2080" i="3"/>
  <c r="J2080" i="3"/>
  <c r="K2080" i="3"/>
  <c r="L2080" i="3"/>
  <c r="M2080" i="3"/>
  <c r="H2081" i="3"/>
  <c r="I2081" i="3"/>
  <c r="J2081" i="3"/>
  <c r="K2081" i="3"/>
  <c r="L2081" i="3"/>
  <c r="M2081" i="3"/>
  <c r="H2082" i="3"/>
  <c r="I2082" i="3"/>
  <c r="J2082" i="3"/>
  <c r="K2082" i="3"/>
  <c r="L2082" i="3"/>
  <c r="M2082" i="3"/>
  <c r="H2083" i="3"/>
  <c r="I2083" i="3"/>
  <c r="J2083" i="3"/>
  <c r="K2083" i="3"/>
  <c r="L2083" i="3"/>
  <c r="M2083" i="3"/>
  <c r="H2084" i="3"/>
  <c r="I2084" i="3"/>
  <c r="J2084" i="3"/>
  <c r="K2084" i="3"/>
  <c r="L2084" i="3"/>
  <c r="M2084" i="3"/>
  <c r="H2085" i="3"/>
  <c r="I2085" i="3"/>
  <c r="J2085" i="3"/>
  <c r="K2085" i="3"/>
  <c r="L2085" i="3"/>
  <c r="M2085" i="3"/>
  <c r="H2086" i="3"/>
  <c r="I2086" i="3"/>
  <c r="J2086" i="3"/>
  <c r="K2086" i="3"/>
  <c r="L2086" i="3"/>
  <c r="M2086" i="3"/>
  <c r="H2087" i="3"/>
  <c r="I2087" i="3"/>
  <c r="J2087" i="3"/>
  <c r="K2087" i="3"/>
  <c r="L2087" i="3"/>
  <c r="M2087" i="3"/>
  <c r="H2088" i="3"/>
  <c r="I2088" i="3"/>
  <c r="J2088" i="3"/>
  <c r="K2088" i="3"/>
  <c r="L2088" i="3"/>
  <c r="M2088" i="3"/>
  <c r="H2089" i="3"/>
  <c r="I2089" i="3"/>
  <c r="J2089" i="3"/>
  <c r="K2089" i="3"/>
  <c r="L2089" i="3"/>
  <c r="M2089" i="3"/>
  <c r="H2090" i="3"/>
  <c r="I2090" i="3"/>
  <c r="J2090" i="3"/>
  <c r="K2090" i="3"/>
  <c r="L2090" i="3"/>
  <c r="M2090" i="3"/>
  <c r="H2091" i="3"/>
  <c r="I2091" i="3"/>
  <c r="J2091" i="3"/>
  <c r="K2091" i="3"/>
  <c r="L2091" i="3"/>
  <c r="M2091" i="3"/>
  <c r="H2092" i="3"/>
  <c r="I2092" i="3"/>
  <c r="J2092" i="3"/>
  <c r="K2092" i="3"/>
  <c r="L2092" i="3"/>
  <c r="M2092" i="3"/>
  <c r="H2093" i="3"/>
  <c r="I2093" i="3"/>
  <c r="J2093" i="3"/>
  <c r="K2093" i="3"/>
  <c r="L2093" i="3"/>
  <c r="M2093" i="3"/>
  <c r="H2094" i="3"/>
  <c r="I2094" i="3"/>
  <c r="J2094" i="3"/>
  <c r="K2094" i="3"/>
  <c r="L2094" i="3"/>
  <c r="M2094" i="3"/>
  <c r="H2095" i="3"/>
  <c r="I2095" i="3"/>
  <c r="J2095" i="3"/>
  <c r="K2095" i="3"/>
  <c r="L2095" i="3"/>
  <c r="M2095" i="3"/>
  <c r="H2096" i="3"/>
  <c r="I2096" i="3"/>
  <c r="J2096" i="3"/>
  <c r="K2096" i="3"/>
  <c r="L2096" i="3"/>
  <c r="M2096" i="3"/>
  <c r="H2097" i="3"/>
  <c r="I2097" i="3"/>
  <c r="J2097" i="3"/>
  <c r="K2097" i="3"/>
  <c r="L2097" i="3"/>
  <c r="M2097" i="3"/>
  <c r="H2098" i="3"/>
  <c r="I2098" i="3"/>
  <c r="J2098" i="3"/>
  <c r="K2098" i="3"/>
  <c r="L2098" i="3"/>
  <c r="M2098" i="3"/>
  <c r="H2099" i="3"/>
  <c r="I2099" i="3"/>
  <c r="J2099" i="3"/>
  <c r="K2099" i="3"/>
  <c r="L2099" i="3"/>
  <c r="M2099" i="3"/>
  <c r="H2100" i="3"/>
  <c r="I2100" i="3"/>
  <c r="J2100" i="3"/>
  <c r="K2100" i="3"/>
  <c r="L2100" i="3"/>
  <c r="M2100" i="3"/>
  <c r="H2101" i="3"/>
  <c r="I2101" i="3"/>
  <c r="J2101" i="3"/>
  <c r="K2101" i="3"/>
  <c r="L2101" i="3"/>
  <c r="M2101" i="3"/>
  <c r="H2102" i="3"/>
  <c r="I2102" i="3"/>
  <c r="J2102" i="3"/>
  <c r="K2102" i="3"/>
  <c r="L2102" i="3"/>
  <c r="M2102" i="3"/>
  <c r="H2103" i="3"/>
  <c r="I2103" i="3"/>
  <c r="J2103" i="3"/>
  <c r="K2103" i="3"/>
  <c r="L2103" i="3"/>
  <c r="M2103" i="3"/>
  <c r="H2104" i="3"/>
  <c r="I2104" i="3"/>
  <c r="J2104" i="3"/>
  <c r="K2104" i="3"/>
  <c r="L2104" i="3"/>
  <c r="M2104" i="3"/>
  <c r="H2105" i="3"/>
  <c r="I2105" i="3"/>
  <c r="J2105" i="3"/>
  <c r="K2105" i="3"/>
  <c r="L2105" i="3"/>
  <c r="M2105" i="3"/>
  <c r="H2106" i="3"/>
  <c r="I2106" i="3"/>
  <c r="J2106" i="3"/>
  <c r="K2106" i="3"/>
  <c r="L2106" i="3"/>
  <c r="M2106" i="3"/>
  <c r="H2107" i="3"/>
  <c r="I2107" i="3"/>
  <c r="J2107" i="3"/>
  <c r="K2107" i="3"/>
  <c r="L2107" i="3"/>
  <c r="M2107" i="3"/>
  <c r="H2108" i="3"/>
  <c r="I2108" i="3"/>
  <c r="J2108" i="3"/>
  <c r="K2108" i="3"/>
  <c r="L2108" i="3"/>
  <c r="M2108" i="3"/>
  <c r="H2109" i="3"/>
  <c r="I2109" i="3"/>
  <c r="J2109" i="3"/>
  <c r="K2109" i="3"/>
  <c r="L2109" i="3"/>
  <c r="M2109" i="3"/>
  <c r="H2110" i="3"/>
  <c r="I2110" i="3"/>
  <c r="J2110" i="3"/>
  <c r="K2110" i="3"/>
  <c r="L2110" i="3"/>
  <c r="M2110" i="3"/>
  <c r="H2111" i="3"/>
  <c r="I2111" i="3"/>
  <c r="J2111" i="3"/>
  <c r="K2111" i="3"/>
  <c r="L2111" i="3"/>
  <c r="M2111" i="3"/>
  <c r="H2112" i="3"/>
  <c r="I2112" i="3"/>
  <c r="J2112" i="3"/>
  <c r="K2112" i="3"/>
  <c r="L2112" i="3"/>
  <c r="M2112" i="3"/>
  <c r="H2113" i="3"/>
  <c r="I2113" i="3"/>
  <c r="J2113" i="3"/>
  <c r="K2113" i="3"/>
  <c r="L2113" i="3"/>
  <c r="M2113" i="3"/>
  <c r="H2114" i="3"/>
  <c r="I2114" i="3"/>
  <c r="J2114" i="3"/>
  <c r="K2114" i="3"/>
  <c r="L2114" i="3"/>
  <c r="M2114" i="3"/>
  <c r="H2115" i="3"/>
  <c r="I2115" i="3"/>
  <c r="J2115" i="3"/>
  <c r="K2115" i="3"/>
  <c r="L2115" i="3"/>
  <c r="M2115" i="3"/>
  <c r="H2116" i="3"/>
  <c r="I2116" i="3"/>
  <c r="J2116" i="3"/>
  <c r="K2116" i="3"/>
  <c r="L2116" i="3"/>
  <c r="M2116" i="3"/>
  <c r="H2117" i="3"/>
  <c r="I2117" i="3"/>
  <c r="J2117" i="3"/>
  <c r="K2117" i="3"/>
  <c r="L2117" i="3"/>
  <c r="M2117" i="3"/>
  <c r="H2118" i="3"/>
  <c r="I2118" i="3"/>
  <c r="J2118" i="3"/>
  <c r="K2118" i="3"/>
  <c r="L2118" i="3"/>
  <c r="M2118" i="3"/>
  <c r="H2119" i="3"/>
  <c r="I2119" i="3"/>
  <c r="J2119" i="3"/>
  <c r="K2119" i="3"/>
  <c r="L2119" i="3"/>
  <c r="M2119" i="3"/>
  <c r="H2120" i="3"/>
  <c r="I2120" i="3"/>
  <c r="J2120" i="3"/>
  <c r="K2120" i="3"/>
  <c r="L2120" i="3"/>
  <c r="M2120" i="3"/>
  <c r="H2121" i="3"/>
  <c r="I2121" i="3"/>
  <c r="J2121" i="3"/>
  <c r="K2121" i="3"/>
  <c r="L2121" i="3"/>
  <c r="M2121" i="3"/>
  <c r="H2122" i="3"/>
  <c r="I2122" i="3"/>
  <c r="J2122" i="3"/>
  <c r="K2122" i="3"/>
  <c r="L2122" i="3"/>
  <c r="M2122" i="3"/>
  <c r="H2123" i="3"/>
  <c r="I2123" i="3"/>
  <c r="J2123" i="3"/>
  <c r="K2123" i="3"/>
  <c r="L2123" i="3"/>
  <c r="M2123" i="3"/>
  <c r="H2124" i="3"/>
  <c r="I2124" i="3"/>
  <c r="J2124" i="3"/>
  <c r="K2124" i="3"/>
  <c r="L2124" i="3"/>
  <c r="M2124" i="3"/>
  <c r="H2125" i="3"/>
  <c r="I2125" i="3"/>
  <c r="J2125" i="3"/>
  <c r="K2125" i="3"/>
  <c r="L2125" i="3"/>
  <c r="M2125" i="3"/>
  <c r="H2126" i="3"/>
  <c r="I2126" i="3"/>
  <c r="J2126" i="3"/>
  <c r="K2126" i="3"/>
  <c r="L2126" i="3"/>
  <c r="M2126" i="3"/>
  <c r="H2127" i="3"/>
  <c r="I2127" i="3"/>
  <c r="J2127" i="3"/>
  <c r="K2127" i="3"/>
  <c r="L2127" i="3"/>
  <c r="M2127" i="3"/>
  <c r="H2128" i="3"/>
  <c r="I2128" i="3"/>
  <c r="J2128" i="3"/>
  <c r="K2128" i="3"/>
  <c r="L2128" i="3"/>
  <c r="M2128" i="3"/>
  <c r="H2129" i="3"/>
  <c r="I2129" i="3"/>
  <c r="J2129" i="3"/>
  <c r="K2129" i="3"/>
  <c r="L2129" i="3"/>
  <c r="M2129" i="3"/>
  <c r="H2130" i="3"/>
  <c r="I2130" i="3"/>
  <c r="J2130" i="3"/>
  <c r="K2130" i="3"/>
  <c r="L2130" i="3"/>
  <c r="M2130" i="3"/>
  <c r="H2131" i="3"/>
  <c r="I2131" i="3"/>
  <c r="J2131" i="3"/>
  <c r="K2131" i="3"/>
  <c r="L2131" i="3"/>
  <c r="M2131" i="3"/>
  <c r="H2132" i="3"/>
  <c r="I2132" i="3"/>
  <c r="J2132" i="3"/>
  <c r="K2132" i="3"/>
  <c r="L2132" i="3"/>
  <c r="M2132" i="3"/>
  <c r="H2133" i="3"/>
  <c r="I2133" i="3"/>
  <c r="J2133" i="3"/>
  <c r="K2133" i="3"/>
  <c r="L2133" i="3"/>
  <c r="M2133" i="3"/>
  <c r="H2134" i="3"/>
  <c r="I2134" i="3"/>
  <c r="J2134" i="3"/>
  <c r="K2134" i="3"/>
  <c r="L2134" i="3"/>
  <c r="M2134" i="3"/>
  <c r="H2135" i="3"/>
  <c r="I2135" i="3"/>
  <c r="J2135" i="3"/>
  <c r="K2135" i="3"/>
  <c r="L2135" i="3"/>
  <c r="M2135" i="3"/>
  <c r="H2136" i="3"/>
  <c r="I2136" i="3"/>
  <c r="J2136" i="3"/>
  <c r="K2136" i="3"/>
  <c r="L2136" i="3"/>
  <c r="M2136" i="3"/>
  <c r="H2137" i="3"/>
  <c r="I2137" i="3"/>
  <c r="J2137" i="3"/>
  <c r="K2137" i="3"/>
  <c r="L2137" i="3"/>
  <c r="M2137" i="3"/>
  <c r="H2138" i="3"/>
  <c r="I2138" i="3"/>
  <c r="J2138" i="3"/>
  <c r="K2138" i="3"/>
  <c r="L2138" i="3"/>
  <c r="M2138" i="3"/>
  <c r="H2139" i="3"/>
  <c r="I2139" i="3"/>
  <c r="J2139" i="3"/>
  <c r="K2139" i="3"/>
  <c r="L2139" i="3"/>
  <c r="M2139" i="3"/>
  <c r="H2140" i="3"/>
  <c r="I2140" i="3"/>
  <c r="J2140" i="3"/>
  <c r="K2140" i="3"/>
  <c r="L2140" i="3"/>
  <c r="M2140" i="3"/>
  <c r="H2141" i="3"/>
  <c r="I2141" i="3"/>
  <c r="J2141" i="3"/>
  <c r="K2141" i="3"/>
  <c r="L2141" i="3"/>
  <c r="M2141" i="3"/>
  <c r="H2142" i="3"/>
  <c r="I2142" i="3"/>
  <c r="J2142" i="3"/>
  <c r="K2142" i="3"/>
  <c r="L2142" i="3"/>
  <c r="M2142" i="3"/>
  <c r="H2143" i="3"/>
  <c r="I2143" i="3"/>
  <c r="J2143" i="3"/>
  <c r="K2143" i="3"/>
  <c r="L2143" i="3"/>
  <c r="M2143" i="3"/>
  <c r="H2144" i="3"/>
  <c r="I2144" i="3"/>
  <c r="J2144" i="3"/>
  <c r="K2144" i="3"/>
  <c r="L2144" i="3"/>
  <c r="M2144" i="3"/>
  <c r="H2145" i="3"/>
  <c r="I2145" i="3"/>
  <c r="J2145" i="3"/>
  <c r="K2145" i="3"/>
  <c r="L2145" i="3"/>
  <c r="M2145" i="3"/>
  <c r="H2146" i="3"/>
  <c r="I2146" i="3"/>
  <c r="J2146" i="3"/>
  <c r="K2146" i="3"/>
  <c r="L2146" i="3"/>
  <c r="M2146" i="3"/>
  <c r="H2147" i="3"/>
  <c r="I2147" i="3"/>
  <c r="J2147" i="3"/>
  <c r="K2147" i="3"/>
  <c r="L2147" i="3"/>
  <c r="M2147" i="3"/>
  <c r="H2148" i="3"/>
  <c r="I2148" i="3"/>
  <c r="J2148" i="3"/>
  <c r="K2148" i="3"/>
  <c r="L2148" i="3"/>
  <c r="M2148" i="3"/>
  <c r="H2149" i="3"/>
  <c r="I2149" i="3"/>
  <c r="J2149" i="3"/>
  <c r="K2149" i="3"/>
  <c r="L2149" i="3"/>
  <c r="M2149" i="3"/>
  <c r="H2150" i="3"/>
  <c r="I2150" i="3"/>
  <c r="J2150" i="3"/>
  <c r="K2150" i="3"/>
  <c r="L2150" i="3"/>
  <c r="M2150" i="3"/>
  <c r="H2151" i="3"/>
  <c r="I2151" i="3"/>
  <c r="J2151" i="3"/>
  <c r="K2151" i="3"/>
  <c r="L2151" i="3"/>
  <c r="M2151" i="3"/>
  <c r="H2152" i="3"/>
  <c r="I2152" i="3"/>
  <c r="J2152" i="3"/>
  <c r="K2152" i="3"/>
  <c r="L2152" i="3"/>
  <c r="M2152" i="3"/>
  <c r="H2153" i="3"/>
  <c r="I2153" i="3"/>
  <c r="J2153" i="3"/>
  <c r="K2153" i="3"/>
  <c r="L2153" i="3"/>
  <c r="M2153" i="3"/>
  <c r="H2154" i="3"/>
  <c r="I2154" i="3"/>
  <c r="J2154" i="3"/>
  <c r="K2154" i="3"/>
  <c r="L2154" i="3"/>
  <c r="M2154" i="3"/>
  <c r="H2155" i="3"/>
  <c r="I2155" i="3"/>
  <c r="J2155" i="3"/>
  <c r="K2155" i="3"/>
  <c r="L2155" i="3"/>
  <c r="M2155" i="3"/>
  <c r="H2156" i="3"/>
  <c r="I2156" i="3"/>
  <c r="J2156" i="3"/>
  <c r="K2156" i="3"/>
  <c r="L2156" i="3"/>
  <c r="M2156" i="3"/>
  <c r="H2157" i="3"/>
  <c r="I2157" i="3"/>
  <c r="J2157" i="3"/>
  <c r="K2157" i="3"/>
  <c r="L2157" i="3"/>
  <c r="M2157" i="3"/>
  <c r="H2158" i="3"/>
  <c r="I2158" i="3"/>
  <c r="J2158" i="3"/>
  <c r="K2158" i="3"/>
  <c r="L2158" i="3"/>
  <c r="M2158" i="3"/>
  <c r="H2159" i="3"/>
  <c r="I2159" i="3"/>
  <c r="J2159" i="3"/>
  <c r="K2159" i="3"/>
  <c r="L2159" i="3"/>
  <c r="M2159" i="3"/>
  <c r="H2160" i="3"/>
  <c r="I2160" i="3"/>
  <c r="J2160" i="3"/>
  <c r="K2160" i="3"/>
  <c r="L2160" i="3"/>
  <c r="M2160" i="3"/>
  <c r="H2161" i="3"/>
  <c r="I2161" i="3"/>
  <c r="J2161" i="3"/>
  <c r="K2161" i="3"/>
  <c r="L2161" i="3"/>
  <c r="M2161" i="3"/>
  <c r="H2162" i="3"/>
  <c r="I2162" i="3"/>
  <c r="J2162" i="3"/>
  <c r="K2162" i="3"/>
  <c r="L2162" i="3"/>
  <c r="M2162" i="3"/>
  <c r="H2163" i="3"/>
  <c r="I2163" i="3"/>
  <c r="J2163" i="3"/>
  <c r="K2163" i="3"/>
  <c r="L2163" i="3"/>
  <c r="M2163" i="3"/>
  <c r="H2164" i="3"/>
  <c r="I2164" i="3"/>
  <c r="J2164" i="3"/>
  <c r="K2164" i="3"/>
  <c r="L2164" i="3"/>
  <c r="M2164" i="3"/>
  <c r="H2165" i="3"/>
  <c r="I2165" i="3"/>
  <c r="J2165" i="3"/>
  <c r="K2165" i="3"/>
  <c r="L2165" i="3"/>
  <c r="M2165" i="3"/>
  <c r="H2166" i="3"/>
  <c r="I2166" i="3"/>
  <c r="J2166" i="3"/>
  <c r="K2166" i="3"/>
  <c r="L2166" i="3"/>
  <c r="M2166" i="3"/>
  <c r="H2167" i="3"/>
  <c r="I2167" i="3"/>
  <c r="J2167" i="3"/>
  <c r="K2167" i="3"/>
  <c r="L2167" i="3"/>
  <c r="M2167" i="3"/>
  <c r="H2168" i="3"/>
  <c r="I2168" i="3"/>
  <c r="J2168" i="3"/>
  <c r="K2168" i="3"/>
  <c r="L2168" i="3"/>
  <c r="M2168" i="3"/>
  <c r="H2169" i="3"/>
  <c r="I2169" i="3"/>
  <c r="J2169" i="3"/>
  <c r="K2169" i="3"/>
  <c r="L2169" i="3"/>
  <c r="M2169" i="3"/>
  <c r="H2170" i="3"/>
  <c r="I2170" i="3"/>
  <c r="J2170" i="3"/>
  <c r="K2170" i="3"/>
  <c r="L2170" i="3"/>
  <c r="M2170" i="3"/>
  <c r="H2171" i="3"/>
  <c r="I2171" i="3"/>
  <c r="J2171" i="3"/>
  <c r="K2171" i="3"/>
  <c r="L2171" i="3"/>
  <c r="M2171" i="3"/>
  <c r="H2172" i="3"/>
  <c r="I2172" i="3"/>
  <c r="J2172" i="3"/>
  <c r="K2172" i="3"/>
  <c r="L2172" i="3"/>
  <c r="M2172" i="3"/>
  <c r="H2173" i="3"/>
  <c r="I2173" i="3"/>
  <c r="J2173" i="3"/>
  <c r="K2173" i="3"/>
  <c r="L2173" i="3"/>
  <c r="M2173" i="3"/>
  <c r="H2174" i="3"/>
  <c r="I2174" i="3"/>
  <c r="J2174" i="3"/>
  <c r="K2174" i="3"/>
  <c r="L2174" i="3"/>
  <c r="M2174" i="3"/>
  <c r="H2175" i="3"/>
  <c r="I2175" i="3"/>
  <c r="J2175" i="3"/>
  <c r="K2175" i="3"/>
  <c r="L2175" i="3"/>
  <c r="M2175" i="3"/>
  <c r="H2176" i="3"/>
  <c r="I2176" i="3"/>
  <c r="J2176" i="3"/>
  <c r="K2176" i="3"/>
  <c r="L2176" i="3"/>
  <c r="M2176" i="3"/>
  <c r="H2177" i="3"/>
  <c r="I2177" i="3"/>
  <c r="J2177" i="3"/>
  <c r="K2177" i="3"/>
  <c r="L2177" i="3"/>
  <c r="M2177" i="3"/>
  <c r="H2178" i="3"/>
  <c r="I2178" i="3"/>
  <c r="J2178" i="3"/>
  <c r="K2178" i="3"/>
  <c r="L2178" i="3"/>
  <c r="M2178" i="3"/>
  <c r="H2179" i="3"/>
  <c r="I2179" i="3"/>
  <c r="J2179" i="3"/>
  <c r="K2179" i="3"/>
  <c r="L2179" i="3"/>
  <c r="M2179" i="3"/>
  <c r="H2180" i="3"/>
  <c r="I2180" i="3"/>
  <c r="J2180" i="3"/>
  <c r="K2180" i="3"/>
  <c r="L2180" i="3"/>
  <c r="M2180" i="3"/>
  <c r="H2181" i="3"/>
  <c r="I2181" i="3"/>
  <c r="J2181" i="3"/>
  <c r="K2181" i="3"/>
  <c r="L2181" i="3"/>
  <c r="M2181" i="3"/>
  <c r="H2182" i="3"/>
  <c r="I2182" i="3"/>
  <c r="J2182" i="3"/>
  <c r="K2182" i="3"/>
  <c r="L2182" i="3"/>
  <c r="M2182" i="3"/>
  <c r="H2183" i="3"/>
  <c r="I2183" i="3"/>
  <c r="J2183" i="3"/>
  <c r="K2183" i="3"/>
  <c r="L2183" i="3"/>
  <c r="M2183" i="3"/>
  <c r="H2184" i="3"/>
  <c r="I2184" i="3"/>
  <c r="J2184" i="3"/>
  <c r="K2184" i="3"/>
  <c r="L2184" i="3"/>
  <c r="M2184" i="3"/>
  <c r="H2185" i="3"/>
  <c r="I2185" i="3"/>
  <c r="J2185" i="3"/>
  <c r="K2185" i="3"/>
  <c r="L2185" i="3"/>
  <c r="M2185" i="3"/>
  <c r="H2186" i="3"/>
  <c r="I2186" i="3"/>
  <c r="J2186" i="3"/>
  <c r="K2186" i="3"/>
  <c r="L2186" i="3"/>
  <c r="M2186" i="3"/>
  <c r="H2187" i="3"/>
  <c r="I2187" i="3"/>
  <c r="J2187" i="3"/>
  <c r="K2187" i="3"/>
  <c r="L2187" i="3"/>
  <c r="M2187" i="3"/>
  <c r="H2188" i="3"/>
  <c r="I2188" i="3"/>
  <c r="J2188" i="3"/>
  <c r="K2188" i="3"/>
  <c r="L2188" i="3"/>
  <c r="M2188" i="3"/>
  <c r="H2189" i="3"/>
  <c r="I2189" i="3"/>
  <c r="J2189" i="3"/>
  <c r="K2189" i="3"/>
  <c r="L2189" i="3"/>
  <c r="M2189" i="3"/>
  <c r="H2190" i="3"/>
  <c r="I2190" i="3"/>
  <c r="J2190" i="3"/>
  <c r="K2190" i="3"/>
  <c r="L2190" i="3"/>
  <c r="M2190" i="3"/>
  <c r="H2191" i="3"/>
  <c r="I2191" i="3"/>
  <c r="J2191" i="3"/>
  <c r="K2191" i="3"/>
  <c r="L2191" i="3"/>
  <c r="M2191" i="3"/>
  <c r="H2192" i="3"/>
  <c r="I2192" i="3"/>
  <c r="J2192" i="3"/>
  <c r="K2192" i="3"/>
  <c r="L2192" i="3"/>
  <c r="M2192" i="3"/>
  <c r="H2193" i="3"/>
  <c r="I2193" i="3"/>
  <c r="J2193" i="3"/>
  <c r="K2193" i="3"/>
  <c r="L2193" i="3"/>
  <c r="M2193" i="3"/>
  <c r="H2194" i="3"/>
  <c r="I2194" i="3"/>
  <c r="J2194" i="3"/>
  <c r="K2194" i="3"/>
  <c r="L2194" i="3"/>
  <c r="M2194" i="3"/>
  <c r="H2195" i="3"/>
  <c r="I2195" i="3"/>
  <c r="J2195" i="3"/>
  <c r="K2195" i="3"/>
  <c r="L2195" i="3"/>
  <c r="M2195" i="3"/>
  <c r="H2196" i="3"/>
  <c r="I2196" i="3"/>
  <c r="J2196" i="3"/>
  <c r="K2196" i="3"/>
  <c r="L2196" i="3"/>
  <c r="M2196" i="3"/>
  <c r="H2197" i="3"/>
  <c r="I2197" i="3"/>
  <c r="J2197" i="3"/>
  <c r="K2197" i="3"/>
  <c r="L2197" i="3"/>
  <c r="M2197" i="3"/>
  <c r="H2198" i="3"/>
  <c r="I2198" i="3"/>
  <c r="J2198" i="3"/>
  <c r="K2198" i="3"/>
  <c r="L2198" i="3"/>
  <c r="M2198" i="3"/>
  <c r="H2199" i="3"/>
  <c r="I2199" i="3"/>
  <c r="J2199" i="3"/>
  <c r="K2199" i="3"/>
  <c r="L2199" i="3"/>
  <c r="M2199" i="3"/>
  <c r="H2200" i="3"/>
  <c r="I2200" i="3"/>
  <c r="J2200" i="3"/>
  <c r="K2200" i="3"/>
  <c r="L2200" i="3"/>
  <c r="M2200" i="3"/>
  <c r="H2201" i="3"/>
  <c r="I2201" i="3"/>
  <c r="J2201" i="3"/>
  <c r="K2201" i="3"/>
  <c r="L2201" i="3"/>
  <c r="M2201" i="3"/>
  <c r="H2202" i="3"/>
  <c r="I2202" i="3"/>
  <c r="J2202" i="3"/>
  <c r="K2202" i="3"/>
  <c r="L2202" i="3"/>
  <c r="M2202" i="3"/>
  <c r="H2203" i="3"/>
  <c r="I2203" i="3"/>
  <c r="J2203" i="3"/>
  <c r="K2203" i="3"/>
  <c r="L2203" i="3"/>
  <c r="M2203" i="3"/>
  <c r="H2204" i="3"/>
  <c r="I2204" i="3"/>
  <c r="J2204" i="3"/>
  <c r="K2204" i="3"/>
  <c r="L2204" i="3"/>
  <c r="M2204" i="3"/>
  <c r="H2205" i="3"/>
  <c r="I2205" i="3"/>
  <c r="J2205" i="3"/>
  <c r="K2205" i="3"/>
  <c r="L2205" i="3"/>
  <c r="M2205" i="3"/>
  <c r="H2206" i="3"/>
  <c r="I2206" i="3"/>
  <c r="J2206" i="3"/>
  <c r="K2206" i="3"/>
  <c r="L2206" i="3"/>
  <c r="M2206" i="3"/>
  <c r="H2207" i="3"/>
  <c r="I2207" i="3"/>
  <c r="J2207" i="3"/>
  <c r="K2207" i="3"/>
  <c r="L2207" i="3"/>
  <c r="M2207" i="3"/>
  <c r="H2208" i="3"/>
  <c r="I2208" i="3"/>
  <c r="J2208" i="3"/>
  <c r="K2208" i="3"/>
  <c r="L2208" i="3"/>
  <c r="M2208" i="3"/>
  <c r="H2209" i="3"/>
  <c r="I2209" i="3"/>
  <c r="J2209" i="3"/>
  <c r="K2209" i="3"/>
  <c r="L2209" i="3"/>
  <c r="M2209" i="3"/>
  <c r="H2210" i="3"/>
  <c r="I2210" i="3"/>
  <c r="J2210" i="3"/>
  <c r="K2210" i="3"/>
  <c r="L2210" i="3"/>
  <c r="M2210" i="3"/>
  <c r="H2211" i="3"/>
  <c r="I2211" i="3"/>
  <c r="J2211" i="3"/>
  <c r="K2211" i="3"/>
  <c r="L2211" i="3"/>
  <c r="M2211" i="3"/>
  <c r="H2212" i="3"/>
  <c r="I2212" i="3"/>
  <c r="J2212" i="3"/>
  <c r="K2212" i="3"/>
  <c r="L2212" i="3"/>
  <c r="M2212" i="3"/>
  <c r="H2213" i="3"/>
  <c r="I2213" i="3"/>
  <c r="J2213" i="3"/>
  <c r="K2213" i="3"/>
  <c r="L2213" i="3"/>
  <c r="M2213" i="3"/>
  <c r="H2214" i="3"/>
  <c r="I2214" i="3"/>
  <c r="J2214" i="3"/>
  <c r="K2214" i="3"/>
  <c r="L2214" i="3"/>
  <c r="M2214" i="3"/>
  <c r="H2215" i="3"/>
  <c r="I2215" i="3"/>
  <c r="J2215" i="3"/>
  <c r="K2215" i="3"/>
  <c r="L2215" i="3"/>
  <c r="M2215" i="3"/>
  <c r="H2216" i="3"/>
  <c r="I2216" i="3"/>
  <c r="J2216" i="3"/>
  <c r="K2216" i="3"/>
  <c r="L2216" i="3"/>
  <c r="M2216" i="3"/>
  <c r="H2217" i="3"/>
  <c r="I2217" i="3"/>
  <c r="J2217" i="3"/>
  <c r="K2217" i="3"/>
  <c r="L2217" i="3"/>
  <c r="M2217" i="3"/>
  <c r="H2218" i="3"/>
  <c r="I2218" i="3"/>
  <c r="J2218" i="3"/>
  <c r="K2218" i="3"/>
  <c r="L2218" i="3"/>
  <c r="M2218" i="3"/>
  <c r="H2219" i="3"/>
  <c r="I2219" i="3"/>
  <c r="J2219" i="3"/>
  <c r="K2219" i="3"/>
  <c r="L2219" i="3"/>
  <c r="M2219" i="3"/>
  <c r="H2220" i="3"/>
  <c r="I2220" i="3"/>
  <c r="J2220" i="3"/>
  <c r="K2220" i="3"/>
  <c r="L2220" i="3"/>
  <c r="M2220" i="3"/>
  <c r="H2221" i="3"/>
  <c r="I2221" i="3"/>
  <c r="J2221" i="3"/>
  <c r="K2221" i="3"/>
  <c r="L2221" i="3"/>
  <c r="M2221" i="3"/>
  <c r="H2222" i="3"/>
  <c r="I2222" i="3"/>
  <c r="J2222" i="3"/>
  <c r="K2222" i="3"/>
  <c r="L2222" i="3"/>
  <c r="M2222" i="3"/>
  <c r="H2223" i="3"/>
  <c r="I2223" i="3"/>
  <c r="J2223" i="3"/>
  <c r="K2223" i="3"/>
  <c r="L2223" i="3"/>
  <c r="M2223" i="3"/>
  <c r="H2224" i="3"/>
  <c r="I2224" i="3"/>
  <c r="J2224" i="3"/>
  <c r="K2224" i="3"/>
  <c r="L2224" i="3"/>
  <c r="M2224" i="3"/>
  <c r="H2225" i="3"/>
  <c r="I2225" i="3"/>
  <c r="J2225" i="3"/>
  <c r="K2225" i="3"/>
  <c r="L2225" i="3"/>
  <c r="M2225" i="3"/>
  <c r="H2226" i="3"/>
  <c r="I2226" i="3"/>
  <c r="J2226" i="3"/>
  <c r="K2226" i="3"/>
  <c r="L2226" i="3"/>
  <c r="M2226" i="3"/>
  <c r="H2227" i="3"/>
  <c r="I2227" i="3"/>
  <c r="J2227" i="3"/>
  <c r="K2227" i="3"/>
  <c r="L2227" i="3"/>
  <c r="M2227" i="3"/>
  <c r="H2228" i="3"/>
  <c r="I2228" i="3"/>
  <c r="J2228" i="3"/>
  <c r="K2228" i="3"/>
  <c r="L2228" i="3"/>
  <c r="M2228" i="3"/>
  <c r="H2229" i="3"/>
  <c r="I2229" i="3"/>
  <c r="J2229" i="3"/>
  <c r="K2229" i="3"/>
  <c r="L2229" i="3"/>
  <c r="M2229" i="3"/>
  <c r="H2230" i="3"/>
  <c r="I2230" i="3"/>
  <c r="J2230" i="3"/>
  <c r="K2230" i="3"/>
  <c r="L2230" i="3"/>
  <c r="M2230" i="3"/>
  <c r="H2231" i="3"/>
  <c r="I2231" i="3"/>
  <c r="J2231" i="3"/>
  <c r="K2231" i="3"/>
  <c r="L2231" i="3"/>
  <c r="M2231" i="3"/>
  <c r="H2232" i="3"/>
  <c r="I2232" i="3"/>
  <c r="J2232" i="3"/>
  <c r="K2232" i="3"/>
  <c r="L2232" i="3"/>
  <c r="M2232" i="3"/>
  <c r="H2233" i="3"/>
  <c r="I2233" i="3"/>
  <c r="J2233" i="3"/>
  <c r="K2233" i="3"/>
  <c r="L2233" i="3"/>
  <c r="M2233" i="3"/>
  <c r="H2234" i="3"/>
  <c r="I2234" i="3"/>
  <c r="J2234" i="3"/>
  <c r="K2234" i="3"/>
  <c r="L2234" i="3"/>
  <c r="M2234" i="3"/>
  <c r="H2235" i="3"/>
  <c r="I2235" i="3"/>
  <c r="J2235" i="3"/>
  <c r="K2235" i="3"/>
  <c r="L2235" i="3"/>
  <c r="M2235" i="3"/>
  <c r="H2236" i="3"/>
  <c r="I2236" i="3"/>
  <c r="J2236" i="3"/>
  <c r="K2236" i="3"/>
  <c r="L2236" i="3"/>
  <c r="M2236" i="3"/>
  <c r="H2237" i="3"/>
  <c r="I2237" i="3"/>
  <c r="J2237" i="3"/>
  <c r="K2237" i="3"/>
  <c r="L2237" i="3"/>
  <c r="M2237" i="3"/>
  <c r="H2238" i="3"/>
  <c r="I2238" i="3"/>
  <c r="J2238" i="3"/>
  <c r="K2238" i="3"/>
  <c r="L2238" i="3"/>
  <c r="M2238" i="3"/>
  <c r="H2239" i="3"/>
  <c r="I2239" i="3"/>
  <c r="J2239" i="3"/>
  <c r="K2239" i="3"/>
  <c r="L2239" i="3"/>
  <c r="M2239" i="3"/>
  <c r="H2240" i="3"/>
  <c r="I2240" i="3"/>
  <c r="J2240" i="3"/>
  <c r="K2240" i="3"/>
  <c r="L2240" i="3"/>
  <c r="M2240" i="3"/>
  <c r="H2241" i="3"/>
  <c r="I2241" i="3"/>
  <c r="J2241" i="3"/>
  <c r="K2241" i="3"/>
  <c r="L2241" i="3"/>
  <c r="M2241" i="3"/>
  <c r="H2242" i="3"/>
  <c r="I2242" i="3"/>
  <c r="J2242" i="3"/>
  <c r="K2242" i="3"/>
  <c r="L2242" i="3"/>
  <c r="M2242" i="3"/>
  <c r="H2243" i="3"/>
  <c r="I2243" i="3"/>
  <c r="J2243" i="3"/>
  <c r="K2243" i="3"/>
  <c r="L2243" i="3"/>
  <c r="M2243" i="3"/>
  <c r="H2244" i="3"/>
  <c r="I2244" i="3"/>
  <c r="J2244" i="3"/>
  <c r="K2244" i="3"/>
  <c r="L2244" i="3"/>
  <c r="M2244" i="3"/>
  <c r="H2245" i="3"/>
  <c r="I2245" i="3"/>
  <c r="J2245" i="3"/>
  <c r="K2245" i="3"/>
  <c r="L2245" i="3"/>
  <c r="M2245" i="3"/>
  <c r="H2246" i="3"/>
  <c r="I2246" i="3"/>
  <c r="J2246" i="3"/>
  <c r="K2246" i="3"/>
  <c r="L2246" i="3"/>
  <c r="M2246" i="3"/>
  <c r="H2247" i="3"/>
  <c r="I2247" i="3"/>
  <c r="J2247" i="3"/>
  <c r="K2247" i="3"/>
  <c r="L2247" i="3"/>
  <c r="M2247" i="3"/>
  <c r="H2248" i="3"/>
  <c r="I2248" i="3"/>
  <c r="J2248" i="3"/>
  <c r="K2248" i="3"/>
  <c r="L2248" i="3"/>
  <c r="M2248" i="3"/>
  <c r="H2249" i="3"/>
  <c r="I2249" i="3"/>
  <c r="J2249" i="3"/>
  <c r="K2249" i="3"/>
  <c r="L2249" i="3"/>
  <c r="M2249" i="3"/>
  <c r="H2250" i="3"/>
  <c r="I2250" i="3"/>
  <c r="J2250" i="3"/>
  <c r="K2250" i="3"/>
  <c r="L2250" i="3"/>
  <c r="M2250" i="3"/>
  <c r="H2251" i="3"/>
  <c r="I2251" i="3"/>
  <c r="J2251" i="3"/>
  <c r="K2251" i="3"/>
  <c r="L2251" i="3"/>
  <c r="M2251" i="3"/>
  <c r="H2252" i="3"/>
  <c r="I2252" i="3"/>
  <c r="J2252" i="3"/>
  <c r="K2252" i="3"/>
  <c r="L2252" i="3"/>
  <c r="M2252" i="3"/>
  <c r="H2253" i="3"/>
  <c r="I2253" i="3"/>
  <c r="J2253" i="3"/>
  <c r="K2253" i="3"/>
  <c r="L2253" i="3"/>
  <c r="M2253" i="3"/>
  <c r="H2254" i="3"/>
  <c r="I2254" i="3"/>
  <c r="J2254" i="3"/>
  <c r="K2254" i="3"/>
  <c r="L2254" i="3"/>
  <c r="M2254" i="3"/>
  <c r="H2255" i="3"/>
  <c r="I2255" i="3"/>
  <c r="J2255" i="3"/>
  <c r="K2255" i="3"/>
  <c r="L2255" i="3"/>
  <c r="M2255" i="3"/>
  <c r="H2256" i="3"/>
  <c r="I2256" i="3"/>
  <c r="J2256" i="3"/>
  <c r="K2256" i="3"/>
  <c r="L2256" i="3"/>
  <c r="M2256" i="3"/>
  <c r="H2257" i="3"/>
  <c r="I2257" i="3"/>
  <c r="J2257" i="3"/>
  <c r="K2257" i="3"/>
  <c r="L2257" i="3"/>
  <c r="M2257" i="3"/>
  <c r="H2258" i="3"/>
  <c r="I2258" i="3"/>
  <c r="J2258" i="3"/>
  <c r="K2258" i="3"/>
  <c r="L2258" i="3"/>
  <c r="M2258" i="3"/>
  <c r="H2259" i="3"/>
  <c r="I2259" i="3"/>
  <c r="J2259" i="3"/>
  <c r="K2259" i="3"/>
  <c r="L2259" i="3"/>
  <c r="M2259" i="3"/>
  <c r="H2260" i="3"/>
  <c r="I2260" i="3"/>
  <c r="J2260" i="3"/>
  <c r="K2260" i="3"/>
  <c r="L2260" i="3"/>
  <c r="M2260" i="3"/>
  <c r="H2261" i="3"/>
  <c r="I2261" i="3"/>
  <c r="J2261" i="3"/>
  <c r="K2261" i="3"/>
  <c r="L2261" i="3"/>
  <c r="M2261" i="3"/>
  <c r="H2262" i="3"/>
  <c r="I2262" i="3"/>
  <c r="J2262" i="3"/>
  <c r="K2262" i="3"/>
  <c r="L2262" i="3"/>
  <c r="M2262" i="3"/>
  <c r="H2263" i="3"/>
  <c r="I2263" i="3"/>
  <c r="J2263" i="3"/>
  <c r="K2263" i="3"/>
  <c r="L2263" i="3"/>
  <c r="M2263" i="3"/>
  <c r="H2264" i="3"/>
  <c r="I2264" i="3"/>
  <c r="J2264" i="3"/>
  <c r="K2264" i="3"/>
  <c r="L2264" i="3"/>
  <c r="M2264" i="3"/>
  <c r="H2265" i="3"/>
  <c r="I2265" i="3"/>
  <c r="J2265" i="3"/>
  <c r="K2265" i="3"/>
  <c r="L2265" i="3"/>
  <c r="M2265" i="3"/>
  <c r="H2266" i="3"/>
  <c r="I2266" i="3"/>
  <c r="J2266" i="3"/>
  <c r="K2266" i="3"/>
  <c r="L2266" i="3"/>
  <c r="M2266" i="3"/>
  <c r="H2267" i="3"/>
  <c r="I2267" i="3"/>
  <c r="J2267" i="3"/>
  <c r="K2267" i="3"/>
  <c r="L2267" i="3"/>
  <c r="M2267" i="3"/>
  <c r="H2268" i="3"/>
  <c r="I2268" i="3"/>
  <c r="J2268" i="3"/>
  <c r="K2268" i="3"/>
  <c r="L2268" i="3"/>
  <c r="M2268" i="3"/>
  <c r="H2269" i="3"/>
  <c r="I2269" i="3"/>
  <c r="J2269" i="3"/>
  <c r="K2269" i="3"/>
  <c r="L2269" i="3"/>
  <c r="M2269" i="3"/>
  <c r="H2270" i="3"/>
  <c r="I2270" i="3"/>
  <c r="J2270" i="3"/>
  <c r="K2270" i="3"/>
  <c r="L2270" i="3"/>
  <c r="M2270" i="3"/>
  <c r="H2271" i="3"/>
  <c r="I2271" i="3"/>
  <c r="J2271" i="3"/>
  <c r="K2271" i="3"/>
  <c r="L2271" i="3"/>
  <c r="M2271" i="3"/>
  <c r="H2272" i="3"/>
  <c r="I2272" i="3"/>
  <c r="J2272" i="3"/>
  <c r="K2272" i="3"/>
  <c r="L2272" i="3"/>
  <c r="M2272" i="3"/>
  <c r="H2273" i="3"/>
  <c r="I2273" i="3"/>
  <c r="J2273" i="3"/>
  <c r="K2273" i="3"/>
  <c r="L2273" i="3"/>
  <c r="M2273" i="3"/>
  <c r="H2274" i="3"/>
  <c r="I2274" i="3"/>
  <c r="J2274" i="3"/>
  <c r="K2274" i="3"/>
  <c r="L2274" i="3"/>
  <c r="M2274" i="3"/>
  <c r="H2275" i="3"/>
  <c r="I2275" i="3"/>
  <c r="J2275" i="3"/>
  <c r="K2275" i="3"/>
  <c r="L2275" i="3"/>
  <c r="M2275" i="3"/>
  <c r="H2276" i="3"/>
  <c r="I2276" i="3"/>
  <c r="J2276" i="3"/>
  <c r="K2276" i="3"/>
  <c r="L2276" i="3"/>
  <c r="M2276" i="3"/>
  <c r="H2277" i="3"/>
  <c r="I2277" i="3"/>
  <c r="J2277" i="3"/>
  <c r="K2277" i="3"/>
  <c r="L2277" i="3"/>
  <c r="M2277" i="3"/>
  <c r="H2278" i="3"/>
  <c r="I2278" i="3"/>
  <c r="J2278" i="3"/>
  <c r="K2278" i="3"/>
  <c r="L2278" i="3"/>
  <c r="M2278" i="3"/>
  <c r="H2279" i="3"/>
  <c r="I2279" i="3"/>
  <c r="J2279" i="3"/>
  <c r="K2279" i="3"/>
  <c r="L2279" i="3"/>
  <c r="M2279" i="3"/>
  <c r="H2280" i="3"/>
  <c r="I2280" i="3"/>
  <c r="J2280" i="3"/>
  <c r="K2280" i="3"/>
  <c r="L2280" i="3"/>
  <c r="M2280" i="3"/>
  <c r="H2281" i="3"/>
  <c r="I2281" i="3"/>
  <c r="J2281" i="3"/>
  <c r="K2281" i="3"/>
  <c r="L2281" i="3"/>
  <c r="M2281" i="3"/>
  <c r="H2282" i="3"/>
  <c r="I2282" i="3"/>
  <c r="J2282" i="3"/>
  <c r="K2282" i="3"/>
  <c r="L2282" i="3"/>
  <c r="M2282" i="3"/>
  <c r="H2283" i="3"/>
  <c r="I2283" i="3"/>
  <c r="J2283" i="3"/>
  <c r="K2283" i="3"/>
  <c r="L2283" i="3"/>
  <c r="M2283" i="3"/>
  <c r="H2284" i="3"/>
  <c r="I2284" i="3"/>
  <c r="J2284" i="3"/>
  <c r="K2284" i="3"/>
  <c r="L2284" i="3"/>
  <c r="M2284" i="3"/>
  <c r="H2285" i="3"/>
  <c r="I2285" i="3"/>
  <c r="J2285" i="3"/>
  <c r="K2285" i="3"/>
  <c r="L2285" i="3"/>
  <c r="M2285" i="3"/>
  <c r="H2286" i="3"/>
  <c r="I2286" i="3"/>
  <c r="J2286" i="3"/>
  <c r="K2286" i="3"/>
  <c r="L2286" i="3"/>
  <c r="M2286" i="3"/>
  <c r="H2287" i="3"/>
  <c r="I2287" i="3"/>
  <c r="J2287" i="3"/>
  <c r="K2287" i="3"/>
  <c r="L2287" i="3"/>
  <c r="M2287" i="3"/>
  <c r="H2288" i="3"/>
  <c r="I2288" i="3"/>
  <c r="J2288" i="3"/>
  <c r="K2288" i="3"/>
  <c r="L2288" i="3"/>
  <c r="M2288" i="3"/>
  <c r="H2289" i="3"/>
  <c r="I2289" i="3"/>
  <c r="J2289" i="3"/>
  <c r="K2289" i="3"/>
  <c r="L2289" i="3"/>
  <c r="M2289" i="3"/>
  <c r="H2290" i="3"/>
  <c r="I2290" i="3"/>
  <c r="J2290" i="3"/>
  <c r="K2290" i="3"/>
  <c r="L2290" i="3"/>
  <c r="M2290" i="3"/>
  <c r="H2291" i="3"/>
  <c r="I2291" i="3"/>
  <c r="J2291" i="3"/>
  <c r="K2291" i="3"/>
  <c r="L2291" i="3"/>
  <c r="M2291" i="3"/>
  <c r="H2292" i="3"/>
  <c r="I2292" i="3"/>
  <c r="J2292" i="3"/>
  <c r="K2292" i="3"/>
  <c r="L2292" i="3"/>
  <c r="M2292" i="3"/>
  <c r="H2293" i="3"/>
  <c r="I2293" i="3"/>
  <c r="J2293" i="3"/>
  <c r="K2293" i="3"/>
  <c r="L2293" i="3"/>
  <c r="M2293" i="3"/>
  <c r="H2294" i="3"/>
  <c r="I2294" i="3"/>
  <c r="J2294" i="3"/>
  <c r="K2294" i="3"/>
  <c r="L2294" i="3"/>
  <c r="M2294" i="3"/>
  <c r="H2295" i="3"/>
  <c r="I2295" i="3"/>
  <c r="J2295" i="3"/>
  <c r="K2295" i="3"/>
  <c r="L2295" i="3"/>
  <c r="M2295" i="3"/>
  <c r="H2296" i="3"/>
  <c r="I2296" i="3"/>
  <c r="J2296" i="3"/>
  <c r="K2296" i="3"/>
  <c r="L2296" i="3"/>
  <c r="M2296" i="3"/>
  <c r="H2297" i="3"/>
  <c r="I2297" i="3"/>
  <c r="J2297" i="3"/>
  <c r="K2297" i="3"/>
  <c r="L2297" i="3"/>
  <c r="M2297" i="3"/>
  <c r="H2298" i="3"/>
  <c r="I2298" i="3"/>
  <c r="J2298" i="3"/>
  <c r="K2298" i="3"/>
  <c r="L2298" i="3"/>
  <c r="M2298" i="3"/>
  <c r="H2299" i="3"/>
  <c r="I2299" i="3"/>
  <c r="J2299" i="3"/>
  <c r="K2299" i="3"/>
  <c r="L2299" i="3"/>
  <c r="M2299" i="3"/>
  <c r="H2300" i="3"/>
  <c r="I2300" i="3"/>
  <c r="J2300" i="3"/>
  <c r="K2300" i="3"/>
  <c r="L2300" i="3"/>
  <c r="M2300" i="3"/>
  <c r="H2301" i="3"/>
  <c r="I2301" i="3"/>
  <c r="J2301" i="3"/>
  <c r="K2301" i="3"/>
  <c r="L2301" i="3"/>
  <c r="M2301" i="3"/>
  <c r="H2302" i="3"/>
  <c r="I2302" i="3"/>
  <c r="J2302" i="3"/>
  <c r="K2302" i="3"/>
  <c r="L2302" i="3"/>
  <c r="M2302" i="3"/>
  <c r="H2303" i="3"/>
  <c r="I2303" i="3"/>
  <c r="J2303" i="3"/>
  <c r="K2303" i="3"/>
  <c r="L2303" i="3"/>
  <c r="M2303" i="3"/>
  <c r="H2304" i="3"/>
  <c r="I2304" i="3"/>
  <c r="J2304" i="3"/>
  <c r="K2304" i="3"/>
  <c r="L2304" i="3"/>
  <c r="M2304" i="3"/>
  <c r="H2305" i="3"/>
  <c r="I2305" i="3"/>
  <c r="J2305" i="3"/>
  <c r="K2305" i="3"/>
  <c r="L2305" i="3"/>
  <c r="M2305" i="3"/>
  <c r="H2306" i="3"/>
  <c r="I2306" i="3"/>
  <c r="J2306" i="3"/>
  <c r="K2306" i="3"/>
  <c r="L2306" i="3"/>
  <c r="M2306" i="3"/>
  <c r="H2307" i="3"/>
  <c r="I2307" i="3"/>
  <c r="J2307" i="3"/>
  <c r="K2307" i="3"/>
  <c r="L2307" i="3"/>
  <c r="M2307" i="3"/>
  <c r="H2308" i="3"/>
  <c r="I2308" i="3"/>
  <c r="J2308" i="3"/>
  <c r="K2308" i="3"/>
  <c r="L2308" i="3"/>
  <c r="M2308" i="3"/>
  <c r="H2309" i="3"/>
  <c r="I2309" i="3"/>
  <c r="J2309" i="3"/>
  <c r="K2309" i="3"/>
  <c r="L2309" i="3"/>
  <c r="M2309" i="3"/>
  <c r="H2310" i="3"/>
  <c r="I2310" i="3"/>
  <c r="J2310" i="3"/>
  <c r="K2310" i="3"/>
  <c r="L2310" i="3"/>
  <c r="M2310" i="3"/>
  <c r="H2311" i="3"/>
  <c r="I2311" i="3"/>
  <c r="J2311" i="3"/>
  <c r="K2311" i="3"/>
  <c r="L2311" i="3"/>
  <c r="M2311" i="3"/>
  <c r="H2312" i="3"/>
  <c r="I2312" i="3"/>
  <c r="J2312" i="3"/>
  <c r="K2312" i="3"/>
  <c r="L2312" i="3"/>
  <c r="M2312" i="3"/>
  <c r="H2313" i="3"/>
  <c r="I2313" i="3"/>
  <c r="J2313" i="3"/>
  <c r="K2313" i="3"/>
  <c r="L2313" i="3"/>
  <c r="M2313" i="3"/>
  <c r="H2314" i="3"/>
  <c r="I2314" i="3"/>
  <c r="J2314" i="3"/>
  <c r="K2314" i="3"/>
  <c r="L2314" i="3"/>
  <c r="M2314" i="3"/>
  <c r="H2315" i="3"/>
  <c r="I2315" i="3"/>
  <c r="J2315" i="3"/>
  <c r="K2315" i="3"/>
  <c r="L2315" i="3"/>
  <c r="M2315" i="3"/>
  <c r="H2316" i="3"/>
  <c r="I2316" i="3"/>
  <c r="J2316" i="3"/>
  <c r="K2316" i="3"/>
  <c r="L2316" i="3"/>
  <c r="M2316" i="3"/>
  <c r="H2317" i="3"/>
  <c r="I2317" i="3"/>
  <c r="J2317" i="3"/>
  <c r="K2317" i="3"/>
  <c r="L2317" i="3"/>
  <c r="M2317" i="3"/>
  <c r="H2318" i="3"/>
  <c r="I2318" i="3"/>
  <c r="J2318" i="3"/>
  <c r="K2318" i="3"/>
  <c r="L2318" i="3"/>
  <c r="M2318" i="3"/>
  <c r="H2319" i="3"/>
  <c r="I2319" i="3"/>
  <c r="J2319" i="3"/>
  <c r="K2319" i="3"/>
  <c r="L2319" i="3"/>
  <c r="M2319" i="3"/>
  <c r="H2320" i="3"/>
  <c r="I2320" i="3"/>
  <c r="J2320" i="3"/>
  <c r="K2320" i="3"/>
  <c r="L2320" i="3"/>
  <c r="M2320" i="3"/>
  <c r="H2321" i="3"/>
  <c r="I2321" i="3"/>
  <c r="J2321" i="3"/>
  <c r="K2321" i="3"/>
  <c r="L2321" i="3"/>
  <c r="M2321" i="3"/>
  <c r="H2322" i="3"/>
  <c r="I2322" i="3"/>
  <c r="J2322" i="3"/>
  <c r="K2322" i="3"/>
  <c r="L2322" i="3"/>
  <c r="M2322" i="3"/>
  <c r="H2323" i="3"/>
  <c r="I2323" i="3"/>
  <c r="J2323" i="3"/>
  <c r="K2323" i="3"/>
  <c r="L2323" i="3"/>
  <c r="M2323" i="3"/>
  <c r="H2324" i="3"/>
  <c r="I2324" i="3"/>
  <c r="J2324" i="3"/>
  <c r="K2324" i="3"/>
  <c r="L2324" i="3"/>
  <c r="M2324" i="3"/>
  <c r="H2325" i="3"/>
  <c r="I2325" i="3"/>
  <c r="J2325" i="3"/>
  <c r="K2325" i="3"/>
  <c r="L2325" i="3"/>
  <c r="M2325" i="3"/>
  <c r="H2326" i="3"/>
  <c r="I2326" i="3"/>
  <c r="J2326" i="3"/>
  <c r="K2326" i="3"/>
  <c r="L2326" i="3"/>
  <c r="M2326" i="3"/>
  <c r="H2327" i="3"/>
  <c r="I2327" i="3"/>
  <c r="J2327" i="3"/>
  <c r="K2327" i="3"/>
  <c r="L2327" i="3"/>
  <c r="M2327" i="3"/>
  <c r="H2328" i="3"/>
  <c r="I2328" i="3"/>
  <c r="J2328" i="3"/>
  <c r="K2328" i="3"/>
  <c r="L2328" i="3"/>
  <c r="M2328" i="3"/>
  <c r="H2329" i="3"/>
  <c r="I2329" i="3"/>
  <c r="J2329" i="3"/>
  <c r="K2329" i="3"/>
  <c r="L2329" i="3"/>
  <c r="M2329" i="3"/>
  <c r="H2330" i="3"/>
  <c r="I2330" i="3"/>
  <c r="J2330" i="3"/>
  <c r="K2330" i="3"/>
  <c r="L2330" i="3"/>
  <c r="M2330" i="3"/>
  <c r="H2331" i="3"/>
  <c r="I2331" i="3"/>
  <c r="J2331" i="3"/>
  <c r="K2331" i="3"/>
  <c r="L2331" i="3"/>
  <c r="M2331" i="3"/>
  <c r="H2332" i="3"/>
  <c r="I2332" i="3"/>
  <c r="J2332" i="3"/>
  <c r="K2332" i="3"/>
  <c r="L2332" i="3"/>
  <c r="M2332" i="3"/>
  <c r="H2333" i="3"/>
  <c r="I2333" i="3"/>
  <c r="J2333" i="3"/>
  <c r="K2333" i="3"/>
  <c r="L2333" i="3"/>
  <c r="M2333" i="3"/>
  <c r="H2334" i="3"/>
  <c r="I2334" i="3"/>
  <c r="J2334" i="3"/>
  <c r="K2334" i="3"/>
  <c r="L2334" i="3"/>
  <c r="M2334" i="3"/>
  <c r="H2335" i="3"/>
  <c r="I2335" i="3"/>
  <c r="J2335" i="3"/>
  <c r="K2335" i="3"/>
  <c r="L2335" i="3"/>
  <c r="M2335" i="3"/>
  <c r="H2336" i="3"/>
  <c r="I2336" i="3"/>
  <c r="J2336" i="3"/>
  <c r="K2336" i="3"/>
  <c r="L2336" i="3"/>
  <c r="M2336" i="3"/>
  <c r="H2337" i="3"/>
  <c r="I2337" i="3"/>
  <c r="J2337" i="3"/>
  <c r="K2337" i="3"/>
  <c r="L2337" i="3"/>
  <c r="M2337" i="3"/>
  <c r="H2338" i="3"/>
  <c r="I2338" i="3"/>
  <c r="J2338" i="3"/>
  <c r="K2338" i="3"/>
  <c r="L2338" i="3"/>
  <c r="M2338" i="3"/>
  <c r="H2339" i="3"/>
  <c r="I2339" i="3"/>
  <c r="J2339" i="3"/>
  <c r="K2339" i="3"/>
  <c r="L2339" i="3"/>
  <c r="M2339" i="3"/>
  <c r="H2340" i="3"/>
  <c r="I2340" i="3"/>
  <c r="J2340" i="3"/>
  <c r="K2340" i="3"/>
  <c r="L2340" i="3"/>
  <c r="M2340" i="3"/>
  <c r="H2341" i="3"/>
  <c r="I2341" i="3"/>
  <c r="J2341" i="3"/>
  <c r="K2341" i="3"/>
  <c r="L2341" i="3"/>
  <c r="M2341" i="3"/>
  <c r="H2342" i="3"/>
  <c r="I2342" i="3"/>
  <c r="J2342" i="3"/>
  <c r="K2342" i="3"/>
  <c r="L2342" i="3"/>
  <c r="M2342" i="3"/>
  <c r="H2343" i="3"/>
  <c r="I2343" i="3"/>
  <c r="J2343" i="3"/>
  <c r="K2343" i="3"/>
  <c r="L2343" i="3"/>
  <c r="M2343" i="3"/>
  <c r="H2344" i="3"/>
  <c r="I2344" i="3"/>
  <c r="J2344" i="3"/>
  <c r="K2344" i="3"/>
  <c r="L2344" i="3"/>
  <c r="M2344" i="3"/>
  <c r="H2345" i="3"/>
  <c r="I2345" i="3"/>
  <c r="J2345" i="3"/>
  <c r="K2345" i="3"/>
  <c r="L2345" i="3"/>
  <c r="M2345" i="3"/>
  <c r="H2346" i="3"/>
  <c r="I2346" i="3"/>
  <c r="J2346" i="3"/>
  <c r="K2346" i="3"/>
  <c r="L2346" i="3"/>
  <c r="M2346" i="3"/>
  <c r="H2347" i="3"/>
  <c r="I2347" i="3"/>
  <c r="J2347" i="3"/>
  <c r="K2347" i="3"/>
  <c r="L2347" i="3"/>
  <c r="M2347" i="3"/>
  <c r="H2348" i="3"/>
  <c r="I2348" i="3"/>
  <c r="J2348" i="3"/>
  <c r="K2348" i="3"/>
  <c r="L2348" i="3"/>
  <c r="M2348" i="3"/>
  <c r="H2349" i="3"/>
  <c r="I2349" i="3"/>
  <c r="J2349" i="3"/>
  <c r="K2349" i="3"/>
  <c r="L2349" i="3"/>
  <c r="M2349" i="3"/>
  <c r="H2350" i="3"/>
  <c r="I2350" i="3"/>
  <c r="J2350" i="3"/>
  <c r="K2350" i="3"/>
  <c r="L2350" i="3"/>
  <c r="M2350" i="3"/>
  <c r="H2351" i="3"/>
  <c r="I2351" i="3"/>
  <c r="J2351" i="3"/>
  <c r="K2351" i="3"/>
  <c r="L2351" i="3"/>
  <c r="M2351" i="3"/>
  <c r="H2352" i="3"/>
  <c r="I2352" i="3"/>
  <c r="J2352" i="3"/>
  <c r="K2352" i="3"/>
  <c r="L2352" i="3"/>
  <c r="M2352" i="3"/>
  <c r="H2353" i="3"/>
  <c r="I2353" i="3"/>
  <c r="J2353" i="3"/>
  <c r="K2353" i="3"/>
  <c r="L2353" i="3"/>
  <c r="M2353" i="3"/>
  <c r="H2354" i="3"/>
  <c r="I2354" i="3"/>
  <c r="J2354" i="3"/>
  <c r="K2354" i="3"/>
  <c r="L2354" i="3"/>
  <c r="M2354" i="3"/>
  <c r="H2355" i="3"/>
  <c r="I2355" i="3"/>
  <c r="J2355" i="3"/>
  <c r="K2355" i="3"/>
  <c r="L2355" i="3"/>
  <c r="M2355" i="3"/>
  <c r="H2356" i="3"/>
  <c r="I2356" i="3"/>
  <c r="J2356" i="3"/>
  <c r="K2356" i="3"/>
  <c r="L2356" i="3"/>
  <c r="M2356" i="3"/>
  <c r="H2357" i="3"/>
  <c r="I2357" i="3"/>
  <c r="J2357" i="3"/>
  <c r="K2357" i="3"/>
  <c r="L2357" i="3"/>
  <c r="M2357" i="3"/>
  <c r="H2358" i="3"/>
  <c r="I2358" i="3"/>
  <c r="J2358" i="3"/>
  <c r="K2358" i="3"/>
  <c r="L2358" i="3"/>
  <c r="M2358" i="3"/>
  <c r="H2359" i="3"/>
  <c r="I2359" i="3"/>
  <c r="J2359" i="3"/>
  <c r="K2359" i="3"/>
  <c r="L2359" i="3"/>
  <c r="M2359" i="3"/>
  <c r="H2360" i="3"/>
  <c r="I2360" i="3"/>
  <c r="J2360" i="3"/>
  <c r="K2360" i="3"/>
  <c r="L2360" i="3"/>
  <c r="M2360" i="3"/>
  <c r="H2361" i="3"/>
  <c r="I2361" i="3"/>
  <c r="J2361" i="3"/>
  <c r="K2361" i="3"/>
  <c r="L2361" i="3"/>
  <c r="M2361" i="3"/>
  <c r="H2362" i="3"/>
  <c r="I2362" i="3"/>
  <c r="J2362" i="3"/>
  <c r="K2362" i="3"/>
  <c r="L2362" i="3"/>
  <c r="M2362" i="3"/>
  <c r="H2363" i="3"/>
  <c r="I2363" i="3"/>
  <c r="J2363" i="3"/>
  <c r="K2363" i="3"/>
  <c r="L2363" i="3"/>
  <c r="M2363" i="3"/>
  <c r="H2364" i="3"/>
  <c r="I2364" i="3"/>
  <c r="J2364" i="3"/>
  <c r="K2364" i="3"/>
  <c r="L2364" i="3"/>
  <c r="M2364" i="3"/>
  <c r="H2365" i="3"/>
  <c r="I2365" i="3"/>
  <c r="J2365" i="3"/>
  <c r="K2365" i="3"/>
  <c r="L2365" i="3"/>
  <c r="M2365" i="3"/>
  <c r="H2366" i="3"/>
  <c r="I2366" i="3"/>
  <c r="J2366" i="3"/>
  <c r="K2366" i="3"/>
  <c r="L2366" i="3"/>
  <c r="M2366" i="3"/>
  <c r="H2367" i="3"/>
  <c r="I2367" i="3"/>
  <c r="J2367" i="3"/>
  <c r="K2367" i="3"/>
  <c r="L2367" i="3"/>
  <c r="M2367" i="3"/>
  <c r="H2368" i="3"/>
  <c r="I2368" i="3"/>
  <c r="J2368" i="3"/>
  <c r="K2368" i="3"/>
  <c r="L2368" i="3"/>
  <c r="M2368" i="3"/>
  <c r="H2369" i="3"/>
  <c r="I2369" i="3"/>
  <c r="J2369" i="3"/>
  <c r="K2369" i="3"/>
  <c r="L2369" i="3"/>
  <c r="M2369" i="3"/>
  <c r="H2370" i="3"/>
  <c r="I2370" i="3"/>
  <c r="J2370" i="3"/>
  <c r="K2370" i="3"/>
  <c r="L2370" i="3"/>
  <c r="M2370" i="3"/>
  <c r="H2371" i="3"/>
  <c r="I2371" i="3"/>
  <c r="J2371" i="3"/>
  <c r="K2371" i="3"/>
  <c r="L2371" i="3"/>
  <c r="M2371" i="3"/>
  <c r="H2372" i="3"/>
  <c r="I2372" i="3"/>
  <c r="J2372" i="3"/>
  <c r="K2372" i="3"/>
  <c r="L2372" i="3"/>
  <c r="M2372" i="3"/>
  <c r="H2373" i="3"/>
  <c r="I2373" i="3"/>
  <c r="J2373" i="3"/>
  <c r="K2373" i="3"/>
  <c r="L2373" i="3"/>
  <c r="M2373" i="3"/>
  <c r="H2374" i="3"/>
  <c r="I2374" i="3"/>
  <c r="J2374" i="3"/>
  <c r="K2374" i="3"/>
  <c r="L2374" i="3"/>
  <c r="M2374" i="3"/>
  <c r="H2375" i="3"/>
  <c r="I2375" i="3"/>
  <c r="J2375" i="3"/>
  <c r="K2375" i="3"/>
  <c r="L2375" i="3"/>
  <c r="M2375" i="3"/>
  <c r="H2376" i="3"/>
  <c r="I2376" i="3"/>
  <c r="J2376" i="3"/>
  <c r="K2376" i="3"/>
  <c r="L2376" i="3"/>
  <c r="M2376" i="3"/>
  <c r="H2377" i="3"/>
  <c r="I2377" i="3"/>
  <c r="J2377" i="3"/>
  <c r="K2377" i="3"/>
  <c r="L2377" i="3"/>
  <c r="M2377" i="3"/>
  <c r="H2378" i="3"/>
  <c r="I2378" i="3"/>
  <c r="J2378" i="3"/>
  <c r="K2378" i="3"/>
  <c r="L2378" i="3"/>
  <c r="M2378" i="3"/>
  <c r="H2379" i="3"/>
  <c r="I2379" i="3"/>
  <c r="J2379" i="3"/>
  <c r="K2379" i="3"/>
  <c r="L2379" i="3"/>
  <c r="M2379" i="3"/>
  <c r="H2380" i="3"/>
  <c r="I2380" i="3"/>
  <c r="J2380" i="3"/>
  <c r="K2380" i="3"/>
  <c r="L2380" i="3"/>
  <c r="M2380" i="3"/>
  <c r="H2381" i="3"/>
  <c r="I2381" i="3"/>
  <c r="J2381" i="3"/>
  <c r="K2381" i="3"/>
  <c r="L2381" i="3"/>
  <c r="M2381" i="3"/>
  <c r="H2382" i="3"/>
  <c r="I2382" i="3"/>
  <c r="J2382" i="3"/>
  <c r="K2382" i="3"/>
  <c r="L2382" i="3"/>
  <c r="M2382" i="3"/>
  <c r="H2383" i="3"/>
  <c r="I2383" i="3"/>
  <c r="J2383" i="3"/>
  <c r="K2383" i="3"/>
  <c r="L2383" i="3"/>
  <c r="M2383" i="3"/>
  <c r="H2384" i="3"/>
  <c r="I2384" i="3"/>
  <c r="J2384" i="3"/>
  <c r="K2384" i="3"/>
  <c r="L2384" i="3"/>
  <c r="M2384" i="3"/>
  <c r="H2385" i="3"/>
  <c r="I2385" i="3"/>
  <c r="J2385" i="3"/>
  <c r="K2385" i="3"/>
  <c r="L2385" i="3"/>
  <c r="M2385" i="3"/>
  <c r="H2386" i="3"/>
  <c r="I2386" i="3"/>
  <c r="J2386" i="3"/>
  <c r="K2386" i="3"/>
  <c r="L2386" i="3"/>
  <c r="M2386" i="3"/>
  <c r="H2387" i="3"/>
  <c r="I2387" i="3"/>
  <c r="J2387" i="3"/>
  <c r="K2387" i="3"/>
  <c r="L2387" i="3"/>
  <c r="M2387" i="3"/>
  <c r="H2388" i="3"/>
  <c r="I2388" i="3"/>
  <c r="J2388" i="3"/>
  <c r="K2388" i="3"/>
  <c r="L2388" i="3"/>
  <c r="M2388" i="3"/>
  <c r="H2389" i="3"/>
  <c r="I2389" i="3"/>
  <c r="J2389" i="3"/>
  <c r="K2389" i="3"/>
  <c r="L2389" i="3"/>
  <c r="M2389" i="3"/>
  <c r="H2390" i="3"/>
  <c r="I2390" i="3"/>
  <c r="J2390" i="3"/>
  <c r="K2390" i="3"/>
  <c r="L2390" i="3"/>
  <c r="M2390" i="3"/>
  <c r="H2391" i="3"/>
  <c r="I2391" i="3"/>
  <c r="J2391" i="3"/>
  <c r="K2391" i="3"/>
  <c r="L2391" i="3"/>
  <c r="M2391" i="3"/>
  <c r="H2392" i="3"/>
  <c r="I2392" i="3"/>
  <c r="J2392" i="3"/>
  <c r="K2392" i="3"/>
  <c r="L2392" i="3"/>
  <c r="M2392" i="3"/>
  <c r="H2393" i="3"/>
  <c r="I2393" i="3"/>
  <c r="J2393" i="3"/>
  <c r="K2393" i="3"/>
  <c r="L2393" i="3"/>
  <c r="M2393" i="3"/>
  <c r="H2394" i="3"/>
  <c r="I2394" i="3"/>
  <c r="J2394" i="3"/>
  <c r="K2394" i="3"/>
  <c r="L2394" i="3"/>
  <c r="M2394" i="3"/>
  <c r="H2395" i="3"/>
  <c r="I2395" i="3"/>
  <c r="J2395" i="3"/>
  <c r="K2395" i="3"/>
  <c r="L2395" i="3"/>
  <c r="M2395" i="3"/>
  <c r="H2396" i="3"/>
  <c r="I2396" i="3"/>
  <c r="J2396" i="3"/>
  <c r="K2396" i="3"/>
  <c r="L2396" i="3"/>
  <c r="M2396" i="3"/>
  <c r="H2397" i="3"/>
  <c r="I2397" i="3"/>
  <c r="J2397" i="3"/>
  <c r="K2397" i="3"/>
  <c r="L2397" i="3"/>
  <c r="M2397" i="3"/>
  <c r="H2398" i="3"/>
  <c r="I2398" i="3"/>
  <c r="J2398" i="3"/>
  <c r="K2398" i="3"/>
  <c r="L2398" i="3"/>
  <c r="M2398" i="3"/>
  <c r="H2399" i="3"/>
  <c r="I2399" i="3"/>
  <c r="J2399" i="3"/>
  <c r="K2399" i="3"/>
  <c r="L2399" i="3"/>
  <c r="M2399" i="3"/>
  <c r="H2400" i="3"/>
  <c r="I2400" i="3"/>
  <c r="J2400" i="3"/>
  <c r="K2400" i="3"/>
  <c r="L2400" i="3"/>
  <c r="M2400" i="3"/>
  <c r="H2401" i="3"/>
  <c r="I2401" i="3"/>
  <c r="J2401" i="3"/>
  <c r="K2401" i="3"/>
  <c r="L2401" i="3"/>
  <c r="M2401" i="3"/>
  <c r="H2402" i="3"/>
  <c r="I2402" i="3"/>
  <c r="J2402" i="3"/>
  <c r="K2402" i="3"/>
  <c r="L2402" i="3"/>
  <c r="M2402" i="3"/>
  <c r="H2403" i="3"/>
  <c r="I2403" i="3"/>
  <c r="J2403" i="3"/>
  <c r="K2403" i="3"/>
  <c r="L2403" i="3"/>
  <c r="M2403" i="3"/>
  <c r="H2404" i="3"/>
  <c r="I2404" i="3"/>
  <c r="J2404" i="3"/>
  <c r="K2404" i="3"/>
  <c r="L2404" i="3"/>
  <c r="M2404" i="3"/>
  <c r="H2405" i="3"/>
  <c r="I2405" i="3"/>
  <c r="J2405" i="3"/>
  <c r="K2405" i="3"/>
  <c r="L2405" i="3"/>
  <c r="M2405" i="3"/>
  <c r="H2406" i="3"/>
  <c r="I2406" i="3"/>
  <c r="J2406" i="3"/>
  <c r="K2406" i="3"/>
  <c r="L2406" i="3"/>
  <c r="M2406" i="3"/>
  <c r="H2407" i="3"/>
  <c r="I2407" i="3"/>
  <c r="J2407" i="3"/>
  <c r="K2407" i="3"/>
  <c r="L2407" i="3"/>
  <c r="M2407" i="3"/>
  <c r="H2408" i="3"/>
  <c r="I2408" i="3"/>
  <c r="J2408" i="3"/>
  <c r="K2408" i="3"/>
  <c r="L2408" i="3"/>
  <c r="M2408" i="3"/>
  <c r="H2409" i="3"/>
  <c r="I2409" i="3"/>
  <c r="J2409" i="3"/>
  <c r="K2409" i="3"/>
  <c r="L2409" i="3"/>
  <c r="M2409" i="3"/>
  <c r="H2410" i="3"/>
  <c r="I2410" i="3"/>
  <c r="J2410" i="3"/>
  <c r="K2410" i="3"/>
  <c r="L2410" i="3"/>
  <c r="M2410" i="3"/>
  <c r="H2411" i="3"/>
  <c r="I2411" i="3"/>
  <c r="J2411" i="3"/>
  <c r="K2411" i="3"/>
  <c r="L2411" i="3"/>
  <c r="M2411" i="3"/>
  <c r="H2412" i="3"/>
  <c r="I2412" i="3"/>
  <c r="J2412" i="3"/>
  <c r="K2412" i="3"/>
  <c r="L2412" i="3"/>
  <c r="M2412" i="3"/>
  <c r="H2413" i="3"/>
  <c r="I2413" i="3"/>
  <c r="J2413" i="3"/>
  <c r="K2413" i="3"/>
  <c r="L2413" i="3"/>
  <c r="M2413" i="3"/>
  <c r="H2414" i="3"/>
  <c r="I2414" i="3"/>
  <c r="J2414" i="3"/>
  <c r="K2414" i="3"/>
  <c r="L2414" i="3"/>
  <c r="M2414" i="3"/>
  <c r="H2415" i="3"/>
  <c r="I2415" i="3"/>
  <c r="J2415" i="3"/>
  <c r="K2415" i="3"/>
  <c r="L2415" i="3"/>
  <c r="M2415" i="3"/>
  <c r="H2416" i="3"/>
  <c r="I2416" i="3"/>
  <c r="J2416" i="3"/>
  <c r="K2416" i="3"/>
  <c r="L2416" i="3"/>
  <c r="M2416" i="3"/>
  <c r="H2417" i="3"/>
  <c r="I2417" i="3"/>
  <c r="J2417" i="3"/>
  <c r="K2417" i="3"/>
  <c r="L2417" i="3"/>
  <c r="M2417" i="3"/>
  <c r="H2418" i="3"/>
  <c r="I2418" i="3"/>
  <c r="J2418" i="3"/>
  <c r="K2418" i="3"/>
  <c r="L2418" i="3"/>
  <c r="M2418" i="3"/>
  <c r="H2419" i="3"/>
  <c r="I2419" i="3"/>
  <c r="J2419" i="3"/>
  <c r="K2419" i="3"/>
  <c r="L2419" i="3"/>
  <c r="M2419" i="3"/>
  <c r="H2420" i="3"/>
  <c r="I2420" i="3"/>
  <c r="J2420" i="3"/>
  <c r="K2420" i="3"/>
  <c r="L2420" i="3"/>
  <c r="M2420" i="3"/>
  <c r="H2421" i="3"/>
  <c r="I2421" i="3"/>
  <c r="J2421" i="3"/>
  <c r="K2421" i="3"/>
  <c r="L2421" i="3"/>
  <c r="M2421" i="3"/>
  <c r="H2422" i="3"/>
  <c r="I2422" i="3"/>
  <c r="J2422" i="3"/>
  <c r="K2422" i="3"/>
  <c r="L2422" i="3"/>
  <c r="M2422" i="3"/>
  <c r="H2423" i="3"/>
  <c r="I2423" i="3"/>
  <c r="J2423" i="3"/>
  <c r="K2423" i="3"/>
  <c r="L2423" i="3"/>
  <c r="M2423" i="3"/>
  <c r="H2424" i="3"/>
  <c r="I2424" i="3"/>
  <c r="J2424" i="3"/>
  <c r="K2424" i="3"/>
  <c r="L2424" i="3"/>
  <c r="M2424" i="3"/>
  <c r="H2425" i="3"/>
  <c r="I2425" i="3"/>
  <c r="J2425" i="3"/>
  <c r="K2425" i="3"/>
  <c r="L2425" i="3"/>
  <c r="M2425" i="3"/>
  <c r="H2426" i="3"/>
  <c r="I2426" i="3"/>
  <c r="J2426" i="3"/>
  <c r="K2426" i="3"/>
  <c r="L2426" i="3"/>
  <c r="M2426" i="3"/>
  <c r="H2427" i="3"/>
  <c r="I2427" i="3"/>
  <c r="J2427" i="3"/>
  <c r="K2427" i="3"/>
  <c r="L2427" i="3"/>
  <c r="M2427" i="3"/>
  <c r="H2428" i="3"/>
  <c r="I2428" i="3"/>
  <c r="J2428" i="3"/>
  <c r="K2428" i="3"/>
  <c r="L2428" i="3"/>
  <c r="M2428" i="3"/>
  <c r="H2429" i="3"/>
  <c r="I2429" i="3"/>
  <c r="J2429" i="3"/>
  <c r="K2429" i="3"/>
  <c r="L2429" i="3"/>
  <c r="M2429" i="3"/>
  <c r="H2430" i="3"/>
  <c r="I2430" i="3"/>
  <c r="J2430" i="3"/>
  <c r="K2430" i="3"/>
  <c r="L2430" i="3"/>
  <c r="M2430" i="3"/>
  <c r="H2431" i="3"/>
  <c r="I2431" i="3"/>
  <c r="J2431" i="3"/>
  <c r="K2431" i="3"/>
  <c r="L2431" i="3"/>
  <c r="M2431" i="3"/>
  <c r="H2432" i="3"/>
  <c r="I2432" i="3"/>
  <c r="J2432" i="3"/>
  <c r="K2432" i="3"/>
  <c r="L2432" i="3"/>
  <c r="M2432" i="3"/>
  <c r="H2433" i="3"/>
  <c r="I2433" i="3"/>
  <c r="J2433" i="3"/>
  <c r="K2433" i="3"/>
  <c r="L2433" i="3"/>
  <c r="M2433" i="3"/>
  <c r="H2434" i="3"/>
  <c r="I2434" i="3"/>
  <c r="J2434" i="3"/>
  <c r="K2434" i="3"/>
  <c r="L2434" i="3"/>
  <c r="M2434" i="3"/>
  <c r="H2435" i="3"/>
  <c r="I2435" i="3"/>
  <c r="J2435" i="3"/>
  <c r="K2435" i="3"/>
  <c r="L2435" i="3"/>
  <c r="M2435" i="3"/>
  <c r="H2436" i="3"/>
  <c r="I2436" i="3"/>
  <c r="J2436" i="3"/>
  <c r="K2436" i="3"/>
  <c r="L2436" i="3"/>
  <c r="M2436" i="3"/>
  <c r="H2437" i="3"/>
  <c r="I2437" i="3"/>
  <c r="J2437" i="3"/>
  <c r="K2437" i="3"/>
  <c r="L2437" i="3"/>
  <c r="M2437" i="3"/>
  <c r="H2438" i="3"/>
  <c r="I2438" i="3"/>
  <c r="J2438" i="3"/>
  <c r="K2438" i="3"/>
  <c r="L2438" i="3"/>
  <c r="M2438" i="3"/>
  <c r="H2439" i="3"/>
  <c r="I2439" i="3"/>
  <c r="J2439" i="3"/>
  <c r="K2439" i="3"/>
  <c r="L2439" i="3"/>
  <c r="M2439" i="3"/>
  <c r="H2440" i="3"/>
  <c r="I2440" i="3"/>
  <c r="J2440" i="3"/>
  <c r="K2440" i="3"/>
  <c r="L2440" i="3"/>
  <c r="M2440" i="3"/>
  <c r="H2441" i="3"/>
  <c r="I2441" i="3"/>
  <c r="J2441" i="3"/>
  <c r="K2441" i="3"/>
  <c r="L2441" i="3"/>
  <c r="M2441" i="3"/>
  <c r="H2442" i="3"/>
  <c r="I2442" i="3"/>
  <c r="J2442" i="3"/>
  <c r="K2442" i="3"/>
  <c r="L2442" i="3"/>
  <c r="M2442" i="3"/>
  <c r="H2443" i="3"/>
  <c r="I2443" i="3"/>
  <c r="J2443" i="3"/>
  <c r="K2443" i="3"/>
  <c r="L2443" i="3"/>
  <c r="M2443" i="3"/>
  <c r="H2444" i="3"/>
  <c r="I2444" i="3"/>
  <c r="J2444" i="3"/>
  <c r="K2444" i="3"/>
  <c r="L2444" i="3"/>
  <c r="M2444" i="3"/>
  <c r="H2445" i="3"/>
  <c r="I2445" i="3"/>
  <c r="J2445" i="3"/>
  <c r="K2445" i="3"/>
  <c r="L2445" i="3"/>
  <c r="M2445" i="3"/>
  <c r="H2446" i="3"/>
  <c r="I2446" i="3"/>
  <c r="J2446" i="3"/>
  <c r="K2446" i="3"/>
  <c r="L2446" i="3"/>
  <c r="M2446" i="3"/>
  <c r="H2447" i="3"/>
  <c r="I2447" i="3"/>
  <c r="J2447" i="3"/>
  <c r="K2447" i="3"/>
  <c r="L2447" i="3"/>
  <c r="M2447" i="3"/>
  <c r="H2448" i="3"/>
  <c r="I2448" i="3"/>
  <c r="J2448" i="3"/>
  <c r="K2448" i="3"/>
  <c r="L2448" i="3"/>
  <c r="M2448" i="3"/>
  <c r="H2449" i="3"/>
  <c r="I2449" i="3"/>
  <c r="J2449" i="3"/>
  <c r="K2449" i="3"/>
  <c r="L2449" i="3"/>
  <c r="M2449" i="3"/>
  <c r="H2450" i="3"/>
  <c r="I2450" i="3"/>
  <c r="J2450" i="3"/>
  <c r="K2450" i="3"/>
  <c r="L2450" i="3"/>
  <c r="M2450" i="3"/>
  <c r="H2451" i="3"/>
  <c r="I2451" i="3"/>
  <c r="J2451" i="3"/>
  <c r="K2451" i="3"/>
  <c r="L2451" i="3"/>
  <c r="M2451" i="3"/>
  <c r="H2452" i="3"/>
  <c r="I2452" i="3"/>
  <c r="J2452" i="3"/>
  <c r="K2452" i="3"/>
  <c r="L2452" i="3"/>
  <c r="M2452" i="3"/>
  <c r="H2453" i="3"/>
  <c r="I2453" i="3"/>
  <c r="J2453" i="3"/>
  <c r="K2453" i="3"/>
  <c r="L2453" i="3"/>
  <c r="M2453" i="3"/>
  <c r="H2454" i="3"/>
  <c r="I2454" i="3"/>
  <c r="J2454" i="3"/>
  <c r="K2454" i="3"/>
  <c r="L2454" i="3"/>
  <c r="M2454" i="3"/>
  <c r="H2455" i="3"/>
  <c r="I2455" i="3"/>
  <c r="J2455" i="3"/>
  <c r="K2455" i="3"/>
  <c r="L2455" i="3"/>
  <c r="M2455" i="3"/>
  <c r="H2456" i="3"/>
  <c r="I2456" i="3"/>
  <c r="J2456" i="3"/>
  <c r="K2456" i="3"/>
  <c r="L2456" i="3"/>
  <c r="M2456" i="3"/>
  <c r="H2457" i="3"/>
  <c r="I2457" i="3"/>
  <c r="J2457" i="3"/>
  <c r="K2457" i="3"/>
  <c r="L2457" i="3"/>
  <c r="M2457" i="3"/>
  <c r="H2458" i="3"/>
  <c r="I2458" i="3"/>
  <c r="J2458" i="3"/>
  <c r="K2458" i="3"/>
  <c r="L2458" i="3"/>
  <c r="M2458" i="3"/>
  <c r="H2459" i="3"/>
  <c r="I2459" i="3"/>
  <c r="J2459" i="3"/>
  <c r="K2459" i="3"/>
  <c r="L2459" i="3"/>
  <c r="M2459" i="3"/>
  <c r="H2460" i="3"/>
  <c r="I2460" i="3"/>
  <c r="J2460" i="3"/>
  <c r="K2460" i="3"/>
  <c r="L2460" i="3"/>
  <c r="M2460" i="3"/>
  <c r="H2461" i="3"/>
  <c r="I2461" i="3"/>
  <c r="J2461" i="3"/>
  <c r="K2461" i="3"/>
  <c r="L2461" i="3"/>
  <c r="M2461" i="3"/>
  <c r="H2462" i="3"/>
  <c r="I2462" i="3"/>
  <c r="J2462" i="3"/>
  <c r="K2462" i="3"/>
  <c r="L2462" i="3"/>
  <c r="M2462" i="3"/>
  <c r="H2463" i="3"/>
  <c r="I2463" i="3"/>
  <c r="J2463" i="3"/>
  <c r="K2463" i="3"/>
  <c r="L2463" i="3"/>
  <c r="M2463" i="3"/>
  <c r="H2464" i="3"/>
  <c r="I2464" i="3"/>
  <c r="J2464" i="3"/>
  <c r="K2464" i="3"/>
  <c r="L2464" i="3"/>
  <c r="M2464" i="3"/>
  <c r="H2465" i="3"/>
  <c r="I2465" i="3"/>
  <c r="J2465" i="3"/>
  <c r="K2465" i="3"/>
  <c r="L2465" i="3"/>
  <c r="M2465" i="3"/>
  <c r="H2466" i="3"/>
  <c r="I2466" i="3"/>
  <c r="J2466" i="3"/>
  <c r="K2466" i="3"/>
  <c r="L2466" i="3"/>
  <c r="M2466" i="3"/>
  <c r="H2467" i="3"/>
  <c r="I2467" i="3"/>
  <c r="J2467" i="3"/>
  <c r="K2467" i="3"/>
  <c r="L2467" i="3"/>
  <c r="M2467" i="3"/>
  <c r="H2468" i="3"/>
  <c r="I2468" i="3"/>
  <c r="J2468" i="3"/>
  <c r="K2468" i="3"/>
  <c r="L2468" i="3"/>
  <c r="M2468" i="3"/>
  <c r="H2469" i="3"/>
  <c r="I2469" i="3"/>
  <c r="J2469" i="3"/>
  <c r="K2469" i="3"/>
  <c r="L2469" i="3"/>
  <c r="M2469" i="3"/>
  <c r="H2470" i="3"/>
  <c r="I2470" i="3"/>
  <c r="J2470" i="3"/>
  <c r="K2470" i="3"/>
  <c r="L2470" i="3"/>
  <c r="M2470" i="3"/>
  <c r="H2471" i="3"/>
  <c r="I2471" i="3"/>
  <c r="J2471" i="3"/>
  <c r="K2471" i="3"/>
  <c r="L2471" i="3"/>
  <c r="M2471" i="3"/>
  <c r="H2472" i="3"/>
  <c r="I2472" i="3"/>
  <c r="J2472" i="3"/>
  <c r="K2472" i="3"/>
  <c r="L2472" i="3"/>
  <c r="M2472" i="3"/>
  <c r="H2473" i="3"/>
  <c r="I2473" i="3"/>
  <c r="J2473" i="3"/>
  <c r="K2473" i="3"/>
  <c r="L2473" i="3"/>
  <c r="M2473" i="3"/>
  <c r="H2474" i="3"/>
  <c r="I2474" i="3"/>
  <c r="J2474" i="3"/>
  <c r="K2474" i="3"/>
  <c r="L2474" i="3"/>
  <c r="M2474" i="3"/>
  <c r="H2475" i="3"/>
  <c r="I2475" i="3"/>
  <c r="J2475" i="3"/>
  <c r="K2475" i="3"/>
  <c r="L2475" i="3"/>
  <c r="M2475" i="3"/>
  <c r="H2476" i="3"/>
  <c r="I2476" i="3"/>
  <c r="J2476" i="3"/>
  <c r="K2476" i="3"/>
  <c r="L2476" i="3"/>
  <c r="M2476" i="3"/>
  <c r="H2477" i="3"/>
  <c r="I2477" i="3"/>
  <c r="J2477" i="3"/>
  <c r="K2477" i="3"/>
  <c r="L2477" i="3"/>
  <c r="M2477" i="3"/>
  <c r="H2478" i="3"/>
  <c r="I2478" i="3"/>
  <c r="J2478" i="3"/>
  <c r="K2478" i="3"/>
  <c r="L2478" i="3"/>
  <c r="M2478" i="3"/>
  <c r="H2479" i="3"/>
  <c r="I2479" i="3"/>
  <c r="J2479" i="3"/>
  <c r="K2479" i="3"/>
  <c r="L2479" i="3"/>
  <c r="M2479" i="3"/>
  <c r="H2480" i="3"/>
  <c r="I2480" i="3"/>
  <c r="J2480" i="3"/>
  <c r="K2480" i="3"/>
  <c r="L2480" i="3"/>
  <c r="M2480" i="3"/>
  <c r="H2481" i="3"/>
  <c r="I2481" i="3"/>
  <c r="J2481" i="3"/>
  <c r="K2481" i="3"/>
  <c r="L2481" i="3"/>
  <c r="M2481" i="3"/>
  <c r="H2482" i="3"/>
  <c r="I2482" i="3"/>
  <c r="J2482" i="3"/>
  <c r="K2482" i="3"/>
  <c r="L2482" i="3"/>
  <c r="M2482" i="3"/>
  <c r="H2483" i="3"/>
  <c r="I2483" i="3"/>
  <c r="J2483" i="3"/>
  <c r="K2483" i="3"/>
  <c r="L2483" i="3"/>
  <c r="M2483" i="3"/>
  <c r="H2484" i="3"/>
  <c r="I2484" i="3"/>
  <c r="J2484" i="3"/>
  <c r="K2484" i="3"/>
  <c r="L2484" i="3"/>
  <c r="M2484" i="3"/>
  <c r="H2485" i="3"/>
  <c r="I2485" i="3"/>
  <c r="J2485" i="3"/>
  <c r="K2485" i="3"/>
  <c r="L2485" i="3"/>
  <c r="M2485" i="3"/>
  <c r="H2486" i="3"/>
  <c r="I2486" i="3"/>
  <c r="J2486" i="3"/>
  <c r="K2486" i="3"/>
  <c r="L2486" i="3"/>
  <c r="M2486" i="3"/>
  <c r="H2487" i="3"/>
  <c r="I2487" i="3"/>
  <c r="J2487" i="3"/>
  <c r="K2487" i="3"/>
  <c r="L2487" i="3"/>
  <c r="M2487" i="3"/>
  <c r="H2488" i="3"/>
  <c r="I2488" i="3"/>
  <c r="J2488" i="3"/>
  <c r="K2488" i="3"/>
  <c r="L2488" i="3"/>
  <c r="M2488" i="3"/>
  <c r="H2489" i="3"/>
  <c r="I2489" i="3"/>
  <c r="J2489" i="3"/>
  <c r="K2489" i="3"/>
  <c r="L2489" i="3"/>
  <c r="M2489" i="3"/>
  <c r="H2490" i="3"/>
  <c r="I2490" i="3"/>
  <c r="J2490" i="3"/>
  <c r="K2490" i="3"/>
  <c r="L2490" i="3"/>
  <c r="M2490" i="3"/>
  <c r="H2491" i="3"/>
  <c r="I2491" i="3"/>
  <c r="J2491" i="3"/>
  <c r="K2491" i="3"/>
  <c r="L2491" i="3"/>
  <c r="M2491" i="3"/>
  <c r="H2492" i="3"/>
  <c r="I2492" i="3"/>
  <c r="J2492" i="3"/>
  <c r="K2492" i="3"/>
  <c r="L2492" i="3"/>
  <c r="M2492" i="3"/>
  <c r="H2493" i="3"/>
  <c r="I2493" i="3"/>
  <c r="J2493" i="3"/>
  <c r="K2493" i="3"/>
  <c r="L2493" i="3"/>
  <c r="M2493" i="3"/>
  <c r="H2494" i="3"/>
  <c r="I2494" i="3"/>
  <c r="J2494" i="3"/>
  <c r="K2494" i="3"/>
  <c r="L2494" i="3"/>
  <c r="M2494" i="3"/>
  <c r="H2495" i="3"/>
  <c r="I2495" i="3"/>
  <c r="J2495" i="3"/>
  <c r="K2495" i="3"/>
  <c r="L2495" i="3"/>
  <c r="M2495" i="3"/>
  <c r="H2496" i="3"/>
  <c r="I2496" i="3"/>
  <c r="J2496" i="3"/>
  <c r="K2496" i="3"/>
  <c r="L2496" i="3"/>
  <c r="M2496" i="3"/>
  <c r="H2497" i="3"/>
  <c r="I2497" i="3"/>
  <c r="J2497" i="3"/>
  <c r="K2497" i="3"/>
  <c r="L2497" i="3"/>
  <c r="M2497" i="3"/>
  <c r="H2498" i="3"/>
  <c r="I2498" i="3"/>
  <c r="J2498" i="3"/>
  <c r="K2498" i="3"/>
  <c r="L2498" i="3"/>
  <c r="M2498" i="3"/>
  <c r="H2499" i="3"/>
  <c r="I2499" i="3"/>
  <c r="J2499" i="3"/>
  <c r="K2499" i="3"/>
  <c r="L2499" i="3"/>
  <c r="M2499" i="3"/>
  <c r="H2500" i="3"/>
  <c r="I2500" i="3"/>
  <c r="J2500" i="3"/>
  <c r="K2500" i="3"/>
  <c r="L2500" i="3"/>
  <c r="M2500" i="3"/>
  <c r="H2501" i="3"/>
  <c r="I2501" i="3"/>
  <c r="J2501" i="3"/>
  <c r="K2501" i="3"/>
  <c r="L2501" i="3"/>
  <c r="M2501" i="3"/>
  <c r="H2502" i="3"/>
  <c r="I2502" i="3"/>
  <c r="J2502" i="3"/>
  <c r="K2502" i="3"/>
  <c r="L2502" i="3"/>
  <c r="M2502" i="3"/>
  <c r="H2503" i="3"/>
  <c r="I2503" i="3"/>
  <c r="J2503" i="3"/>
  <c r="K2503" i="3"/>
  <c r="L2503" i="3"/>
  <c r="M2503" i="3"/>
  <c r="H2504" i="3"/>
  <c r="I2504" i="3"/>
  <c r="J2504" i="3"/>
  <c r="K2504" i="3"/>
  <c r="L2504" i="3"/>
  <c r="M2504" i="3"/>
  <c r="H2505" i="3"/>
  <c r="I2505" i="3"/>
  <c r="J2505" i="3"/>
  <c r="K2505" i="3"/>
  <c r="L2505" i="3"/>
  <c r="M2505" i="3"/>
  <c r="H2506" i="3"/>
  <c r="I2506" i="3"/>
  <c r="J2506" i="3"/>
  <c r="K2506" i="3"/>
  <c r="L2506" i="3"/>
  <c r="M2506" i="3"/>
  <c r="H2507" i="3"/>
  <c r="I2507" i="3"/>
  <c r="J2507" i="3"/>
  <c r="K2507" i="3"/>
  <c r="L2507" i="3"/>
  <c r="M2507" i="3"/>
  <c r="H2508" i="3"/>
  <c r="I2508" i="3"/>
  <c r="J2508" i="3"/>
  <c r="K2508" i="3"/>
  <c r="L2508" i="3"/>
  <c r="M2508" i="3"/>
  <c r="H2509" i="3"/>
  <c r="I2509" i="3"/>
  <c r="J2509" i="3"/>
  <c r="K2509" i="3"/>
  <c r="L2509" i="3"/>
  <c r="M2509" i="3"/>
  <c r="H2510" i="3"/>
  <c r="I2510" i="3"/>
  <c r="J2510" i="3"/>
  <c r="K2510" i="3"/>
  <c r="L2510" i="3"/>
  <c r="M2510" i="3"/>
  <c r="H2511" i="3"/>
  <c r="I2511" i="3"/>
  <c r="J2511" i="3"/>
  <c r="K2511" i="3"/>
  <c r="L2511" i="3"/>
  <c r="M2511" i="3"/>
  <c r="H2512" i="3"/>
  <c r="I2512" i="3"/>
  <c r="J2512" i="3"/>
  <c r="K2512" i="3"/>
  <c r="L2512" i="3"/>
  <c r="M2512" i="3"/>
  <c r="H2513" i="3"/>
  <c r="I2513" i="3"/>
  <c r="J2513" i="3"/>
  <c r="K2513" i="3"/>
  <c r="L2513" i="3"/>
  <c r="M2513" i="3"/>
  <c r="H2514" i="3"/>
  <c r="I2514" i="3"/>
  <c r="J2514" i="3"/>
  <c r="K2514" i="3"/>
  <c r="L2514" i="3"/>
  <c r="M2514" i="3"/>
  <c r="H2515" i="3"/>
  <c r="I2515" i="3"/>
  <c r="J2515" i="3"/>
  <c r="K2515" i="3"/>
  <c r="L2515" i="3"/>
  <c r="M2515" i="3"/>
  <c r="H2516" i="3"/>
  <c r="I2516" i="3"/>
  <c r="J2516" i="3"/>
  <c r="K2516" i="3"/>
  <c r="L2516" i="3"/>
  <c r="M2516" i="3"/>
  <c r="H2517" i="3"/>
  <c r="I2517" i="3"/>
  <c r="J2517" i="3"/>
  <c r="K2517" i="3"/>
  <c r="L2517" i="3"/>
  <c r="M2517" i="3"/>
  <c r="H2518" i="3"/>
  <c r="I2518" i="3"/>
  <c r="J2518" i="3"/>
  <c r="K2518" i="3"/>
  <c r="L2518" i="3"/>
  <c r="M2518" i="3"/>
  <c r="H2519" i="3"/>
  <c r="I2519" i="3"/>
  <c r="J2519" i="3"/>
  <c r="K2519" i="3"/>
  <c r="L2519" i="3"/>
  <c r="M2519" i="3"/>
  <c r="H2520" i="3"/>
  <c r="I2520" i="3"/>
  <c r="J2520" i="3"/>
  <c r="K2520" i="3"/>
  <c r="L2520" i="3"/>
  <c r="M2520" i="3"/>
  <c r="H2521" i="3"/>
  <c r="I2521" i="3"/>
  <c r="J2521" i="3"/>
  <c r="K2521" i="3"/>
  <c r="L2521" i="3"/>
  <c r="M2521" i="3"/>
  <c r="H2522" i="3"/>
  <c r="I2522" i="3"/>
  <c r="J2522" i="3"/>
  <c r="K2522" i="3"/>
  <c r="L2522" i="3"/>
  <c r="M2522" i="3"/>
  <c r="H2523" i="3"/>
  <c r="I2523" i="3"/>
  <c r="J2523" i="3"/>
  <c r="K2523" i="3"/>
  <c r="L2523" i="3"/>
  <c r="M2523" i="3"/>
  <c r="H2524" i="3"/>
  <c r="I2524" i="3"/>
  <c r="J2524" i="3"/>
  <c r="K2524" i="3"/>
  <c r="L2524" i="3"/>
  <c r="M2524" i="3"/>
  <c r="H2525" i="3"/>
  <c r="I2525" i="3"/>
  <c r="J2525" i="3"/>
  <c r="K2525" i="3"/>
  <c r="L2525" i="3"/>
  <c r="M2525" i="3"/>
  <c r="H2526" i="3"/>
  <c r="I2526" i="3"/>
  <c r="J2526" i="3"/>
  <c r="K2526" i="3"/>
  <c r="L2526" i="3"/>
  <c r="M2526" i="3"/>
  <c r="H2527" i="3"/>
  <c r="I2527" i="3"/>
  <c r="J2527" i="3"/>
  <c r="K2527" i="3"/>
  <c r="L2527" i="3"/>
  <c r="M2527" i="3"/>
  <c r="H2528" i="3"/>
  <c r="I2528" i="3"/>
  <c r="J2528" i="3"/>
  <c r="K2528" i="3"/>
  <c r="L2528" i="3"/>
  <c r="M2528" i="3"/>
  <c r="H2529" i="3"/>
  <c r="I2529" i="3"/>
  <c r="J2529" i="3"/>
  <c r="K2529" i="3"/>
  <c r="L2529" i="3"/>
  <c r="M2529" i="3"/>
  <c r="H2530" i="3"/>
  <c r="I2530" i="3"/>
  <c r="J2530" i="3"/>
  <c r="K2530" i="3"/>
  <c r="L2530" i="3"/>
  <c r="M2530" i="3"/>
  <c r="H2531" i="3"/>
  <c r="I2531" i="3"/>
  <c r="J2531" i="3"/>
  <c r="K2531" i="3"/>
  <c r="L2531" i="3"/>
  <c r="M2531" i="3"/>
  <c r="H2532" i="3"/>
  <c r="I2532" i="3"/>
  <c r="J2532" i="3"/>
  <c r="K2532" i="3"/>
  <c r="L2532" i="3"/>
  <c r="M2532" i="3"/>
  <c r="H2533" i="3"/>
  <c r="I2533" i="3"/>
  <c r="J2533" i="3"/>
  <c r="K2533" i="3"/>
  <c r="L2533" i="3"/>
  <c r="M2533" i="3"/>
  <c r="H2534" i="3"/>
  <c r="I2534" i="3"/>
  <c r="J2534" i="3"/>
  <c r="K2534" i="3"/>
  <c r="L2534" i="3"/>
  <c r="M2534" i="3"/>
  <c r="H2535" i="3"/>
  <c r="I2535" i="3"/>
  <c r="J2535" i="3"/>
  <c r="K2535" i="3"/>
  <c r="L2535" i="3"/>
  <c r="M2535" i="3"/>
  <c r="H2536" i="3"/>
  <c r="I2536" i="3"/>
  <c r="J2536" i="3"/>
  <c r="K2536" i="3"/>
  <c r="L2536" i="3"/>
  <c r="M2536" i="3"/>
  <c r="H2537" i="3"/>
  <c r="I2537" i="3"/>
  <c r="J2537" i="3"/>
  <c r="K2537" i="3"/>
  <c r="L2537" i="3"/>
  <c r="M2537" i="3"/>
  <c r="H2538" i="3"/>
  <c r="I2538" i="3"/>
  <c r="J2538" i="3"/>
  <c r="K2538" i="3"/>
  <c r="L2538" i="3"/>
  <c r="M2538" i="3"/>
  <c r="H2539" i="3"/>
  <c r="I2539" i="3"/>
  <c r="J2539" i="3"/>
  <c r="K2539" i="3"/>
  <c r="L2539" i="3"/>
  <c r="M2539" i="3"/>
  <c r="H2540" i="3"/>
  <c r="I2540" i="3"/>
  <c r="J2540" i="3"/>
  <c r="K2540" i="3"/>
  <c r="L2540" i="3"/>
  <c r="M2540" i="3"/>
  <c r="H2541" i="3"/>
  <c r="I2541" i="3"/>
  <c r="J2541" i="3"/>
  <c r="K2541" i="3"/>
  <c r="L2541" i="3"/>
  <c r="M2541" i="3"/>
  <c r="H2542" i="3"/>
  <c r="I2542" i="3"/>
  <c r="J2542" i="3"/>
  <c r="K2542" i="3"/>
  <c r="L2542" i="3"/>
  <c r="M2542" i="3"/>
  <c r="H2543" i="3"/>
  <c r="I2543" i="3"/>
  <c r="J2543" i="3"/>
  <c r="K2543" i="3"/>
  <c r="L2543" i="3"/>
  <c r="M2543" i="3"/>
  <c r="H2544" i="3"/>
  <c r="I2544" i="3"/>
  <c r="J2544" i="3"/>
  <c r="K2544" i="3"/>
  <c r="L2544" i="3"/>
  <c r="M2544" i="3"/>
  <c r="H2545" i="3"/>
  <c r="I2545" i="3"/>
  <c r="J2545" i="3"/>
  <c r="K2545" i="3"/>
  <c r="L2545" i="3"/>
  <c r="M2545" i="3"/>
  <c r="H2546" i="3"/>
  <c r="I2546" i="3"/>
  <c r="J2546" i="3"/>
  <c r="K2546" i="3"/>
  <c r="L2546" i="3"/>
  <c r="M2546" i="3"/>
  <c r="H2547" i="3"/>
  <c r="I2547" i="3"/>
  <c r="J2547" i="3"/>
  <c r="K2547" i="3"/>
  <c r="L2547" i="3"/>
  <c r="M2547" i="3"/>
  <c r="H2548" i="3"/>
  <c r="I2548" i="3"/>
  <c r="J2548" i="3"/>
  <c r="K2548" i="3"/>
  <c r="L2548" i="3"/>
  <c r="M2548" i="3"/>
  <c r="H2549" i="3"/>
  <c r="I2549" i="3"/>
  <c r="J2549" i="3"/>
  <c r="K2549" i="3"/>
  <c r="L2549" i="3"/>
  <c r="M2549" i="3"/>
  <c r="H2550" i="3"/>
  <c r="I2550" i="3"/>
  <c r="J2550" i="3"/>
  <c r="K2550" i="3"/>
  <c r="L2550" i="3"/>
  <c r="M2550" i="3"/>
  <c r="H2551" i="3"/>
  <c r="I2551" i="3"/>
  <c r="J2551" i="3"/>
  <c r="K2551" i="3"/>
  <c r="L2551" i="3"/>
  <c r="M2551" i="3"/>
  <c r="H2552" i="3"/>
  <c r="I2552" i="3"/>
  <c r="J2552" i="3"/>
  <c r="K2552" i="3"/>
  <c r="L2552" i="3"/>
  <c r="M2552" i="3"/>
  <c r="H2553" i="3"/>
  <c r="I2553" i="3"/>
  <c r="J2553" i="3"/>
  <c r="K2553" i="3"/>
  <c r="L2553" i="3"/>
  <c r="M2553" i="3"/>
  <c r="H2554" i="3"/>
  <c r="I2554" i="3"/>
  <c r="J2554" i="3"/>
  <c r="K2554" i="3"/>
  <c r="L2554" i="3"/>
  <c r="M2554" i="3"/>
  <c r="H2555" i="3"/>
  <c r="I2555" i="3"/>
  <c r="J2555" i="3"/>
  <c r="K2555" i="3"/>
  <c r="L2555" i="3"/>
  <c r="M2555" i="3"/>
  <c r="H2556" i="3"/>
  <c r="I2556" i="3"/>
  <c r="J2556" i="3"/>
  <c r="K2556" i="3"/>
  <c r="L2556" i="3"/>
  <c r="M2556" i="3"/>
  <c r="H2557" i="3"/>
  <c r="I2557" i="3"/>
  <c r="J2557" i="3"/>
  <c r="K2557" i="3"/>
  <c r="L2557" i="3"/>
  <c r="M2557" i="3"/>
  <c r="H2558" i="3"/>
  <c r="I2558" i="3"/>
  <c r="J2558" i="3"/>
  <c r="K2558" i="3"/>
  <c r="L2558" i="3"/>
  <c r="M2558" i="3"/>
  <c r="H2559" i="3"/>
  <c r="I2559" i="3"/>
  <c r="J2559" i="3"/>
  <c r="K2559" i="3"/>
  <c r="L2559" i="3"/>
  <c r="M2559" i="3"/>
  <c r="H2560" i="3"/>
  <c r="I2560" i="3"/>
  <c r="J2560" i="3"/>
  <c r="K2560" i="3"/>
  <c r="L2560" i="3"/>
  <c r="M2560" i="3"/>
  <c r="H2561" i="3"/>
  <c r="I2561" i="3"/>
  <c r="J2561" i="3"/>
  <c r="K2561" i="3"/>
  <c r="L2561" i="3"/>
  <c r="M2561" i="3"/>
  <c r="H2562" i="3"/>
  <c r="I2562" i="3"/>
  <c r="J2562" i="3"/>
  <c r="K2562" i="3"/>
  <c r="L2562" i="3"/>
  <c r="M2562" i="3"/>
  <c r="H2563" i="3"/>
  <c r="I2563" i="3"/>
  <c r="J2563" i="3"/>
  <c r="K2563" i="3"/>
  <c r="L2563" i="3"/>
  <c r="M2563" i="3"/>
  <c r="H2564" i="3"/>
  <c r="I2564" i="3"/>
  <c r="J2564" i="3"/>
  <c r="K2564" i="3"/>
  <c r="L2564" i="3"/>
  <c r="M2564" i="3"/>
  <c r="H2565" i="3"/>
  <c r="I2565" i="3"/>
  <c r="J2565" i="3"/>
  <c r="K2565" i="3"/>
  <c r="L2565" i="3"/>
  <c r="M2565" i="3"/>
  <c r="H2566" i="3"/>
  <c r="I2566" i="3"/>
  <c r="J2566" i="3"/>
  <c r="K2566" i="3"/>
  <c r="L2566" i="3"/>
  <c r="M2566" i="3"/>
  <c r="H2567" i="3"/>
  <c r="I2567" i="3"/>
  <c r="J2567" i="3"/>
  <c r="K2567" i="3"/>
  <c r="L2567" i="3"/>
  <c r="M2567" i="3"/>
  <c r="H2568" i="3"/>
  <c r="I2568" i="3"/>
  <c r="J2568" i="3"/>
  <c r="K2568" i="3"/>
  <c r="L2568" i="3"/>
  <c r="M2568" i="3"/>
  <c r="H2569" i="3"/>
  <c r="I2569" i="3"/>
  <c r="J2569" i="3"/>
  <c r="K2569" i="3"/>
  <c r="L2569" i="3"/>
  <c r="M2569" i="3"/>
  <c r="H2570" i="3"/>
  <c r="I2570" i="3"/>
  <c r="J2570" i="3"/>
  <c r="K2570" i="3"/>
  <c r="L2570" i="3"/>
  <c r="M2570" i="3"/>
  <c r="H2571" i="3"/>
  <c r="I2571" i="3"/>
  <c r="J2571" i="3"/>
  <c r="K2571" i="3"/>
  <c r="L2571" i="3"/>
  <c r="M2571" i="3"/>
  <c r="H2572" i="3"/>
  <c r="I2572" i="3"/>
  <c r="J2572" i="3"/>
  <c r="K2572" i="3"/>
  <c r="L2572" i="3"/>
  <c r="M2572" i="3"/>
  <c r="H2573" i="3"/>
  <c r="I2573" i="3"/>
  <c r="J2573" i="3"/>
  <c r="K2573" i="3"/>
  <c r="L2573" i="3"/>
  <c r="M2573" i="3"/>
  <c r="H2574" i="3"/>
  <c r="I2574" i="3"/>
  <c r="J2574" i="3"/>
  <c r="K2574" i="3"/>
  <c r="L2574" i="3"/>
  <c r="M2574" i="3"/>
  <c r="H2575" i="3"/>
  <c r="I2575" i="3"/>
  <c r="J2575" i="3"/>
  <c r="K2575" i="3"/>
  <c r="L2575" i="3"/>
  <c r="M2575" i="3"/>
  <c r="H2576" i="3"/>
  <c r="I2576" i="3"/>
  <c r="J2576" i="3"/>
  <c r="K2576" i="3"/>
  <c r="L2576" i="3"/>
  <c r="M2576" i="3"/>
  <c r="H2577" i="3"/>
  <c r="I2577" i="3"/>
  <c r="J2577" i="3"/>
  <c r="K2577" i="3"/>
  <c r="L2577" i="3"/>
  <c r="M2577" i="3"/>
  <c r="H2578" i="3"/>
  <c r="I2578" i="3"/>
  <c r="J2578" i="3"/>
  <c r="K2578" i="3"/>
  <c r="L2578" i="3"/>
  <c r="M2578" i="3"/>
  <c r="H2579" i="3"/>
  <c r="I2579" i="3"/>
  <c r="J2579" i="3"/>
  <c r="K2579" i="3"/>
  <c r="L2579" i="3"/>
  <c r="M2579" i="3"/>
  <c r="H2580" i="3"/>
  <c r="I2580" i="3"/>
  <c r="J2580" i="3"/>
  <c r="K2580" i="3"/>
  <c r="L2580" i="3"/>
  <c r="M2580" i="3"/>
  <c r="H2581" i="3"/>
  <c r="I2581" i="3"/>
  <c r="J2581" i="3"/>
  <c r="K2581" i="3"/>
  <c r="L2581" i="3"/>
  <c r="M2581" i="3"/>
  <c r="H2582" i="3"/>
  <c r="I2582" i="3"/>
  <c r="J2582" i="3"/>
  <c r="K2582" i="3"/>
  <c r="L2582" i="3"/>
  <c r="M2582" i="3"/>
  <c r="H2583" i="3"/>
  <c r="I2583" i="3"/>
  <c r="J2583" i="3"/>
  <c r="K2583" i="3"/>
  <c r="L2583" i="3"/>
  <c r="M2583" i="3"/>
  <c r="H2584" i="3"/>
  <c r="I2584" i="3"/>
  <c r="J2584" i="3"/>
  <c r="K2584" i="3"/>
  <c r="L2584" i="3"/>
  <c r="M2584" i="3"/>
  <c r="H2585" i="3"/>
  <c r="I2585" i="3"/>
  <c r="J2585" i="3"/>
  <c r="K2585" i="3"/>
  <c r="L2585" i="3"/>
  <c r="M2585" i="3"/>
  <c r="H2586" i="3"/>
  <c r="I2586" i="3"/>
  <c r="J2586" i="3"/>
  <c r="K2586" i="3"/>
  <c r="L2586" i="3"/>
  <c r="M2586" i="3"/>
  <c r="H2587" i="3"/>
  <c r="I2587" i="3"/>
  <c r="J2587" i="3"/>
  <c r="K2587" i="3"/>
  <c r="L2587" i="3"/>
  <c r="M2587" i="3"/>
  <c r="H2588" i="3"/>
  <c r="I2588" i="3"/>
  <c r="J2588" i="3"/>
  <c r="K2588" i="3"/>
  <c r="L2588" i="3"/>
  <c r="M2588" i="3"/>
  <c r="H2589" i="3"/>
  <c r="I2589" i="3"/>
  <c r="J2589" i="3"/>
  <c r="K2589" i="3"/>
  <c r="L2589" i="3"/>
  <c r="M2589" i="3"/>
  <c r="H2590" i="3"/>
  <c r="I2590" i="3"/>
  <c r="J2590" i="3"/>
  <c r="K2590" i="3"/>
  <c r="L2590" i="3"/>
  <c r="M2590" i="3"/>
  <c r="H2591" i="3"/>
  <c r="I2591" i="3"/>
  <c r="J2591" i="3"/>
  <c r="K2591" i="3"/>
  <c r="L2591" i="3"/>
  <c r="M2591" i="3"/>
  <c r="H2592" i="3"/>
  <c r="I2592" i="3"/>
  <c r="J2592" i="3"/>
  <c r="K2592" i="3"/>
  <c r="L2592" i="3"/>
  <c r="M2592" i="3"/>
  <c r="H2593" i="3"/>
  <c r="I2593" i="3"/>
  <c r="J2593" i="3"/>
  <c r="K2593" i="3"/>
  <c r="L2593" i="3"/>
  <c r="M2593" i="3"/>
  <c r="H2594" i="3"/>
  <c r="I2594" i="3"/>
  <c r="J2594" i="3"/>
  <c r="K2594" i="3"/>
  <c r="L2594" i="3"/>
  <c r="M2594" i="3"/>
  <c r="H2595" i="3"/>
  <c r="I2595" i="3"/>
  <c r="J2595" i="3"/>
  <c r="K2595" i="3"/>
  <c r="L2595" i="3"/>
  <c r="M2595" i="3"/>
  <c r="H2596" i="3"/>
  <c r="I2596" i="3"/>
  <c r="J2596" i="3"/>
  <c r="K2596" i="3"/>
  <c r="L2596" i="3"/>
  <c r="M2596" i="3"/>
  <c r="H2597" i="3"/>
  <c r="I2597" i="3"/>
  <c r="J2597" i="3"/>
  <c r="K2597" i="3"/>
  <c r="L2597" i="3"/>
  <c r="M2597" i="3"/>
  <c r="H2598" i="3"/>
  <c r="I2598" i="3"/>
  <c r="J2598" i="3"/>
  <c r="K2598" i="3"/>
  <c r="L2598" i="3"/>
  <c r="M2598" i="3"/>
  <c r="H2599" i="3"/>
  <c r="I2599" i="3"/>
  <c r="J2599" i="3"/>
  <c r="K2599" i="3"/>
  <c r="L2599" i="3"/>
  <c r="M2599" i="3"/>
  <c r="H2600" i="3"/>
  <c r="I2600" i="3"/>
  <c r="J2600" i="3"/>
  <c r="K2600" i="3"/>
  <c r="L2600" i="3"/>
  <c r="M2600" i="3"/>
  <c r="H2601" i="3"/>
  <c r="I2601" i="3"/>
  <c r="J2601" i="3"/>
  <c r="K2601" i="3"/>
  <c r="L2601" i="3"/>
  <c r="M2601" i="3"/>
  <c r="H2602" i="3"/>
  <c r="I2602" i="3"/>
  <c r="J2602" i="3"/>
  <c r="K2602" i="3"/>
  <c r="L2602" i="3"/>
  <c r="M2602" i="3"/>
  <c r="H2603" i="3"/>
  <c r="I2603" i="3"/>
  <c r="J2603" i="3"/>
  <c r="K2603" i="3"/>
  <c r="L2603" i="3"/>
  <c r="M2603" i="3"/>
  <c r="H2604" i="3"/>
  <c r="I2604" i="3"/>
  <c r="J2604" i="3"/>
  <c r="K2604" i="3"/>
  <c r="L2604" i="3"/>
  <c r="M2604" i="3"/>
  <c r="H2605" i="3"/>
  <c r="I2605" i="3"/>
  <c r="J2605" i="3"/>
  <c r="K2605" i="3"/>
  <c r="L2605" i="3"/>
  <c r="M2605" i="3"/>
  <c r="H2606" i="3"/>
  <c r="I2606" i="3"/>
  <c r="J2606" i="3"/>
  <c r="K2606" i="3"/>
  <c r="L2606" i="3"/>
  <c r="M2606" i="3"/>
  <c r="H2607" i="3"/>
  <c r="I2607" i="3"/>
  <c r="J2607" i="3"/>
  <c r="K2607" i="3"/>
  <c r="L2607" i="3"/>
  <c r="M2607" i="3"/>
  <c r="H2608" i="3"/>
  <c r="I2608" i="3"/>
  <c r="J2608" i="3"/>
  <c r="K2608" i="3"/>
  <c r="L2608" i="3"/>
  <c r="M2608" i="3"/>
  <c r="H2609" i="3"/>
  <c r="I2609" i="3"/>
  <c r="J2609" i="3"/>
  <c r="K2609" i="3"/>
  <c r="L2609" i="3"/>
  <c r="M2609" i="3"/>
  <c r="H2610" i="3"/>
  <c r="I2610" i="3"/>
  <c r="J2610" i="3"/>
  <c r="K2610" i="3"/>
  <c r="L2610" i="3"/>
  <c r="M2610" i="3"/>
  <c r="H2611" i="3"/>
  <c r="I2611" i="3"/>
  <c r="J2611" i="3"/>
  <c r="K2611" i="3"/>
  <c r="L2611" i="3"/>
  <c r="M2611" i="3"/>
  <c r="H2612" i="3"/>
  <c r="I2612" i="3"/>
  <c r="J2612" i="3"/>
  <c r="K2612" i="3"/>
  <c r="L2612" i="3"/>
  <c r="M2612" i="3"/>
  <c r="H2613" i="3"/>
  <c r="I2613" i="3"/>
  <c r="J2613" i="3"/>
  <c r="K2613" i="3"/>
  <c r="L2613" i="3"/>
  <c r="M2613" i="3"/>
  <c r="H2614" i="3"/>
  <c r="I2614" i="3"/>
  <c r="J2614" i="3"/>
  <c r="K2614" i="3"/>
  <c r="L2614" i="3"/>
  <c r="M2614" i="3"/>
  <c r="H2615" i="3"/>
  <c r="I2615" i="3"/>
  <c r="J2615" i="3"/>
  <c r="K2615" i="3"/>
  <c r="L2615" i="3"/>
  <c r="M2615" i="3"/>
  <c r="H2616" i="3"/>
  <c r="I2616" i="3"/>
  <c r="J2616" i="3"/>
  <c r="K2616" i="3"/>
  <c r="L2616" i="3"/>
  <c r="M2616" i="3"/>
  <c r="H2617" i="3"/>
  <c r="I2617" i="3"/>
  <c r="J2617" i="3"/>
  <c r="K2617" i="3"/>
  <c r="L2617" i="3"/>
  <c r="M2617" i="3"/>
  <c r="H2618" i="3"/>
  <c r="I2618" i="3"/>
  <c r="J2618" i="3"/>
  <c r="K2618" i="3"/>
  <c r="L2618" i="3"/>
  <c r="M2618" i="3"/>
  <c r="H2619" i="3"/>
  <c r="I2619" i="3"/>
  <c r="J2619" i="3"/>
  <c r="K2619" i="3"/>
  <c r="L2619" i="3"/>
  <c r="M2619" i="3"/>
  <c r="H2620" i="3"/>
  <c r="I2620" i="3"/>
  <c r="J2620" i="3"/>
  <c r="K2620" i="3"/>
  <c r="L2620" i="3"/>
  <c r="M2620" i="3"/>
  <c r="H2621" i="3"/>
  <c r="I2621" i="3"/>
  <c r="J2621" i="3"/>
  <c r="K2621" i="3"/>
  <c r="L2621" i="3"/>
  <c r="M2621" i="3"/>
  <c r="H2622" i="3"/>
  <c r="I2622" i="3"/>
  <c r="J2622" i="3"/>
  <c r="K2622" i="3"/>
  <c r="L2622" i="3"/>
  <c r="M2622" i="3"/>
  <c r="H2623" i="3"/>
  <c r="I2623" i="3"/>
  <c r="J2623" i="3"/>
  <c r="K2623" i="3"/>
  <c r="L2623" i="3"/>
  <c r="M2623" i="3"/>
  <c r="H2624" i="3"/>
  <c r="I2624" i="3"/>
  <c r="J2624" i="3"/>
  <c r="K2624" i="3"/>
  <c r="L2624" i="3"/>
  <c r="M2624" i="3"/>
  <c r="H2625" i="3"/>
  <c r="I2625" i="3"/>
  <c r="J2625" i="3"/>
  <c r="K2625" i="3"/>
  <c r="L2625" i="3"/>
  <c r="M2625" i="3"/>
  <c r="H2626" i="3"/>
  <c r="I2626" i="3"/>
  <c r="J2626" i="3"/>
  <c r="K2626" i="3"/>
  <c r="L2626" i="3"/>
  <c r="M2626" i="3"/>
  <c r="H2627" i="3"/>
  <c r="I2627" i="3"/>
  <c r="J2627" i="3"/>
  <c r="K2627" i="3"/>
  <c r="L2627" i="3"/>
  <c r="M2627" i="3"/>
  <c r="H2628" i="3"/>
  <c r="I2628" i="3"/>
  <c r="J2628" i="3"/>
  <c r="K2628" i="3"/>
  <c r="L2628" i="3"/>
  <c r="M2628" i="3"/>
  <c r="H2629" i="3"/>
  <c r="I2629" i="3"/>
  <c r="J2629" i="3"/>
  <c r="K2629" i="3"/>
  <c r="L2629" i="3"/>
  <c r="M2629" i="3"/>
  <c r="H2630" i="3"/>
  <c r="I2630" i="3"/>
  <c r="J2630" i="3"/>
  <c r="K2630" i="3"/>
  <c r="L2630" i="3"/>
  <c r="M2630" i="3"/>
  <c r="H2631" i="3"/>
  <c r="I2631" i="3"/>
  <c r="J2631" i="3"/>
  <c r="K2631" i="3"/>
  <c r="L2631" i="3"/>
  <c r="M2631" i="3"/>
  <c r="H2632" i="3"/>
  <c r="I2632" i="3"/>
  <c r="J2632" i="3"/>
  <c r="K2632" i="3"/>
  <c r="L2632" i="3"/>
  <c r="M2632" i="3"/>
  <c r="H2633" i="3"/>
  <c r="I2633" i="3"/>
  <c r="J2633" i="3"/>
  <c r="K2633" i="3"/>
  <c r="L2633" i="3"/>
  <c r="M2633" i="3"/>
  <c r="H2634" i="3"/>
  <c r="I2634" i="3"/>
  <c r="J2634" i="3"/>
  <c r="K2634" i="3"/>
  <c r="L2634" i="3"/>
  <c r="M2634" i="3"/>
  <c r="H2635" i="3"/>
  <c r="I2635" i="3"/>
  <c r="J2635" i="3"/>
  <c r="K2635" i="3"/>
  <c r="L2635" i="3"/>
  <c r="M2635" i="3"/>
  <c r="H2636" i="3"/>
  <c r="I2636" i="3"/>
  <c r="J2636" i="3"/>
  <c r="K2636" i="3"/>
  <c r="L2636" i="3"/>
  <c r="M2636" i="3"/>
  <c r="H2637" i="3"/>
  <c r="I2637" i="3"/>
  <c r="J2637" i="3"/>
  <c r="K2637" i="3"/>
  <c r="L2637" i="3"/>
  <c r="M2637" i="3"/>
  <c r="H2638" i="3"/>
  <c r="I2638" i="3"/>
  <c r="J2638" i="3"/>
  <c r="K2638" i="3"/>
  <c r="L2638" i="3"/>
  <c r="M2638" i="3"/>
  <c r="H2639" i="3"/>
  <c r="I2639" i="3"/>
  <c r="J2639" i="3"/>
  <c r="K2639" i="3"/>
  <c r="L2639" i="3"/>
  <c r="M2639" i="3"/>
  <c r="H2640" i="3"/>
  <c r="I2640" i="3"/>
  <c r="J2640" i="3"/>
  <c r="K2640" i="3"/>
  <c r="L2640" i="3"/>
  <c r="M2640" i="3"/>
  <c r="H2641" i="3"/>
  <c r="I2641" i="3"/>
  <c r="J2641" i="3"/>
  <c r="K2641" i="3"/>
  <c r="L2641" i="3"/>
  <c r="M2641" i="3"/>
  <c r="H2642" i="3"/>
  <c r="I2642" i="3"/>
  <c r="J2642" i="3"/>
  <c r="K2642" i="3"/>
  <c r="L2642" i="3"/>
  <c r="M2642" i="3"/>
  <c r="H2643" i="3"/>
  <c r="I2643" i="3"/>
  <c r="J2643" i="3"/>
  <c r="K2643" i="3"/>
  <c r="L2643" i="3"/>
  <c r="M2643" i="3"/>
  <c r="H2644" i="3"/>
  <c r="I2644" i="3"/>
  <c r="J2644" i="3"/>
  <c r="K2644" i="3"/>
  <c r="L2644" i="3"/>
  <c r="M2644" i="3"/>
  <c r="H2645" i="3"/>
  <c r="I2645" i="3"/>
  <c r="J2645" i="3"/>
  <c r="K2645" i="3"/>
  <c r="L2645" i="3"/>
  <c r="M2645" i="3"/>
  <c r="H2646" i="3"/>
  <c r="I2646" i="3"/>
  <c r="J2646" i="3"/>
  <c r="K2646" i="3"/>
  <c r="L2646" i="3"/>
  <c r="M2646" i="3"/>
  <c r="H2647" i="3"/>
  <c r="I2647" i="3"/>
  <c r="J2647" i="3"/>
  <c r="K2647" i="3"/>
  <c r="L2647" i="3"/>
  <c r="M2647" i="3"/>
  <c r="H2648" i="3"/>
  <c r="I2648" i="3"/>
  <c r="J2648" i="3"/>
  <c r="K2648" i="3"/>
  <c r="L2648" i="3"/>
  <c r="M2648" i="3"/>
  <c r="H2649" i="3"/>
  <c r="I2649" i="3"/>
  <c r="J2649" i="3"/>
  <c r="K2649" i="3"/>
  <c r="L2649" i="3"/>
  <c r="M2649" i="3"/>
  <c r="H2650" i="3"/>
  <c r="I2650" i="3"/>
  <c r="J2650" i="3"/>
  <c r="K2650" i="3"/>
  <c r="L2650" i="3"/>
  <c r="M2650" i="3"/>
  <c r="H2651" i="3"/>
  <c r="I2651" i="3"/>
  <c r="J2651" i="3"/>
  <c r="K2651" i="3"/>
  <c r="L2651" i="3"/>
  <c r="M2651" i="3"/>
  <c r="H2652" i="3"/>
  <c r="I2652" i="3"/>
  <c r="J2652" i="3"/>
  <c r="K2652" i="3"/>
  <c r="L2652" i="3"/>
  <c r="M2652" i="3"/>
  <c r="H2653" i="3"/>
  <c r="I2653" i="3"/>
  <c r="J2653" i="3"/>
  <c r="K2653" i="3"/>
  <c r="L2653" i="3"/>
  <c r="M2653" i="3"/>
  <c r="H2654" i="3"/>
  <c r="I2654" i="3"/>
  <c r="J2654" i="3"/>
  <c r="K2654" i="3"/>
  <c r="L2654" i="3"/>
  <c r="M2654" i="3"/>
  <c r="H2655" i="3"/>
  <c r="I2655" i="3"/>
  <c r="J2655" i="3"/>
  <c r="K2655" i="3"/>
  <c r="L2655" i="3"/>
  <c r="M2655" i="3"/>
  <c r="H2656" i="3"/>
  <c r="I2656" i="3"/>
  <c r="J2656" i="3"/>
  <c r="K2656" i="3"/>
  <c r="L2656" i="3"/>
  <c r="M2656" i="3"/>
  <c r="H2657" i="3"/>
  <c r="I2657" i="3"/>
  <c r="J2657" i="3"/>
  <c r="K2657" i="3"/>
  <c r="L2657" i="3"/>
  <c r="M2657" i="3"/>
  <c r="H2658" i="3"/>
  <c r="I2658" i="3"/>
  <c r="J2658" i="3"/>
  <c r="K2658" i="3"/>
  <c r="L2658" i="3"/>
  <c r="M2658" i="3"/>
  <c r="H2659" i="3"/>
  <c r="I2659" i="3"/>
  <c r="J2659" i="3"/>
  <c r="K2659" i="3"/>
  <c r="L2659" i="3"/>
  <c r="M2659" i="3"/>
  <c r="H2660" i="3"/>
  <c r="I2660" i="3"/>
  <c r="J2660" i="3"/>
  <c r="K2660" i="3"/>
  <c r="L2660" i="3"/>
  <c r="M2660" i="3"/>
  <c r="H2661" i="3"/>
  <c r="I2661" i="3"/>
  <c r="J2661" i="3"/>
  <c r="K2661" i="3"/>
  <c r="L2661" i="3"/>
  <c r="M2661" i="3"/>
  <c r="H2662" i="3"/>
  <c r="I2662" i="3"/>
  <c r="J2662" i="3"/>
  <c r="K2662" i="3"/>
  <c r="L2662" i="3"/>
  <c r="M2662" i="3"/>
  <c r="H2663" i="3"/>
  <c r="I2663" i="3"/>
  <c r="J2663" i="3"/>
  <c r="K2663" i="3"/>
  <c r="L2663" i="3"/>
  <c r="M2663" i="3"/>
  <c r="H2664" i="3"/>
  <c r="I2664" i="3"/>
  <c r="J2664" i="3"/>
  <c r="K2664" i="3"/>
  <c r="L2664" i="3"/>
  <c r="M2664" i="3"/>
  <c r="H2665" i="3"/>
  <c r="I2665" i="3"/>
  <c r="J2665" i="3"/>
  <c r="K2665" i="3"/>
  <c r="L2665" i="3"/>
  <c r="M2665" i="3"/>
  <c r="H2666" i="3"/>
  <c r="I2666" i="3"/>
  <c r="J2666" i="3"/>
  <c r="K2666" i="3"/>
  <c r="L2666" i="3"/>
  <c r="M2666" i="3"/>
  <c r="H2667" i="3"/>
  <c r="I2667" i="3"/>
  <c r="J2667" i="3"/>
  <c r="K2667" i="3"/>
  <c r="L2667" i="3"/>
  <c r="M2667" i="3"/>
  <c r="H2668" i="3"/>
  <c r="I2668" i="3"/>
  <c r="J2668" i="3"/>
  <c r="K2668" i="3"/>
  <c r="L2668" i="3"/>
  <c r="M2668" i="3"/>
  <c r="H2669" i="3"/>
  <c r="I2669" i="3"/>
  <c r="J2669" i="3"/>
  <c r="K2669" i="3"/>
  <c r="L2669" i="3"/>
  <c r="M2669" i="3"/>
  <c r="H2670" i="3"/>
  <c r="I2670" i="3"/>
  <c r="J2670" i="3"/>
  <c r="K2670" i="3"/>
  <c r="L2670" i="3"/>
  <c r="M2670" i="3"/>
  <c r="H2671" i="3"/>
  <c r="I2671" i="3"/>
  <c r="J2671" i="3"/>
  <c r="K2671" i="3"/>
  <c r="L2671" i="3"/>
  <c r="M2671" i="3"/>
  <c r="H2672" i="3"/>
  <c r="I2672" i="3"/>
  <c r="J2672" i="3"/>
  <c r="K2672" i="3"/>
  <c r="L2672" i="3"/>
  <c r="M2672" i="3"/>
  <c r="H2673" i="3"/>
  <c r="I2673" i="3"/>
  <c r="J2673" i="3"/>
  <c r="K2673" i="3"/>
  <c r="L2673" i="3"/>
  <c r="M2673" i="3"/>
  <c r="H2674" i="3"/>
  <c r="I2674" i="3"/>
  <c r="J2674" i="3"/>
  <c r="K2674" i="3"/>
  <c r="L2674" i="3"/>
  <c r="M2674" i="3"/>
  <c r="H2675" i="3"/>
  <c r="I2675" i="3"/>
  <c r="J2675" i="3"/>
  <c r="K2675" i="3"/>
  <c r="L2675" i="3"/>
  <c r="M2675" i="3"/>
  <c r="H2676" i="3"/>
  <c r="I2676" i="3"/>
  <c r="J2676" i="3"/>
  <c r="K2676" i="3"/>
  <c r="L2676" i="3"/>
  <c r="M2676" i="3"/>
  <c r="H2677" i="3"/>
  <c r="I2677" i="3"/>
  <c r="J2677" i="3"/>
  <c r="K2677" i="3"/>
  <c r="L2677" i="3"/>
  <c r="M2677" i="3"/>
  <c r="H2678" i="3"/>
  <c r="I2678" i="3"/>
  <c r="J2678" i="3"/>
  <c r="K2678" i="3"/>
  <c r="L2678" i="3"/>
  <c r="M2678" i="3"/>
  <c r="H2679" i="3"/>
  <c r="I2679" i="3"/>
  <c r="J2679" i="3"/>
  <c r="K2679" i="3"/>
  <c r="L2679" i="3"/>
  <c r="M2679" i="3"/>
  <c r="H2680" i="3"/>
  <c r="I2680" i="3"/>
  <c r="J2680" i="3"/>
  <c r="K2680" i="3"/>
  <c r="L2680" i="3"/>
  <c r="M2680" i="3"/>
  <c r="H2681" i="3"/>
  <c r="I2681" i="3"/>
  <c r="J2681" i="3"/>
  <c r="K2681" i="3"/>
  <c r="L2681" i="3"/>
  <c r="M2681" i="3"/>
  <c r="H2682" i="3"/>
  <c r="I2682" i="3"/>
  <c r="J2682" i="3"/>
  <c r="K2682" i="3"/>
  <c r="L2682" i="3"/>
  <c r="M2682" i="3"/>
  <c r="H2683" i="3"/>
  <c r="I2683" i="3"/>
  <c r="J2683" i="3"/>
  <c r="K2683" i="3"/>
  <c r="L2683" i="3"/>
  <c r="M2683" i="3"/>
  <c r="H2684" i="3"/>
  <c r="I2684" i="3"/>
  <c r="J2684" i="3"/>
  <c r="K2684" i="3"/>
  <c r="L2684" i="3"/>
  <c r="M2684" i="3"/>
  <c r="H2685" i="3"/>
  <c r="I2685" i="3"/>
  <c r="J2685" i="3"/>
  <c r="K2685" i="3"/>
  <c r="L2685" i="3"/>
  <c r="M2685" i="3"/>
  <c r="H2686" i="3"/>
  <c r="I2686" i="3"/>
  <c r="J2686" i="3"/>
  <c r="K2686" i="3"/>
  <c r="L2686" i="3"/>
  <c r="M2686" i="3"/>
  <c r="H2687" i="3"/>
  <c r="I2687" i="3"/>
  <c r="J2687" i="3"/>
  <c r="K2687" i="3"/>
  <c r="L2687" i="3"/>
  <c r="M2687" i="3"/>
  <c r="H2688" i="3"/>
  <c r="I2688" i="3"/>
  <c r="J2688" i="3"/>
  <c r="K2688" i="3"/>
  <c r="L2688" i="3"/>
  <c r="M2688" i="3"/>
  <c r="H2689" i="3"/>
  <c r="I2689" i="3"/>
  <c r="J2689" i="3"/>
  <c r="K2689" i="3"/>
  <c r="L2689" i="3"/>
  <c r="M2689" i="3"/>
  <c r="H2690" i="3"/>
  <c r="I2690" i="3"/>
  <c r="J2690" i="3"/>
  <c r="K2690" i="3"/>
  <c r="L2690" i="3"/>
  <c r="M2690" i="3"/>
  <c r="H2691" i="3"/>
  <c r="I2691" i="3"/>
  <c r="J2691" i="3"/>
  <c r="K2691" i="3"/>
  <c r="L2691" i="3"/>
  <c r="M2691" i="3"/>
  <c r="H2692" i="3"/>
  <c r="I2692" i="3"/>
  <c r="J2692" i="3"/>
  <c r="K2692" i="3"/>
  <c r="L2692" i="3"/>
  <c r="M2692" i="3"/>
  <c r="H2693" i="3"/>
  <c r="I2693" i="3"/>
  <c r="J2693" i="3"/>
  <c r="K2693" i="3"/>
  <c r="L2693" i="3"/>
  <c r="M2693" i="3"/>
  <c r="H2694" i="3"/>
  <c r="I2694" i="3"/>
  <c r="J2694" i="3"/>
  <c r="K2694" i="3"/>
  <c r="L2694" i="3"/>
  <c r="M2694" i="3"/>
  <c r="H2695" i="3"/>
  <c r="I2695" i="3"/>
  <c r="J2695" i="3"/>
  <c r="K2695" i="3"/>
  <c r="L2695" i="3"/>
  <c r="M2695" i="3"/>
  <c r="H2696" i="3"/>
  <c r="I2696" i="3"/>
  <c r="J2696" i="3"/>
  <c r="K2696" i="3"/>
  <c r="L2696" i="3"/>
  <c r="M2696" i="3"/>
  <c r="H2697" i="3"/>
  <c r="I2697" i="3"/>
  <c r="J2697" i="3"/>
  <c r="K2697" i="3"/>
  <c r="L2697" i="3"/>
  <c r="M2697" i="3"/>
  <c r="H2698" i="3"/>
  <c r="I2698" i="3"/>
  <c r="J2698" i="3"/>
  <c r="K2698" i="3"/>
  <c r="L2698" i="3"/>
  <c r="M2698" i="3"/>
  <c r="H2699" i="3"/>
  <c r="I2699" i="3"/>
  <c r="J2699" i="3"/>
  <c r="K2699" i="3"/>
  <c r="L2699" i="3"/>
  <c r="M2699" i="3"/>
  <c r="H2700" i="3"/>
  <c r="I2700" i="3"/>
  <c r="J2700" i="3"/>
  <c r="K2700" i="3"/>
  <c r="L2700" i="3"/>
  <c r="M2700" i="3"/>
  <c r="H2701" i="3"/>
  <c r="I2701" i="3"/>
  <c r="J2701" i="3"/>
  <c r="K2701" i="3"/>
  <c r="L2701" i="3"/>
  <c r="M2701" i="3"/>
  <c r="H2702" i="3"/>
  <c r="I2702" i="3"/>
  <c r="J2702" i="3"/>
  <c r="K2702" i="3"/>
  <c r="L2702" i="3"/>
  <c r="M2702" i="3"/>
  <c r="H2703" i="3"/>
  <c r="I2703" i="3"/>
  <c r="J2703" i="3"/>
  <c r="K2703" i="3"/>
  <c r="L2703" i="3"/>
  <c r="M2703" i="3"/>
  <c r="H2704" i="3"/>
  <c r="I2704" i="3"/>
  <c r="J2704" i="3"/>
  <c r="K2704" i="3"/>
  <c r="L2704" i="3"/>
  <c r="M2704" i="3"/>
  <c r="H2705" i="3"/>
  <c r="I2705" i="3"/>
  <c r="J2705" i="3"/>
  <c r="K2705" i="3"/>
  <c r="L2705" i="3"/>
  <c r="M2705" i="3"/>
  <c r="H2706" i="3"/>
  <c r="I2706" i="3"/>
  <c r="J2706" i="3"/>
  <c r="K2706" i="3"/>
  <c r="L2706" i="3"/>
  <c r="M2706" i="3"/>
  <c r="H2707" i="3"/>
  <c r="I2707" i="3"/>
  <c r="J2707" i="3"/>
  <c r="K2707" i="3"/>
  <c r="L2707" i="3"/>
  <c r="M2707" i="3"/>
  <c r="H2708" i="3"/>
  <c r="I2708" i="3"/>
  <c r="J2708" i="3"/>
  <c r="K2708" i="3"/>
  <c r="L2708" i="3"/>
  <c r="M2708" i="3"/>
  <c r="H2709" i="3"/>
  <c r="I2709" i="3"/>
  <c r="J2709" i="3"/>
  <c r="K2709" i="3"/>
  <c r="L2709" i="3"/>
  <c r="M2709" i="3"/>
  <c r="H2710" i="3"/>
  <c r="I2710" i="3"/>
  <c r="J2710" i="3"/>
  <c r="K2710" i="3"/>
  <c r="L2710" i="3"/>
  <c r="M2710" i="3"/>
  <c r="H2711" i="3"/>
  <c r="I2711" i="3"/>
  <c r="J2711" i="3"/>
  <c r="K2711" i="3"/>
  <c r="L2711" i="3"/>
  <c r="M2711" i="3"/>
  <c r="H2712" i="3"/>
  <c r="I2712" i="3"/>
  <c r="J2712" i="3"/>
  <c r="K2712" i="3"/>
  <c r="L2712" i="3"/>
  <c r="M2712" i="3"/>
  <c r="H2713" i="3"/>
  <c r="I2713" i="3"/>
  <c r="J2713" i="3"/>
  <c r="K2713" i="3"/>
  <c r="L2713" i="3"/>
  <c r="M2713" i="3"/>
  <c r="H2714" i="3"/>
  <c r="I2714" i="3"/>
  <c r="J2714" i="3"/>
  <c r="K2714" i="3"/>
  <c r="L2714" i="3"/>
  <c r="M2714" i="3"/>
  <c r="H2715" i="3"/>
  <c r="I2715" i="3"/>
  <c r="J2715" i="3"/>
  <c r="K2715" i="3"/>
  <c r="L2715" i="3"/>
  <c r="M2715" i="3"/>
  <c r="H2716" i="3"/>
  <c r="I2716" i="3"/>
  <c r="J2716" i="3"/>
  <c r="K2716" i="3"/>
  <c r="L2716" i="3"/>
  <c r="M2716" i="3"/>
  <c r="H2717" i="3"/>
  <c r="I2717" i="3"/>
  <c r="J2717" i="3"/>
  <c r="K2717" i="3"/>
  <c r="L2717" i="3"/>
  <c r="M2717" i="3"/>
  <c r="H2718" i="3"/>
  <c r="I2718" i="3"/>
  <c r="J2718" i="3"/>
  <c r="K2718" i="3"/>
  <c r="L2718" i="3"/>
  <c r="M2718" i="3"/>
  <c r="H2719" i="3"/>
  <c r="I2719" i="3"/>
  <c r="J2719" i="3"/>
  <c r="K2719" i="3"/>
  <c r="L2719" i="3"/>
  <c r="M2719" i="3"/>
  <c r="H2720" i="3"/>
  <c r="I2720" i="3"/>
  <c r="J2720" i="3"/>
  <c r="K2720" i="3"/>
  <c r="L2720" i="3"/>
  <c r="M2720" i="3"/>
  <c r="H2721" i="3"/>
  <c r="I2721" i="3"/>
  <c r="J2721" i="3"/>
  <c r="K2721" i="3"/>
  <c r="L2721" i="3"/>
  <c r="M2721" i="3"/>
  <c r="H2722" i="3"/>
  <c r="I2722" i="3"/>
  <c r="J2722" i="3"/>
  <c r="K2722" i="3"/>
  <c r="L2722" i="3"/>
  <c r="M2722" i="3"/>
  <c r="H2723" i="3"/>
  <c r="I2723" i="3"/>
  <c r="J2723" i="3"/>
  <c r="K2723" i="3"/>
  <c r="L2723" i="3"/>
  <c r="M2723" i="3"/>
  <c r="H2724" i="3"/>
  <c r="I2724" i="3"/>
  <c r="J2724" i="3"/>
  <c r="K2724" i="3"/>
  <c r="L2724" i="3"/>
  <c r="M2724" i="3"/>
  <c r="H2725" i="3"/>
  <c r="I2725" i="3"/>
  <c r="J2725" i="3"/>
  <c r="K2725" i="3"/>
  <c r="L2725" i="3"/>
  <c r="M2725" i="3"/>
  <c r="H2726" i="3"/>
  <c r="I2726" i="3"/>
  <c r="J2726" i="3"/>
  <c r="K2726" i="3"/>
  <c r="L2726" i="3"/>
  <c r="M2726" i="3"/>
  <c r="H2727" i="3"/>
  <c r="I2727" i="3"/>
  <c r="J2727" i="3"/>
  <c r="K2727" i="3"/>
  <c r="L2727" i="3"/>
  <c r="M2727" i="3"/>
  <c r="H2728" i="3"/>
  <c r="I2728" i="3"/>
  <c r="J2728" i="3"/>
  <c r="K2728" i="3"/>
  <c r="L2728" i="3"/>
  <c r="M2728" i="3"/>
  <c r="H2729" i="3"/>
  <c r="I2729" i="3"/>
  <c r="J2729" i="3"/>
  <c r="K2729" i="3"/>
  <c r="L2729" i="3"/>
  <c r="M2729" i="3"/>
  <c r="H2730" i="3"/>
  <c r="I2730" i="3"/>
  <c r="J2730" i="3"/>
  <c r="K2730" i="3"/>
  <c r="L2730" i="3"/>
  <c r="M2730" i="3"/>
  <c r="H2731" i="3"/>
  <c r="I2731" i="3"/>
  <c r="J2731" i="3"/>
  <c r="K2731" i="3"/>
  <c r="L2731" i="3"/>
  <c r="M2731" i="3"/>
  <c r="H2732" i="3"/>
  <c r="I2732" i="3"/>
  <c r="J2732" i="3"/>
  <c r="K2732" i="3"/>
  <c r="L2732" i="3"/>
  <c r="M2732" i="3"/>
  <c r="H2733" i="3"/>
  <c r="I2733" i="3"/>
  <c r="J2733" i="3"/>
  <c r="K2733" i="3"/>
  <c r="L2733" i="3"/>
  <c r="M2733" i="3"/>
  <c r="H2734" i="3"/>
  <c r="I2734" i="3"/>
  <c r="J2734" i="3"/>
  <c r="K2734" i="3"/>
  <c r="L2734" i="3"/>
  <c r="M2734" i="3"/>
  <c r="H2735" i="3"/>
  <c r="I2735" i="3"/>
  <c r="J2735" i="3"/>
  <c r="K2735" i="3"/>
  <c r="L2735" i="3"/>
  <c r="M2735" i="3"/>
  <c r="H2736" i="3"/>
  <c r="I2736" i="3"/>
  <c r="J2736" i="3"/>
  <c r="K2736" i="3"/>
  <c r="L2736" i="3"/>
  <c r="M2736" i="3"/>
  <c r="H2737" i="3"/>
  <c r="I2737" i="3"/>
  <c r="J2737" i="3"/>
  <c r="K2737" i="3"/>
  <c r="L2737" i="3"/>
  <c r="M2737" i="3"/>
  <c r="H2738" i="3"/>
  <c r="I2738" i="3"/>
  <c r="J2738" i="3"/>
  <c r="K2738" i="3"/>
  <c r="L2738" i="3"/>
  <c r="M2738" i="3"/>
  <c r="H2739" i="3"/>
  <c r="I2739" i="3"/>
  <c r="J2739" i="3"/>
  <c r="K2739" i="3"/>
  <c r="L2739" i="3"/>
  <c r="M2739" i="3"/>
  <c r="H2740" i="3"/>
  <c r="I2740" i="3"/>
  <c r="J2740" i="3"/>
  <c r="K2740" i="3"/>
  <c r="L2740" i="3"/>
  <c r="M2740" i="3"/>
  <c r="H2741" i="3"/>
  <c r="I2741" i="3"/>
  <c r="J2741" i="3"/>
  <c r="K2741" i="3"/>
  <c r="L2741" i="3"/>
  <c r="M2741" i="3"/>
  <c r="H2742" i="3"/>
  <c r="I2742" i="3"/>
  <c r="J2742" i="3"/>
  <c r="K2742" i="3"/>
  <c r="L2742" i="3"/>
  <c r="M2742" i="3"/>
  <c r="H2743" i="3"/>
  <c r="I2743" i="3"/>
  <c r="J2743" i="3"/>
  <c r="K2743" i="3"/>
  <c r="L2743" i="3"/>
  <c r="M2743" i="3"/>
  <c r="H2744" i="3"/>
  <c r="I2744" i="3"/>
  <c r="J2744" i="3"/>
  <c r="K2744" i="3"/>
  <c r="L2744" i="3"/>
  <c r="M2744" i="3"/>
  <c r="H2745" i="3"/>
  <c r="I2745" i="3"/>
  <c r="J2745" i="3"/>
  <c r="K2745" i="3"/>
  <c r="L2745" i="3"/>
  <c r="M2745" i="3"/>
  <c r="H2746" i="3"/>
  <c r="I2746" i="3"/>
  <c r="J2746" i="3"/>
  <c r="K2746" i="3"/>
  <c r="L2746" i="3"/>
  <c r="M2746" i="3"/>
  <c r="H2747" i="3"/>
  <c r="I2747" i="3"/>
  <c r="J2747" i="3"/>
  <c r="K2747" i="3"/>
  <c r="L2747" i="3"/>
  <c r="M2747" i="3"/>
  <c r="H2748" i="3"/>
  <c r="I2748" i="3"/>
  <c r="J2748" i="3"/>
  <c r="K2748" i="3"/>
  <c r="L2748" i="3"/>
  <c r="M2748" i="3"/>
  <c r="H2749" i="3"/>
  <c r="I2749" i="3"/>
  <c r="J2749" i="3"/>
  <c r="K2749" i="3"/>
  <c r="L2749" i="3"/>
  <c r="M2749" i="3"/>
  <c r="H2750" i="3"/>
  <c r="I2750" i="3"/>
  <c r="J2750" i="3"/>
  <c r="K2750" i="3"/>
  <c r="L2750" i="3"/>
  <c r="M2750" i="3"/>
  <c r="H2751" i="3"/>
  <c r="I2751" i="3"/>
  <c r="J2751" i="3"/>
  <c r="K2751" i="3"/>
  <c r="L2751" i="3"/>
  <c r="M2751" i="3"/>
  <c r="H2752" i="3"/>
  <c r="I2752" i="3"/>
  <c r="J2752" i="3"/>
  <c r="K2752" i="3"/>
  <c r="L2752" i="3"/>
  <c r="M2752" i="3"/>
  <c r="H2753" i="3"/>
  <c r="I2753" i="3"/>
  <c r="J2753" i="3"/>
  <c r="K2753" i="3"/>
  <c r="L2753" i="3"/>
  <c r="M2753" i="3"/>
  <c r="H2754" i="3"/>
  <c r="I2754" i="3"/>
  <c r="J2754" i="3"/>
  <c r="K2754" i="3"/>
  <c r="L2754" i="3"/>
  <c r="M2754" i="3"/>
  <c r="H2755" i="3"/>
  <c r="I2755" i="3"/>
  <c r="J2755" i="3"/>
  <c r="K2755" i="3"/>
  <c r="L2755" i="3"/>
  <c r="M2755" i="3"/>
  <c r="H2756" i="3"/>
  <c r="I2756" i="3"/>
  <c r="J2756" i="3"/>
  <c r="K2756" i="3"/>
  <c r="L2756" i="3"/>
  <c r="M2756" i="3"/>
  <c r="H2757" i="3"/>
  <c r="I2757" i="3"/>
  <c r="J2757" i="3"/>
  <c r="K2757" i="3"/>
  <c r="L2757" i="3"/>
  <c r="M2757" i="3"/>
  <c r="H2758" i="3"/>
  <c r="I2758" i="3"/>
  <c r="J2758" i="3"/>
  <c r="K2758" i="3"/>
  <c r="L2758" i="3"/>
  <c r="M2758" i="3"/>
  <c r="H2759" i="3"/>
  <c r="I2759" i="3"/>
  <c r="J2759" i="3"/>
  <c r="K2759" i="3"/>
  <c r="L2759" i="3"/>
  <c r="M2759" i="3"/>
  <c r="H2760" i="3"/>
  <c r="I2760" i="3"/>
  <c r="J2760" i="3"/>
  <c r="K2760" i="3"/>
  <c r="L2760" i="3"/>
  <c r="M2760" i="3"/>
  <c r="H2761" i="3"/>
  <c r="I2761" i="3"/>
  <c r="J2761" i="3"/>
  <c r="K2761" i="3"/>
  <c r="L2761" i="3"/>
  <c r="M2761" i="3"/>
  <c r="H2762" i="3"/>
  <c r="I2762" i="3"/>
  <c r="J2762" i="3"/>
  <c r="K2762" i="3"/>
  <c r="L2762" i="3"/>
  <c r="M2762" i="3"/>
  <c r="H2763" i="3"/>
  <c r="I2763" i="3"/>
  <c r="J2763" i="3"/>
  <c r="K2763" i="3"/>
  <c r="L2763" i="3"/>
  <c r="M2763" i="3"/>
  <c r="H2764" i="3"/>
  <c r="I2764" i="3"/>
  <c r="J2764" i="3"/>
  <c r="K2764" i="3"/>
  <c r="L2764" i="3"/>
  <c r="M2764" i="3"/>
  <c r="H2765" i="3"/>
  <c r="I2765" i="3"/>
  <c r="J2765" i="3"/>
  <c r="K2765" i="3"/>
  <c r="L2765" i="3"/>
  <c r="M2765" i="3"/>
  <c r="H2766" i="3"/>
  <c r="I2766" i="3"/>
  <c r="J2766" i="3"/>
  <c r="K2766" i="3"/>
  <c r="L2766" i="3"/>
  <c r="M2766" i="3"/>
  <c r="H2767" i="3"/>
  <c r="I2767" i="3"/>
  <c r="J2767" i="3"/>
  <c r="K2767" i="3"/>
  <c r="L2767" i="3"/>
  <c r="M2767" i="3"/>
  <c r="H2768" i="3"/>
  <c r="I2768" i="3"/>
  <c r="J2768" i="3"/>
  <c r="K2768" i="3"/>
  <c r="L2768" i="3"/>
  <c r="M2768" i="3"/>
  <c r="H2769" i="3"/>
  <c r="I2769" i="3"/>
  <c r="J2769" i="3"/>
  <c r="K2769" i="3"/>
  <c r="L2769" i="3"/>
  <c r="M2769" i="3"/>
  <c r="H2770" i="3"/>
  <c r="I2770" i="3"/>
  <c r="J2770" i="3"/>
  <c r="K2770" i="3"/>
  <c r="L2770" i="3"/>
  <c r="M2770" i="3"/>
  <c r="H2771" i="3"/>
  <c r="I2771" i="3"/>
  <c r="J2771" i="3"/>
  <c r="K2771" i="3"/>
  <c r="L2771" i="3"/>
  <c r="M2771" i="3"/>
  <c r="H2772" i="3"/>
  <c r="I2772" i="3"/>
  <c r="J2772" i="3"/>
  <c r="K2772" i="3"/>
  <c r="L2772" i="3"/>
  <c r="M2772" i="3"/>
  <c r="H2773" i="3"/>
  <c r="I2773" i="3"/>
  <c r="J2773" i="3"/>
  <c r="K2773" i="3"/>
  <c r="L2773" i="3"/>
  <c r="M2773" i="3"/>
  <c r="H2774" i="3"/>
  <c r="I2774" i="3"/>
  <c r="J2774" i="3"/>
  <c r="K2774" i="3"/>
  <c r="L2774" i="3"/>
  <c r="M2774" i="3"/>
  <c r="H2775" i="3"/>
  <c r="I2775" i="3"/>
  <c r="J2775" i="3"/>
  <c r="K2775" i="3"/>
  <c r="L2775" i="3"/>
  <c r="M2775" i="3"/>
  <c r="H2776" i="3"/>
  <c r="I2776" i="3"/>
  <c r="J2776" i="3"/>
  <c r="K2776" i="3"/>
  <c r="L2776" i="3"/>
  <c r="M2776" i="3"/>
  <c r="H2777" i="3"/>
  <c r="I2777" i="3"/>
  <c r="J2777" i="3"/>
  <c r="K2777" i="3"/>
  <c r="L2777" i="3"/>
  <c r="M2777" i="3"/>
  <c r="H2778" i="3"/>
  <c r="I2778" i="3"/>
  <c r="J2778" i="3"/>
  <c r="K2778" i="3"/>
  <c r="L2778" i="3"/>
  <c r="M2778" i="3"/>
  <c r="H2779" i="3"/>
  <c r="I2779" i="3"/>
  <c r="J2779" i="3"/>
  <c r="K2779" i="3"/>
  <c r="L2779" i="3"/>
  <c r="M2779" i="3"/>
  <c r="H2780" i="3"/>
  <c r="I2780" i="3"/>
  <c r="J2780" i="3"/>
  <c r="K2780" i="3"/>
  <c r="L2780" i="3"/>
  <c r="M2780" i="3"/>
  <c r="H2781" i="3"/>
  <c r="I2781" i="3"/>
  <c r="J2781" i="3"/>
  <c r="K2781" i="3"/>
  <c r="L2781" i="3"/>
  <c r="M2781" i="3"/>
  <c r="H2782" i="3"/>
  <c r="I2782" i="3"/>
  <c r="J2782" i="3"/>
  <c r="K2782" i="3"/>
  <c r="L2782" i="3"/>
  <c r="M2782" i="3"/>
  <c r="H2783" i="3"/>
  <c r="I2783" i="3"/>
  <c r="J2783" i="3"/>
  <c r="K2783" i="3"/>
  <c r="L2783" i="3"/>
  <c r="M2783" i="3"/>
  <c r="H2784" i="3"/>
  <c r="I2784" i="3"/>
  <c r="J2784" i="3"/>
  <c r="K2784" i="3"/>
  <c r="L2784" i="3"/>
  <c r="M2784" i="3"/>
  <c r="H2785" i="3"/>
  <c r="I2785" i="3"/>
  <c r="J2785" i="3"/>
  <c r="K2785" i="3"/>
  <c r="L2785" i="3"/>
  <c r="M2785" i="3"/>
  <c r="H2786" i="3"/>
  <c r="I2786" i="3"/>
  <c r="J2786" i="3"/>
  <c r="K2786" i="3"/>
  <c r="L2786" i="3"/>
  <c r="M2786" i="3"/>
  <c r="H2787" i="3"/>
  <c r="I2787" i="3"/>
  <c r="J2787" i="3"/>
  <c r="K2787" i="3"/>
  <c r="L2787" i="3"/>
  <c r="M2787" i="3"/>
  <c r="H2788" i="3"/>
  <c r="I2788" i="3"/>
  <c r="J2788" i="3"/>
  <c r="K2788" i="3"/>
  <c r="L2788" i="3"/>
  <c r="M2788" i="3"/>
  <c r="H2789" i="3"/>
  <c r="I2789" i="3"/>
  <c r="J2789" i="3"/>
  <c r="K2789" i="3"/>
  <c r="L2789" i="3"/>
  <c r="M2789" i="3"/>
  <c r="H2790" i="3"/>
  <c r="I2790" i="3"/>
  <c r="J2790" i="3"/>
  <c r="K2790" i="3"/>
  <c r="L2790" i="3"/>
  <c r="M2790" i="3"/>
  <c r="H2791" i="3"/>
  <c r="I2791" i="3"/>
  <c r="J2791" i="3"/>
  <c r="K2791" i="3"/>
  <c r="L2791" i="3"/>
  <c r="M2791" i="3"/>
  <c r="H2792" i="3"/>
  <c r="I2792" i="3"/>
  <c r="J2792" i="3"/>
  <c r="K2792" i="3"/>
  <c r="L2792" i="3"/>
  <c r="M2792" i="3"/>
  <c r="H2793" i="3"/>
  <c r="I2793" i="3"/>
  <c r="J2793" i="3"/>
  <c r="K2793" i="3"/>
  <c r="L2793" i="3"/>
  <c r="M2793" i="3"/>
  <c r="H2794" i="3"/>
  <c r="I2794" i="3"/>
  <c r="J2794" i="3"/>
  <c r="K2794" i="3"/>
  <c r="L2794" i="3"/>
  <c r="M2794" i="3"/>
  <c r="H2795" i="3"/>
  <c r="I2795" i="3"/>
  <c r="J2795" i="3"/>
  <c r="K2795" i="3"/>
  <c r="L2795" i="3"/>
  <c r="M2795" i="3"/>
  <c r="H2796" i="3"/>
  <c r="I2796" i="3"/>
  <c r="J2796" i="3"/>
  <c r="K2796" i="3"/>
  <c r="L2796" i="3"/>
  <c r="M2796" i="3"/>
  <c r="H2797" i="3"/>
  <c r="I2797" i="3"/>
  <c r="J2797" i="3"/>
  <c r="K2797" i="3"/>
  <c r="L2797" i="3"/>
  <c r="M2797" i="3"/>
  <c r="H2798" i="3"/>
  <c r="I2798" i="3"/>
  <c r="J2798" i="3"/>
  <c r="K2798" i="3"/>
  <c r="L2798" i="3"/>
  <c r="M2798" i="3"/>
  <c r="H2799" i="3"/>
  <c r="I2799" i="3"/>
  <c r="J2799" i="3"/>
  <c r="K2799" i="3"/>
  <c r="L2799" i="3"/>
  <c r="M2799" i="3"/>
  <c r="H2800" i="3"/>
  <c r="I2800" i="3"/>
  <c r="J2800" i="3"/>
  <c r="K2800" i="3"/>
  <c r="L2800" i="3"/>
  <c r="M2800" i="3"/>
  <c r="H2801" i="3"/>
  <c r="I2801" i="3"/>
  <c r="J2801" i="3"/>
  <c r="K2801" i="3"/>
  <c r="L2801" i="3"/>
  <c r="M2801" i="3"/>
  <c r="H2802" i="3"/>
  <c r="I2802" i="3"/>
  <c r="J2802" i="3"/>
  <c r="K2802" i="3"/>
  <c r="L2802" i="3"/>
  <c r="M2802" i="3"/>
  <c r="H2803" i="3"/>
  <c r="I2803" i="3"/>
  <c r="J2803" i="3"/>
  <c r="K2803" i="3"/>
  <c r="L2803" i="3"/>
  <c r="M2803" i="3"/>
  <c r="H2804" i="3"/>
  <c r="I2804" i="3"/>
  <c r="J2804" i="3"/>
  <c r="K2804" i="3"/>
  <c r="L2804" i="3"/>
  <c r="M2804" i="3"/>
  <c r="H2805" i="3"/>
  <c r="I2805" i="3"/>
  <c r="J2805" i="3"/>
  <c r="K2805" i="3"/>
  <c r="L2805" i="3"/>
  <c r="M2805" i="3"/>
  <c r="H2806" i="3"/>
  <c r="I2806" i="3"/>
  <c r="J2806" i="3"/>
  <c r="K2806" i="3"/>
  <c r="L2806" i="3"/>
  <c r="M2806" i="3"/>
  <c r="H2807" i="3"/>
  <c r="I2807" i="3"/>
  <c r="J2807" i="3"/>
  <c r="K2807" i="3"/>
  <c r="L2807" i="3"/>
  <c r="M2807" i="3"/>
  <c r="H2808" i="3"/>
  <c r="I2808" i="3"/>
  <c r="J2808" i="3"/>
  <c r="K2808" i="3"/>
  <c r="L2808" i="3"/>
  <c r="M2808" i="3"/>
  <c r="H2809" i="3"/>
  <c r="I2809" i="3"/>
  <c r="J2809" i="3"/>
  <c r="K2809" i="3"/>
  <c r="L2809" i="3"/>
  <c r="M2809" i="3"/>
  <c r="H2810" i="3"/>
  <c r="I2810" i="3"/>
  <c r="J2810" i="3"/>
  <c r="K2810" i="3"/>
  <c r="L2810" i="3"/>
  <c r="M2810" i="3"/>
  <c r="H2811" i="3"/>
  <c r="I2811" i="3"/>
  <c r="J2811" i="3"/>
  <c r="K2811" i="3"/>
  <c r="L2811" i="3"/>
  <c r="M2811" i="3"/>
  <c r="H2812" i="3"/>
  <c r="I2812" i="3"/>
  <c r="J2812" i="3"/>
  <c r="K2812" i="3"/>
  <c r="L2812" i="3"/>
  <c r="M2812" i="3"/>
  <c r="H2813" i="3"/>
  <c r="I2813" i="3"/>
  <c r="J2813" i="3"/>
  <c r="K2813" i="3"/>
  <c r="L2813" i="3"/>
  <c r="M2813" i="3"/>
  <c r="H2814" i="3"/>
  <c r="I2814" i="3"/>
  <c r="J2814" i="3"/>
  <c r="K2814" i="3"/>
  <c r="L2814" i="3"/>
  <c r="M2814" i="3"/>
  <c r="H2815" i="3"/>
  <c r="I2815" i="3"/>
  <c r="J2815" i="3"/>
  <c r="K2815" i="3"/>
  <c r="L2815" i="3"/>
  <c r="M2815" i="3"/>
  <c r="H2816" i="3"/>
  <c r="I2816" i="3"/>
  <c r="J2816" i="3"/>
  <c r="K2816" i="3"/>
  <c r="L2816" i="3"/>
  <c r="M2816" i="3"/>
  <c r="H2817" i="3"/>
  <c r="I2817" i="3"/>
  <c r="J2817" i="3"/>
  <c r="K2817" i="3"/>
  <c r="L2817" i="3"/>
  <c r="M2817" i="3"/>
  <c r="H2818" i="3"/>
  <c r="I2818" i="3"/>
  <c r="J2818" i="3"/>
  <c r="K2818" i="3"/>
  <c r="L2818" i="3"/>
  <c r="M2818" i="3"/>
  <c r="H2819" i="3"/>
  <c r="I2819" i="3"/>
  <c r="J2819" i="3"/>
  <c r="K2819" i="3"/>
  <c r="L2819" i="3"/>
  <c r="M2819" i="3"/>
  <c r="H2820" i="3"/>
  <c r="I2820" i="3"/>
  <c r="J2820" i="3"/>
  <c r="K2820" i="3"/>
  <c r="L2820" i="3"/>
  <c r="M2820" i="3"/>
  <c r="H2821" i="3"/>
  <c r="I2821" i="3"/>
  <c r="J2821" i="3"/>
  <c r="K2821" i="3"/>
  <c r="L2821" i="3"/>
  <c r="M2821" i="3"/>
  <c r="H2822" i="3"/>
  <c r="I2822" i="3"/>
  <c r="J2822" i="3"/>
  <c r="K2822" i="3"/>
  <c r="L2822" i="3"/>
  <c r="M2822" i="3"/>
  <c r="H2823" i="3"/>
  <c r="I2823" i="3"/>
  <c r="J2823" i="3"/>
  <c r="K2823" i="3"/>
  <c r="L2823" i="3"/>
  <c r="M2823" i="3"/>
  <c r="H2824" i="3"/>
  <c r="I2824" i="3"/>
  <c r="J2824" i="3"/>
  <c r="K2824" i="3"/>
  <c r="L2824" i="3"/>
  <c r="M2824" i="3"/>
  <c r="H2825" i="3"/>
  <c r="I2825" i="3"/>
  <c r="J2825" i="3"/>
  <c r="K2825" i="3"/>
  <c r="L2825" i="3"/>
  <c r="M2825" i="3"/>
  <c r="H2826" i="3"/>
  <c r="I2826" i="3"/>
  <c r="J2826" i="3"/>
  <c r="K2826" i="3"/>
  <c r="L2826" i="3"/>
  <c r="M2826" i="3"/>
  <c r="H2827" i="3"/>
  <c r="I2827" i="3"/>
  <c r="J2827" i="3"/>
  <c r="K2827" i="3"/>
  <c r="L2827" i="3"/>
  <c r="M2827" i="3"/>
  <c r="H2828" i="3"/>
  <c r="I2828" i="3"/>
  <c r="J2828" i="3"/>
  <c r="K2828" i="3"/>
  <c r="L2828" i="3"/>
  <c r="M2828" i="3"/>
  <c r="H2829" i="3"/>
  <c r="I2829" i="3"/>
  <c r="J2829" i="3"/>
  <c r="K2829" i="3"/>
  <c r="L2829" i="3"/>
  <c r="M2829" i="3"/>
  <c r="H2830" i="3"/>
  <c r="I2830" i="3"/>
  <c r="J2830" i="3"/>
  <c r="K2830" i="3"/>
  <c r="L2830" i="3"/>
  <c r="M2830" i="3"/>
  <c r="H2831" i="3"/>
  <c r="I2831" i="3"/>
  <c r="J2831" i="3"/>
  <c r="K2831" i="3"/>
  <c r="L2831" i="3"/>
  <c r="M2831" i="3"/>
  <c r="H2832" i="3"/>
  <c r="I2832" i="3"/>
  <c r="J2832" i="3"/>
  <c r="K2832" i="3"/>
  <c r="L2832" i="3"/>
  <c r="M2832" i="3"/>
  <c r="H2833" i="3"/>
  <c r="I2833" i="3"/>
  <c r="J2833" i="3"/>
  <c r="K2833" i="3"/>
  <c r="L2833" i="3"/>
  <c r="M2833" i="3"/>
  <c r="H2834" i="3"/>
  <c r="I2834" i="3"/>
  <c r="J2834" i="3"/>
  <c r="K2834" i="3"/>
  <c r="L2834" i="3"/>
  <c r="M2834" i="3"/>
  <c r="H2835" i="3"/>
  <c r="I2835" i="3"/>
  <c r="J2835" i="3"/>
  <c r="K2835" i="3"/>
  <c r="L2835" i="3"/>
  <c r="M2835" i="3"/>
  <c r="H2836" i="3"/>
  <c r="I2836" i="3"/>
  <c r="J2836" i="3"/>
  <c r="K2836" i="3"/>
  <c r="L2836" i="3"/>
  <c r="M2836" i="3"/>
  <c r="H2837" i="3"/>
  <c r="I2837" i="3"/>
  <c r="J2837" i="3"/>
  <c r="K2837" i="3"/>
  <c r="L2837" i="3"/>
  <c r="M2837" i="3"/>
  <c r="H2838" i="3"/>
  <c r="I2838" i="3"/>
  <c r="J2838" i="3"/>
  <c r="K2838" i="3"/>
  <c r="L2838" i="3"/>
  <c r="M2838" i="3"/>
  <c r="H2839" i="3"/>
  <c r="I2839" i="3"/>
  <c r="J2839" i="3"/>
  <c r="K2839" i="3"/>
  <c r="L2839" i="3"/>
  <c r="M2839" i="3"/>
  <c r="H2840" i="3"/>
  <c r="I2840" i="3"/>
  <c r="J2840" i="3"/>
  <c r="K2840" i="3"/>
  <c r="L2840" i="3"/>
  <c r="M2840" i="3"/>
  <c r="H2841" i="3"/>
  <c r="I2841" i="3"/>
  <c r="J2841" i="3"/>
  <c r="K2841" i="3"/>
  <c r="L2841" i="3"/>
  <c r="M2841" i="3"/>
  <c r="H2842" i="3"/>
  <c r="I2842" i="3"/>
  <c r="J2842" i="3"/>
  <c r="K2842" i="3"/>
  <c r="L2842" i="3"/>
  <c r="M2842" i="3"/>
  <c r="H2843" i="3"/>
  <c r="I2843" i="3"/>
  <c r="J2843" i="3"/>
  <c r="K2843" i="3"/>
  <c r="L2843" i="3"/>
  <c r="M2843" i="3"/>
  <c r="H2844" i="3"/>
  <c r="I2844" i="3"/>
  <c r="J2844" i="3"/>
  <c r="K2844" i="3"/>
  <c r="L2844" i="3"/>
  <c r="M2844" i="3"/>
  <c r="H2845" i="3"/>
  <c r="I2845" i="3"/>
  <c r="J2845" i="3"/>
  <c r="K2845" i="3"/>
  <c r="L2845" i="3"/>
  <c r="M2845" i="3"/>
  <c r="H2846" i="3"/>
  <c r="I2846" i="3"/>
  <c r="J2846" i="3"/>
  <c r="K2846" i="3"/>
  <c r="L2846" i="3"/>
  <c r="M2846" i="3"/>
  <c r="H2847" i="3"/>
  <c r="I2847" i="3"/>
  <c r="J2847" i="3"/>
  <c r="K2847" i="3"/>
  <c r="L2847" i="3"/>
  <c r="M2847" i="3"/>
  <c r="H2848" i="3"/>
  <c r="I2848" i="3"/>
  <c r="J2848" i="3"/>
  <c r="K2848" i="3"/>
  <c r="L2848" i="3"/>
  <c r="M2848" i="3"/>
  <c r="H2849" i="3"/>
  <c r="I2849" i="3"/>
  <c r="J2849" i="3"/>
  <c r="K2849" i="3"/>
  <c r="L2849" i="3"/>
  <c r="M2849" i="3"/>
  <c r="H2850" i="3"/>
  <c r="I2850" i="3"/>
  <c r="J2850" i="3"/>
  <c r="K2850" i="3"/>
  <c r="L2850" i="3"/>
  <c r="M2850" i="3"/>
  <c r="H2851" i="3"/>
  <c r="I2851" i="3"/>
  <c r="J2851" i="3"/>
  <c r="K2851" i="3"/>
  <c r="L2851" i="3"/>
  <c r="M2851" i="3"/>
  <c r="H2852" i="3"/>
  <c r="I2852" i="3"/>
  <c r="J2852" i="3"/>
  <c r="K2852" i="3"/>
  <c r="L2852" i="3"/>
  <c r="M2852" i="3"/>
  <c r="H2853" i="3"/>
  <c r="I2853" i="3"/>
  <c r="J2853" i="3"/>
  <c r="K2853" i="3"/>
  <c r="L2853" i="3"/>
  <c r="M2853" i="3"/>
  <c r="H2854" i="3"/>
  <c r="I2854" i="3"/>
  <c r="J2854" i="3"/>
  <c r="K2854" i="3"/>
  <c r="L2854" i="3"/>
  <c r="M2854" i="3"/>
  <c r="H2855" i="3"/>
  <c r="I2855" i="3"/>
  <c r="J2855" i="3"/>
  <c r="K2855" i="3"/>
  <c r="L2855" i="3"/>
  <c r="M2855" i="3"/>
  <c r="H2856" i="3"/>
  <c r="I2856" i="3"/>
  <c r="J2856" i="3"/>
  <c r="K2856" i="3"/>
  <c r="L2856" i="3"/>
  <c r="M2856" i="3"/>
  <c r="H2857" i="3"/>
  <c r="I2857" i="3"/>
  <c r="J2857" i="3"/>
  <c r="K2857" i="3"/>
  <c r="L2857" i="3"/>
  <c r="M2857" i="3"/>
  <c r="H2858" i="3"/>
  <c r="I2858" i="3"/>
  <c r="J2858" i="3"/>
  <c r="K2858" i="3"/>
  <c r="L2858" i="3"/>
  <c r="M2858" i="3"/>
  <c r="H2859" i="3"/>
  <c r="I2859" i="3"/>
  <c r="J2859" i="3"/>
  <c r="K2859" i="3"/>
  <c r="L2859" i="3"/>
  <c r="M2859" i="3"/>
  <c r="H2860" i="3"/>
  <c r="I2860" i="3"/>
  <c r="J2860" i="3"/>
  <c r="K2860" i="3"/>
  <c r="L2860" i="3"/>
  <c r="M2860" i="3"/>
  <c r="H2861" i="3"/>
  <c r="I2861" i="3"/>
  <c r="J2861" i="3"/>
  <c r="K2861" i="3"/>
  <c r="L2861" i="3"/>
  <c r="M2861" i="3"/>
  <c r="H2862" i="3"/>
  <c r="I2862" i="3"/>
  <c r="J2862" i="3"/>
  <c r="K2862" i="3"/>
  <c r="L2862" i="3"/>
  <c r="M2862" i="3"/>
  <c r="H2863" i="3"/>
  <c r="I2863" i="3"/>
  <c r="J2863" i="3"/>
  <c r="K2863" i="3"/>
  <c r="L2863" i="3"/>
  <c r="M2863" i="3"/>
  <c r="H2864" i="3"/>
  <c r="I2864" i="3"/>
  <c r="J2864" i="3"/>
  <c r="K2864" i="3"/>
  <c r="L2864" i="3"/>
  <c r="M2864" i="3"/>
  <c r="H2865" i="3"/>
  <c r="I2865" i="3"/>
  <c r="J2865" i="3"/>
  <c r="K2865" i="3"/>
  <c r="L2865" i="3"/>
  <c r="M2865" i="3"/>
  <c r="H2866" i="3"/>
  <c r="I2866" i="3"/>
  <c r="J2866" i="3"/>
  <c r="K2866" i="3"/>
  <c r="L2866" i="3"/>
  <c r="M2866" i="3"/>
  <c r="H2867" i="3"/>
  <c r="I2867" i="3"/>
  <c r="J2867" i="3"/>
  <c r="K2867" i="3"/>
  <c r="L2867" i="3"/>
  <c r="M2867" i="3"/>
  <c r="H2868" i="3"/>
  <c r="I2868" i="3"/>
  <c r="J2868" i="3"/>
  <c r="K2868" i="3"/>
  <c r="L2868" i="3"/>
  <c r="M2868" i="3"/>
  <c r="H2869" i="3"/>
  <c r="I2869" i="3"/>
  <c r="J2869" i="3"/>
  <c r="K2869" i="3"/>
  <c r="L2869" i="3"/>
  <c r="M2869" i="3"/>
  <c r="H2870" i="3"/>
  <c r="I2870" i="3"/>
  <c r="J2870" i="3"/>
  <c r="K2870" i="3"/>
  <c r="L2870" i="3"/>
  <c r="M2870" i="3"/>
  <c r="H2871" i="3"/>
  <c r="I2871" i="3"/>
  <c r="J2871" i="3"/>
  <c r="K2871" i="3"/>
  <c r="L2871" i="3"/>
  <c r="M2871" i="3"/>
  <c r="H2872" i="3"/>
  <c r="I2872" i="3"/>
  <c r="J2872" i="3"/>
  <c r="K2872" i="3"/>
  <c r="L2872" i="3"/>
  <c r="M2872" i="3"/>
  <c r="H2873" i="3"/>
  <c r="I2873" i="3"/>
  <c r="J2873" i="3"/>
  <c r="K2873" i="3"/>
  <c r="L2873" i="3"/>
  <c r="M2873" i="3"/>
  <c r="H2874" i="3"/>
  <c r="I2874" i="3"/>
  <c r="J2874" i="3"/>
  <c r="K2874" i="3"/>
  <c r="L2874" i="3"/>
  <c r="M2874" i="3"/>
  <c r="H2875" i="3"/>
  <c r="I2875" i="3"/>
  <c r="J2875" i="3"/>
  <c r="K2875" i="3"/>
  <c r="L2875" i="3"/>
  <c r="M2875" i="3"/>
  <c r="H2876" i="3"/>
  <c r="I2876" i="3"/>
  <c r="J2876" i="3"/>
  <c r="K2876" i="3"/>
  <c r="L2876" i="3"/>
  <c r="M2876" i="3"/>
  <c r="H2877" i="3"/>
  <c r="I2877" i="3"/>
  <c r="J2877" i="3"/>
  <c r="K2877" i="3"/>
  <c r="L2877" i="3"/>
  <c r="M2877" i="3"/>
  <c r="H2878" i="3"/>
  <c r="I2878" i="3"/>
  <c r="J2878" i="3"/>
  <c r="K2878" i="3"/>
  <c r="L2878" i="3"/>
  <c r="M2878" i="3"/>
  <c r="H2879" i="3"/>
  <c r="I2879" i="3"/>
  <c r="J2879" i="3"/>
  <c r="K2879" i="3"/>
  <c r="L2879" i="3"/>
  <c r="M2879" i="3"/>
  <c r="H2880" i="3"/>
  <c r="I2880" i="3"/>
  <c r="J2880" i="3"/>
  <c r="K2880" i="3"/>
  <c r="L2880" i="3"/>
  <c r="M2880" i="3"/>
  <c r="H2881" i="3"/>
  <c r="I2881" i="3"/>
  <c r="J2881" i="3"/>
  <c r="K2881" i="3"/>
  <c r="L2881" i="3"/>
  <c r="M2881" i="3"/>
  <c r="H2882" i="3"/>
  <c r="I2882" i="3"/>
  <c r="J2882" i="3"/>
  <c r="K2882" i="3"/>
  <c r="L2882" i="3"/>
  <c r="M2882" i="3"/>
  <c r="H2883" i="3"/>
  <c r="I2883" i="3"/>
  <c r="J2883" i="3"/>
  <c r="K2883" i="3"/>
  <c r="L2883" i="3"/>
  <c r="M2883" i="3"/>
  <c r="H2884" i="3"/>
  <c r="I2884" i="3"/>
  <c r="J2884" i="3"/>
  <c r="K2884" i="3"/>
  <c r="L2884" i="3"/>
  <c r="M2884" i="3"/>
  <c r="H2885" i="3"/>
  <c r="I2885" i="3"/>
  <c r="J2885" i="3"/>
  <c r="K2885" i="3"/>
  <c r="L2885" i="3"/>
  <c r="M2885" i="3"/>
  <c r="H2886" i="3"/>
  <c r="I2886" i="3"/>
  <c r="J2886" i="3"/>
  <c r="K2886" i="3"/>
  <c r="L2886" i="3"/>
  <c r="M2886" i="3"/>
  <c r="H2887" i="3"/>
  <c r="I2887" i="3"/>
  <c r="J2887" i="3"/>
  <c r="K2887" i="3"/>
  <c r="L2887" i="3"/>
  <c r="M2887" i="3"/>
  <c r="H2888" i="3"/>
  <c r="I2888" i="3"/>
  <c r="J2888" i="3"/>
  <c r="K2888" i="3"/>
  <c r="L2888" i="3"/>
  <c r="M2888" i="3"/>
  <c r="H2889" i="3"/>
  <c r="I2889" i="3"/>
  <c r="J2889" i="3"/>
  <c r="K2889" i="3"/>
  <c r="L2889" i="3"/>
  <c r="M2889" i="3"/>
  <c r="H2890" i="3"/>
  <c r="I2890" i="3"/>
  <c r="J2890" i="3"/>
  <c r="K2890" i="3"/>
  <c r="L2890" i="3"/>
  <c r="M2890" i="3"/>
  <c r="H2891" i="3"/>
  <c r="I2891" i="3"/>
  <c r="J2891" i="3"/>
  <c r="K2891" i="3"/>
  <c r="L2891" i="3"/>
  <c r="M2891" i="3"/>
  <c r="H2892" i="3"/>
  <c r="I2892" i="3"/>
  <c r="J2892" i="3"/>
  <c r="K2892" i="3"/>
  <c r="L2892" i="3"/>
  <c r="M2892" i="3"/>
  <c r="H2893" i="3"/>
  <c r="I2893" i="3"/>
  <c r="J2893" i="3"/>
  <c r="K2893" i="3"/>
  <c r="L2893" i="3"/>
  <c r="M2893" i="3"/>
  <c r="H2894" i="3"/>
  <c r="I2894" i="3"/>
  <c r="J2894" i="3"/>
  <c r="K2894" i="3"/>
  <c r="L2894" i="3"/>
  <c r="M2894" i="3"/>
  <c r="H2895" i="3"/>
  <c r="I2895" i="3"/>
  <c r="J2895" i="3"/>
  <c r="K2895" i="3"/>
  <c r="L2895" i="3"/>
  <c r="M2895" i="3"/>
  <c r="H2896" i="3"/>
  <c r="I2896" i="3"/>
  <c r="J2896" i="3"/>
  <c r="K2896" i="3"/>
  <c r="L2896" i="3"/>
  <c r="M2896" i="3"/>
  <c r="H2897" i="3"/>
  <c r="I2897" i="3"/>
  <c r="J2897" i="3"/>
  <c r="K2897" i="3"/>
  <c r="L2897" i="3"/>
  <c r="M2897" i="3"/>
  <c r="H2898" i="3"/>
  <c r="I2898" i="3"/>
  <c r="J2898" i="3"/>
  <c r="K2898" i="3"/>
  <c r="L2898" i="3"/>
  <c r="M2898" i="3"/>
  <c r="H2899" i="3"/>
  <c r="I2899" i="3"/>
  <c r="J2899" i="3"/>
  <c r="K2899" i="3"/>
  <c r="L2899" i="3"/>
  <c r="M2899" i="3"/>
  <c r="H2900" i="3"/>
  <c r="I2900" i="3"/>
  <c r="J2900" i="3"/>
  <c r="K2900" i="3"/>
  <c r="L2900" i="3"/>
  <c r="M2900" i="3"/>
  <c r="H2901" i="3"/>
  <c r="I2901" i="3"/>
  <c r="J2901" i="3"/>
  <c r="K2901" i="3"/>
  <c r="L2901" i="3"/>
  <c r="M2901" i="3"/>
  <c r="H2902" i="3"/>
  <c r="I2902" i="3"/>
  <c r="J2902" i="3"/>
  <c r="K2902" i="3"/>
  <c r="L2902" i="3"/>
  <c r="M2902" i="3"/>
  <c r="H2903" i="3"/>
  <c r="I2903" i="3"/>
  <c r="J2903" i="3"/>
  <c r="K2903" i="3"/>
  <c r="L2903" i="3"/>
  <c r="M2903" i="3"/>
  <c r="H2904" i="3"/>
  <c r="I2904" i="3"/>
  <c r="J2904" i="3"/>
  <c r="K2904" i="3"/>
  <c r="L2904" i="3"/>
  <c r="M2904" i="3"/>
  <c r="H2905" i="3"/>
  <c r="I2905" i="3"/>
  <c r="J2905" i="3"/>
  <c r="K2905" i="3"/>
  <c r="L2905" i="3"/>
  <c r="M2905" i="3"/>
  <c r="H2906" i="3"/>
  <c r="I2906" i="3"/>
  <c r="J2906" i="3"/>
  <c r="K2906" i="3"/>
  <c r="L2906" i="3"/>
  <c r="M2906" i="3"/>
  <c r="H2907" i="3"/>
  <c r="I2907" i="3"/>
  <c r="J2907" i="3"/>
  <c r="K2907" i="3"/>
  <c r="L2907" i="3"/>
  <c r="M2907" i="3"/>
  <c r="H2908" i="3"/>
  <c r="I2908" i="3"/>
  <c r="J2908" i="3"/>
  <c r="K2908" i="3"/>
  <c r="L2908" i="3"/>
  <c r="M2908" i="3"/>
  <c r="H2909" i="3"/>
  <c r="I2909" i="3"/>
  <c r="J2909" i="3"/>
  <c r="K2909" i="3"/>
  <c r="L2909" i="3"/>
  <c r="M2909" i="3"/>
  <c r="H2910" i="3"/>
  <c r="I2910" i="3"/>
  <c r="J2910" i="3"/>
  <c r="K2910" i="3"/>
  <c r="L2910" i="3"/>
  <c r="M2910" i="3"/>
  <c r="H2911" i="3"/>
  <c r="I2911" i="3"/>
  <c r="J2911" i="3"/>
  <c r="K2911" i="3"/>
  <c r="L2911" i="3"/>
  <c r="M2911" i="3"/>
  <c r="H2912" i="3"/>
  <c r="I2912" i="3"/>
  <c r="J2912" i="3"/>
  <c r="K2912" i="3"/>
  <c r="L2912" i="3"/>
  <c r="M2912" i="3"/>
  <c r="H2913" i="3"/>
  <c r="I2913" i="3"/>
  <c r="J2913" i="3"/>
  <c r="K2913" i="3"/>
  <c r="L2913" i="3"/>
  <c r="M2913" i="3"/>
  <c r="H2914" i="3"/>
  <c r="I2914" i="3"/>
  <c r="J2914" i="3"/>
  <c r="K2914" i="3"/>
  <c r="L2914" i="3"/>
  <c r="M2914" i="3"/>
  <c r="H2915" i="3"/>
  <c r="I2915" i="3"/>
  <c r="J2915" i="3"/>
  <c r="K2915" i="3"/>
  <c r="L2915" i="3"/>
  <c r="M2915" i="3"/>
  <c r="H2916" i="3"/>
  <c r="I2916" i="3"/>
  <c r="J2916" i="3"/>
  <c r="K2916" i="3"/>
  <c r="L2916" i="3"/>
  <c r="M2916" i="3"/>
  <c r="H2917" i="3"/>
  <c r="I2917" i="3"/>
  <c r="J2917" i="3"/>
  <c r="K2917" i="3"/>
  <c r="L2917" i="3"/>
  <c r="M2917" i="3"/>
  <c r="H2918" i="3"/>
  <c r="I2918" i="3"/>
  <c r="J2918" i="3"/>
  <c r="K2918" i="3"/>
  <c r="L2918" i="3"/>
  <c r="M2918" i="3"/>
  <c r="H2919" i="3"/>
  <c r="I2919" i="3"/>
  <c r="J2919" i="3"/>
  <c r="K2919" i="3"/>
  <c r="L2919" i="3"/>
  <c r="M2919" i="3"/>
  <c r="H2920" i="3"/>
  <c r="I2920" i="3"/>
  <c r="J2920" i="3"/>
  <c r="K2920" i="3"/>
  <c r="L2920" i="3"/>
  <c r="M2920" i="3"/>
  <c r="H2921" i="3"/>
  <c r="I2921" i="3"/>
  <c r="J2921" i="3"/>
  <c r="K2921" i="3"/>
  <c r="L2921" i="3"/>
  <c r="M2921" i="3"/>
  <c r="H2922" i="3"/>
  <c r="I2922" i="3"/>
  <c r="J2922" i="3"/>
  <c r="K2922" i="3"/>
  <c r="L2922" i="3"/>
  <c r="M2922" i="3"/>
  <c r="H2923" i="3"/>
  <c r="I2923" i="3"/>
  <c r="J2923" i="3"/>
  <c r="K2923" i="3"/>
  <c r="L2923" i="3"/>
  <c r="M2923" i="3"/>
  <c r="H2924" i="3"/>
  <c r="I2924" i="3"/>
  <c r="J2924" i="3"/>
  <c r="K2924" i="3"/>
  <c r="L2924" i="3"/>
  <c r="M2924" i="3"/>
  <c r="H2925" i="3"/>
  <c r="I2925" i="3"/>
  <c r="J2925" i="3"/>
  <c r="K2925" i="3"/>
  <c r="L2925" i="3"/>
  <c r="M2925" i="3"/>
  <c r="H2926" i="3"/>
  <c r="I2926" i="3"/>
  <c r="J2926" i="3"/>
  <c r="K2926" i="3"/>
  <c r="L2926" i="3"/>
  <c r="M2926" i="3"/>
  <c r="H2927" i="3"/>
  <c r="I2927" i="3"/>
  <c r="J2927" i="3"/>
  <c r="K2927" i="3"/>
  <c r="L2927" i="3"/>
  <c r="M2927" i="3"/>
  <c r="H2928" i="3"/>
  <c r="I2928" i="3"/>
  <c r="J2928" i="3"/>
  <c r="K2928" i="3"/>
  <c r="L2928" i="3"/>
  <c r="M2928" i="3"/>
  <c r="H2929" i="3"/>
  <c r="I2929" i="3"/>
  <c r="J2929" i="3"/>
  <c r="K2929" i="3"/>
  <c r="L2929" i="3"/>
  <c r="M2929" i="3"/>
  <c r="H2930" i="3"/>
  <c r="I2930" i="3"/>
  <c r="J2930" i="3"/>
  <c r="K2930" i="3"/>
  <c r="L2930" i="3"/>
  <c r="M2930" i="3"/>
  <c r="H2931" i="3"/>
  <c r="I2931" i="3"/>
  <c r="J2931" i="3"/>
  <c r="K2931" i="3"/>
  <c r="L2931" i="3"/>
  <c r="M2931" i="3"/>
  <c r="H2932" i="3"/>
  <c r="I2932" i="3"/>
  <c r="J2932" i="3"/>
  <c r="K2932" i="3"/>
  <c r="L2932" i="3"/>
  <c r="M2932" i="3"/>
  <c r="H2933" i="3"/>
  <c r="I2933" i="3"/>
  <c r="J2933" i="3"/>
  <c r="K2933" i="3"/>
  <c r="L2933" i="3"/>
  <c r="M2933" i="3"/>
  <c r="H2934" i="3"/>
  <c r="I2934" i="3"/>
  <c r="J2934" i="3"/>
  <c r="K2934" i="3"/>
  <c r="L2934" i="3"/>
  <c r="M2934" i="3"/>
  <c r="H2935" i="3"/>
  <c r="I2935" i="3"/>
  <c r="J2935" i="3"/>
  <c r="K2935" i="3"/>
  <c r="L2935" i="3"/>
  <c r="M2935" i="3"/>
  <c r="H2936" i="3"/>
  <c r="I2936" i="3"/>
  <c r="J2936" i="3"/>
  <c r="K2936" i="3"/>
  <c r="L2936" i="3"/>
  <c r="M2936" i="3"/>
  <c r="H2937" i="3"/>
  <c r="I2937" i="3"/>
  <c r="J2937" i="3"/>
  <c r="K2937" i="3"/>
  <c r="L2937" i="3"/>
  <c r="M2937" i="3"/>
  <c r="H2938" i="3"/>
  <c r="I2938" i="3"/>
  <c r="J2938" i="3"/>
  <c r="K2938" i="3"/>
  <c r="L2938" i="3"/>
  <c r="M2938" i="3"/>
  <c r="H2939" i="3"/>
  <c r="I2939" i="3"/>
  <c r="J2939" i="3"/>
  <c r="K2939" i="3"/>
  <c r="L2939" i="3"/>
  <c r="M2939" i="3"/>
  <c r="H2940" i="3"/>
  <c r="I2940" i="3"/>
  <c r="J2940" i="3"/>
  <c r="K2940" i="3"/>
  <c r="L2940" i="3"/>
  <c r="M2940" i="3"/>
  <c r="H2941" i="3"/>
  <c r="I2941" i="3"/>
  <c r="J2941" i="3"/>
  <c r="K2941" i="3"/>
  <c r="L2941" i="3"/>
  <c r="M2941" i="3"/>
  <c r="H2942" i="3"/>
  <c r="I2942" i="3"/>
  <c r="J2942" i="3"/>
  <c r="K2942" i="3"/>
  <c r="L2942" i="3"/>
  <c r="M2942" i="3"/>
  <c r="H2943" i="3"/>
  <c r="I2943" i="3"/>
  <c r="J2943" i="3"/>
  <c r="K2943" i="3"/>
  <c r="L2943" i="3"/>
  <c r="M2943" i="3"/>
  <c r="H2944" i="3"/>
  <c r="I2944" i="3"/>
  <c r="J2944" i="3"/>
  <c r="K2944" i="3"/>
  <c r="L2944" i="3"/>
  <c r="M2944" i="3"/>
  <c r="H2945" i="3"/>
  <c r="I2945" i="3"/>
  <c r="J2945" i="3"/>
  <c r="K2945" i="3"/>
  <c r="L2945" i="3"/>
  <c r="M2945" i="3"/>
  <c r="H2946" i="3"/>
  <c r="I2946" i="3"/>
  <c r="J2946" i="3"/>
  <c r="K2946" i="3"/>
  <c r="L2946" i="3"/>
  <c r="M2946" i="3"/>
  <c r="H2947" i="3"/>
  <c r="I2947" i="3"/>
  <c r="J2947" i="3"/>
  <c r="K2947" i="3"/>
  <c r="L2947" i="3"/>
  <c r="M2947" i="3"/>
  <c r="H2948" i="3"/>
  <c r="I2948" i="3"/>
  <c r="J2948" i="3"/>
  <c r="K2948" i="3"/>
  <c r="L2948" i="3"/>
  <c r="M2948" i="3"/>
  <c r="H2949" i="3"/>
  <c r="I2949" i="3"/>
  <c r="J2949" i="3"/>
  <c r="K2949" i="3"/>
  <c r="L2949" i="3"/>
  <c r="M2949" i="3"/>
  <c r="H2950" i="3"/>
  <c r="I2950" i="3"/>
  <c r="J2950" i="3"/>
  <c r="K2950" i="3"/>
  <c r="L2950" i="3"/>
  <c r="M2950" i="3"/>
  <c r="H2951" i="3"/>
  <c r="I2951" i="3"/>
  <c r="J2951" i="3"/>
  <c r="K2951" i="3"/>
  <c r="L2951" i="3"/>
  <c r="M2951" i="3"/>
  <c r="H2952" i="3"/>
  <c r="I2952" i="3"/>
  <c r="J2952" i="3"/>
  <c r="K2952" i="3"/>
  <c r="L2952" i="3"/>
  <c r="M2952" i="3"/>
  <c r="H2953" i="3"/>
  <c r="I2953" i="3"/>
  <c r="J2953" i="3"/>
  <c r="K2953" i="3"/>
  <c r="L2953" i="3"/>
  <c r="M2953" i="3"/>
  <c r="H2954" i="3"/>
  <c r="I2954" i="3"/>
  <c r="J2954" i="3"/>
  <c r="K2954" i="3"/>
  <c r="L2954" i="3"/>
  <c r="M2954" i="3"/>
  <c r="H2955" i="3"/>
  <c r="I2955" i="3"/>
  <c r="J2955" i="3"/>
  <c r="K2955" i="3"/>
  <c r="L2955" i="3"/>
  <c r="M2955" i="3"/>
  <c r="H2956" i="3"/>
  <c r="I2956" i="3"/>
  <c r="J2956" i="3"/>
  <c r="K2956" i="3"/>
  <c r="L2956" i="3"/>
  <c r="M2956" i="3"/>
  <c r="H2957" i="3"/>
  <c r="I2957" i="3"/>
  <c r="J2957" i="3"/>
  <c r="K2957" i="3"/>
  <c r="L2957" i="3"/>
  <c r="M2957" i="3"/>
  <c r="H2958" i="3"/>
  <c r="I2958" i="3"/>
  <c r="J2958" i="3"/>
  <c r="K2958" i="3"/>
  <c r="L2958" i="3"/>
  <c r="M2958" i="3"/>
  <c r="H2959" i="3"/>
  <c r="I2959" i="3"/>
  <c r="J2959" i="3"/>
  <c r="K2959" i="3"/>
  <c r="L2959" i="3"/>
  <c r="M2959" i="3"/>
  <c r="H2960" i="3"/>
  <c r="I2960" i="3"/>
  <c r="J2960" i="3"/>
  <c r="K2960" i="3"/>
  <c r="L2960" i="3"/>
  <c r="M2960" i="3"/>
  <c r="H2961" i="3"/>
  <c r="I2961" i="3"/>
  <c r="J2961" i="3"/>
  <c r="K2961" i="3"/>
  <c r="L2961" i="3"/>
  <c r="M2961" i="3"/>
  <c r="H2962" i="3"/>
  <c r="I2962" i="3"/>
  <c r="J2962" i="3"/>
  <c r="K2962" i="3"/>
  <c r="L2962" i="3"/>
  <c r="M2962" i="3"/>
  <c r="H2963" i="3"/>
  <c r="I2963" i="3"/>
  <c r="J2963" i="3"/>
  <c r="K2963" i="3"/>
  <c r="L2963" i="3"/>
  <c r="M2963" i="3"/>
  <c r="H2964" i="3"/>
  <c r="I2964" i="3"/>
  <c r="J2964" i="3"/>
  <c r="K2964" i="3"/>
  <c r="L2964" i="3"/>
  <c r="M2964" i="3"/>
  <c r="H2965" i="3"/>
  <c r="I2965" i="3"/>
  <c r="J2965" i="3"/>
  <c r="K2965" i="3"/>
  <c r="L2965" i="3"/>
  <c r="M2965" i="3"/>
  <c r="H2966" i="3"/>
  <c r="I2966" i="3"/>
  <c r="J2966" i="3"/>
  <c r="K2966" i="3"/>
  <c r="L2966" i="3"/>
  <c r="M2966" i="3"/>
  <c r="H2967" i="3"/>
  <c r="I2967" i="3"/>
  <c r="J2967" i="3"/>
  <c r="K2967" i="3"/>
  <c r="L2967" i="3"/>
  <c r="M2967" i="3"/>
  <c r="H2968" i="3"/>
  <c r="I2968" i="3"/>
  <c r="J2968" i="3"/>
  <c r="K2968" i="3"/>
  <c r="L2968" i="3"/>
  <c r="M2968" i="3"/>
  <c r="H2969" i="3"/>
  <c r="I2969" i="3"/>
  <c r="J2969" i="3"/>
  <c r="K2969" i="3"/>
  <c r="L2969" i="3"/>
  <c r="M2969" i="3"/>
  <c r="H2970" i="3"/>
  <c r="I2970" i="3"/>
  <c r="J2970" i="3"/>
  <c r="K2970" i="3"/>
  <c r="L2970" i="3"/>
  <c r="M2970" i="3"/>
  <c r="H2971" i="3"/>
  <c r="I2971" i="3"/>
  <c r="J2971" i="3"/>
  <c r="K2971" i="3"/>
  <c r="L2971" i="3"/>
  <c r="M2971" i="3"/>
  <c r="H2972" i="3"/>
  <c r="I2972" i="3"/>
  <c r="J2972" i="3"/>
  <c r="K2972" i="3"/>
  <c r="L2972" i="3"/>
  <c r="M2972" i="3"/>
  <c r="H2973" i="3"/>
  <c r="I2973" i="3"/>
  <c r="J2973" i="3"/>
  <c r="K2973" i="3"/>
  <c r="L2973" i="3"/>
  <c r="M2973" i="3"/>
  <c r="H2974" i="3"/>
  <c r="I2974" i="3"/>
  <c r="J2974" i="3"/>
  <c r="K2974" i="3"/>
  <c r="L2974" i="3"/>
  <c r="M2974" i="3"/>
  <c r="H2975" i="3"/>
  <c r="I2975" i="3"/>
  <c r="J2975" i="3"/>
  <c r="K2975" i="3"/>
  <c r="L2975" i="3"/>
  <c r="M2975" i="3"/>
  <c r="H2976" i="3"/>
  <c r="I2976" i="3"/>
  <c r="J2976" i="3"/>
  <c r="K2976" i="3"/>
  <c r="L2976" i="3"/>
  <c r="M2976" i="3"/>
  <c r="H2977" i="3"/>
  <c r="I2977" i="3"/>
  <c r="J2977" i="3"/>
  <c r="K2977" i="3"/>
  <c r="L2977" i="3"/>
  <c r="M2977" i="3"/>
  <c r="H2978" i="3"/>
  <c r="I2978" i="3"/>
  <c r="J2978" i="3"/>
  <c r="K2978" i="3"/>
  <c r="L2978" i="3"/>
  <c r="M2978" i="3"/>
  <c r="H2979" i="3"/>
  <c r="I2979" i="3"/>
  <c r="J2979" i="3"/>
  <c r="K2979" i="3"/>
  <c r="L2979" i="3"/>
  <c r="M2979" i="3"/>
  <c r="H2980" i="3"/>
  <c r="I2980" i="3"/>
  <c r="J2980" i="3"/>
  <c r="K2980" i="3"/>
  <c r="L2980" i="3"/>
  <c r="M2980" i="3"/>
  <c r="H2981" i="3"/>
  <c r="I2981" i="3"/>
  <c r="J2981" i="3"/>
  <c r="K2981" i="3"/>
  <c r="L2981" i="3"/>
  <c r="M2981" i="3"/>
  <c r="H2982" i="3"/>
  <c r="I2982" i="3"/>
  <c r="J2982" i="3"/>
  <c r="K2982" i="3"/>
  <c r="L2982" i="3"/>
  <c r="M2982" i="3"/>
  <c r="H2983" i="3"/>
  <c r="I2983" i="3"/>
  <c r="J2983" i="3"/>
  <c r="K2983" i="3"/>
  <c r="L2983" i="3"/>
  <c r="M2983" i="3"/>
  <c r="H2984" i="3"/>
  <c r="I2984" i="3"/>
  <c r="J2984" i="3"/>
  <c r="K2984" i="3"/>
  <c r="L2984" i="3"/>
  <c r="M2984" i="3"/>
  <c r="H2985" i="3"/>
  <c r="I2985" i="3"/>
  <c r="J2985" i="3"/>
  <c r="K2985" i="3"/>
  <c r="L2985" i="3"/>
  <c r="M2985" i="3"/>
  <c r="H2986" i="3"/>
  <c r="I2986" i="3"/>
  <c r="J2986" i="3"/>
  <c r="K2986" i="3"/>
  <c r="L2986" i="3"/>
  <c r="M2986" i="3"/>
  <c r="H2987" i="3"/>
  <c r="I2987" i="3"/>
  <c r="J2987" i="3"/>
  <c r="K2987" i="3"/>
  <c r="L2987" i="3"/>
  <c r="M2987" i="3"/>
  <c r="H2988" i="3"/>
  <c r="I2988" i="3"/>
  <c r="J2988" i="3"/>
  <c r="K2988" i="3"/>
  <c r="L2988" i="3"/>
  <c r="M2988" i="3"/>
  <c r="H2989" i="3"/>
  <c r="I2989" i="3"/>
  <c r="J2989" i="3"/>
  <c r="K2989" i="3"/>
  <c r="L2989" i="3"/>
  <c r="M2989" i="3"/>
  <c r="H2990" i="3"/>
  <c r="I2990" i="3"/>
  <c r="J2990" i="3"/>
  <c r="K2990" i="3"/>
  <c r="L2990" i="3"/>
  <c r="M2990" i="3"/>
  <c r="H2991" i="3"/>
  <c r="I2991" i="3"/>
  <c r="J2991" i="3"/>
  <c r="K2991" i="3"/>
  <c r="L2991" i="3"/>
  <c r="M2991" i="3"/>
  <c r="H2992" i="3"/>
  <c r="I2992" i="3"/>
  <c r="J2992" i="3"/>
  <c r="K2992" i="3"/>
  <c r="L2992" i="3"/>
  <c r="M2992" i="3"/>
  <c r="H2993" i="3"/>
  <c r="I2993" i="3"/>
  <c r="J2993" i="3"/>
  <c r="K2993" i="3"/>
  <c r="L2993" i="3"/>
  <c r="M2993" i="3"/>
  <c r="H2994" i="3"/>
  <c r="I2994" i="3"/>
  <c r="J2994" i="3"/>
  <c r="K2994" i="3"/>
  <c r="L2994" i="3"/>
  <c r="M2994" i="3"/>
  <c r="H2995" i="3"/>
  <c r="I2995" i="3"/>
  <c r="J2995" i="3"/>
  <c r="K2995" i="3"/>
  <c r="L2995" i="3"/>
  <c r="M2995" i="3"/>
  <c r="H2996" i="3"/>
  <c r="I2996" i="3"/>
  <c r="J2996" i="3"/>
  <c r="K2996" i="3"/>
  <c r="L2996" i="3"/>
  <c r="M2996" i="3"/>
  <c r="H2997" i="3"/>
  <c r="I2997" i="3"/>
  <c r="J2997" i="3"/>
  <c r="K2997" i="3"/>
  <c r="L2997" i="3"/>
  <c r="M2997" i="3"/>
  <c r="H2998" i="3"/>
  <c r="I2998" i="3"/>
  <c r="J2998" i="3"/>
  <c r="K2998" i="3"/>
  <c r="L2998" i="3"/>
  <c r="M2998" i="3"/>
  <c r="H2999" i="3"/>
  <c r="I2999" i="3"/>
  <c r="J2999" i="3"/>
  <c r="K2999" i="3"/>
  <c r="L2999" i="3"/>
  <c r="M2999" i="3"/>
  <c r="H3000" i="3"/>
  <c r="I3000" i="3"/>
  <c r="J3000" i="3"/>
  <c r="K3000" i="3"/>
  <c r="L3000" i="3"/>
  <c r="M3000" i="3"/>
  <c r="H3001" i="3"/>
  <c r="I3001" i="3"/>
  <c r="J3001" i="3"/>
  <c r="K3001" i="3"/>
  <c r="L3001" i="3"/>
  <c r="M3001" i="3"/>
  <c r="H3002" i="3"/>
  <c r="I3002" i="3"/>
  <c r="J3002" i="3"/>
  <c r="K3002" i="3"/>
  <c r="L3002" i="3"/>
  <c r="M3002" i="3"/>
  <c r="H3003" i="3"/>
  <c r="I3003" i="3"/>
  <c r="J3003" i="3"/>
  <c r="K3003" i="3"/>
  <c r="L3003" i="3"/>
  <c r="M3003" i="3"/>
  <c r="H3004" i="3"/>
  <c r="I3004" i="3"/>
  <c r="J3004" i="3"/>
  <c r="K3004" i="3"/>
  <c r="L3004" i="3"/>
  <c r="M3004" i="3"/>
  <c r="H3005" i="3"/>
  <c r="I3005" i="3"/>
  <c r="J3005" i="3"/>
  <c r="K3005" i="3"/>
  <c r="L3005" i="3"/>
  <c r="M3005" i="3"/>
  <c r="H3006" i="3"/>
  <c r="I3006" i="3"/>
  <c r="J3006" i="3"/>
  <c r="K3006" i="3"/>
  <c r="L3006" i="3"/>
  <c r="M3006" i="3"/>
  <c r="H3007" i="3"/>
  <c r="I3007" i="3"/>
  <c r="J3007" i="3"/>
  <c r="K3007" i="3"/>
  <c r="L3007" i="3"/>
  <c r="M3007" i="3"/>
  <c r="H3008" i="3"/>
  <c r="I3008" i="3"/>
  <c r="J3008" i="3"/>
  <c r="K3008" i="3"/>
  <c r="L3008" i="3"/>
  <c r="M3008" i="3"/>
  <c r="H3009" i="3"/>
  <c r="I3009" i="3"/>
  <c r="J3009" i="3"/>
  <c r="K3009" i="3"/>
  <c r="L3009" i="3"/>
  <c r="M3009" i="3"/>
  <c r="H3010" i="3"/>
  <c r="I3010" i="3"/>
  <c r="J3010" i="3"/>
  <c r="K3010" i="3"/>
  <c r="L3010" i="3"/>
  <c r="M3010" i="3"/>
  <c r="H3011" i="3"/>
  <c r="I3011" i="3"/>
  <c r="J3011" i="3"/>
  <c r="K3011" i="3"/>
  <c r="L3011" i="3"/>
  <c r="M3011" i="3"/>
  <c r="H3012" i="3"/>
  <c r="I3012" i="3"/>
  <c r="J3012" i="3"/>
  <c r="K3012" i="3"/>
  <c r="L3012" i="3"/>
  <c r="M3012" i="3"/>
  <c r="H3013" i="3"/>
  <c r="I3013" i="3"/>
  <c r="J3013" i="3"/>
  <c r="K3013" i="3"/>
  <c r="L3013" i="3"/>
  <c r="M3013" i="3"/>
  <c r="H3014" i="3"/>
  <c r="I3014" i="3"/>
  <c r="J3014" i="3"/>
  <c r="K3014" i="3"/>
  <c r="L3014" i="3"/>
  <c r="M3014" i="3"/>
  <c r="H3015" i="3"/>
  <c r="I3015" i="3"/>
  <c r="J3015" i="3"/>
  <c r="K3015" i="3"/>
  <c r="L3015" i="3"/>
  <c r="M3015" i="3"/>
  <c r="H3016" i="3"/>
  <c r="I3016" i="3"/>
  <c r="J3016" i="3"/>
  <c r="K3016" i="3"/>
  <c r="L3016" i="3"/>
  <c r="M3016" i="3"/>
  <c r="H3017" i="3"/>
  <c r="I3017" i="3"/>
  <c r="J3017" i="3"/>
  <c r="K3017" i="3"/>
  <c r="L3017" i="3"/>
  <c r="M3017" i="3"/>
  <c r="H3018" i="3"/>
  <c r="I3018" i="3"/>
  <c r="J3018" i="3"/>
  <c r="K3018" i="3"/>
  <c r="L3018" i="3"/>
  <c r="M3018" i="3"/>
  <c r="H3019" i="3"/>
  <c r="I3019" i="3"/>
  <c r="J3019" i="3"/>
  <c r="K3019" i="3"/>
  <c r="L3019" i="3"/>
  <c r="M3019" i="3"/>
  <c r="H3020" i="3"/>
  <c r="I3020" i="3"/>
  <c r="J3020" i="3"/>
  <c r="K3020" i="3"/>
  <c r="L3020" i="3"/>
  <c r="M3020" i="3"/>
  <c r="H3021" i="3"/>
  <c r="I3021" i="3"/>
  <c r="J3021" i="3"/>
  <c r="K3021" i="3"/>
  <c r="L3021" i="3"/>
  <c r="M3021" i="3"/>
  <c r="H3022" i="3"/>
  <c r="I3022" i="3"/>
  <c r="J3022" i="3"/>
  <c r="K3022" i="3"/>
  <c r="L3022" i="3"/>
  <c r="M3022" i="3"/>
  <c r="H3023" i="3"/>
  <c r="I3023" i="3"/>
  <c r="J3023" i="3"/>
  <c r="K3023" i="3"/>
  <c r="L3023" i="3"/>
  <c r="M3023" i="3"/>
  <c r="H3024" i="3"/>
  <c r="I3024" i="3"/>
  <c r="J3024" i="3"/>
  <c r="K3024" i="3"/>
  <c r="L3024" i="3"/>
  <c r="M3024" i="3"/>
  <c r="H3025" i="3"/>
  <c r="I3025" i="3"/>
  <c r="J3025" i="3"/>
  <c r="K3025" i="3"/>
  <c r="L3025" i="3"/>
  <c r="M3025" i="3"/>
  <c r="H3026" i="3"/>
  <c r="I3026" i="3"/>
  <c r="J3026" i="3"/>
  <c r="K3026" i="3"/>
  <c r="L3026" i="3"/>
  <c r="M3026" i="3"/>
  <c r="H3027" i="3"/>
  <c r="I3027" i="3"/>
  <c r="J3027" i="3"/>
  <c r="K3027" i="3"/>
  <c r="L3027" i="3"/>
  <c r="M3027" i="3"/>
  <c r="H3028" i="3"/>
  <c r="I3028" i="3"/>
  <c r="J3028" i="3"/>
  <c r="K3028" i="3"/>
  <c r="L3028" i="3"/>
  <c r="M3028" i="3"/>
  <c r="H3029" i="3"/>
  <c r="I3029" i="3"/>
  <c r="J3029" i="3"/>
  <c r="K3029" i="3"/>
  <c r="L3029" i="3"/>
  <c r="M3029" i="3"/>
  <c r="H3030" i="3"/>
  <c r="I3030" i="3"/>
  <c r="J3030" i="3"/>
  <c r="K3030" i="3"/>
  <c r="L3030" i="3"/>
  <c r="M3030" i="3"/>
  <c r="H3031" i="3"/>
  <c r="I3031" i="3"/>
  <c r="J3031" i="3"/>
  <c r="K3031" i="3"/>
  <c r="L3031" i="3"/>
  <c r="M3031" i="3"/>
  <c r="H3032" i="3"/>
  <c r="I3032" i="3"/>
  <c r="J3032" i="3"/>
  <c r="K3032" i="3"/>
  <c r="L3032" i="3"/>
  <c r="M3032" i="3"/>
  <c r="H3033" i="3"/>
  <c r="I3033" i="3"/>
  <c r="J3033" i="3"/>
  <c r="K3033" i="3"/>
  <c r="L3033" i="3"/>
  <c r="M3033" i="3"/>
  <c r="H3034" i="3"/>
  <c r="I3034" i="3"/>
  <c r="J3034" i="3"/>
  <c r="K3034" i="3"/>
  <c r="L3034" i="3"/>
  <c r="M3034" i="3"/>
  <c r="H3035" i="3"/>
  <c r="I3035" i="3"/>
  <c r="J3035" i="3"/>
  <c r="K3035" i="3"/>
  <c r="L3035" i="3"/>
  <c r="M3035" i="3"/>
  <c r="H3036" i="3"/>
  <c r="I3036" i="3"/>
  <c r="J3036" i="3"/>
  <c r="K3036" i="3"/>
  <c r="L3036" i="3"/>
  <c r="M3036" i="3"/>
  <c r="H3037" i="3"/>
  <c r="I3037" i="3"/>
  <c r="J3037" i="3"/>
  <c r="K3037" i="3"/>
  <c r="L3037" i="3"/>
  <c r="M3037" i="3"/>
  <c r="H3038" i="3"/>
  <c r="I3038" i="3"/>
  <c r="J3038" i="3"/>
  <c r="K3038" i="3"/>
  <c r="L3038" i="3"/>
  <c r="M3038" i="3"/>
  <c r="H3039" i="3"/>
  <c r="I3039" i="3"/>
  <c r="J3039" i="3"/>
  <c r="K3039" i="3"/>
  <c r="L3039" i="3"/>
  <c r="M3039" i="3"/>
  <c r="H3040" i="3"/>
  <c r="I3040" i="3"/>
  <c r="J3040" i="3"/>
  <c r="K3040" i="3"/>
  <c r="L3040" i="3"/>
  <c r="M3040" i="3"/>
  <c r="H3041" i="3"/>
  <c r="I3041" i="3"/>
  <c r="J3041" i="3"/>
  <c r="K3041" i="3"/>
  <c r="L3041" i="3"/>
  <c r="M3041" i="3"/>
  <c r="H3042" i="3"/>
  <c r="I3042" i="3"/>
  <c r="J3042" i="3"/>
  <c r="K3042" i="3"/>
  <c r="L3042" i="3"/>
  <c r="M3042" i="3"/>
  <c r="H3043" i="3"/>
  <c r="I3043" i="3"/>
  <c r="J3043" i="3"/>
  <c r="K3043" i="3"/>
  <c r="L3043" i="3"/>
  <c r="M3043" i="3"/>
  <c r="H3044" i="3"/>
  <c r="I3044" i="3"/>
  <c r="J3044" i="3"/>
  <c r="K3044" i="3"/>
  <c r="L3044" i="3"/>
  <c r="M3044" i="3"/>
  <c r="H3045" i="3"/>
  <c r="I3045" i="3"/>
  <c r="J3045" i="3"/>
  <c r="K3045" i="3"/>
  <c r="L3045" i="3"/>
  <c r="M3045" i="3"/>
  <c r="H3046" i="3"/>
  <c r="I3046" i="3"/>
  <c r="J3046" i="3"/>
  <c r="K3046" i="3"/>
  <c r="L3046" i="3"/>
  <c r="M3046" i="3"/>
  <c r="H3047" i="3"/>
  <c r="I3047" i="3"/>
  <c r="J3047" i="3"/>
  <c r="K3047" i="3"/>
  <c r="L3047" i="3"/>
  <c r="M3047" i="3"/>
  <c r="H3048" i="3"/>
  <c r="I3048" i="3"/>
  <c r="J3048" i="3"/>
  <c r="K3048" i="3"/>
  <c r="L3048" i="3"/>
  <c r="M3048" i="3"/>
  <c r="H3049" i="3"/>
  <c r="I3049" i="3"/>
  <c r="J3049" i="3"/>
  <c r="K3049" i="3"/>
  <c r="L3049" i="3"/>
  <c r="M3049" i="3"/>
  <c r="H3050" i="3"/>
  <c r="I3050" i="3"/>
  <c r="J3050" i="3"/>
  <c r="K3050" i="3"/>
  <c r="L3050" i="3"/>
  <c r="M3050" i="3"/>
  <c r="H3051" i="3"/>
  <c r="I3051" i="3"/>
  <c r="J3051" i="3"/>
  <c r="K3051" i="3"/>
  <c r="L3051" i="3"/>
  <c r="M3051" i="3"/>
  <c r="H3052" i="3"/>
  <c r="I3052" i="3"/>
  <c r="J3052" i="3"/>
  <c r="K3052" i="3"/>
  <c r="L3052" i="3"/>
  <c r="M3052" i="3"/>
  <c r="H3053" i="3"/>
  <c r="I3053" i="3"/>
  <c r="J3053" i="3"/>
  <c r="K3053" i="3"/>
  <c r="L3053" i="3"/>
  <c r="M3053" i="3"/>
  <c r="H3054" i="3"/>
  <c r="I3054" i="3"/>
  <c r="J3054" i="3"/>
  <c r="K3054" i="3"/>
  <c r="L3054" i="3"/>
  <c r="M3054" i="3"/>
  <c r="H3055" i="3"/>
  <c r="I3055" i="3"/>
  <c r="J3055" i="3"/>
  <c r="K3055" i="3"/>
  <c r="L3055" i="3"/>
  <c r="M3055" i="3"/>
  <c r="H3056" i="3"/>
  <c r="I3056" i="3"/>
  <c r="J3056" i="3"/>
  <c r="K3056" i="3"/>
  <c r="L3056" i="3"/>
  <c r="M3056" i="3"/>
  <c r="H3057" i="3"/>
  <c r="I3057" i="3"/>
  <c r="J3057" i="3"/>
  <c r="K3057" i="3"/>
  <c r="L3057" i="3"/>
  <c r="M3057" i="3"/>
  <c r="H3058" i="3"/>
  <c r="I3058" i="3"/>
  <c r="J3058" i="3"/>
  <c r="K3058" i="3"/>
  <c r="L3058" i="3"/>
  <c r="M3058" i="3"/>
  <c r="H3059" i="3"/>
  <c r="I3059" i="3"/>
  <c r="J3059" i="3"/>
  <c r="K3059" i="3"/>
  <c r="L3059" i="3"/>
  <c r="M3059" i="3"/>
  <c r="H3060" i="3"/>
  <c r="I3060" i="3"/>
  <c r="J3060" i="3"/>
  <c r="K3060" i="3"/>
  <c r="L3060" i="3"/>
  <c r="M3060" i="3"/>
  <c r="H3061" i="3"/>
  <c r="I3061" i="3"/>
  <c r="J3061" i="3"/>
  <c r="K3061" i="3"/>
  <c r="L3061" i="3"/>
  <c r="M3061" i="3"/>
  <c r="H3062" i="3"/>
  <c r="I3062" i="3"/>
  <c r="J3062" i="3"/>
  <c r="K3062" i="3"/>
  <c r="L3062" i="3"/>
  <c r="M3062" i="3"/>
  <c r="H3063" i="3"/>
  <c r="I3063" i="3"/>
  <c r="J3063" i="3"/>
  <c r="K3063" i="3"/>
  <c r="L3063" i="3"/>
  <c r="M3063" i="3"/>
  <c r="H3064" i="3"/>
  <c r="I3064" i="3"/>
  <c r="J3064" i="3"/>
  <c r="K3064" i="3"/>
  <c r="L3064" i="3"/>
  <c r="M3064" i="3"/>
  <c r="H3065" i="3"/>
  <c r="I3065" i="3"/>
  <c r="J3065" i="3"/>
  <c r="K3065" i="3"/>
  <c r="L3065" i="3"/>
  <c r="M3065" i="3"/>
  <c r="H3066" i="3"/>
  <c r="I3066" i="3"/>
  <c r="J3066" i="3"/>
  <c r="K3066" i="3"/>
  <c r="L3066" i="3"/>
  <c r="M3066" i="3"/>
  <c r="H3067" i="3"/>
  <c r="I3067" i="3"/>
  <c r="J3067" i="3"/>
  <c r="K3067" i="3"/>
  <c r="L3067" i="3"/>
  <c r="M3067" i="3"/>
  <c r="H3068" i="3"/>
  <c r="I3068" i="3"/>
  <c r="J3068" i="3"/>
  <c r="K3068" i="3"/>
  <c r="L3068" i="3"/>
  <c r="M3068" i="3"/>
  <c r="H3069" i="3"/>
  <c r="I3069" i="3"/>
  <c r="J3069" i="3"/>
  <c r="K3069" i="3"/>
  <c r="L3069" i="3"/>
  <c r="M3069" i="3"/>
  <c r="H3070" i="3"/>
  <c r="I3070" i="3"/>
  <c r="J3070" i="3"/>
  <c r="K3070" i="3"/>
  <c r="L3070" i="3"/>
  <c r="M3070" i="3"/>
  <c r="H3071" i="3"/>
  <c r="I3071" i="3"/>
  <c r="J3071" i="3"/>
  <c r="K3071" i="3"/>
  <c r="L3071" i="3"/>
  <c r="M3071" i="3"/>
  <c r="H3072" i="3"/>
  <c r="I3072" i="3"/>
  <c r="J3072" i="3"/>
  <c r="K3072" i="3"/>
  <c r="L3072" i="3"/>
  <c r="M3072" i="3"/>
  <c r="H3073" i="3"/>
  <c r="I3073" i="3"/>
  <c r="J3073" i="3"/>
  <c r="K3073" i="3"/>
  <c r="L3073" i="3"/>
  <c r="M3073" i="3"/>
  <c r="H3074" i="3"/>
  <c r="I3074" i="3"/>
  <c r="J3074" i="3"/>
  <c r="K3074" i="3"/>
  <c r="L3074" i="3"/>
  <c r="M3074" i="3"/>
  <c r="H3075" i="3"/>
  <c r="I3075" i="3"/>
  <c r="J3075" i="3"/>
  <c r="K3075" i="3"/>
  <c r="L3075" i="3"/>
  <c r="M3075" i="3"/>
  <c r="H3076" i="3"/>
  <c r="I3076" i="3"/>
  <c r="J3076" i="3"/>
  <c r="K3076" i="3"/>
  <c r="L3076" i="3"/>
  <c r="M3076" i="3"/>
  <c r="H3077" i="3"/>
  <c r="I3077" i="3"/>
  <c r="J3077" i="3"/>
  <c r="K3077" i="3"/>
  <c r="L3077" i="3"/>
  <c r="M3077" i="3"/>
  <c r="H3078" i="3"/>
  <c r="I3078" i="3"/>
  <c r="J3078" i="3"/>
  <c r="K3078" i="3"/>
  <c r="L3078" i="3"/>
  <c r="M3078" i="3"/>
  <c r="H3079" i="3"/>
  <c r="I3079" i="3"/>
  <c r="J3079" i="3"/>
  <c r="K3079" i="3"/>
  <c r="L3079" i="3"/>
  <c r="M3079" i="3"/>
  <c r="H3080" i="3"/>
  <c r="I3080" i="3"/>
  <c r="J3080" i="3"/>
  <c r="K3080" i="3"/>
  <c r="L3080" i="3"/>
  <c r="M3080" i="3"/>
  <c r="H3081" i="3"/>
  <c r="I3081" i="3"/>
  <c r="J3081" i="3"/>
  <c r="K3081" i="3"/>
  <c r="L3081" i="3"/>
  <c r="M3081" i="3"/>
  <c r="H3082" i="3"/>
  <c r="I3082" i="3"/>
  <c r="J3082" i="3"/>
  <c r="K3082" i="3"/>
  <c r="L3082" i="3"/>
  <c r="M3082" i="3"/>
  <c r="H3083" i="3"/>
  <c r="I3083" i="3"/>
  <c r="J3083" i="3"/>
  <c r="K3083" i="3"/>
  <c r="L3083" i="3"/>
  <c r="M3083" i="3"/>
  <c r="H3084" i="3"/>
  <c r="I3084" i="3"/>
  <c r="J3084" i="3"/>
  <c r="K3084" i="3"/>
  <c r="L3084" i="3"/>
  <c r="M3084" i="3"/>
  <c r="H3085" i="3"/>
  <c r="I3085" i="3"/>
  <c r="J3085" i="3"/>
  <c r="K3085" i="3"/>
  <c r="L3085" i="3"/>
  <c r="M3085" i="3"/>
  <c r="H3086" i="3"/>
  <c r="I3086" i="3"/>
  <c r="J3086" i="3"/>
  <c r="K3086" i="3"/>
  <c r="L3086" i="3"/>
  <c r="M3086" i="3"/>
  <c r="H3087" i="3"/>
  <c r="I3087" i="3"/>
  <c r="J3087" i="3"/>
  <c r="K3087" i="3"/>
  <c r="L3087" i="3"/>
  <c r="M3087" i="3"/>
  <c r="H3088" i="3"/>
  <c r="I3088" i="3"/>
  <c r="J3088" i="3"/>
  <c r="K3088" i="3"/>
  <c r="L3088" i="3"/>
  <c r="M3088" i="3"/>
  <c r="H3089" i="3"/>
  <c r="I3089" i="3"/>
  <c r="J3089" i="3"/>
  <c r="K3089" i="3"/>
  <c r="L3089" i="3"/>
  <c r="M3089" i="3"/>
  <c r="H3090" i="3"/>
  <c r="I3090" i="3"/>
  <c r="J3090" i="3"/>
  <c r="K3090" i="3"/>
  <c r="L3090" i="3"/>
  <c r="M3090" i="3"/>
  <c r="H3091" i="3"/>
  <c r="I3091" i="3"/>
  <c r="J3091" i="3"/>
  <c r="K3091" i="3"/>
  <c r="L3091" i="3"/>
  <c r="M3091" i="3"/>
  <c r="H3092" i="3"/>
  <c r="I3092" i="3"/>
  <c r="J3092" i="3"/>
  <c r="K3092" i="3"/>
  <c r="L3092" i="3"/>
  <c r="M3092" i="3"/>
  <c r="H3093" i="3"/>
  <c r="I3093" i="3"/>
  <c r="J3093" i="3"/>
  <c r="K3093" i="3"/>
  <c r="L3093" i="3"/>
  <c r="M3093" i="3"/>
  <c r="H3094" i="3"/>
  <c r="I3094" i="3"/>
  <c r="J3094" i="3"/>
  <c r="K3094" i="3"/>
  <c r="L3094" i="3"/>
  <c r="M3094" i="3"/>
  <c r="H3095" i="3"/>
  <c r="I3095" i="3"/>
  <c r="J3095" i="3"/>
  <c r="K3095" i="3"/>
  <c r="L3095" i="3"/>
  <c r="M3095" i="3"/>
  <c r="H3096" i="3"/>
  <c r="I3096" i="3"/>
  <c r="J3096" i="3"/>
  <c r="K3096" i="3"/>
  <c r="L3096" i="3"/>
  <c r="M3096" i="3"/>
  <c r="H3097" i="3"/>
  <c r="I3097" i="3"/>
  <c r="J3097" i="3"/>
  <c r="K3097" i="3"/>
  <c r="L3097" i="3"/>
  <c r="M3097" i="3"/>
  <c r="H3098" i="3"/>
  <c r="I3098" i="3"/>
  <c r="J3098" i="3"/>
  <c r="K3098" i="3"/>
  <c r="L3098" i="3"/>
  <c r="M3098" i="3"/>
  <c r="H3099" i="3"/>
  <c r="I3099" i="3"/>
  <c r="J3099" i="3"/>
  <c r="K3099" i="3"/>
  <c r="L3099" i="3"/>
  <c r="M3099" i="3"/>
  <c r="H3100" i="3"/>
  <c r="I3100" i="3"/>
  <c r="J3100" i="3"/>
  <c r="K3100" i="3"/>
  <c r="L3100" i="3"/>
  <c r="M3100" i="3"/>
  <c r="H3101" i="3"/>
  <c r="I3101" i="3"/>
  <c r="J3101" i="3"/>
  <c r="K3101" i="3"/>
  <c r="L3101" i="3"/>
  <c r="M3101" i="3"/>
  <c r="H3102" i="3"/>
  <c r="I3102" i="3"/>
  <c r="J3102" i="3"/>
  <c r="K3102" i="3"/>
  <c r="L3102" i="3"/>
  <c r="M3102" i="3"/>
  <c r="H3103" i="3"/>
  <c r="I3103" i="3"/>
  <c r="J3103" i="3"/>
  <c r="K3103" i="3"/>
  <c r="L3103" i="3"/>
  <c r="M3103" i="3"/>
  <c r="H3104" i="3"/>
  <c r="I3104" i="3"/>
  <c r="J3104" i="3"/>
  <c r="K3104" i="3"/>
  <c r="L3104" i="3"/>
  <c r="M3104" i="3"/>
  <c r="H3105" i="3"/>
  <c r="I3105" i="3"/>
  <c r="J3105" i="3"/>
  <c r="K3105" i="3"/>
  <c r="L3105" i="3"/>
  <c r="M3105" i="3"/>
  <c r="H3106" i="3"/>
  <c r="I3106" i="3"/>
  <c r="J3106" i="3"/>
  <c r="K3106" i="3"/>
  <c r="L3106" i="3"/>
  <c r="M3106" i="3"/>
  <c r="H3107" i="3"/>
  <c r="I3107" i="3"/>
  <c r="J3107" i="3"/>
  <c r="K3107" i="3"/>
  <c r="L3107" i="3"/>
  <c r="M3107" i="3"/>
  <c r="H3108" i="3"/>
  <c r="I3108" i="3"/>
  <c r="J3108" i="3"/>
  <c r="K3108" i="3"/>
  <c r="L3108" i="3"/>
  <c r="M3108" i="3"/>
  <c r="H3109" i="3"/>
  <c r="I3109" i="3"/>
  <c r="J3109" i="3"/>
  <c r="K3109" i="3"/>
  <c r="L3109" i="3"/>
  <c r="M3109" i="3"/>
  <c r="H3110" i="3"/>
  <c r="I3110" i="3"/>
  <c r="J3110" i="3"/>
  <c r="K3110" i="3"/>
  <c r="L3110" i="3"/>
  <c r="M3110" i="3"/>
  <c r="H3111" i="3"/>
  <c r="I3111" i="3"/>
  <c r="J3111" i="3"/>
  <c r="K3111" i="3"/>
  <c r="L3111" i="3"/>
  <c r="M3111" i="3"/>
  <c r="H3112" i="3"/>
  <c r="I3112" i="3"/>
  <c r="J3112" i="3"/>
  <c r="K3112" i="3"/>
  <c r="L3112" i="3"/>
  <c r="M3112" i="3"/>
  <c r="H3113" i="3"/>
  <c r="I3113" i="3"/>
  <c r="J3113" i="3"/>
  <c r="K3113" i="3"/>
  <c r="L3113" i="3"/>
  <c r="M3113" i="3"/>
  <c r="H3114" i="3"/>
  <c r="I3114" i="3"/>
  <c r="J3114" i="3"/>
  <c r="K3114" i="3"/>
  <c r="L3114" i="3"/>
  <c r="M3114" i="3"/>
  <c r="H3115" i="3"/>
  <c r="I3115" i="3"/>
  <c r="J3115" i="3"/>
  <c r="K3115" i="3"/>
  <c r="L3115" i="3"/>
  <c r="M3115" i="3"/>
  <c r="H3116" i="3"/>
  <c r="I3116" i="3"/>
  <c r="J3116" i="3"/>
  <c r="K3116" i="3"/>
  <c r="L3116" i="3"/>
  <c r="M3116" i="3"/>
  <c r="H3117" i="3"/>
  <c r="I3117" i="3"/>
  <c r="J3117" i="3"/>
  <c r="K3117" i="3"/>
  <c r="L3117" i="3"/>
  <c r="M3117" i="3"/>
  <c r="H3118" i="3"/>
  <c r="I3118" i="3"/>
  <c r="J3118" i="3"/>
  <c r="K3118" i="3"/>
  <c r="L3118" i="3"/>
  <c r="M3118" i="3"/>
  <c r="H3119" i="3"/>
  <c r="I3119" i="3"/>
  <c r="J3119" i="3"/>
  <c r="K3119" i="3"/>
  <c r="L3119" i="3"/>
  <c r="M3119" i="3"/>
  <c r="H3120" i="3"/>
  <c r="I3120" i="3"/>
  <c r="J3120" i="3"/>
  <c r="K3120" i="3"/>
  <c r="L3120" i="3"/>
  <c r="M3120" i="3"/>
  <c r="H3121" i="3"/>
  <c r="I3121" i="3"/>
  <c r="J3121" i="3"/>
  <c r="K3121" i="3"/>
  <c r="L3121" i="3"/>
  <c r="M3121" i="3"/>
  <c r="H3122" i="3"/>
  <c r="I3122" i="3"/>
  <c r="J3122" i="3"/>
  <c r="K3122" i="3"/>
  <c r="L3122" i="3"/>
  <c r="M3122" i="3"/>
  <c r="H3123" i="3"/>
  <c r="I3123" i="3"/>
  <c r="J3123" i="3"/>
  <c r="K3123" i="3"/>
  <c r="L3123" i="3"/>
  <c r="M3123" i="3"/>
  <c r="H3124" i="3"/>
  <c r="I3124" i="3"/>
  <c r="J3124" i="3"/>
  <c r="K3124" i="3"/>
  <c r="L3124" i="3"/>
  <c r="M3124" i="3"/>
  <c r="H3125" i="3"/>
  <c r="I3125" i="3"/>
  <c r="J3125" i="3"/>
  <c r="K3125" i="3"/>
  <c r="L3125" i="3"/>
  <c r="M3125" i="3"/>
  <c r="H3126" i="3"/>
  <c r="I3126" i="3"/>
  <c r="J3126" i="3"/>
  <c r="K3126" i="3"/>
  <c r="L3126" i="3"/>
  <c r="M3126" i="3"/>
  <c r="H3127" i="3"/>
  <c r="I3127" i="3"/>
  <c r="J3127" i="3"/>
  <c r="K3127" i="3"/>
  <c r="L3127" i="3"/>
  <c r="M3127" i="3"/>
  <c r="H3128" i="3"/>
  <c r="I3128" i="3"/>
  <c r="J3128" i="3"/>
  <c r="K3128" i="3"/>
  <c r="L3128" i="3"/>
  <c r="M3128" i="3"/>
  <c r="H3129" i="3"/>
  <c r="I3129" i="3"/>
  <c r="J3129" i="3"/>
  <c r="K3129" i="3"/>
  <c r="L3129" i="3"/>
  <c r="M3129" i="3"/>
  <c r="H3130" i="3"/>
  <c r="I3130" i="3"/>
  <c r="J3130" i="3"/>
  <c r="K3130" i="3"/>
  <c r="L3130" i="3"/>
  <c r="M3130" i="3"/>
  <c r="H3131" i="3"/>
  <c r="I3131" i="3"/>
  <c r="J3131" i="3"/>
  <c r="K3131" i="3"/>
  <c r="L3131" i="3"/>
  <c r="M3131" i="3"/>
  <c r="H3132" i="3"/>
  <c r="I3132" i="3"/>
  <c r="J3132" i="3"/>
  <c r="K3132" i="3"/>
  <c r="L3132" i="3"/>
  <c r="M3132" i="3"/>
  <c r="H3133" i="3"/>
  <c r="I3133" i="3"/>
  <c r="J3133" i="3"/>
  <c r="K3133" i="3"/>
  <c r="L3133" i="3"/>
  <c r="M3133" i="3"/>
  <c r="H3134" i="3"/>
  <c r="I3134" i="3"/>
  <c r="J3134" i="3"/>
  <c r="K3134" i="3"/>
  <c r="L3134" i="3"/>
  <c r="M3134" i="3"/>
  <c r="H3135" i="3"/>
  <c r="I3135" i="3"/>
  <c r="J3135" i="3"/>
  <c r="K3135" i="3"/>
  <c r="L3135" i="3"/>
  <c r="M3135" i="3"/>
  <c r="H3136" i="3"/>
  <c r="I3136" i="3"/>
  <c r="J3136" i="3"/>
  <c r="K3136" i="3"/>
  <c r="L3136" i="3"/>
  <c r="M3136" i="3"/>
  <c r="H3137" i="3"/>
  <c r="I3137" i="3"/>
  <c r="J3137" i="3"/>
  <c r="K3137" i="3"/>
  <c r="L3137" i="3"/>
  <c r="M3137" i="3"/>
  <c r="H3138" i="3"/>
  <c r="I3138" i="3"/>
  <c r="J3138" i="3"/>
  <c r="K3138" i="3"/>
  <c r="L3138" i="3"/>
  <c r="M3138" i="3"/>
  <c r="H3139" i="3"/>
  <c r="I3139" i="3"/>
  <c r="J3139" i="3"/>
  <c r="K3139" i="3"/>
  <c r="L3139" i="3"/>
  <c r="M3139" i="3"/>
  <c r="H3140" i="3"/>
  <c r="I3140" i="3"/>
  <c r="J3140" i="3"/>
  <c r="K3140" i="3"/>
  <c r="L3140" i="3"/>
  <c r="M3140" i="3"/>
  <c r="H3141" i="3"/>
  <c r="I3141" i="3"/>
  <c r="J3141" i="3"/>
  <c r="K3141" i="3"/>
  <c r="L3141" i="3"/>
  <c r="M3141" i="3"/>
  <c r="H3142" i="3"/>
  <c r="I3142" i="3"/>
  <c r="J3142" i="3"/>
  <c r="K3142" i="3"/>
  <c r="L3142" i="3"/>
  <c r="M3142" i="3"/>
  <c r="H3143" i="3"/>
  <c r="I3143" i="3"/>
  <c r="J3143" i="3"/>
  <c r="K3143" i="3"/>
  <c r="L3143" i="3"/>
  <c r="M3143" i="3"/>
  <c r="H3144" i="3"/>
  <c r="I3144" i="3"/>
  <c r="J3144" i="3"/>
  <c r="K3144" i="3"/>
  <c r="L3144" i="3"/>
  <c r="M3144" i="3"/>
  <c r="H3145" i="3"/>
  <c r="I3145" i="3"/>
  <c r="J3145" i="3"/>
  <c r="K3145" i="3"/>
  <c r="L3145" i="3"/>
  <c r="M3145" i="3"/>
  <c r="H3146" i="3"/>
  <c r="I3146" i="3"/>
  <c r="J3146" i="3"/>
  <c r="K3146" i="3"/>
  <c r="L3146" i="3"/>
  <c r="M3146" i="3"/>
  <c r="H3147" i="3"/>
  <c r="I3147" i="3"/>
  <c r="J3147" i="3"/>
  <c r="K3147" i="3"/>
  <c r="L3147" i="3"/>
  <c r="M3147" i="3"/>
  <c r="H3148" i="3"/>
  <c r="I3148" i="3"/>
  <c r="J3148" i="3"/>
  <c r="K3148" i="3"/>
  <c r="L3148" i="3"/>
  <c r="M3148" i="3"/>
  <c r="H3149" i="3"/>
  <c r="I3149" i="3"/>
  <c r="J3149" i="3"/>
  <c r="K3149" i="3"/>
  <c r="L3149" i="3"/>
  <c r="M3149" i="3"/>
  <c r="H3150" i="3"/>
  <c r="I3150" i="3"/>
  <c r="J3150" i="3"/>
  <c r="K3150" i="3"/>
  <c r="L3150" i="3"/>
  <c r="M3150" i="3"/>
  <c r="H3151" i="3"/>
  <c r="I3151" i="3"/>
  <c r="J3151" i="3"/>
  <c r="K3151" i="3"/>
  <c r="L3151" i="3"/>
  <c r="M3151" i="3"/>
  <c r="H3152" i="3"/>
  <c r="I3152" i="3"/>
  <c r="J3152" i="3"/>
  <c r="K3152" i="3"/>
  <c r="L3152" i="3"/>
  <c r="M3152" i="3"/>
  <c r="H3153" i="3"/>
  <c r="I3153" i="3"/>
  <c r="J3153" i="3"/>
  <c r="K3153" i="3"/>
  <c r="L3153" i="3"/>
  <c r="M3153" i="3"/>
  <c r="H3154" i="3"/>
  <c r="I3154" i="3"/>
  <c r="J3154" i="3"/>
  <c r="K3154" i="3"/>
  <c r="L3154" i="3"/>
  <c r="M3154" i="3"/>
  <c r="H3155" i="3"/>
  <c r="I3155" i="3"/>
  <c r="J3155" i="3"/>
  <c r="K3155" i="3"/>
  <c r="L3155" i="3"/>
  <c r="M3155" i="3"/>
  <c r="H3156" i="3"/>
  <c r="I3156" i="3"/>
  <c r="J3156" i="3"/>
  <c r="K3156" i="3"/>
  <c r="L3156" i="3"/>
  <c r="M3156" i="3"/>
  <c r="H3157" i="3"/>
  <c r="I3157" i="3"/>
  <c r="J3157" i="3"/>
  <c r="K3157" i="3"/>
  <c r="L3157" i="3"/>
  <c r="M3157" i="3"/>
  <c r="H3158" i="3"/>
  <c r="I3158" i="3"/>
  <c r="J3158" i="3"/>
  <c r="K3158" i="3"/>
  <c r="L3158" i="3"/>
  <c r="M3158" i="3"/>
  <c r="H3159" i="3"/>
  <c r="I3159" i="3"/>
  <c r="J3159" i="3"/>
  <c r="K3159" i="3"/>
  <c r="L3159" i="3"/>
  <c r="M3159" i="3"/>
  <c r="H3160" i="3"/>
  <c r="I3160" i="3"/>
  <c r="J3160" i="3"/>
  <c r="K3160" i="3"/>
  <c r="L3160" i="3"/>
  <c r="M3160" i="3"/>
  <c r="H3161" i="3"/>
  <c r="I3161" i="3"/>
  <c r="J3161" i="3"/>
  <c r="K3161" i="3"/>
  <c r="L3161" i="3"/>
  <c r="M3161" i="3"/>
  <c r="H3162" i="3"/>
  <c r="I3162" i="3"/>
  <c r="J3162" i="3"/>
  <c r="K3162" i="3"/>
  <c r="L3162" i="3"/>
  <c r="M3162" i="3"/>
  <c r="H3163" i="3"/>
  <c r="I3163" i="3"/>
  <c r="J3163" i="3"/>
  <c r="K3163" i="3"/>
  <c r="L3163" i="3"/>
  <c r="M3163" i="3"/>
  <c r="H3164" i="3"/>
  <c r="I3164" i="3"/>
  <c r="J3164" i="3"/>
  <c r="K3164" i="3"/>
  <c r="L3164" i="3"/>
  <c r="M3164" i="3"/>
  <c r="H3165" i="3"/>
  <c r="I3165" i="3"/>
  <c r="J3165" i="3"/>
  <c r="K3165" i="3"/>
  <c r="L3165" i="3"/>
  <c r="M3165" i="3"/>
  <c r="H3166" i="3"/>
  <c r="I3166" i="3"/>
  <c r="J3166" i="3"/>
  <c r="K3166" i="3"/>
  <c r="L3166" i="3"/>
  <c r="M3166" i="3"/>
  <c r="H3167" i="3"/>
  <c r="I3167" i="3"/>
  <c r="J3167" i="3"/>
  <c r="K3167" i="3"/>
  <c r="L3167" i="3"/>
  <c r="M3167" i="3"/>
  <c r="H3168" i="3"/>
  <c r="I3168" i="3"/>
  <c r="J3168" i="3"/>
  <c r="K3168" i="3"/>
  <c r="L3168" i="3"/>
  <c r="M3168" i="3"/>
  <c r="H3169" i="3"/>
  <c r="I3169" i="3"/>
  <c r="J3169" i="3"/>
  <c r="K3169" i="3"/>
  <c r="L3169" i="3"/>
  <c r="M3169" i="3"/>
  <c r="H3170" i="3"/>
  <c r="I3170" i="3"/>
  <c r="J3170" i="3"/>
  <c r="K3170" i="3"/>
  <c r="L3170" i="3"/>
  <c r="M3170" i="3"/>
  <c r="H3171" i="3"/>
  <c r="I3171" i="3"/>
  <c r="J3171" i="3"/>
  <c r="K3171" i="3"/>
  <c r="L3171" i="3"/>
  <c r="M3171" i="3"/>
  <c r="H3172" i="3"/>
  <c r="I3172" i="3"/>
  <c r="J3172" i="3"/>
  <c r="K3172" i="3"/>
  <c r="L3172" i="3"/>
  <c r="M3172" i="3"/>
  <c r="H3173" i="3"/>
  <c r="I3173" i="3"/>
  <c r="J3173" i="3"/>
  <c r="K3173" i="3"/>
  <c r="L3173" i="3"/>
  <c r="M3173" i="3"/>
  <c r="H3174" i="3"/>
  <c r="I3174" i="3"/>
  <c r="J3174" i="3"/>
  <c r="K3174" i="3"/>
  <c r="L3174" i="3"/>
  <c r="M3174" i="3"/>
  <c r="H3175" i="3"/>
  <c r="I3175" i="3"/>
  <c r="J3175" i="3"/>
  <c r="K3175" i="3"/>
  <c r="L3175" i="3"/>
  <c r="M3175" i="3"/>
  <c r="H3176" i="3"/>
  <c r="I3176" i="3"/>
  <c r="J3176" i="3"/>
  <c r="K3176" i="3"/>
  <c r="L3176" i="3"/>
  <c r="M3176" i="3"/>
  <c r="H3177" i="3"/>
  <c r="I3177" i="3"/>
  <c r="J3177" i="3"/>
  <c r="K3177" i="3"/>
  <c r="L3177" i="3"/>
  <c r="M3177" i="3"/>
  <c r="H3178" i="3"/>
  <c r="I3178" i="3"/>
  <c r="J3178" i="3"/>
  <c r="K3178" i="3"/>
  <c r="L3178" i="3"/>
  <c r="M3178" i="3"/>
  <c r="H3179" i="3"/>
  <c r="I3179" i="3"/>
  <c r="J3179" i="3"/>
  <c r="K3179" i="3"/>
  <c r="L3179" i="3"/>
  <c r="M3179" i="3"/>
  <c r="H3180" i="3"/>
  <c r="I3180" i="3"/>
  <c r="J3180" i="3"/>
  <c r="K3180" i="3"/>
  <c r="L3180" i="3"/>
  <c r="M3180" i="3"/>
  <c r="H3181" i="3"/>
  <c r="I3181" i="3"/>
  <c r="J3181" i="3"/>
  <c r="K3181" i="3"/>
  <c r="L3181" i="3"/>
  <c r="M3181" i="3"/>
  <c r="H3182" i="3"/>
  <c r="I3182" i="3"/>
  <c r="J3182" i="3"/>
  <c r="K3182" i="3"/>
  <c r="L3182" i="3"/>
  <c r="M3182" i="3"/>
  <c r="H3183" i="3"/>
  <c r="I3183" i="3"/>
  <c r="J3183" i="3"/>
  <c r="K3183" i="3"/>
  <c r="L3183" i="3"/>
  <c r="M3183" i="3"/>
  <c r="H3184" i="3"/>
  <c r="I3184" i="3"/>
  <c r="J3184" i="3"/>
  <c r="K3184" i="3"/>
  <c r="L3184" i="3"/>
  <c r="M3184" i="3"/>
  <c r="H3185" i="3"/>
  <c r="I3185" i="3"/>
  <c r="J3185" i="3"/>
  <c r="K3185" i="3"/>
  <c r="L3185" i="3"/>
  <c r="M3185" i="3"/>
  <c r="H3186" i="3"/>
  <c r="I3186" i="3"/>
  <c r="J3186" i="3"/>
  <c r="K3186" i="3"/>
  <c r="L3186" i="3"/>
  <c r="M3186" i="3"/>
  <c r="H3187" i="3"/>
  <c r="I3187" i="3"/>
  <c r="J3187" i="3"/>
  <c r="K3187" i="3"/>
  <c r="L3187" i="3"/>
  <c r="M3187" i="3"/>
  <c r="H3188" i="3"/>
  <c r="I3188" i="3"/>
  <c r="J3188" i="3"/>
  <c r="K3188" i="3"/>
  <c r="L3188" i="3"/>
  <c r="M3188" i="3"/>
  <c r="H3189" i="3"/>
  <c r="I3189" i="3"/>
  <c r="J3189" i="3"/>
  <c r="K3189" i="3"/>
  <c r="L3189" i="3"/>
  <c r="M3189" i="3"/>
  <c r="H3190" i="3"/>
  <c r="I3190" i="3"/>
  <c r="J3190" i="3"/>
  <c r="K3190" i="3"/>
  <c r="L3190" i="3"/>
  <c r="M3190" i="3"/>
  <c r="H3191" i="3"/>
  <c r="I3191" i="3"/>
  <c r="J3191" i="3"/>
  <c r="K3191" i="3"/>
  <c r="L3191" i="3"/>
  <c r="M3191" i="3"/>
  <c r="H3192" i="3"/>
  <c r="I3192" i="3"/>
  <c r="J3192" i="3"/>
  <c r="K3192" i="3"/>
  <c r="L3192" i="3"/>
  <c r="M3192" i="3"/>
  <c r="H3193" i="3"/>
  <c r="I3193" i="3"/>
  <c r="J3193" i="3"/>
  <c r="K3193" i="3"/>
  <c r="L3193" i="3"/>
  <c r="M3193" i="3"/>
  <c r="H3194" i="3"/>
  <c r="I3194" i="3"/>
  <c r="J3194" i="3"/>
  <c r="K3194" i="3"/>
  <c r="L3194" i="3"/>
  <c r="M3194" i="3"/>
  <c r="H3195" i="3"/>
  <c r="I3195" i="3"/>
  <c r="J3195" i="3"/>
  <c r="K3195" i="3"/>
  <c r="L3195" i="3"/>
  <c r="M3195" i="3"/>
  <c r="H3196" i="3"/>
  <c r="I3196" i="3"/>
  <c r="J3196" i="3"/>
  <c r="K3196" i="3"/>
  <c r="L3196" i="3"/>
  <c r="M3196" i="3"/>
  <c r="H3197" i="3"/>
  <c r="I3197" i="3"/>
  <c r="J3197" i="3"/>
  <c r="K3197" i="3"/>
  <c r="L3197" i="3"/>
  <c r="M3197" i="3"/>
  <c r="H3198" i="3"/>
  <c r="I3198" i="3"/>
  <c r="J3198" i="3"/>
  <c r="K3198" i="3"/>
  <c r="L3198" i="3"/>
  <c r="M3198" i="3"/>
  <c r="H3199" i="3"/>
  <c r="I3199" i="3"/>
  <c r="J3199" i="3"/>
  <c r="K3199" i="3"/>
  <c r="L3199" i="3"/>
  <c r="M3199" i="3"/>
  <c r="H3200" i="3"/>
  <c r="I3200" i="3"/>
  <c r="J3200" i="3"/>
  <c r="K3200" i="3"/>
  <c r="L3200" i="3"/>
  <c r="M3200" i="3"/>
  <c r="H3201" i="3"/>
  <c r="I3201" i="3"/>
  <c r="J3201" i="3"/>
  <c r="K3201" i="3"/>
  <c r="L3201" i="3"/>
  <c r="M3201" i="3"/>
  <c r="H3202" i="3"/>
  <c r="I3202" i="3"/>
  <c r="J3202" i="3"/>
  <c r="K3202" i="3"/>
  <c r="L3202" i="3"/>
  <c r="M3202" i="3"/>
  <c r="H3203" i="3"/>
  <c r="I3203" i="3"/>
  <c r="J3203" i="3"/>
  <c r="K3203" i="3"/>
  <c r="L3203" i="3"/>
  <c r="M3203" i="3"/>
  <c r="H3204" i="3"/>
  <c r="I3204" i="3"/>
  <c r="J3204" i="3"/>
  <c r="K3204" i="3"/>
  <c r="L3204" i="3"/>
  <c r="M3204" i="3"/>
  <c r="H3205" i="3"/>
  <c r="I3205" i="3"/>
  <c r="J3205" i="3"/>
  <c r="K3205" i="3"/>
  <c r="L3205" i="3"/>
  <c r="M3205" i="3"/>
  <c r="H3206" i="3"/>
  <c r="I3206" i="3"/>
  <c r="J3206" i="3"/>
  <c r="K3206" i="3"/>
  <c r="L3206" i="3"/>
  <c r="M3206" i="3"/>
  <c r="H3207" i="3"/>
  <c r="I3207" i="3"/>
  <c r="J3207" i="3"/>
  <c r="K3207" i="3"/>
  <c r="L3207" i="3"/>
  <c r="M3207" i="3"/>
  <c r="H3208" i="3"/>
  <c r="I3208" i="3"/>
  <c r="J3208" i="3"/>
  <c r="K3208" i="3"/>
  <c r="L3208" i="3"/>
  <c r="M3208" i="3"/>
  <c r="H3209" i="3"/>
  <c r="I3209" i="3"/>
  <c r="J3209" i="3"/>
  <c r="K3209" i="3"/>
  <c r="L3209" i="3"/>
  <c r="M3209" i="3"/>
  <c r="H3210" i="3"/>
  <c r="I3210" i="3"/>
  <c r="J3210" i="3"/>
  <c r="K3210" i="3"/>
  <c r="L3210" i="3"/>
  <c r="M3210" i="3"/>
  <c r="H3211" i="3"/>
  <c r="I3211" i="3"/>
  <c r="J3211" i="3"/>
  <c r="K3211" i="3"/>
  <c r="L3211" i="3"/>
  <c r="M3211" i="3"/>
  <c r="H3212" i="3"/>
  <c r="I3212" i="3"/>
  <c r="J3212" i="3"/>
  <c r="K3212" i="3"/>
  <c r="L3212" i="3"/>
  <c r="M3212" i="3"/>
  <c r="H3213" i="3"/>
  <c r="I3213" i="3"/>
  <c r="J3213" i="3"/>
  <c r="K3213" i="3"/>
  <c r="L3213" i="3"/>
  <c r="M3213" i="3"/>
  <c r="H3214" i="3"/>
  <c r="I3214" i="3"/>
  <c r="J3214" i="3"/>
  <c r="K3214" i="3"/>
  <c r="L3214" i="3"/>
  <c r="M3214" i="3"/>
  <c r="H3215" i="3"/>
  <c r="I3215" i="3"/>
  <c r="J3215" i="3"/>
  <c r="K3215" i="3"/>
  <c r="L3215" i="3"/>
  <c r="M3215" i="3"/>
  <c r="H3216" i="3"/>
  <c r="I3216" i="3"/>
  <c r="J3216" i="3"/>
  <c r="K3216" i="3"/>
  <c r="L3216" i="3"/>
  <c r="M3216" i="3"/>
  <c r="H3217" i="3"/>
  <c r="I3217" i="3"/>
  <c r="J3217" i="3"/>
  <c r="K3217" i="3"/>
  <c r="L3217" i="3"/>
  <c r="M3217" i="3"/>
  <c r="H3218" i="3"/>
  <c r="I3218" i="3"/>
  <c r="J3218" i="3"/>
  <c r="K3218" i="3"/>
  <c r="L3218" i="3"/>
  <c r="M3218" i="3"/>
  <c r="H3219" i="3"/>
  <c r="I3219" i="3"/>
  <c r="J3219" i="3"/>
  <c r="K3219" i="3"/>
  <c r="L3219" i="3"/>
  <c r="M3219" i="3"/>
  <c r="H3220" i="3"/>
  <c r="I3220" i="3"/>
  <c r="J3220" i="3"/>
  <c r="K3220" i="3"/>
  <c r="L3220" i="3"/>
  <c r="M3220" i="3"/>
  <c r="H3221" i="3"/>
  <c r="I3221" i="3"/>
  <c r="J3221" i="3"/>
  <c r="K3221" i="3"/>
  <c r="L3221" i="3"/>
  <c r="M3221" i="3"/>
  <c r="H3222" i="3"/>
  <c r="I3222" i="3"/>
  <c r="J3222" i="3"/>
  <c r="K3222" i="3"/>
  <c r="L3222" i="3"/>
  <c r="M3222" i="3"/>
  <c r="H3223" i="3"/>
  <c r="I3223" i="3"/>
  <c r="J3223" i="3"/>
  <c r="K3223" i="3"/>
  <c r="L3223" i="3"/>
  <c r="M3223" i="3"/>
  <c r="H3224" i="3"/>
  <c r="I3224" i="3"/>
  <c r="J3224" i="3"/>
  <c r="K3224" i="3"/>
  <c r="L3224" i="3"/>
  <c r="M3224" i="3"/>
  <c r="H3225" i="3"/>
  <c r="I3225" i="3"/>
  <c r="J3225" i="3"/>
  <c r="K3225" i="3"/>
  <c r="L3225" i="3"/>
  <c r="M3225" i="3"/>
  <c r="H3226" i="3"/>
  <c r="I3226" i="3"/>
  <c r="J3226" i="3"/>
  <c r="K3226" i="3"/>
  <c r="L3226" i="3"/>
  <c r="M3226" i="3"/>
  <c r="H3227" i="3"/>
  <c r="I3227" i="3"/>
  <c r="J3227" i="3"/>
  <c r="K3227" i="3"/>
  <c r="L3227" i="3"/>
  <c r="M3227" i="3"/>
  <c r="H3228" i="3"/>
  <c r="I3228" i="3"/>
  <c r="J3228" i="3"/>
  <c r="K3228" i="3"/>
  <c r="L3228" i="3"/>
  <c r="M3228" i="3"/>
  <c r="H3229" i="3"/>
  <c r="I3229" i="3"/>
  <c r="J3229" i="3"/>
  <c r="K3229" i="3"/>
  <c r="L3229" i="3"/>
  <c r="M3229" i="3"/>
  <c r="H3230" i="3"/>
  <c r="I3230" i="3"/>
  <c r="J3230" i="3"/>
  <c r="K3230" i="3"/>
  <c r="L3230" i="3"/>
  <c r="M3230" i="3"/>
  <c r="H3231" i="3"/>
  <c r="I3231" i="3"/>
  <c r="J3231" i="3"/>
  <c r="K3231" i="3"/>
  <c r="L3231" i="3"/>
  <c r="M3231" i="3"/>
  <c r="H3232" i="3"/>
  <c r="I3232" i="3"/>
  <c r="J3232" i="3"/>
  <c r="K3232" i="3"/>
  <c r="L3232" i="3"/>
  <c r="M3232" i="3"/>
  <c r="H3233" i="3"/>
  <c r="I3233" i="3"/>
  <c r="J3233" i="3"/>
  <c r="K3233" i="3"/>
  <c r="L3233" i="3"/>
  <c r="M3233" i="3"/>
  <c r="H3234" i="3"/>
  <c r="I3234" i="3"/>
  <c r="J3234" i="3"/>
  <c r="K3234" i="3"/>
  <c r="L3234" i="3"/>
  <c r="M3234" i="3"/>
  <c r="H3235" i="3"/>
  <c r="I3235" i="3"/>
  <c r="J3235" i="3"/>
  <c r="K3235" i="3"/>
  <c r="L3235" i="3"/>
  <c r="M3235" i="3"/>
  <c r="H3236" i="3"/>
  <c r="I3236" i="3"/>
  <c r="J3236" i="3"/>
  <c r="K3236" i="3"/>
  <c r="L3236" i="3"/>
  <c r="M3236" i="3"/>
  <c r="H3237" i="3"/>
  <c r="I3237" i="3"/>
  <c r="J3237" i="3"/>
  <c r="K3237" i="3"/>
  <c r="L3237" i="3"/>
  <c r="M3237" i="3"/>
  <c r="H3238" i="3"/>
  <c r="I3238" i="3"/>
  <c r="J3238" i="3"/>
  <c r="K3238" i="3"/>
  <c r="L3238" i="3"/>
  <c r="M3238" i="3"/>
  <c r="H3239" i="3"/>
  <c r="I3239" i="3"/>
  <c r="J3239" i="3"/>
  <c r="K3239" i="3"/>
  <c r="L3239" i="3"/>
  <c r="M3239" i="3"/>
  <c r="H3240" i="3"/>
  <c r="I3240" i="3"/>
  <c r="J3240" i="3"/>
  <c r="K3240" i="3"/>
  <c r="L3240" i="3"/>
  <c r="M3240" i="3"/>
  <c r="H3241" i="3"/>
  <c r="I3241" i="3"/>
  <c r="J3241" i="3"/>
  <c r="K3241" i="3"/>
  <c r="L3241" i="3"/>
  <c r="M3241" i="3"/>
  <c r="H3242" i="3"/>
  <c r="I3242" i="3"/>
  <c r="J3242" i="3"/>
  <c r="K3242" i="3"/>
  <c r="L3242" i="3"/>
  <c r="M3242" i="3"/>
  <c r="H3243" i="3"/>
  <c r="I3243" i="3"/>
  <c r="J3243" i="3"/>
  <c r="K3243" i="3"/>
  <c r="L3243" i="3"/>
  <c r="M3243" i="3"/>
  <c r="H3244" i="3"/>
  <c r="I3244" i="3"/>
  <c r="J3244" i="3"/>
  <c r="K3244" i="3"/>
  <c r="L3244" i="3"/>
  <c r="M3244" i="3"/>
  <c r="H3245" i="3"/>
  <c r="I3245" i="3"/>
  <c r="J3245" i="3"/>
  <c r="K3245" i="3"/>
  <c r="L3245" i="3"/>
  <c r="M3245" i="3"/>
  <c r="H3246" i="3"/>
  <c r="I3246" i="3"/>
  <c r="J3246" i="3"/>
  <c r="K3246" i="3"/>
  <c r="L3246" i="3"/>
  <c r="M3246" i="3"/>
  <c r="H3247" i="3"/>
  <c r="I3247" i="3"/>
  <c r="J3247" i="3"/>
  <c r="K3247" i="3"/>
  <c r="L3247" i="3"/>
  <c r="M3247" i="3"/>
  <c r="H3248" i="3"/>
  <c r="I3248" i="3"/>
  <c r="J3248" i="3"/>
  <c r="K3248" i="3"/>
  <c r="L3248" i="3"/>
  <c r="M3248" i="3"/>
  <c r="H3249" i="3"/>
  <c r="I3249" i="3"/>
  <c r="J3249" i="3"/>
  <c r="K3249" i="3"/>
  <c r="L3249" i="3"/>
  <c r="M3249" i="3"/>
  <c r="H3250" i="3"/>
  <c r="I3250" i="3"/>
  <c r="J3250" i="3"/>
  <c r="K3250" i="3"/>
  <c r="L3250" i="3"/>
  <c r="M3250" i="3"/>
  <c r="H3251" i="3"/>
  <c r="I3251" i="3"/>
  <c r="J3251" i="3"/>
  <c r="K3251" i="3"/>
  <c r="L3251" i="3"/>
  <c r="M3251" i="3"/>
  <c r="H3252" i="3"/>
  <c r="I3252" i="3"/>
  <c r="J3252" i="3"/>
  <c r="K3252" i="3"/>
  <c r="L3252" i="3"/>
  <c r="M3252" i="3"/>
  <c r="H3253" i="3"/>
  <c r="I3253" i="3"/>
  <c r="J3253" i="3"/>
  <c r="K3253" i="3"/>
  <c r="L3253" i="3"/>
  <c r="M3253" i="3"/>
  <c r="H3254" i="3"/>
  <c r="I3254" i="3"/>
  <c r="J3254" i="3"/>
  <c r="K3254" i="3"/>
  <c r="L3254" i="3"/>
  <c r="M3254" i="3"/>
  <c r="H3255" i="3"/>
  <c r="I3255" i="3"/>
  <c r="J3255" i="3"/>
  <c r="K3255" i="3"/>
  <c r="L3255" i="3"/>
  <c r="M3255" i="3"/>
  <c r="H3256" i="3"/>
  <c r="I3256" i="3"/>
  <c r="J3256" i="3"/>
  <c r="K3256" i="3"/>
  <c r="L3256" i="3"/>
  <c r="M3256" i="3"/>
  <c r="H3257" i="3"/>
  <c r="I3257" i="3"/>
  <c r="J3257" i="3"/>
  <c r="K3257" i="3"/>
  <c r="L3257" i="3"/>
  <c r="M3257" i="3"/>
  <c r="H3258" i="3"/>
  <c r="I3258" i="3"/>
  <c r="J3258" i="3"/>
  <c r="K3258" i="3"/>
  <c r="L3258" i="3"/>
  <c r="M3258" i="3"/>
  <c r="H3259" i="3"/>
  <c r="I3259" i="3"/>
  <c r="J3259" i="3"/>
  <c r="K3259" i="3"/>
  <c r="L3259" i="3"/>
  <c r="M3259" i="3"/>
  <c r="H3260" i="3"/>
  <c r="I3260" i="3"/>
  <c r="J3260" i="3"/>
  <c r="K3260" i="3"/>
  <c r="L3260" i="3"/>
  <c r="M3260" i="3"/>
  <c r="H3261" i="3"/>
  <c r="I3261" i="3"/>
  <c r="J3261" i="3"/>
  <c r="K3261" i="3"/>
  <c r="L3261" i="3"/>
  <c r="M3261" i="3"/>
  <c r="H3262" i="3"/>
  <c r="I3262" i="3"/>
  <c r="J3262" i="3"/>
  <c r="K3262" i="3"/>
  <c r="L3262" i="3"/>
  <c r="M3262" i="3"/>
  <c r="H3263" i="3"/>
  <c r="I3263" i="3"/>
  <c r="J3263" i="3"/>
  <c r="K3263" i="3"/>
  <c r="L3263" i="3"/>
  <c r="M3263" i="3"/>
  <c r="H3264" i="3"/>
  <c r="I3264" i="3"/>
  <c r="J3264" i="3"/>
  <c r="K3264" i="3"/>
  <c r="L3264" i="3"/>
  <c r="M3264" i="3"/>
  <c r="H3265" i="3"/>
  <c r="I3265" i="3"/>
  <c r="J3265" i="3"/>
  <c r="K3265" i="3"/>
  <c r="L3265" i="3"/>
  <c r="M3265" i="3"/>
  <c r="H3266" i="3"/>
  <c r="I3266" i="3"/>
  <c r="J3266" i="3"/>
  <c r="K3266" i="3"/>
  <c r="L3266" i="3"/>
  <c r="M3266" i="3"/>
  <c r="H3267" i="3"/>
  <c r="I3267" i="3"/>
  <c r="J3267" i="3"/>
  <c r="K3267" i="3"/>
  <c r="L3267" i="3"/>
  <c r="M3267" i="3"/>
  <c r="H3268" i="3"/>
  <c r="I3268" i="3"/>
  <c r="J3268" i="3"/>
  <c r="K3268" i="3"/>
  <c r="L3268" i="3"/>
  <c r="M3268" i="3"/>
  <c r="H3269" i="3"/>
  <c r="I3269" i="3"/>
  <c r="J3269" i="3"/>
  <c r="K3269" i="3"/>
  <c r="L3269" i="3"/>
  <c r="M3269" i="3"/>
  <c r="H3270" i="3"/>
  <c r="I3270" i="3"/>
  <c r="J3270" i="3"/>
  <c r="K3270" i="3"/>
  <c r="L3270" i="3"/>
  <c r="M3270" i="3"/>
  <c r="H3271" i="3"/>
  <c r="I3271" i="3"/>
  <c r="J3271" i="3"/>
  <c r="K3271" i="3"/>
  <c r="L3271" i="3"/>
  <c r="M3271" i="3"/>
  <c r="H3272" i="3"/>
  <c r="I3272" i="3"/>
  <c r="J3272" i="3"/>
  <c r="K3272" i="3"/>
  <c r="L3272" i="3"/>
  <c r="M3272" i="3"/>
  <c r="H3273" i="3"/>
  <c r="I3273" i="3"/>
  <c r="J3273" i="3"/>
  <c r="K3273" i="3"/>
  <c r="L3273" i="3"/>
  <c r="M3273" i="3"/>
  <c r="H3274" i="3"/>
  <c r="I3274" i="3"/>
  <c r="J3274" i="3"/>
  <c r="K3274" i="3"/>
  <c r="L3274" i="3"/>
  <c r="M3274" i="3"/>
  <c r="H3275" i="3"/>
  <c r="I3275" i="3"/>
  <c r="J3275" i="3"/>
  <c r="K3275" i="3"/>
  <c r="L3275" i="3"/>
  <c r="M3275" i="3"/>
  <c r="H3276" i="3"/>
  <c r="I3276" i="3"/>
  <c r="J3276" i="3"/>
  <c r="K3276" i="3"/>
  <c r="L3276" i="3"/>
  <c r="M3276" i="3"/>
  <c r="H3277" i="3"/>
  <c r="I3277" i="3"/>
  <c r="J3277" i="3"/>
  <c r="K3277" i="3"/>
  <c r="L3277" i="3"/>
  <c r="M3277" i="3"/>
  <c r="H3278" i="3"/>
  <c r="I3278" i="3"/>
  <c r="J3278" i="3"/>
  <c r="K3278" i="3"/>
  <c r="L3278" i="3"/>
  <c r="M3278" i="3"/>
  <c r="H3279" i="3"/>
  <c r="I3279" i="3"/>
  <c r="J3279" i="3"/>
  <c r="K3279" i="3"/>
  <c r="L3279" i="3"/>
  <c r="M3279" i="3"/>
  <c r="H3280" i="3"/>
  <c r="I3280" i="3"/>
  <c r="J3280" i="3"/>
  <c r="K3280" i="3"/>
  <c r="L3280" i="3"/>
  <c r="M3280" i="3"/>
  <c r="H3281" i="3"/>
  <c r="I3281" i="3"/>
  <c r="J3281" i="3"/>
  <c r="K3281" i="3"/>
  <c r="L3281" i="3"/>
  <c r="M3281" i="3"/>
  <c r="H3282" i="3"/>
  <c r="I3282" i="3"/>
  <c r="J3282" i="3"/>
  <c r="K3282" i="3"/>
  <c r="L3282" i="3"/>
  <c r="M3282" i="3"/>
  <c r="H3283" i="3"/>
  <c r="I3283" i="3"/>
  <c r="J3283" i="3"/>
  <c r="K3283" i="3"/>
  <c r="L3283" i="3"/>
  <c r="M3283" i="3"/>
  <c r="H3284" i="3"/>
  <c r="I3284" i="3"/>
  <c r="J3284" i="3"/>
  <c r="K3284" i="3"/>
  <c r="L3284" i="3"/>
  <c r="M3284" i="3"/>
  <c r="H3285" i="3"/>
  <c r="I3285" i="3"/>
  <c r="J3285" i="3"/>
  <c r="K3285" i="3"/>
  <c r="L3285" i="3"/>
  <c r="M3285" i="3"/>
  <c r="H3286" i="3"/>
  <c r="I3286" i="3"/>
  <c r="J3286" i="3"/>
  <c r="K3286" i="3"/>
  <c r="L3286" i="3"/>
  <c r="M3286" i="3"/>
  <c r="H3287" i="3"/>
  <c r="I3287" i="3"/>
  <c r="J3287" i="3"/>
  <c r="K3287" i="3"/>
  <c r="L3287" i="3"/>
  <c r="M3287" i="3"/>
  <c r="H3288" i="3"/>
  <c r="I3288" i="3"/>
  <c r="J3288" i="3"/>
  <c r="K3288" i="3"/>
  <c r="L3288" i="3"/>
  <c r="M3288" i="3"/>
  <c r="H3289" i="3"/>
  <c r="I3289" i="3"/>
  <c r="J3289" i="3"/>
  <c r="K3289" i="3"/>
  <c r="L3289" i="3"/>
  <c r="M3289" i="3"/>
  <c r="H3290" i="3"/>
  <c r="I3290" i="3"/>
  <c r="J3290" i="3"/>
  <c r="K3290" i="3"/>
  <c r="L3290" i="3"/>
  <c r="M3290" i="3"/>
  <c r="H3291" i="3"/>
  <c r="I3291" i="3"/>
  <c r="J3291" i="3"/>
  <c r="K3291" i="3"/>
  <c r="L3291" i="3"/>
  <c r="M3291" i="3"/>
  <c r="H3292" i="3"/>
  <c r="I3292" i="3"/>
  <c r="J3292" i="3"/>
  <c r="K3292" i="3"/>
  <c r="L3292" i="3"/>
  <c r="M3292" i="3"/>
  <c r="H3293" i="3"/>
  <c r="I3293" i="3"/>
  <c r="J3293" i="3"/>
  <c r="K3293" i="3"/>
  <c r="L3293" i="3"/>
  <c r="M3293" i="3"/>
  <c r="H3294" i="3"/>
  <c r="I3294" i="3"/>
  <c r="J3294" i="3"/>
  <c r="K3294" i="3"/>
  <c r="L3294" i="3"/>
  <c r="M3294" i="3"/>
  <c r="H3295" i="3"/>
  <c r="I3295" i="3"/>
  <c r="J3295" i="3"/>
  <c r="K3295" i="3"/>
  <c r="L3295" i="3"/>
  <c r="M3295" i="3"/>
  <c r="H3296" i="3"/>
  <c r="I3296" i="3"/>
  <c r="J3296" i="3"/>
  <c r="K3296" i="3"/>
  <c r="L3296" i="3"/>
  <c r="M3296" i="3"/>
  <c r="H3297" i="3"/>
  <c r="I3297" i="3"/>
  <c r="J3297" i="3"/>
  <c r="K3297" i="3"/>
  <c r="L3297" i="3"/>
  <c r="M3297" i="3"/>
  <c r="H3298" i="3"/>
  <c r="I3298" i="3"/>
  <c r="J3298" i="3"/>
  <c r="K3298" i="3"/>
  <c r="L3298" i="3"/>
  <c r="M3298" i="3"/>
  <c r="H3299" i="3"/>
  <c r="I3299" i="3"/>
  <c r="J3299" i="3"/>
  <c r="K3299" i="3"/>
  <c r="L3299" i="3"/>
  <c r="M3299" i="3"/>
  <c r="H3300" i="3"/>
  <c r="I3300" i="3"/>
  <c r="J3300" i="3"/>
  <c r="K3300" i="3"/>
  <c r="L3300" i="3"/>
  <c r="M3300" i="3"/>
  <c r="H3301" i="3"/>
  <c r="I3301" i="3"/>
  <c r="J3301" i="3"/>
  <c r="K3301" i="3"/>
  <c r="L3301" i="3"/>
  <c r="M3301" i="3"/>
  <c r="H3302" i="3"/>
  <c r="I3302" i="3"/>
  <c r="J3302" i="3"/>
  <c r="K3302" i="3"/>
  <c r="L3302" i="3"/>
  <c r="M3302" i="3"/>
  <c r="H3303" i="3"/>
  <c r="I3303" i="3"/>
  <c r="J3303" i="3"/>
  <c r="K3303" i="3"/>
  <c r="L3303" i="3"/>
  <c r="M3303" i="3"/>
  <c r="H3304" i="3"/>
  <c r="I3304" i="3"/>
  <c r="J3304" i="3"/>
  <c r="K3304" i="3"/>
  <c r="L3304" i="3"/>
  <c r="M3304" i="3"/>
  <c r="H3305" i="3"/>
  <c r="I3305" i="3"/>
  <c r="J3305" i="3"/>
  <c r="K3305" i="3"/>
  <c r="L3305" i="3"/>
  <c r="M3305" i="3"/>
  <c r="H3306" i="3"/>
  <c r="I3306" i="3"/>
  <c r="J3306" i="3"/>
  <c r="K3306" i="3"/>
  <c r="L3306" i="3"/>
  <c r="M3306" i="3"/>
  <c r="H3307" i="3"/>
  <c r="I3307" i="3"/>
  <c r="J3307" i="3"/>
  <c r="K3307" i="3"/>
  <c r="L3307" i="3"/>
  <c r="M3307" i="3"/>
  <c r="H3308" i="3"/>
  <c r="I3308" i="3"/>
  <c r="J3308" i="3"/>
  <c r="K3308" i="3"/>
  <c r="L3308" i="3"/>
  <c r="M3308" i="3"/>
  <c r="H3309" i="3"/>
  <c r="I3309" i="3"/>
  <c r="J3309" i="3"/>
  <c r="K3309" i="3"/>
  <c r="L3309" i="3"/>
  <c r="M3309" i="3"/>
  <c r="H3310" i="3"/>
  <c r="I3310" i="3"/>
  <c r="J3310" i="3"/>
  <c r="K3310" i="3"/>
  <c r="L3310" i="3"/>
  <c r="M3310" i="3"/>
  <c r="H3311" i="3"/>
  <c r="I3311" i="3"/>
  <c r="J3311" i="3"/>
  <c r="K3311" i="3"/>
  <c r="L3311" i="3"/>
  <c r="M3311" i="3"/>
  <c r="H3312" i="3"/>
  <c r="I3312" i="3"/>
  <c r="J3312" i="3"/>
  <c r="K3312" i="3"/>
  <c r="L3312" i="3"/>
  <c r="M3312" i="3"/>
  <c r="H3313" i="3"/>
  <c r="I3313" i="3"/>
  <c r="J3313" i="3"/>
  <c r="K3313" i="3"/>
  <c r="L3313" i="3"/>
  <c r="M3313" i="3"/>
  <c r="H3314" i="3"/>
  <c r="I3314" i="3"/>
  <c r="J3314" i="3"/>
  <c r="K3314" i="3"/>
  <c r="L3314" i="3"/>
  <c r="M3314" i="3"/>
  <c r="H3315" i="3"/>
  <c r="I3315" i="3"/>
  <c r="J3315" i="3"/>
  <c r="K3315" i="3"/>
  <c r="L3315" i="3"/>
  <c r="M3315" i="3"/>
  <c r="H3316" i="3"/>
  <c r="I3316" i="3"/>
  <c r="J3316" i="3"/>
  <c r="K3316" i="3"/>
  <c r="L3316" i="3"/>
  <c r="M3316" i="3"/>
  <c r="H3317" i="3"/>
  <c r="I3317" i="3"/>
  <c r="J3317" i="3"/>
  <c r="K3317" i="3"/>
  <c r="L3317" i="3"/>
  <c r="M3317" i="3"/>
  <c r="H3318" i="3"/>
  <c r="I3318" i="3"/>
  <c r="J3318" i="3"/>
  <c r="K3318" i="3"/>
  <c r="L3318" i="3"/>
  <c r="M3318" i="3"/>
  <c r="H3319" i="3"/>
  <c r="I3319" i="3"/>
  <c r="J3319" i="3"/>
  <c r="K3319" i="3"/>
  <c r="L3319" i="3"/>
  <c r="M3319" i="3"/>
  <c r="H3320" i="3"/>
  <c r="I3320" i="3"/>
  <c r="J3320" i="3"/>
  <c r="K3320" i="3"/>
  <c r="L3320" i="3"/>
  <c r="M3320" i="3"/>
  <c r="H3321" i="3"/>
  <c r="I3321" i="3"/>
  <c r="J3321" i="3"/>
  <c r="K3321" i="3"/>
  <c r="L3321" i="3"/>
  <c r="M3321" i="3"/>
  <c r="H3322" i="3"/>
  <c r="I3322" i="3"/>
  <c r="J3322" i="3"/>
  <c r="K3322" i="3"/>
  <c r="L3322" i="3"/>
  <c r="M3322" i="3"/>
  <c r="H3323" i="3"/>
  <c r="I3323" i="3"/>
  <c r="J3323" i="3"/>
  <c r="K3323" i="3"/>
  <c r="L3323" i="3"/>
  <c r="M3323" i="3"/>
  <c r="H3324" i="3"/>
  <c r="I3324" i="3"/>
  <c r="J3324" i="3"/>
  <c r="K3324" i="3"/>
  <c r="L3324" i="3"/>
  <c r="M3324" i="3"/>
  <c r="H3325" i="3"/>
  <c r="I3325" i="3"/>
  <c r="J3325" i="3"/>
  <c r="K3325" i="3"/>
  <c r="L3325" i="3"/>
  <c r="M3325" i="3"/>
  <c r="H3326" i="3"/>
  <c r="I3326" i="3"/>
  <c r="J3326" i="3"/>
  <c r="K3326" i="3"/>
  <c r="L3326" i="3"/>
  <c r="M3326" i="3"/>
  <c r="H3327" i="3"/>
  <c r="I3327" i="3"/>
  <c r="J3327" i="3"/>
  <c r="K3327" i="3"/>
  <c r="L3327" i="3"/>
  <c r="M3327" i="3"/>
  <c r="H3328" i="3"/>
  <c r="I3328" i="3"/>
  <c r="J3328" i="3"/>
  <c r="K3328" i="3"/>
  <c r="L3328" i="3"/>
  <c r="M3328" i="3"/>
  <c r="H3329" i="3"/>
  <c r="I3329" i="3"/>
  <c r="J3329" i="3"/>
  <c r="K3329" i="3"/>
  <c r="L3329" i="3"/>
  <c r="M3329" i="3"/>
  <c r="H3330" i="3"/>
  <c r="I3330" i="3"/>
  <c r="J3330" i="3"/>
  <c r="K3330" i="3"/>
  <c r="L3330" i="3"/>
  <c r="M3330" i="3"/>
  <c r="H3331" i="3"/>
  <c r="I3331" i="3"/>
  <c r="J3331" i="3"/>
  <c r="K3331" i="3"/>
  <c r="L3331" i="3"/>
  <c r="M3331" i="3"/>
  <c r="H3332" i="3"/>
  <c r="I3332" i="3"/>
  <c r="J3332" i="3"/>
  <c r="K3332" i="3"/>
  <c r="L3332" i="3"/>
  <c r="M3332" i="3"/>
  <c r="H3333" i="3"/>
  <c r="I3333" i="3"/>
  <c r="J3333" i="3"/>
  <c r="K3333" i="3"/>
  <c r="L3333" i="3"/>
  <c r="M3333" i="3"/>
  <c r="H3334" i="3"/>
  <c r="I3334" i="3"/>
  <c r="J3334" i="3"/>
  <c r="K3334" i="3"/>
  <c r="L3334" i="3"/>
  <c r="M3334" i="3"/>
  <c r="H3335" i="3"/>
  <c r="I3335" i="3"/>
  <c r="J3335" i="3"/>
  <c r="K3335" i="3"/>
  <c r="L3335" i="3"/>
  <c r="M3335" i="3"/>
  <c r="H3336" i="3"/>
  <c r="I3336" i="3"/>
  <c r="J3336" i="3"/>
  <c r="K3336" i="3"/>
  <c r="L3336" i="3"/>
  <c r="M3336" i="3"/>
  <c r="H3337" i="3"/>
  <c r="I3337" i="3"/>
  <c r="J3337" i="3"/>
  <c r="K3337" i="3"/>
  <c r="L3337" i="3"/>
  <c r="M3337" i="3"/>
  <c r="H3338" i="3"/>
  <c r="I3338" i="3"/>
  <c r="J3338" i="3"/>
  <c r="K3338" i="3"/>
  <c r="L3338" i="3"/>
  <c r="M3338" i="3"/>
  <c r="H3339" i="3"/>
  <c r="I3339" i="3"/>
  <c r="J3339" i="3"/>
  <c r="K3339" i="3"/>
  <c r="L3339" i="3"/>
  <c r="M3339" i="3"/>
  <c r="H3340" i="3"/>
  <c r="I3340" i="3"/>
  <c r="J3340" i="3"/>
  <c r="K3340" i="3"/>
  <c r="L3340" i="3"/>
  <c r="M3340" i="3"/>
  <c r="H3341" i="3"/>
  <c r="I3341" i="3"/>
  <c r="J3341" i="3"/>
  <c r="K3341" i="3"/>
  <c r="L3341" i="3"/>
  <c r="M3341" i="3"/>
  <c r="H3342" i="3"/>
  <c r="I3342" i="3"/>
  <c r="J3342" i="3"/>
  <c r="K3342" i="3"/>
  <c r="L3342" i="3"/>
  <c r="M3342" i="3"/>
  <c r="H3343" i="3"/>
  <c r="I3343" i="3"/>
  <c r="J3343" i="3"/>
  <c r="K3343" i="3"/>
  <c r="L3343" i="3"/>
  <c r="M3343" i="3"/>
  <c r="H3344" i="3"/>
  <c r="I3344" i="3"/>
  <c r="J3344" i="3"/>
  <c r="K3344" i="3"/>
  <c r="L3344" i="3"/>
  <c r="M3344" i="3"/>
  <c r="H3345" i="3"/>
  <c r="I3345" i="3"/>
  <c r="J3345" i="3"/>
  <c r="K3345" i="3"/>
  <c r="L3345" i="3"/>
  <c r="M3345" i="3"/>
  <c r="H3346" i="3"/>
  <c r="I3346" i="3"/>
  <c r="J3346" i="3"/>
  <c r="K3346" i="3"/>
  <c r="L3346" i="3"/>
  <c r="M3346" i="3"/>
  <c r="H3347" i="3"/>
  <c r="I3347" i="3"/>
  <c r="J3347" i="3"/>
  <c r="K3347" i="3"/>
  <c r="L3347" i="3"/>
  <c r="M3347" i="3"/>
  <c r="H3348" i="3"/>
  <c r="I3348" i="3"/>
  <c r="J3348" i="3"/>
  <c r="K3348" i="3"/>
  <c r="L3348" i="3"/>
  <c r="M3348" i="3"/>
  <c r="H3349" i="3"/>
  <c r="I3349" i="3"/>
  <c r="J3349" i="3"/>
  <c r="K3349" i="3"/>
  <c r="L3349" i="3"/>
  <c r="M3349" i="3"/>
  <c r="H3350" i="3"/>
  <c r="I3350" i="3"/>
  <c r="J3350" i="3"/>
  <c r="K3350" i="3"/>
  <c r="L3350" i="3"/>
  <c r="M3350" i="3"/>
  <c r="H3351" i="3"/>
  <c r="I3351" i="3"/>
  <c r="J3351" i="3"/>
  <c r="K3351" i="3"/>
  <c r="L3351" i="3"/>
  <c r="M3351" i="3"/>
  <c r="H3352" i="3"/>
  <c r="I3352" i="3"/>
  <c r="J3352" i="3"/>
  <c r="K3352" i="3"/>
  <c r="L3352" i="3"/>
  <c r="M3352" i="3"/>
  <c r="H3353" i="3"/>
  <c r="I3353" i="3"/>
  <c r="J3353" i="3"/>
  <c r="K3353" i="3"/>
  <c r="L3353" i="3"/>
  <c r="M3353" i="3"/>
  <c r="H3354" i="3"/>
  <c r="I3354" i="3"/>
  <c r="J3354" i="3"/>
  <c r="K3354" i="3"/>
  <c r="L3354" i="3"/>
  <c r="M3354" i="3"/>
  <c r="H3355" i="3"/>
  <c r="I3355" i="3"/>
  <c r="J3355" i="3"/>
  <c r="K3355" i="3"/>
  <c r="L3355" i="3"/>
  <c r="M3355" i="3"/>
  <c r="H3356" i="3"/>
  <c r="I3356" i="3"/>
  <c r="J3356" i="3"/>
  <c r="K3356" i="3"/>
  <c r="L3356" i="3"/>
  <c r="M3356" i="3"/>
  <c r="H3357" i="3"/>
  <c r="I3357" i="3"/>
  <c r="J3357" i="3"/>
  <c r="K3357" i="3"/>
  <c r="L3357" i="3"/>
  <c r="M3357" i="3"/>
  <c r="H3358" i="3"/>
  <c r="I3358" i="3"/>
  <c r="J3358" i="3"/>
  <c r="K3358" i="3"/>
  <c r="L3358" i="3"/>
  <c r="M3358" i="3"/>
  <c r="H3359" i="3"/>
  <c r="I3359" i="3"/>
  <c r="J3359" i="3"/>
  <c r="K3359" i="3"/>
  <c r="L3359" i="3"/>
  <c r="M3359" i="3"/>
  <c r="H3360" i="3"/>
  <c r="I3360" i="3"/>
  <c r="J3360" i="3"/>
  <c r="K3360" i="3"/>
  <c r="L3360" i="3"/>
  <c r="M3360" i="3"/>
  <c r="H3361" i="3"/>
  <c r="I3361" i="3"/>
  <c r="J3361" i="3"/>
  <c r="K3361" i="3"/>
  <c r="L3361" i="3"/>
  <c r="M3361" i="3"/>
  <c r="H3362" i="3"/>
  <c r="I3362" i="3"/>
  <c r="J3362" i="3"/>
  <c r="K3362" i="3"/>
  <c r="L3362" i="3"/>
  <c r="M3362" i="3"/>
  <c r="H3363" i="3"/>
  <c r="I3363" i="3"/>
  <c r="J3363" i="3"/>
  <c r="K3363" i="3"/>
  <c r="L3363" i="3"/>
  <c r="M3363" i="3"/>
  <c r="H3364" i="3"/>
  <c r="I3364" i="3"/>
  <c r="J3364" i="3"/>
  <c r="K3364" i="3"/>
  <c r="L3364" i="3"/>
  <c r="M3364" i="3"/>
  <c r="H3365" i="3"/>
  <c r="I3365" i="3"/>
  <c r="J3365" i="3"/>
  <c r="K3365" i="3"/>
  <c r="L3365" i="3"/>
  <c r="M3365" i="3"/>
  <c r="H3366" i="3"/>
  <c r="I3366" i="3"/>
  <c r="J3366" i="3"/>
  <c r="K3366" i="3"/>
  <c r="L3366" i="3"/>
  <c r="M3366" i="3"/>
  <c r="H3367" i="3"/>
  <c r="I3367" i="3"/>
  <c r="J3367" i="3"/>
  <c r="K3367" i="3"/>
  <c r="L3367" i="3"/>
  <c r="M3367" i="3"/>
  <c r="H3368" i="3"/>
  <c r="I3368" i="3"/>
  <c r="J3368" i="3"/>
  <c r="K3368" i="3"/>
  <c r="L3368" i="3"/>
  <c r="M3368" i="3"/>
  <c r="H3369" i="3"/>
  <c r="I3369" i="3"/>
  <c r="J3369" i="3"/>
  <c r="K3369" i="3"/>
  <c r="L3369" i="3"/>
  <c r="M3369" i="3"/>
  <c r="H3370" i="3"/>
  <c r="I3370" i="3"/>
  <c r="J3370" i="3"/>
  <c r="K3370" i="3"/>
  <c r="L3370" i="3"/>
  <c r="M3370" i="3"/>
  <c r="H3371" i="3"/>
  <c r="I3371" i="3"/>
  <c r="J3371" i="3"/>
  <c r="K3371" i="3"/>
  <c r="L3371" i="3"/>
  <c r="M3371" i="3"/>
  <c r="H3372" i="3"/>
  <c r="I3372" i="3"/>
  <c r="J3372" i="3"/>
  <c r="K3372" i="3"/>
  <c r="L3372" i="3"/>
  <c r="M3372" i="3"/>
  <c r="H3373" i="3"/>
  <c r="I3373" i="3"/>
  <c r="J3373" i="3"/>
  <c r="K3373" i="3"/>
  <c r="L3373" i="3"/>
  <c r="M3373" i="3"/>
  <c r="H3374" i="3"/>
  <c r="I3374" i="3"/>
  <c r="J3374" i="3"/>
  <c r="K3374" i="3"/>
  <c r="L3374" i="3"/>
  <c r="M3374" i="3"/>
  <c r="H3375" i="3"/>
  <c r="I3375" i="3"/>
  <c r="J3375" i="3"/>
  <c r="K3375" i="3"/>
  <c r="L3375" i="3"/>
  <c r="M3375" i="3"/>
  <c r="H3376" i="3"/>
  <c r="I3376" i="3"/>
  <c r="J3376" i="3"/>
  <c r="K3376" i="3"/>
  <c r="L3376" i="3"/>
  <c r="M3376" i="3"/>
  <c r="H3377" i="3"/>
  <c r="I3377" i="3"/>
  <c r="J3377" i="3"/>
  <c r="K3377" i="3"/>
  <c r="L3377" i="3"/>
  <c r="M3377" i="3"/>
  <c r="H3378" i="3"/>
  <c r="I3378" i="3"/>
  <c r="J3378" i="3"/>
  <c r="K3378" i="3"/>
  <c r="L3378" i="3"/>
  <c r="M3378" i="3"/>
  <c r="H3379" i="3"/>
  <c r="I3379" i="3"/>
  <c r="J3379" i="3"/>
  <c r="K3379" i="3"/>
  <c r="L3379" i="3"/>
  <c r="M3379" i="3"/>
  <c r="H3380" i="3"/>
  <c r="I3380" i="3"/>
  <c r="J3380" i="3"/>
  <c r="K3380" i="3"/>
  <c r="L3380" i="3"/>
  <c r="M3380" i="3"/>
  <c r="H3381" i="3"/>
  <c r="I3381" i="3"/>
  <c r="J3381" i="3"/>
  <c r="K3381" i="3"/>
  <c r="L3381" i="3"/>
  <c r="M3381" i="3"/>
  <c r="H3382" i="3"/>
  <c r="I3382" i="3"/>
  <c r="J3382" i="3"/>
  <c r="K3382" i="3"/>
  <c r="L3382" i="3"/>
  <c r="M3382" i="3"/>
  <c r="H3383" i="3"/>
  <c r="I3383" i="3"/>
  <c r="J3383" i="3"/>
  <c r="K3383" i="3"/>
  <c r="L3383" i="3"/>
  <c r="M3383" i="3"/>
  <c r="H3384" i="3"/>
  <c r="I3384" i="3"/>
  <c r="J3384" i="3"/>
  <c r="K3384" i="3"/>
  <c r="L3384" i="3"/>
  <c r="M3384" i="3"/>
  <c r="H3385" i="3"/>
  <c r="I3385" i="3"/>
  <c r="J3385" i="3"/>
  <c r="K3385" i="3"/>
  <c r="L3385" i="3"/>
  <c r="M3385" i="3"/>
  <c r="H3386" i="3"/>
  <c r="I3386" i="3"/>
  <c r="J3386" i="3"/>
  <c r="K3386" i="3"/>
  <c r="L3386" i="3"/>
  <c r="M3386" i="3"/>
  <c r="H3387" i="3"/>
  <c r="I3387" i="3"/>
  <c r="J3387" i="3"/>
  <c r="K3387" i="3"/>
  <c r="L3387" i="3"/>
  <c r="M3387" i="3"/>
  <c r="H3388" i="3"/>
  <c r="I3388" i="3"/>
  <c r="J3388" i="3"/>
  <c r="K3388" i="3"/>
  <c r="L3388" i="3"/>
  <c r="M3388" i="3"/>
  <c r="H3389" i="3"/>
  <c r="I3389" i="3"/>
  <c r="J3389" i="3"/>
  <c r="K3389" i="3"/>
  <c r="L3389" i="3"/>
  <c r="M3389" i="3"/>
  <c r="H3390" i="3"/>
  <c r="I3390" i="3"/>
  <c r="J3390" i="3"/>
  <c r="K3390" i="3"/>
  <c r="L3390" i="3"/>
  <c r="M3390" i="3"/>
  <c r="H3391" i="3"/>
  <c r="I3391" i="3"/>
  <c r="J3391" i="3"/>
  <c r="K3391" i="3"/>
  <c r="L3391" i="3"/>
  <c r="M3391" i="3"/>
  <c r="H3392" i="3"/>
  <c r="I3392" i="3"/>
  <c r="J3392" i="3"/>
  <c r="K3392" i="3"/>
  <c r="L3392" i="3"/>
  <c r="M3392" i="3"/>
  <c r="H3393" i="3"/>
  <c r="I3393" i="3"/>
  <c r="J3393" i="3"/>
  <c r="K3393" i="3"/>
  <c r="L3393" i="3"/>
  <c r="M3393" i="3"/>
  <c r="H3394" i="3"/>
  <c r="I3394" i="3"/>
  <c r="J3394" i="3"/>
  <c r="K3394" i="3"/>
  <c r="L3394" i="3"/>
  <c r="M3394" i="3"/>
  <c r="H3395" i="3"/>
  <c r="I3395" i="3"/>
  <c r="J3395" i="3"/>
  <c r="K3395" i="3"/>
  <c r="L3395" i="3"/>
  <c r="M3395" i="3"/>
  <c r="H3396" i="3"/>
  <c r="I3396" i="3"/>
  <c r="J3396" i="3"/>
  <c r="K3396" i="3"/>
  <c r="L3396" i="3"/>
  <c r="M3396" i="3"/>
  <c r="H3397" i="3"/>
  <c r="I3397" i="3"/>
  <c r="J3397" i="3"/>
  <c r="K3397" i="3"/>
  <c r="L3397" i="3"/>
  <c r="M3397" i="3"/>
  <c r="H3398" i="3"/>
  <c r="I3398" i="3"/>
  <c r="J3398" i="3"/>
  <c r="K3398" i="3"/>
  <c r="L3398" i="3"/>
  <c r="M3398" i="3"/>
  <c r="H3399" i="3"/>
  <c r="I3399" i="3"/>
  <c r="J3399" i="3"/>
  <c r="K3399" i="3"/>
  <c r="L3399" i="3"/>
  <c r="M3399" i="3"/>
  <c r="H3400" i="3"/>
  <c r="I3400" i="3"/>
  <c r="J3400" i="3"/>
  <c r="K3400" i="3"/>
  <c r="L3400" i="3"/>
  <c r="M3400" i="3"/>
  <c r="H3401" i="3"/>
  <c r="I3401" i="3"/>
  <c r="J3401" i="3"/>
  <c r="K3401" i="3"/>
  <c r="L3401" i="3"/>
  <c r="M3401" i="3"/>
  <c r="H3402" i="3"/>
  <c r="I3402" i="3"/>
  <c r="J3402" i="3"/>
  <c r="K3402" i="3"/>
  <c r="L3402" i="3"/>
  <c r="M3402" i="3"/>
  <c r="H3403" i="3"/>
  <c r="I3403" i="3"/>
  <c r="J3403" i="3"/>
  <c r="K3403" i="3"/>
  <c r="L3403" i="3"/>
  <c r="M3403" i="3"/>
  <c r="H3404" i="3"/>
  <c r="I3404" i="3"/>
  <c r="J3404" i="3"/>
  <c r="K3404" i="3"/>
  <c r="L3404" i="3"/>
  <c r="M3404" i="3"/>
  <c r="H3405" i="3"/>
  <c r="I3405" i="3"/>
  <c r="J3405" i="3"/>
  <c r="K3405" i="3"/>
  <c r="L3405" i="3"/>
  <c r="M3405" i="3"/>
  <c r="H3406" i="3"/>
  <c r="I3406" i="3"/>
  <c r="J3406" i="3"/>
  <c r="K3406" i="3"/>
  <c r="L3406" i="3"/>
  <c r="M3406" i="3"/>
  <c r="H3407" i="3"/>
  <c r="I3407" i="3"/>
  <c r="J3407" i="3"/>
  <c r="K3407" i="3"/>
  <c r="L3407" i="3"/>
  <c r="M3407" i="3"/>
  <c r="H3408" i="3"/>
  <c r="I3408" i="3"/>
  <c r="J3408" i="3"/>
  <c r="K3408" i="3"/>
  <c r="L3408" i="3"/>
  <c r="M3408" i="3"/>
  <c r="H3409" i="3"/>
  <c r="I3409" i="3"/>
  <c r="J3409" i="3"/>
  <c r="K3409" i="3"/>
  <c r="L3409" i="3"/>
  <c r="M3409" i="3"/>
  <c r="H3410" i="3"/>
  <c r="I3410" i="3"/>
  <c r="J3410" i="3"/>
  <c r="K3410" i="3"/>
  <c r="L3410" i="3"/>
  <c r="M3410" i="3"/>
  <c r="H3411" i="3"/>
  <c r="I3411" i="3"/>
  <c r="J3411" i="3"/>
  <c r="K3411" i="3"/>
  <c r="L3411" i="3"/>
  <c r="M3411" i="3"/>
  <c r="H3412" i="3"/>
  <c r="I3412" i="3"/>
  <c r="J3412" i="3"/>
  <c r="K3412" i="3"/>
  <c r="L3412" i="3"/>
  <c r="M3412" i="3"/>
  <c r="H3413" i="3"/>
  <c r="I3413" i="3"/>
  <c r="J3413" i="3"/>
  <c r="K3413" i="3"/>
  <c r="L3413" i="3"/>
  <c r="M3413" i="3"/>
  <c r="H3414" i="3"/>
  <c r="I3414" i="3"/>
  <c r="J3414" i="3"/>
  <c r="K3414" i="3"/>
  <c r="L3414" i="3"/>
  <c r="M3414" i="3"/>
  <c r="H3415" i="3"/>
  <c r="I3415" i="3"/>
  <c r="J3415" i="3"/>
  <c r="K3415" i="3"/>
  <c r="L3415" i="3"/>
  <c r="M3415" i="3"/>
  <c r="H3416" i="3"/>
  <c r="I3416" i="3"/>
  <c r="J3416" i="3"/>
  <c r="K3416" i="3"/>
  <c r="L3416" i="3"/>
  <c r="M3416" i="3"/>
  <c r="H3417" i="3"/>
  <c r="I3417" i="3"/>
  <c r="J3417" i="3"/>
  <c r="K3417" i="3"/>
  <c r="L3417" i="3"/>
  <c r="M3417" i="3"/>
  <c r="H3418" i="3"/>
  <c r="I3418" i="3"/>
  <c r="J3418" i="3"/>
  <c r="K3418" i="3"/>
  <c r="L3418" i="3"/>
  <c r="M3418" i="3"/>
  <c r="H3419" i="3"/>
  <c r="I3419" i="3"/>
  <c r="J3419" i="3"/>
  <c r="K3419" i="3"/>
  <c r="L3419" i="3"/>
  <c r="M3419" i="3"/>
  <c r="H3420" i="3"/>
  <c r="I3420" i="3"/>
  <c r="J3420" i="3"/>
  <c r="K3420" i="3"/>
  <c r="L3420" i="3"/>
  <c r="M3420" i="3"/>
  <c r="H3421" i="3"/>
  <c r="I3421" i="3"/>
  <c r="J3421" i="3"/>
  <c r="K3421" i="3"/>
  <c r="L3421" i="3"/>
  <c r="M3421" i="3"/>
  <c r="H3422" i="3"/>
  <c r="I3422" i="3"/>
  <c r="J3422" i="3"/>
  <c r="K3422" i="3"/>
  <c r="L3422" i="3"/>
  <c r="M3422" i="3"/>
  <c r="H3423" i="3"/>
  <c r="I3423" i="3"/>
  <c r="J3423" i="3"/>
  <c r="K3423" i="3"/>
  <c r="L3423" i="3"/>
  <c r="M3423" i="3"/>
  <c r="H3424" i="3"/>
  <c r="I3424" i="3"/>
  <c r="J3424" i="3"/>
  <c r="K3424" i="3"/>
  <c r="L3424" i="3"/>
  <c r="M3424" i="3"/>
  <c r="H3425" i="3"/>
  <c r="I3425" i="3"/>
  <c r="J3425" i="3"/>
  <c r="K3425" i="3"/>
  <c r="L3425" i="3"/>
  <c r="M3425" i="3"/>
  <c r="H3426" i="3"/>
  <c r="I3426" i="3"/>
  <c r="J3426" i="3"/>
  <c r="K3426" i="3"/>
  <c r="L3426" i="3"/>
  <c r="M3426" i="3"/>
  <c r="H3427" i="3"/>
  <c r="I3427" i="3"/>
  <c r="J3427" i="3"/>
  <c r="K3427" i="3"/>
  <c r="L3427" i="3"/>
  <c r="M3427" i="3"/>
  <c r="H3428" i="3"/>
  <c r="I3428" i="3"/>
  <c r="J3428" i="3"/>
  <c r="K3428" i="3"/>
  <c r="L3428" i="3"/>
  <c r="M3428" i="3"/>
  <c r="H3429" i="3"/>
  <c r="I3429" i="3"/>
  <c r="J3429" i="3"/>
  <c r="K3429" i="3"/>
  <c r="L3429" i="3"/>
  <c r="M3429" i="3"/>
  <c r="H3430" i="3"/>
  <c r="I3430" i="3"/>
  <c r="J3430" i="3"/>
  <c r="K3430" i="3"/>
  <c r="L3430" i="3"/>
  <c r="M3430" i="3"/>
  <c r="H3431" i="3"/>
  <c r="I3431" i="3"/>
  <c r="J3431" i="3"/>
  <c r="K3431" i="3"/>
  <c r="L3431" i="3"/>
  <c r="M3431" i="3"/>
  <c r="H3432" i="3"/>
  <c r="I3432" i="3"/>
  <c r="J3432" i="3"/>
  <c r="K3432" i="3"/>
  <c r="L3432" i="3"/>
  <c r="M3432" i="3"/>
  <c r="H3433" i="3"/>
  <c r="I3433" i="3"/>
  <c r="J3433" i="3"/>
  <c r="K3433" i="3"/>
  <c r="L3433" i="3"/>
  <c r="M3433" i="3"/>
  <c r="H3434" i="3"/>
  <c r="I3434" i="3"/>
  <c r="J3434" i="3"/>
  <c r="K3434" i="3"/>
  <c r="L3434" i="3"/>
  <c r="M3434" i="3"/>
  <c r="H3435" i="3"/>
  <c r="I3435" i="3"/>
  <c r="J3435" i="3"/>
  <c r="K3435" i="3"/>
  <c r="L3435" i="3"/>
  <c r="M3435" i="3"/>
  <c r="H3436" i="3"/>
  <c r="I3436" i="3"/>
  <c r="J3436" i="3"/>
  <c r="K3436" i="3"/>
  <c r="L3436" i="3"/>
  <c r="M3436" i="3"/>
  <c r="H3437" i="3"/>
  <c r="I3437" i="3"/>
  <c r="J3437" i="3"/>
  <c r="K3437" i="3"/>
  <c r="L3437" i="3"/>
  <c r="M3437" i="3"/>
  <c r="H3438" i="3"/>
  <c r="I3438" i="3"/>
  <c r="J3438" i="3"/>
  <c r="K3438" i="3"/>
  <c r="L3438" i="3"/>
  <c r="M3438" i="3"/>
  <c r="H3439" i="3"/>
  <c r="I3439" i="3"/>
  <c r="J3439" i="3"/>
  <c r="K3439" i="3"/>
  <c r="L3439" i="3"/>
  <c r="M3439" i="3"/>
  <c r="H3440" i="3"/>
  <c r="I3440" i="3"/>
  <c r="J3440" i="3"/>
  <c r="K3440" i="3"/>
  <c r="L3440" i="3"/>
  <c r="M3440" i="3"/>
  <c r="H3441" i="3"/>
  <c r="I3441" i="3"/>
  <c r="J3441" i="3"/>
  <c r="K3441" i="3"/>
  <c r="L3441" i="3"/>
  <c r="M3441" i="3"/>
  <c r="H3442" i="3"/>
  <c r="I3442" i="3"/>
  <c r="J3442" i="3"/>
  <c r="K3442" i="3"/>
  <c r="L3442" i="3"/>
  <c r="M3442" i="3"/>
  <c r="H3443" i="3"/>
  <c r="I3443" i="3"/>
  <c r="J3443" i="3"/>
  <c r="K3443" i="3"/>
  <c r="L3443" i="3"/>
  <c r="M3443" i="3"/>
  <c r="H3444" i="3"/>
  <c r="I3444" i="3"/>
  <c r="J3444" i="3"/>
  <c r="K3444" i="3"/>
  <c r="L3444" i="3"/>
  <c r="M3444" i="3"/>
  <c r="H3445" i="3"/>
  <c r="I3445" i="3"/>
  <c r="J3445" i="3"/>
  <c r="K3445" i="3"/>
  <c r="L3445" i="3"/>
  <c r="M3445" i="3"/>
  <c r="H3446" i="3"/>
  <c r="I3446" i="3"/>
  <c r="J3446" i="3"/>
  <c r="K3446" i="3"/>
  <c r="L3446" i="3"/>
  <c r="M3446" i="3"/>
  <c r="H3447" i="3"/>
  <c r="I3447" i="3"/>
  <c r="J3447" i="3"/>
  <c r="K3447" i="3"/>
  <c r="L3447" i="3"/>
  <c r="M3447" i="3"/>
  <c r="H3448" i="3"/>
  <c r="I3448" i="3"/>
  <c r="J3448" i="3"/>
  <c r="K3448" i="3"/>
  <c r="L3448" i="3"/>
  <c r="M3448" i="3"/>
  <c r="H3449" i="3"/>
  <c r="I3449" i="3"/>
  <c r="J3449" i="3"/>
  <c r="K3449" i="3"/>
  <c r="L3449" i="3"/>
  <c r="M3449" i="3"/>
  <c r="H3450" i="3"/>
  <c r="I3450" i="3"/>
  <c r="J3450" i="3"/>
  <c r="K3450" i="3"/>
  <c r="L3450" i="3"/>
  <c r="M3450" i="3"/>
  <c r="H3451" i="3"/>
  <c r="I3451" i="3"/>
  <c r="J3451" i="3"/>
  <c r="K3451" i="3"/>
  <c r="L3451" i="3"/>
  <c r="M3451" i="3"/>
  <c r="H3452" i="3"/>
  <c r="I3452" i="3"/>
  <c r="J3452" i="3"/>
  <c r="K3452" i="3"/>
  <c r="L3452" i="3"/>
  <c r="M3452" i="3"/>
  <c r="H3453" i="3"/>
  <c r="I3453" i="3"/>
  <c r="J3453" i="3"/>
  <c r="K3453" i="3"/>
  <c r="L3453" i="3"/>
  <c r="M3453" i="3"/>
  <c r="H3454" i="3"/>
  <c r="I3454" i="3"/>
  <c r="J3454" i="3"/>
  <c r="K3454" i="3"/>
  <c r="L3454" i="3"/>
  <c r="M3454" i="3"/>
  <c r="H3455" i="3"/>
  <c r="I3455" i="3"/>
  <c r="J3455" i="3"/>
  <c r="K3455" i="3"/>
  <c r="L3455" i="3"/>
  <c r="M3455" i="3"/>
  <c r="H3456" i="3"/>
  <c r="I3456" i="3"/>
  <c r="J3456" i="3"/>
  <c r="K3456" i="3"/>
  <c r="L3456" i="3"/>
  <c r="M3456" i="3"/>
  <c r="H3457" i="3"/>
  <c r="I3457" i="3"/>
  <c r="J3457" i="3"/>
  <c r="K3457" i="3"/>
  <c r="L3457" i="3"/>
  <c r="M3457" i="3"/>
  <c r="H3458" i="3"/>
  <c r="I3458" i="3"/>
  <c r="J3458" i="3"/>
  <c r="K3458" i="3"/>
  <c r="L3458" i="3"/>
  <c r="M3458" i="3"/>
  <c r="H3459" i="3"/>
  <c r="I3459" i="3"/>
  <c r="J3459" i="3"/>
  <c r="K3459" i="3"/>
  <c r="L3459" i="3"/>
  <c r="M3459" i="3"/>
  <c r="H3460" i="3"/>
  <c r="I3460" i="3"/>
  <c r="J3460" i="3"/>
  <c r="K3460" i="3"/>
  <c r="L3460" i="3"/>
  <c r="M3460" i="3"/>
  <c r="H3461" i="3"/>
  <c r="I3461" i="3"/>
  <c r="J3461" i="3"/>
  <c r="K3461" i="3"/>
  <c r="L3461" i="3"/>
  <c r="M3461" i="3"/>
  <c r="H3462" i="3"/>
  <c r="I3462" i="3"/>
  <c r="J3462" i="3"/>
  <c r="K3462" i="3"/>
  <c r="L3462" i="3"/>
  <c r="M3462" i="3"/>
  <c r="H3463" i="3"/>
  <c r="I3463" i="3"/>
  <c r="J3463" i="3"/>
  <c r="K3463" i="3"/>
  <c r="L3463" i="3"/>
  <c r="M3463" i="3"/>
  <c r="H3464" i="3"/>
  <c r="I3464" i="3"/>
  <c r="J3464" i="3"/>
  <c r="K3464" i="3"/>
  <c r="L3464" i="3"/>
  <c r="M3464" i="3"/>
  <c r="H3465" i="3"/>
  <c r="I3465" i="3"/>
  <c r="J3465" i="3"/>
  <c r="K3465" i="3"/>
  <c r="L3465" i="3"/>
  <c r="M3465" i="3"/>
  <c r="H3466" i="3"/>
  <c r="I3466" i="3"/>
  <c r="J3466" i="3"/>
  <c r="K3466" i="3"/>
  <c r="L3466" i="3"/>
  <c r="M3466" i="3"/>
  <c r="H3467" i="3"/>
  <c r="I3467" i="3"/>
  <c r="J3467" i="3"/>
  <c r="K3467" i="3"/>
  <c r="L3467" i="3"/>
  <c r="M3467" i="3"/>
  <c r="H3468" i="3"/>
  <c r="I3468" i="3"/>
  <c r="J3468" i="3"/>
  <c r="K3468" i="3"/>
  <c r="L3468" i="3"/>
  <c r="M3468" i="3"/>
  <c r="H3469" i="3"/>
  <c r="I3469" i="3"/>
  <c r="J3469" i="3"/>
  <c r="K3469" i="3"/>
  <c r="L3469" i="3"/>
  <c r="M3469" i="3"/>
  <c r="H3470" i="3"/>
  <c r="I3470" i="3"/>
  <c r="J3470" i="3"/>
  <c r="K3470" i="3"/>
  <c r="L3470" i="3"/>
  <c r="M3470" i="3"/>
  <c r="H3471" i="3"/>
  <c r="I3471" i="3"/>
  <c r="J3471" i="3"/>
  <c r="K3471" i="3"/>
  <c r="L3471" i="3"/>
  <c r="M3471" i="3"/>
  <c r="H3472" i="3"/>
  <c r="I3472" i="3"/>
  <c r="J3472" i="3"/>
  <c r="K3472" i="3"/>
  <c r="L3472" i="3"/>
  <c r="M3472" i="3"/>
  <c r="H3473" i="3"/>
  <c r="I3473" i="3"/>
  <c r="J3473" i="3"/>
  <c r="K3473" i="3"/>
  <c r="L3473" i="3"/>
  <c r="M3473" i="3"/>
  <c r="H3474" i="3"/>
  <c r="I3474" i="3"/>
  <c r="J3474" i="3"/>
  <c r="K3474" i="3"/>
  <c r="L3474" i="3"/>
  <c r="M3474" i="3"/>
  <c r="H3475" i="3"/>
  <c r="I3475" i="3"/>
  <c r="J3475" i="3"/>
  <c r="K3475" i="3"/>
  <c r="L3475" i="3"/>
  <c r="M3475" i="3"/>
  <c r="H3476" i="3"/>
  <c r="I3476" i="3"/>
  <c r="J3476" i="3"/>
  <c r="K3476" i="3"/>
  <c r="L3476" i="3"/>
  <c r="M3476" i="3"/>
  <c r="H3477" i="3"/>
  <c r="I3477" i="3"/>
  <c r="J3477" i="3"/>
  <c r="K3477" i="3"/>
  <c r="L3477" i="3"/>
  <c r="M3477" i="3"/>
  <c r="H3478" i="3"/>
  <c r="I3478" i="3"/>
  <c r="J3478" i="3"/>
  <c r="K3478" i="3"/>
  <c r="L3478" i="3"/>
  <c r="M3478" i="3"/>
  <c r="H3479" i="3"/>
  <c r="I3479" i="3"/>
  <c r="J3479" i="3"/>
  <c r="K3479" i="3"/>
  <c r="L3479" i="3"/>
  <c r="M3479" i="3"/>
  <c r="H3480" i="3"/>
  <c r="I3480" i="3"/>
  <c r="J3480" i="3"/>
  <c r="K3480" i="3"/>
  <c r="L3480" i="3"/>
  <c r="M3480" i="3"/>
  <c r="H3481" i="3"/>
  <c r="I3481" i="3"/>
  <c r="J3481" i="3"/>
  <c r="K3481" i="3"/>
  <c r="L3481" i="3"/>
  <c r="M3481" i="3"/>
  <c r="H3482" i="3"/>
  <c r="I3482" i="3"/>
  <c r="J3482" i="3"/>
  <c r="K3482" i="3"/>
  <c r="L3482" i="3"/>
  <c r="M3482" i="3"/>
  <c r="H3483" i="3"/>
  <c r="I3483" i="3"/>
  <c r="J3483" i="3"/>
  <c r="K3483" i="3"/>
  <c r="L3483" i="3"/>
  <c r="M3483" i="3"/>
  <c r="H3484" i="3"/>
  <c r="I3484" i="3"/>
  <c r="J3484" i="3"/>
  <c r="K3484" i="3"/>
  <c r="L3484" i="3"/>
  <c r="M3484" i="3"/>
  <c r="H3485" i="3"/>
  <c r="I3485" i="3"/>
  <c r="J3485" i="3"/>
  <c r="K3485" i="3"/>
  <c r="L3485" i="3"/>
  <c r="M3485" i="3"/>
  <c r="H3486" i="3"/>
  <c r="I3486" i="3"/>
  <c r="J3486" i="3"/>
  <c r="K3486" i="3"/>
  <c r="L3486" i="3"/>
  <c r="M3486" i="3"/>
  <c r="H3487" i="3"/>
  <c r="I3487" i="3"/>
  <c r="J3487" i="3"/>
  <c r="K3487" i="3"/>
  <c r="L3487" i="3"/>
  <c r="M3487" i="3"/>
  <c r="H3488" i="3"/>
  <c r="I3488" i="3"/>
  <c r="J3488" i="3"/>
  <c r="K3488" i="3"/>
  <c r="L3488" i="3"/>
  <c r="M3488" i="3"/>
  <c r="H3489" i="3"/>
  <c r="I3489" i="3"/>
  <c r="J3489" i="3"/>
  <c r="K3489" i="3"/>
  <c r="L3489" i="3"/>
  <c r="M3489" i="3"/>
  <c r="H3490" i="3"/>
  <c r="I3490" i="3"/>
  <c r="J3490" i="3"/>
  <c r="K3490" i="3"/>
  <c r="L3490" i="3"/>
  <c r="M3490" i="3"/>
  <c r="H3491" i="3"/>
  <c r="I3491" i="3"/>
  <c r="J3491" i="3"/>
  <c r="K3491" i="3"/>
  <c r="L3491" i="3"/>
  <c r="M3491" i="3"/>
  <c r="H3492" i="3"/>
  <c r="I3492" i="3"/>
  <c r="J3492" i="3"/>
  <c r="K3492" i="3"/>
  <c r="L3492" i="3"/>
  <c r="M3492" i="3"/>
  <c r="H3493" i="3"/>
  <c r="I3493" i="3"/>
  <c r="J3493" i="3"/>
  <c r="K3493" i="3"/>
  <c r="L3493" i="3"/>
  <c r="M3493" i="3"/>
  <c r="H3494" i="3"/>
  <c r="I3494" i="3"/>
  <c r="J3494" i="3"/>
  <c r="K3494" i="3"/>
  <c r="L3494" i="3"/>
  <c r="M3494" i="3"/>
  <c r="H3495" i="3"/>
  <c r="I3495" i="3"/>
  <c r="J3495" i="3"/>
  <c r="K3495" i="3"/>
  <c r="L3495" i="3"/>
  <c r="M3495" i="3"/>
  <c r="H3496" i="3"/>
  <c r="I3496" i="3"/>
  <c r="J3496" i="3"/>
  <c r="K3496" i="3"/>
  <c r="L3496" i="3"/>
  <c r="M3496" i="3"/>
  <c r="H3497" i="3"/>
  <c r="I3497" i="3"/>
  <c r="J3497" i="3"/>
  <c r="K3497" i="3"/>
  <c r="L3497" i="3"/>
  <c r="M3497" i="3"/>
  <c r="H3498" i="3"/>
  <c r="I3498" i="3"/>
  <c r="J3498" i="3"/>
  <c r="K3498" i="3"/>
  <c r="L3498" i="3"/>
  <c r="M3498" i="3"/>
  <c r="H3499" i="3"/>
  <c r="I3499" i="3"/>
  <c r="J3499" i="3"/>
  <c r="K3499" i="3"/>
  <c r="L3499" i="3"/>
  <c r="M3499" i="3"/>
  <c r="H3500" i="3"/>
  <c r="I3500" i="3"/>
  <c r="J3500" i="3"/>
  <c r="K3500" i="3"/>
  <c r="L3500" i="3"/>
  <c r="M3500" i="3"/>
  <c r="H3501" i="3"/>
  <c r="I3501" i="3"/>
  <c r="J3501" i="3"/>
  <c r="K3501" i="3"/>
  <c r="L3501" i="3"/>
  <c r="M3501" i="3"/>
  <c r="H3502" i="3"/>
  <c r="I3502" i="3"/>
  <c r="J3502" i="3"/>
  <c r="K3502" i="3"/>
  <c r="L3502" i="3"/>
  <c r="M3502" i="3"/>
  <c r="H3503" i="3"/>
  <c r="I3503" i="3"/>
  <c r="J3503" i="3"/>
  <c r="K3503" i="3"/>
  <c r="L3503" i="3"/>
  <c r="M3503" i="3"/>
  <c r="H3504" i="3"/>
  <c r="I3504" i="3"/>
  <c r="J3504" i="3"/>
  <c r="K3504" i="3"/>
  <c r="L3504" i="3"/>
  <c r="M3504" i="3"/>
  <c r="H3505" i="3"/>
  <c r="I3505" i="3"/>
  <c r="J3505" i="3"/>
  <c r="K3505" i="3"/>
  <c r="L3505" i="3"/>
  <c r="M3505" i="3"/>
  <c r="H3506" i="3"/>
  <c r="I3506" i="3"/>
  <c r="J3506" i="3"/>
  <c r="K3506" i="3"/>
  <c r="L3506" i="3"/>
  <c r="M3506" i="3"/>
  <c r="H3507" i="3"/>
  <c r="I3507" i="3"/>
  <c r="J3507" i="3"/>
  <c r="K3507" i="3"/>
  <c r="L3507" i="3"/>
  <c r="M3507" i="3"/>
  <c r="H3508" i="3"/>
  <c r="I3508" i="3"/>
  <c r="J3508" i="3"/>
  <c r="K3508" i="3"/>
  <c r="L3508" i="3"/>
  <c r="M3508" i="3"/>
  <c r="H3509" i="3"/>
  <c r="I3509" i="3"/>
  <c r="J3509" i="3"/>
  <c r="K3509" i="3"/>
  <c r="L3509" i="3"/>
  <c r="M3509" i="3"/>
  <c r="H3510" i="3"/>
  <c r="I3510" i="3"/>
  <c r="J3510" i="3"/>
  <c r="K3510" i="3"/>
  <c r="L3510" i="3"/>
  <c r="M3510" i="3"/>
  <c r="H3511" i="3"/>
  <c r="I3511" i="3"/>
  <c r="J3511" i="3"/>
  <c r="K3511" i="3"/>
  <c r="L3511" i="3"/>
  <c r="M3511" i="3"/>
  <c r="H3512" i="3"/>
  <c r="I3512" i="3"/>
  <c r="J3512" i="3"/>
  <c r="K3512" i="3"/>
  <c r="L3512" i="3"/>
  <c r="M3512" i="3"/>
  <c r="H3513" i="3"/>
  <c r="I3513" i="3"/>
  <c r="J3513" i="3"/>
  <c r="K3513" i="3"/>
  <c r="L3513" i="3"/>
  <c r="M3513" i="3"/>
  <c r="H3514" i="3"/>
  <c r="I3514" i="3"/>
  <c r="J3514" i="3"/>
  <c r="K3514" i="3"/>
  <c r="L3514" i="3"/>
  <c r="M3514" i="3"/>
  <c r="H3515" i="3"/>
  <c r="I3515" i="3"/>
  <c r="J3515" i="3"/>
  <c r="K3515" i="3"/>
  <c r="L3515" i="3"/>
  <c r="M3515" i="3"/>
  <c r="H3516" i="3"/>
  <c r="I3516" i="3"/>
  <c r="J3516" i="3"/>
  <c r="K3516" i="3"/>
  <c r="L3516" i="3"/>
  <c r="M3516" i="3"/>
  <c r="H3517" i="3"/>
  <c r="I3517" i="3"/>
  <c r="J3517" i="3"/>
  <c r="K3517" i="3"/>
  <c r="L3517" i="3"/>
  <c r="M3517" i="3"/>
  <c r="H3518" i="3"/>
  <c r="I3518" i="3"/>
  <c r="J3518" i="3"/>
  <c r="K3518" i="3"/>
  <c r="L3518" i="3"/>
  <c r="M3518" i="3"/>
  <c r="H3519" i="3"/>
  <c r="I3519" i="3"/>
  <c r="J3519" i="3"/>
  <c r="K3519" i="3"/>
  <c r="L3519" i="3"/>
  <c r="M3519" i="3"/>
  <c r="H3520" i="3"/>
  <c r="I3520" i="3"/>
  <c r="J3520" i="3"/>
  <c r="K3520" i="3"/>
  <c r="L3520" i="3"/>
  <c r="M3520" i="3"/>
  <c r="H3521" i="3"/>
  <c r="I3521" i="3"/>
  <c r="J3521" i="3"/>
  <c r="K3521" i="3"/>
  <c r="L3521" i="3"/>
  <c r="M3521" i="3"/>
  <c r="H3522" i="3"/>
  <c r="I3522" i="3"/>
  <c r="J3522" i="3"/>
  <c r="K3522" i="3"/>
  <c r="L3522" i="3"/>
  <c r="M3522" i="3"/>
  <c r="H3523" i="3"/>
  <c r="I3523" i="3"/>
  <c r="J3523" i="3"/>
  <c r="K3523" i="3"/>
  <c r="L3523" i="3"/>
  <c r="M3523" i="3"/>
  <c r="H3524" i="3"/>
  <c r="I3524" i="3"/>
  <c r="J3524" i="3"/>
  <c r="K3524" i="3"/>
  <c r="L3524" i="3"/>
  <c r="M3524" i="3"/>
  <c r="H3525" i="3"/>
  <c r="I3525" i="3"/>
  <c r="J3525" i="3"/>
  <c r="K3525" i="3"/>
  <c r="L3525" i="3"/>
  <c r="M3525" i="3"/>
  <c r="H3526" i="3"/>
  <c r="I3526" i="3"/>
  <c r="J3526" i="3"/>
  <c r="K3526" i="3"/>
  <c r="L3526" i="3"/>
  <c r="M3526" i="3"/>
  <c r="H3527" i="3"/>
  <c r="I3527" i="3"/>
  <c r="J3527" i="3"/>
  <c r="K3527" i="3"/>
  <c r="L3527" i="3"/>
  <c r="M3527" i="3"/>
  <c r="H3528" i="3"/>
  <c r="I3528" i="3"/>
  <c r="J3528" i="3"/>
  <c r="K3528" i="3"/>
  <c r="L3528" i="3"/>
  <c r="M3528" i="3"/>
  <c r="H3529" i="3"/>
  <c r="I3529" i="3"/>
  <c r="J3529" i="3"/>
  <c r="K3529" i="3"/>
  <c r="L3529" i="3"/>
  <c r="M3529" i="3"/>
  <c r="H3530" i="3"/>
  <c r="I3530" i="3"/>
  <c r="J3530" i="3"/>
  <c r="K3530" i="3"/>
  <c r="L3530" i="3"/>
  <c r="M3530" i="3"/>
  <c r="H3531" i="3"/>
  <c r="I3531" i="3"/>
  <c r="J3531" i="3"/>
  <c r="K3531" i="3"/>
  <c r="L3531" i="3"/>
  <c r="M3531" i="3"/>
  <c r="H3532" i="3"/>
  <c r="I3532" i="3"/>
  <c r="J3532" i="3"/>
  <c r="K3532" i="3"/>
  <c r="L3532" i="3"/>
  <c r="M3532" i="3"/>
  <c r="H3533" i="3"/>
  <c r="I3533" i="3"/>
  <c r="J3533" i="3"/>
  <c r="K3533" i="3"/>
  <c r="L3533" i="3"/>
  <c r="M3533" i="3"/>
  <c r="H3534" i="3"/>
  <c r="I3534" i="3"/>
  <c r="J3534" i="3"/>
  <c r="K3534" i="3"/>
  <c r="L3534" i="3"/>
  <c r="M3534" i="3"/>
  <c r="H3535" i="3"/>
  <c r="I3535" i="3"/>
  <c r="J3535" i="3"/>
  <c r="K3535" i="3"/>
  <c r="L3535" i="3"/>
  <c r="M3535" i="3"/>
  <c r="H3536" i="3"/>
  <c r="I3536" i="3"/>
  <c r="J3536" i="3"/>
  <c r="K3536" i="3"/>
  <c r="L3536" i="3"/>
  <c r="M3536" i="3"/>
  <c r="H3537" i="3"/>
  <c r="I3537" i="3"/>
  <c r="J3537" i="3"/>
  <c r="K3537" i="3"/>
  <c r="L3537" i="3"/>
  <c r="M3537" i="3"/>
  <c r="H3538" i="3"/>
  <c r="I3538" i="3"/>
  <c r="J3538" i="3"/>
  <c r="K3538" i="3"/>
  <c r="L3538" i="3"/>
  <c r="M3538" i="3"/>
  <c r="H3539" i="3"/>
  <c r="I3539" i="3"/>
  <c r="J3539" i="3"/>
  <c r="K3539" i="3"/>
  <c r="L3539" i="3"/>
  <c r="M3539" i="3"/>
  <c r="H3540" i="3"/>
  <c r="I3540" i="3"/>
  <c r="J3540" i="3"/>
  <c r="K3540" i="3"/>
  <c r="L3540" i="3"/>
  <c r="M3540" i="3"/>
  <c r="H3541" i="3"/>
  <c r="I3541" i="3"/>
  <c r="J3541" i="3"/>
  <c r="K3541" i="3"/>
  <c r="L3541" i="3"/>
  <c r="M3541" i="3"/>
  <c r="H3542" i="3"/>
  <c r="I3542" i="3"/>
  <c r="J3542" i="3"/>
  <c r="K3542" i="3"/>
  <c r="L3542" i="3"/>
  <c r="M3542" i="3"/>
  <c r="H3543" i="3"/>
  <c r="I3543" i="3"/>
  <c r="J3543" i="3"/>
  <c r="K3543" i="3"/>
  <c r="L3543" i="3"/>
  <c r="M3543" i="3"/>
  <c r="H3544" i="3"/>
  <c r="I3544" i="3"/>
  <c r="J3544" i="3"/>
  <c r="K3544" i="3"/>
  <c r="L3544" i="3"/>
  <c r="M3544" i="3"/>
  <c r="H3545" i="3"/>
  <c r="I3545" i="3"/>
  <c r="J3545" i="3"/>
  <c r="K3545" i="3"/>
  <c r="L3545" i="3"/>
  <c r="M3545" i="3"/>
  <c r="H3546" i="3"/>
  <c r="I3546" i="3"/>
  <c r="J3546" i="3"/>
  <c r="K3546" i="3"/>
  <c r="L3546" i="3"/>
  <c r="M3546" i="3"/>
  <c r="H3547" i="3"/>
  <c r="I3547" i="3"/>
  <c r="J3547" i="3"/>
  <c r="K3547" i="3"/>
  <c r="L3547" i="3"/>
  <c r="M3547" i="3"/>
  <c r="H3548" i="3"/>
  <c r="I3548" i="3"/>
  <c r="J3548" i="3"/>
  <c r="K3548" i="3"/>
  <c r="L3548" i="3"/>
  <c r="M3548" i="3"/>
  <c r="H3549" i="3"/>
  <c r="I3549" i="3"/>
  <c r="J3549" i="3"/>
  <c r="K3549" i="3"/>
  <c r="L3549" i="3"/>
  <c r="M3549" i="3"/>
  <c r="H3550" i="3"/>
  <c r="I3550" i="3"/>
  <c r="J3550" i="3"/>
  <c r="K3550" i="3"/>
  <c r="L3550" i="3"/>
  <c r="M3550" i="3"/>
  <c r="H3551" i="3"/>
  <c r="I3551" i="3"/>
  <c r="J3551" i="3"/>
  <c r="K3551" i="3"/>
  <c r="L3551" i="3"/>
  <c r="M3551" i="3"/>
  <c r="H3552" i="3"/>
  <c r="I3552" i="3"/>
  <c r="J3552" i="3"/>
  <c r="K3552" i="3"/>
  <c r="L3552" i="3"/>
  <c r="M3552" i="3"/>
  <c r="H3553" i="3"/>
  <c r="I3553" i="3"/>
  <c r="J3553" i="3"/>
  <c r="K3553" i="3"/>
  <c r="L3553" i="3"/>
  <c r="M3553" i="3"/>
  <c r="H3554" i="3"/>
  <c r="I3554" i="3"/>
  <c r="J3554" i="3"/>
  <c r="K3554" i="3"/>
  <c r="L3554" i="3"/>
  <c r="M3554" i="3"/>
  <c r="H3555" i="3"/>
  <c r="I3555" i="3"/>
  <c r="J3555" i="3"/>
  <c r="K3555" i="3"/>
  <c r="L3555" i="3"/>
  <c r="M3555" i="3"/>
  <c r="H3556" i="3"/>
  <c r="I3556" i="3"/>
  <c r="J3556" i="3"/>
  <c r="K3556" i="3"/>
  <c r="L3556" i="3"/>
  <c r="M3556" i="3"/>
  <c r="H3557" i="3"/>
  <c r="I3557" i="3"/>
  <c r="J3557" i="3"/>
  <c r="K3557" i="3"/>
  <c r="L3557" i="3"/>
  <c r="M3557" i="3"/>
  <c r="H3558" i="3"/>
  <c r="I3558" i="3"/>
  <c r="J3558" i="3"/>
  <c r="K3558" i="3"/>
  <c r="L3558" i="3"/>
  <c r="M3558" i="3"/>
  <c r="H3559" i="3"/>
  <c r="I3559" i="3"/>
  <c r="J3559" i="3"/>
  <c r="K3559" i="3"/>
  <c r="L3559" i="3"/>
  <c r="M3559" i="3"/>
  <c r="H3560" i="3"/>
  <c r="I3560" i="3"/>
  <c r="J3560" i="3"/>
  <c r="K3560" i="3"/>
  <c r="L3560" i="3"/>
  <c r="M3560" i="3"/>
  <c r="H3561" i="3"/>
  <c r="I3561" i="3"/>
  <c r="J3561" i="3"/>
  <c r="K3561" i="3"/>
  <c r="L3561" i="3"/>
  <c r="M3561" i="3"/>
  <c r="H3562" i="3"/>
  <c r="I3562" i="3"/>
  <c r="J3562" i="3"/>
  <c r="K3562" i="3"/>
  <c r="L3562" i="3"/>
  <c r="M3562" i="3"/>
  <c r="H3563" i="3"/>
  <c r="I3563" i="3"/>
  <c r="J3563" i="3"/>
  <c r="K3563" i="3"/>
  <c r="L3563" i="3"/>
  <c r="M3563" i="3"/>
  <c r="H3564" i="3"/>
  <c r="I3564" i="3"/>
  <c r="J3564" i="3"/>
  <c r="K3564" i="3"/>
  <c r="L3564" i="3"/>
  <c r="M3564" i="3"/>
  <c r="H3565" i="3"/>
  <c r="I3565" i="3"/>
  <c r="J3565" i="3"/>
  <c r="K3565" i="3"/>
  <c r="L3565" i="3"/>
  <c r="M3565" i="3"/>
  <c r="H3566" i="3"/>
  <c r="I3566" i="3"/>
  <c r="J3566" i="3"/>
  <c r="K3566" i="3"/>
  <c r="L3566" i="3"/>
  <c r="M3566" i="3"/>
  <c r="H3567" i="3"/>
  <c r="I3567" i="3"/>
  <c r="J3567" i="3"/>
  <c r="K3567" i="3"/>
  <c r="L3567" i="3"/>
  <c r="M3567" i="3"/>
  <c r="H3568" i="3"/>
  <c r="I3568" i="3"/>
  <c r="J3568" i="3"/>
  <c r="K3568" i="3"/>
  <c r="L3568" i="3"/>
  <c r="M3568" i="3"/>
  <c r="H3569" i="3"/>
  <c r="I3569" i="3"/>
  <c r="J3569" i="3"/>
  <c r="K3569" i="3"/>
  <c r="L3569" i="3"/>
  <c r="M3569" i="3"/>
  <c r="H3570" i="3"/>
  <c r="I3570" i="3"/>
  <c r="J3570" i="3"/>
  <c r="K3570" i="3"/>
  <c r="L3570" i="3"/>
  <c r="M3570" i="3"/>
  <c r="H3571" i="3"/>
  <c r="I3571" i="3"/>
  <c r="J3571" i="3"/>
  <c r="K3571" i="3"/>
  <c r="L3571" i="3"/>
  <c r="M3571" i="3"/>
  <c r="H3572" i="3"/>
  <c r="I3572" i="3"/>
  <c r="J3572" i="3"/>
  <c r="K3572" i="3"/>
  <c r="L3572" i="3"/>
  <c r="M3572" i="3"/>
  <c r="H3573" i="3"/>
  <c r="I3573" i="3"/>
  <c r="J3573" i="3"/>
  <c r="K3573" i="3"/>
  <c r="L3573" i="3"/>
  <c r="M3573" i="3"/>
  <c r="H3574" i="3"/>
  <c r="I3574" i="3"/>
  <c r="J3574" i="3"/>
  <c r="K3574" i="3"/>
  <c r="L3574" i="3"/>
  <c r="M3574" i="3"/>
  <c r="H3575" i="3"/>
  <c r="I3575" i="3"/>
  <c r="J3575" i="3"/>
  <c r="K3575" i="3"/>
  <c r="L3575" i="3"/>
  <c r="M3575" i="3"/>
  <c r="H3576" i="3"/>
  <c r="I3576" i="3"/>
  <c r="J3576" i="3"/>
  <c r="K3576" i="3"/>
  <c r="L3576" i="3"/>
  <c r="M3576" i="3"/>
  <c r="H3577" i="3"/>
  <c r="I3577" i="3"/>
  <c r="J3577" i="3"/>
  <c r="K3577" i="3"/>
  <c r="L3577" i="3"/>
  <c r="M3577" i="3"/>
  <c r="H3578" i="3"/>
  <c r="I3578" i="3"/>
  <c r="J3578" i="3"/>
  <c r="K3578" i="3"/>
  <c r="L3578" i="3"/>
  <c r="M3578" i="3"/>
  <c r="H3579" i="3"/>
  <c r="I3579" i="3"/>
  <c r="J3579" i="3"/>
  <c r="K3579" i="3"/>
  <c r="L3579" i="3"/>
  <c r="M3579" i="3"/>
  <c r="H3580" i="3"/>
  <c r="I3580" i="3"/>
  <c r="J3580" i="3"/>
  <c r="K3580" i="3"/>
  <c r="L3580" i="3"/>
  <c r="M3580" i="3"/>
  <c r="H3581" i="3"/>
  <c r="I3581" i="3"/>
  <c r="J3581" i="3"/>
  <c r="K3581" i="3"/>
  <c r="L3581" i="3"/>
  <c r="M3581" i="3"/>
  <c r="H3582" i="3"/>
  <c r="I3582" i="3"/>
  <c r="J3582" i="3"/>
  <c r="K3582" i="3"/>
  <c r="L3582" i="3"/>
  <c r="M3582" i="3"/>
  <c r="H3583" i="3"/>
  <c r="I3583" i="3"/>
  <c r="J3583" i="3"/>
  <c r="K3583" i="3"/>
  <c r="L3583" i="3"/>
  <c r="M3583" i="3"/>
  <c r="H3584" i="3"/>
  <c r="I3584" i="3"/>
  <c r="J3584" i="3"/>
  <c r="K3584" i="3"/>
  <c r="L3584" i="3"/>
  <c r="M3584" i="3"/>
  <c r="H3585" i="3"/>
  <c r="I3585" i="3"/>
  <c r="J3585" i="3"/>
  <c r="K3585" i="3"/>
  <c r="L3585" i="3"/>
  <c r="M3585" i="3"/>
  <c r="H3586" i="3"/>
  <c r="I3586" i="3"/>
  <c r="J3586" i="3"/>
  <c r="K3586" i="3"/>
  <c r="L3586" i="3"/>
  <c r="M3586" i="3"/>
  <c r="H3587" i="3"/>
  <c r="I3587" i="3"/>
  <c r="J3587" i="3"/>
  <c r="K3587" i="3"/>
  <c r="L3587" i="3"/>
  <c r="M3587" i="3"/>
  <c r="H3588" i="3"/>
  <c r="I3588" i="3"/>
  <c r="J3588" i="3"/>
  <c r="K3588" i="3"/>
  <c r="L3588" i="3"/>
  <c r="M3588" i="3"/>
  <c r="H3589" i="3"/>
  <c r="I3589" i="3"/>
  <c r="J3589" i="3"/>
  <c r="K3589" i="3"/>
  <c r="L3589" i="3"/>
  <c r="M3589" i="3"/>
  <c r="H3590" i="3"/>
  <c r="I3590" i="3"/>
  <c r="J3590" i="3"/>
  <c r="K3590" i="3"/>
  <c r="L3590" i="3"/>
  <c r="M3590" i="3"/>
  <c r="H3591" i="3"/>
  <c r="I3591" i="3"/>
  <c r="J3591" i="3"/>
  <c r="K3591" i="3"/>
  <c r="L3591" i="3"/>
  <c r="M3591" i="3"/>
  <c r="H3592" i="3"/>
  <c r="I3592" i="3"/>
  <c r="J3592" i="3"/>
  <c r="K3592" i="3"/>
  <c r="L3592" i="3"/>
  <c r="M3592" i="3"/>
  <c r="H3593" i="3"/>
  <c r="I3593" i="3"/>
  <c r="J3593" i="3"/>
  <c r="K3593" i="3"/>
  <c r="L3593" i="3"/>
  <c r="M3593" i="3"/>
  <c r="H3594" i="3"/>
  <c r="I3594" i="3"/>
  <c r="J3594" i="3"/>
  <c r="K3594" i="3"/>
  <c r="L3594" i="3"/>
  <c r="M3594" i="3"/>
  <c r="H3595" i="3"/>
  <c r="I3595" i="3"/>
  <c r="J3595" i="3"/>
  <c r="K3595" i="3"/>
  <c r="L3595" i="3"/>
  <c r="M3595" i="3"/>
  <c r="H3596" i="3"/>
  <c r="I3596" i="3"/>
  <c r="J3596" i="3"/>
  <c r="K3596" i="3"/>
  <c r="L3596" i="3"/>
  <c r="M3596" i="3"/>
  <c r="H3597" i="3"/>
  <c r="I3597" i="3"/>
  <c r="J3597" i="3"/>
  <c r="K3597" i="3"/>
  <c r="L3597" i="3"/>
  <c r="M3597" i="3"/>
  <c r="H3598" i="3"/>
  <c r="I3598" i="3"/>
  <c r="J3598" i="3"/>
  <c r="K3598" i="3"/>
  <c r="L3598" i="3"/>
  <c r="M3598" i="3"/>
  <c r="H3599" i="3"/>
  <c r="I3599" i="3"/>
  <c r="J3599" i="3"/>
  <c r="K3599" i="3"/>
  <c r="L3599" i="3"/>
  <c r="M3599" i="3"/>
  <c r="H3600" i="3"/>
  <c r="I3600" i="3"/>
  <c r="J3600" i="3"/>
  <c r="K3600" i="3"/>
  <c r="L3600" i="3"/>
  <c r="M3600" i="3"/>
  <c r="H3601" i="3"/>
  <c r="I3601" i="3"/>
  <c r="J3601" i="3"/>
  <c r="K3601" i="3"/>
  <c r="L3601" i="3"/>
  <c r="M3601" i="3"/>
  <c r="H3602" i="3"/>
  <c r="I3602" i="3"/>
  <c r="J3602" i="3"/>
  <c r="K3602" i="3"/>
  <c r="L3602" i="3"/>
  <c r="M3602" i="3"/>
  <c r="H3603" i="3"/>
  <c r="I3603" i="3"/>
  <c r="J3603" i="3"/>
  <c r="K3603" i="3"/>
  <c r="L3603" i="3"/>
  <c r="M3603" i="3"/>
  <c r="H3604" i="3"/>
  <c r="I3604" i="3"/>
  <c r="J3604" i="3"/>
  <c r="K3604" i="3"/>
  <c r="L3604" i="3"/>
  <c r="M3604" i="3"/>
  <c r="H3605" i="3"/>
  <c r="I3605" i="3"/>
  <c r="J3605" i="3"/>
  <c r="K3605" i="3"/>
  <c r="L3605" i="3"/>
  <c r="M3605" i="3"/>
  <c r="H3606" i="3"/>
  <c r="I3606" i="3"/>
  <c r="J3606" i="3"/>
  <c r="K3606" i="3"/>
  <c r="L3606" i="3"/>
  <c r="M3606" i="3"/>
  <c r="H3607" i="3"/>
  <c r="I3607" i="3"/>
  <c r="J3607" i="3"/>
  <c r="K3607" i="3"/>
  <c r="L3607" i="3"/>
  <c r="M3607" i="3"/>
  <c r="H3608" i="3"/>
  <c r="I3608" i="3"/>
  <c r="J3608" i="3"/>
  <c r="K3608" i="3"/>
  <c r="L3608" i="3"/>
  <c r="M3608" i="3"/>
  <c r="H3609" i="3"/>
  <c r="I3609" i="3"/>
  <c r="J3609" i="3"/>
  <c r="K3609" i="3"/>
  <c r="L3609" i="3"/>
  <c r="M3609" i="3"/>
  <c r="H3610" i="3"/>
  <c r="I3610" i="3"/>
  <c r="J3610" i="3"/>
  <c r="K3610" i="3"/>
  <c r="L3610" i="3"/>
  <c r="M3610" i="3"/>
  <c r="H3611" i="3"/>
  <c r="I3611" i="3"/>
  <c r="J3611" i="3"/>
  <c r="K3611" i="3"/>
  <c r="L3611" i="3"/>
  <c r="M3611" i="3"/>
  <c r="H3612" i="3"/>
  <c r="I3612" i="3"/>
  <c r="J3612" i="3"/>
  <c r="K3612" i="3"/>
  <c r="L3612" i="3"/>
  <c r="M3612" i="3"/>
  <c r="H3613" i="3"/>
  <c r="I3613" i="3"/>
  <c r="J3613" i="3"/>
  <c r="K3613" i="3"/>
  <c r="L3613" i="3"/>
  <c r="M3613" i="3"/>
  <c r="H3614" i="3"/>
  <c r="I3614" i="3"/>
  <c r="J3614" i="3"/>
  <c r="K3614" i="3"/>
  <c r="L3614" i="3"/>
  <c r="M3614" i="3"/>
  <c r="H3615" i="3"/>
  <c r="I3615" i="3"/>
  <c r="J3615" i="3"/>
  <c r="K3615" i="3"/>
  <c r="L3615" i="3"/>
  <c r="M3615" i="3"/>
  <c r="H3616" i="3"/>
  <c r="I3616" i="3"/>
  <c r="J3616" i="3"/>
  <c r="K3616" i="3"/>
  <c r="L3616" i="3"/>
  <c r="M3616" i="3"/>
  <c r="H3617" i="3"/>
  <c r="I3617" i="3"/>
  <c r="J3617" i="3"/>
  <c r="K3617" i="3"/>
  <c r="L3617" i="3"/>
  <c r="M3617" i="3"/>
  <c r="H3618" i="3"/>
  <c r="I3618" i="3"/>
  <c r="J3618" i="3"/>
  <c r="K3618" i="3"/>
  <c r="L3618" i="3"/>
  <c r="M3618" i="3"/>
  <c r="H3619" i="3"/>
  <c r="I3619" i="3"/>
  <c r="J3619" i="3"/>
  <c r="K3619" i="3"/>
  <c r="L3619" i="3"/>
  <c r="M3619" i="3"/>
  <c r="H3620" i="3"/>
  <c r="I3620" i="3"/>
  <c r="J3620" i="3"/>
  <c r="K3620" i="3"/>
  <c r="L3620" i="3"/>
  <c r="M3620" i="3"/>
  <c r="H3621" i="3"/>
  <c r="I3621" i="3"/>
  <c r="J3621" i="3"/>
  <c r="K3621" i="3"/>
  <c r="L3621" i="3"/>
  <c r="M3621" i="3"/>
  <c r="H3622" i="3"/>
  <c r="I3622" i="3"/>
  <c r="J3622" i="3"/>
  <c r="K3622" i="3"/>
  <c r="L3622" i="3"/>
  <c r="M3622" i="3"/>
  <c r="H3623" i="3"/>
  <c r="I3623" i="3"/>
  <c r="J3623" i="3"/>
  <c r="K3623" i="3"/>
  <c r="L3623" i="3"/>
  <c r="M3623" i="3"/>
  <c r="H3624" i="3"/>
  <c r="I3624" i="3"/>
  <c r="J3624" i="3"/>
  <c r="K3624" i="3"/>
  <c r="L3624" i="3"/>
  <c r="M3624" i="3"/>
  <c r="H3625" i="3"/>
  <c r="I3625" i="3"/>
  <c r="J3625" i="3"/>
  <c r="K3625" i="3"/>
  <c r="L3625" i="3"/>
  <c r="M3625" i="3"/>
  <c r="H3626" i="3"/>
  <c r="I3626" i="3"/>
  <c r="J3626" i="3"/>
  <c r="K3626" i="3"/>
  <c r="L3626" i="3"/>
  <c r="M3626" i="3"/>
  <c r="H3627" i="3"/>
  <c r="I3627" i="3"/>
  <c r="J3627" i="3"/>
  <c r="K3627" i="3"/>
  <c r="L3627" i="3"/>
  <c r="M3627" i="3"/>
  <c r="H3628" i="3"/>
  <c r="I3628" i="3"/>
  <c r="J3628" i="3"/>
  <c r="K3628" i="3"/>
  <c r="L3628" i="3"/>
  <c r="M3628" i="3"/>
  <c r="H3629" i="3"/>
  <c r="I3629" i="3"/>
  <c r="J3629" i="3"/>
  <c r="K3629" i="3"/>
  <c r="L3629" i="3"/>
  <c r="M3629" i="3"/>
  <c r="H3630" i="3"/>
  <c r="I3630" i="3"/>
  <c r="J3630" i="3"/>
  <c r="K3630" i="3"/>
  <c r="L3630" i="3"/>
  <c r="M3630" i="3"/>
  <c r="H3631" i="3"/>
  <c r="I3631" i="3"/>
  <c r="J3631" i="3"/>
  <c r="K3631" i="3"/>
  <c r="L3631" i="3"/>
  <c r="M3631" i="3"/>
  <c r="H3632" i="3"/>
  <c r="I3632" i="3"/>
  <c r="J3632" i="3"/>
  <c r="K3632" i="3"/>
  <c r="L3632" i="3"/>
  <c r="M3632" i="3"/>
  <c r="H3633" i="3"/>
  <c r="I3633" i="3"/>
  <c r="J3633" i="3"/>
  <c r="K3633" i="3"/>
  <c r="L3633" i="3"/>
  <c r="M3633" i="3"/>
  <c r="H3634" i="3"/>
  <c r="I3634" i="3"/>
  <c r="J3634" i="3"/>
  <c r="K3634" i="3"/>
  <c r="L3634" i="3"/>
  <c r="M3634" i="3"/>
  <c r="H3635" i="3"/>
  <c r="I3635" i="3"/>
  <c r="J3635" i="3"/>
  <c r="K3635" i="3"/>
  <c r="L3635" i="3"/>
  <c r="M3635" i="3"/>
  <c r="H3636" i="3"/>
  <c r="I3636" i="3"/>
  <c r="J3636" i="3"/>
  <c r="K3636" i="3"/>
  <c r="L3636" i="3"/>
  <c r="M3636" i="3"/>
  <c r="H3637" i="3"/>
  <c r="I3637" i="3"/>
  <c r="J3637" i="3"/>
  <c r="K3637" i="3"/>
  <c r="L3637" i="3"/>
  <c r="M3637" i="3"/>
  <c r="H3638" i="3"/>
  <c r="I3638" i="3"/>
  <c r="J3638" i="3"/>
  <c r="K3638" i="3"/>
  <c r="L3638" i="3"/>
  <c r="M3638" i="3"/>
  <c r="H3639" i="3"/>
  <c r="I3639" i="3"/>
  <c r="J3639" i="3"/>
  <c r="K3639" i="3"/>
  <c r="L3639" i="3"/>
  <c r="M3639" i="3"/>
  <c r="H3640" i="3"/>
  <c r="I3640" i="3"/>
  <c r="J3640" i="3"/>
  <c r="K3640" i="3"/>
  <c r="L3640" i="3"/>
  <c r="M3640" i="3"/>
  <c r="H3641" i="3"/>
  <c r="I3641" i="3"/>
  <c r="J3641" i="3"/>
  <c r="K3641" i="3"/>
  <c r="L3641" i="3"/>
  <c r="M3641" i="3"/>
  <c r="H3642" i="3"/>
  <c r="I3642" i="3"/>
  <c r="J3642" i="3"/>
  <c r="K3642" i="3"/>
  <c r="L3642" i="3"/>
  <c r="M3642" i="3"/>
  <c r="H3643" i="3"/>
  <c r="I3643" i="3"/>
  <c r="J3643" i="3"/>
  <c r="K3643" i="3"/>
  <c r="L3643" i="3"/>
  <c r="M3643" i="3"/>
  <c r="H3644" i="3"/>
  <c r="I3644" i="3"/>
  <c r="J3644" i="3"/>
  <c r="K3644" i="3"/>
  <c r="L3644" i="3"/>
  <c r="M3644" i="3"/>
  <c r="H3645" i="3"/>
  <c r="I3645" i="3"/>
  <c r="J3645" i="3"/>
  <c r="K3645" i="3"/>
  <c r="L3645" i="3"/>
  <c r="M3645" i="3"/>
  <c r="H3646" i="3"/>
  <c r="I3646" i="3"/>
  <c r="J3646" i="3"/>
  <c r="K3646" i="3"/>
  <c r="L3646" i="3"/>
  <c r="M3646" i="3"/>
  <c r="H3647" i="3"/>
  <c r="I3647" i="3"/>
  <c r="J3647" i="3"/>
  <c r="K3647" i="3"/>
  <c r="L3647" i="3"/>
  <c r="M3647" i="3"/>
  <c r="H3648" i="3"/>
  <c r="I3648" i="3"/>
  <c r="J3648" i="3"/>
  <c r="K3648" i="3"/>
  <c r="L3648" i="3"/>
  <c r="M3648" i="3"/>
  <c r="H3649" i="3"/>
  <c r="I3649" i="3"/>
  <c r="J3649" i="3"/>
  <c r="K3649" i="3"/>
  <c r="L3649" i="3"/>
  <c r="M3649" i="3"/>
  <c r="H3650" i="3"/>
  <c r="I3650" i="3"/>
  <c r="J3650" i="3"/>
  <c r="K3650" i="3"/>
  <c r="L3650" i="3"/>
  <c r="M3650" i="3"/>
  <c r="H3651" i="3"/>
  <c r="I3651" i="3"/>
  <c r="J3651" i="3"/>
  <c r="K3651" i="3"/>
  <c r="L3651" i="3"/>
  <c r="M3651" i="3"/>
  <c r="H3652" i="3"/>
  <c r="I3652" i="3"/>
  <c r="J3652" i="3"/>
  <c r="K3652" i="3"/>
  <c r="L3652" i="3"/>
  <c r="M3652" i="3"/>
  <c r="H3653" i="3"/>
  <c r="I3653" i="3"/>
  <c r="J3653" i="3"/>
  <c r="K3653" i="3"/>
  <c r="L3653" i="3"/>
  <c r="M3653" i="3"/>
  <c r="H3654" i="3"/>
  <c r="I3654" i="3"/>
  <c r="J3654" i="3"/>
  <c r="K3654" i="3"/>
  <c r="L3654" i="3"/>
  <c r="M3654" i="3"/>
  <c r="H3655" i="3"/>
  <c r="I3655" i="3"/>
  <c r="J3655" i="3"/>
  <c r="K3655" i="3"/>
  <c r="L3655" i="3"/>
  <c r="M3655" i="3"/>
  <c r="H3656" i="3"/>
  <c r="I3656" i="3"/>
  <c r="J3656" i="3"/>
  <c r="K3656" i="3"/>
  <c r="L3656" i="3"/>
  <c r="M3656" i="3"/>
  <c r="H3657" i="3"/>
  <c r="I3657" i="3"/>
  <c r="J3657" i="3"/>
  <c r="K3657" i="3"/>
  <c r="L3657" i="3"/>
  <c r="M3657" i="3"/>
  <c r="H3658" i="3"/>
  <c r="I3658" i="3"/>
  <c r="J3658" i="3"/>
  <c r="K3658" i="3"/>
  <c r="L3658" i="3"/>
  <c r="M3658" i="3"/>
  <c r="H3659" i="3"/>
  <c r="I3659" i="3"/>
  <c r="J3659" i="3"/>
  <c r="K3659" i="3"/>
  <c r="L3659" i="3"/>
  <c r="M3659" i="3"/>
  <c r="H3660" i="3"/>
  <c r="I3660" i="3"/>
  <c r="J3660" i="3"/>
  <c r="K3660" i="3"/>
  <c r="L3660" i="3"/>
  <c r="M3660" i="3"/>
  <c r="H3661" i="3"/>
  <c r="I3661" i="3"/>
  <c r="J3661" i="3"/>
  <c r="K3661" i="3"/>
  <c r="L3661" i="3"/>
  <c r="M3661" i="3"/>
  <c r="H3662" i="3"/>
  <c r="I3662" i="3"/>
  <c r="J3662" i="3"/>
  <c r="K3662" i="3"/>
  <c r="L3662" i="3"/>
  <c r="M3662" i="3"/>
  <c r="H3663" i="3"/>
  <c r="I3663" i="3"/>
  <c r="J3663" i="3"/>
  <c r="K3663" i="3"/>
  <c r="L3663" i="3"/>
  <c r="M3663" i="3"/>
  <c r="H3664" i="3"/>
  <c r="I3664" i="3"/>
  <c r="J3664" i="3"/>
  <c r="K3664" i="3"/>
  <c r="L3664" i="3"/>
  <c r="M3664" i="3"/>
  <c r="H3665" i="3"/>
  <c r="I3665" i="3"/>
  <c r="J3665" i="3"/>
  <c r="K3665" i="3"/>
  <c r="L3665" i="3"/>
  <c r="M3665" i="3"/>
  <c r="H3666" i="3"/>
  <c r="I3666" i="3"/>
  <c r="J3666" i="3"/>
  <c r="K3666" i="3"/>
  <c r="L3666" i="3"/>
  <c r="M3666" i="3"/>
  <c r="H3667" i="3"/>
  <c r="I3667" i="3"/>
  <c r="J3667" i="3"/>
  <c r="K3667" i="3"/>
  <c r="L3667" i="3"/>
  <c r="M3667" i="3"/>
  <c r="H3668" i="3"/>
  <c r="I3668" i="3"/>
  <c r="J3668" i="3"/>
  <c r="K3668" i="3"/>
  <c r="L3668" i="3"/>
  <c r="M3668" i="3"/>
  <c r="H3669" i="3"/>
  <c r="I3669" i="3"/>
  <c r="J3669" i="3"/>
  <c r="K3669" i="3"/>
  <c r="L3669" i="3"/>
  <c r="M3669" i="3"/>
  <c r="H3670" i="3"/>
  <c r="I3670" i="3"/>
  <c r="J3670" i="3"/>
  <c r="K3670" i="3"/>
  <c r="L3670" i="3"/>
  <c r="M3670" i="3"/>
  <c r="H3671" i="3"/>
  <c r="I3671" i="3"/>
  <c r="J3671" i="3"/>
  <c r="K3671" i="3"/>
  <c r="L3671" i="3"/>
  <c r="M3671" i="3"/>
  <c r="H3672" i="3"/>
  <c r="I3672" i="3"/>
  <c r="J3672" i="3"/>
  <c r="K3672" i="3"/>
  <c r="L3672" i="3"/>
  <c r="M3672" i="3"/>
  <c r="H3673" i="3"/>
  <c r="I3673" i="3"/>
  <c r="J3673" i="3"/>
  <c r="K3673" i="3"/>
  <c r="L3673" i="3"/>
  <c r="M3673" i="3"/>
  <c r="H3674" i="3"/>
  <c r="I3674" i="3"/>
  <c r="J3674" i="3"/>
  <c r="K3674" i="3"/>
  <c r="L3674" i="3"/>
  <c r="M3674" i="3"/>
  <c r="H3675" i="3"/>
  <c r="I3675" i="3"/>
  <c r="J3675" i="3"/>
  <c r="K3675" i="3"/>
  <c r="L3675" i="3"/>
  <c r="M3675" i="3"/>
  <c r="H3676" i="3"/>
  <c r="I3676" i="3"/>
  <c r="J3676" i="3"/>
  <c r="K3676" i="3"/>
  <c r="L3676" i="3"/>
  <c r="M3676" i="3"/>
  <c r="H3677" i="3"/>
  <c r="I3677" i="3"/>
  <c r="J3677" i="3"/>
  <c r="K3677" i="3"/>
  <c r="L3677" i="3"/>
  <c r="M3677" i="3"/>
  <c r="H3678" i="3"/>
  <c r="I3678" i="3"/>
  <c r="J3678" i="3"/>
  <c r="K3678" i="3"/>
  <c r="L3678" i="3"/>
  <c r="M3678" i="3"/>
  <c r="H3679" i="3"/>
  <c r="I3679" i="3"/>
  <c r="J3679" i="3"/>
  <c r="K3679" i="3"/>
  <c r="L3679" i="3"/>
  <c r="M3679" i="3"/>
  <c r="H3680" i="3"/>
  <c r="I3680" i="3"/>
  <c r="J3680" i="3"/>
  <c r="K3680" i="3"/>
  <c r="L3680" i="3"/>
  <c r="M3680" i="3"/>
  <c r="H3681" i="3"/>
  <c r="I3681" i="3"/>
  <c r="J3681" i="3"/>
  <c r="K3681" i="3"/>
  <c r="L3681" i="3"/>
  <c r="M3681" i="3"/>
  <c r="H3682" i="3"/>
  <c r="I3682" i="3"/>
  <c r="J3682" i="3"/>
  <c r="K3682" i="3"/>
  <c r="L3682" i="3"/>
  <c r="M3682" i="3"/>
  <c r="H3683" i="3"/>
  <c r="I3683" i="3"/>
  <c r="J3683" i="3"/>
  <c r="K3683" i="3"/>
  <c r="L3683" i="3"/>
  <c r="M3683" i="3"/>
  <c r="H3684" i="3"/>
  <c r="I3684" i="3"/>
  <c r="J3684" i="3"/>
  <c r="K3684" i="3"/>
  <c r="L3684" i="3"/>
  <c r="M3684" i="3"/>
  <c r="H3685" i="3"/>
  <c r="I3685" i="3"/>
  <c r="J3685" i="3"/>
  <c r="K3685" i="3"/>
  <c r="L3685" i="3"/>
  <c r="M3685" i="3"/>
  <c r="H3686" i="3"/>
  <c r="I3686" i="3"/>
  <c r="J3686" i="3"/>
  <c r="K3686" i="3"/>
  <c r="L3686" i="3"/>
  <c r="M3686" i="3"/>
  <c r="H3687" i="3"/>
  <c r="I3687" i="3"/>
  <c r="J3687" i="3"/>
  <c r="K3687" i="3"/>
  <c r="L3687" i="3"/>
  <c r="M3687" i="3"/>
  <c r="H3688" i="3"/>
  <c r="I3688" i="3"/>
  <c r="J3688" i="3"/>
  <c r="K3688" i="3"/>
  <c r="L3688" i="3"/>
  <c r="M3688" i="3"/>
  <c r="H3689" i="3"/>
  <c r="I3689" i="3"/>
  <c r="J3689" i="3"/>
  <c r="K3689" i="3"/>
  <c r="L3689" i="3"/>
  <c r="M3689" i="3"/>
  <c r="H3690" i="3"/>
  <c r="I3690" i="3"/>
  <c r="J3690" i="3"/>
  <c r="K3690" i="3"/>
  <c r="L3690" i="3"/>
  <c r="M3690" i="3"/>
  <c r="H3691" i="3"/>
  <c r="I3691" i="3"/>
  <c r="J3691" i="3"/>
  <c r="K3691" i="3"/>
  <c r="L3691" i="3"/>
  <c r="M3691" i="3"/>
  <c r="H3692" i="3"/>
  <c r="I3692" i="3"/>
  <c r="J3692" i="3"/>
  <c r="K3692" i="3"/>
  <c r="L3692" i="3"/>
  <c r="M3692" i="3"/>
  <c r="H3693" i="3"/>
  <c r="I3693" i="3"/>
  <c r="J3693" i="3"/>
  <c r="K3693" i="3"/>
  <c r="L3693" i="3"/>
  <c r="M3693" i="3"/>
  <c r="H3694" i="3"/>
  <c r="I3694" i="3"/>
  <c r="J3694" i="3"/>
  <c r="K3694" i="3"/>
  <c r="L3694" i="3"/>
  <c r="M3694" i="3"/>
  <c r="H3695" i="3"/>
  <c r="I3695" i="3"/>
  <c r="J3695" i="3"/>
  <c r="K3695" i="3"/>
  <c r="L3695" i="3"/>
  <c r="M3695" i="3"/>
  <c r="H3696" i="3"/>
  <c r="I3696" i="3"/>
  <c r="J3696" i="3"/>
  <c r="K3696" i="3"/>
  <c r="L3696" i="3"/>
  <c r="M3696" i="3"/>
  <c r="H3697" i="3"/>
  <c r="I3697" i="3"/>
  <c r="J3697" i="3"/>
  <c r="K3697" i="3"/>
  <c r="L3697" i="3"/>
  <c r="M3697" i="3"/>
  <c r="H3698" i="3"/>
  <c r="I3698" i="3"/>
  <c r="J3698" i="3"/>
  <c r="K3698" i="3"/>
  <c r="L3698" i="3"/>
  <c r="M3698" i="3"/>
  <c r="H3699" i="3"/>
  <c r="I3699" i="3"/>
  <c r="J3699" i="3"/>
  <c r="K3699" i="3"/>
  <c r="L3699" i="3"/>
  <c r="M3699" i="3"/>
  <c r="H3700" i="3"/>
  <c r="I3700" i="3"/>
  <c r="J3700" i="3"/>
  <c r="K3700" i="3"/>
  <c r="L3700" i="3"/>
  <c r="M3700" i="3"/>
  <c r="H3701" i="3"/>
  <c r="I3701" i="3"/>
  <c r="J3701" i="3"/>
  <c r="K3701" i="3"/>
  <c r="L3701" i="3"/>
  <c r="M3701" i="3"/>
  <c r="H3702" i="3"/>
  <c r="I3702" i="3"/>
  <c r="J3702" i="3"/>
  <c r="K3702" i="3"/>
  <c r="L3702" i="3"/>
  <c r="M3702" i="3"/>
  <c r="H3703" i="3"/>
  <c r="I3703" i="3"/>
  <c r="J3703" i="3"/>
  <c r="K3703" i="3"/>
  <c r="L3703" i="3"/>
  <c r="M3703" i="3"/>
  <c r="H3704" i="3"/>
  <c r="I3704" i="3"/>
  <c r="J3704" i="3"/>
  <c r="K3704" i="3"/>
  <c r="L3704" i="3"/>
  <c r="M3704" i="3"/>
  <c r="H3705" i="3"/>
  <c r="I3705" i="3"/>
  <c r="J3705" i="3"/>
  <c r="K3705" i="3"/>
  <c r="L3705" i="3"/>
  <c r="M3705" i="3"/>
  <c r="H3706" i="3"/>
  <c r="I3706" i="3"/>
  <c r="J3706" i="3"/>
  <c r="K3706" i="3"/>
  <c r="L3706" i="3"/>
  <c r="M3706" i="3"/>
  <c r="H3707" i="3"/>
  <c r="I3707" i="3"/>
  <c r="J3707" i="3"/>
  <c r="K3707" i="3"/>
  <c r="L3707" i="3"/>
  <c r="M3707" i="3"/>
  <c r="H3708" i="3"/>
  <c r="I3708" i="3"/>
  <c r="J3708" i="3"/>
  <c r="K3708" i="3"/>
  <c r="L3708" i="3"/>
  <c r="M3708" i="3"/>
  <c r="H3709" i="3"/>
  <c r="I3709" i="3"/>
  <c r="J3709" i="3"/>
  <c r="K3709" i="3"/>
  <c r="L3709" i="3"/>
  <c r="M3709" i="3"/>
  <c r="H3710" i="3"/>
  <c r="I3710" i="3"/>
  <c r="J3710" i="3"/>
  <c r="K3710" i="3"/>
  <c r="L3710" i="3"/>
  <c r="M3710" i="3"/>
  <c r="H3711" i="3"/>
  <c r="I3711" i="3"/>
  <c r="J3711" i="3"/>
  <c r="K3711" i="3"/>
  <c r="L3711" i="3"/>
  <c r="M3711" i="3"/>
  <c r="H3712" i="3"/>
  <c r="I3712" i="3"/>
  <c r="J3712" i="3"/>
  <c r="K3712" i="3"/>
  <c r="L3712" i="3"/>
  <c r="M3712" i="3"/>
  <c r="H3713" i="3"/>
  <c r="I3713" i="3"/>
  <c r="J3713" i="3"/>
  <c r="K3713" i="3"/>
  <c r="L3713" i="3"/>
  <c r="M3713" i="3"/>
  <c r="H3714" i="3"/>
  <c r="I3714" i="3"/>
  <c r="J3714" i="3"/>
  <c r="K3714" i="3"/>
  <c r="L3714" i="3"/>
  <c r="M3714" i="3"/>
  <c r="H3715" i="3"/>
  <c r="I3715" i="3"/>
  <c r="J3715" i="3"/>
  <c r="K3715" i="3"/>
  <c r="L3715" i="3"/>
  <c r="M3715" i="3"/>
  <c r="H3716" i="3"/>
  <c r="I3716" i="3"/>
  <c r="J3716" i="3"/>
  <c r="K3716" i="3"/>
  <c r="L3716" i="3"/>
  <c r="M3716" i="3"/>
  <c r="H3717" i="3"/>
  <c r="I3717" i="3"/>
  <c r="J3717" i="3"/>
  <c r="K3717" i="3"/>
  <c r="L3717" i="3"/>
  <c r="M3717" i="3"/>
  <c r="H3718" i="3"/>
  <c r="I3718" i="3"/>
  <c r="J3718" i="3"/>
  <c r="K3718" i="3"/>
  <c r="L3718" i="3"/>
  <c r="M3718" i="3"/>
  <c r="H3719" i="3"/>
  <c r="I3719" i="3"/>
  <c r="J3719" i="3"/>
  <c r="K3719" i="3"/>
  <c r="L3719" i="3"/>
  <c r="M3719" i="3"/>
  <c r="H3720" i="3"/>
  <c r="I3720" i="3"/>
  <c r="J3720" i="3"/>
  <c r="K3720" i="3"/>
  <c r="L3720" i="3"/>
  <c r="M3720" i="3"/>
  <c r="H3721" i="3"/>
  <c r="I3721" i="3"/>
  <c r="J3721" i="3"/>
  <c r="K3721" i="3"/>
  <c r="L3721" i="3"/>
  <c r="M3721" i="3"/>
  <c r="H3722" i="3"/>
  <c r="I3722" i="3"/>
  <c r="J3722" i="3"/>
  <c r="K3722" i="3"/>
  <c r="L3722" i="3"/>
  <c r="M3722" i="3"/>
  <c r="H3723" i="3"/>
  <c r="I3723" i="3"/>
  <c r="J3723" i="3"/>
  <c r="K3723" i="3"/>
  <c r="L3723" i="3"/>
  <c r="M3723" i="3"/>
  <c r="H3724" i="3"/>
  <c r="I3724" i="3"/>
  <c r="J3724" i="3"/>
  <c r="K3724" i="3"/>
  <c r="L3724" i="3"/>
  <c r="M3724" i="3"/>
  <c r="H3725" i="3"/>
  <c r="I3725" i="3"/>
  <c r="J3725" i="3"/>
  <c r="K3725" i="3"/>
  <c r="L3725" i="3"/>
  <c r="M3725" i="3"/>
  <c r="H3726" i="3"/>
  <c r="I3726" i="3"/>
  <c r="J3726" i="3"/>
  <c r="K3726" i="3"/>
  <c r="L3726" i="3"/>
  <c r="M3726" i="3"/>
  <c r="H3727" i="3"/>
  <c r="I3727" i="3"/>
  <c r="J3727" i="3"/>
  <c r="K3727" i="3"/>
  <c r="L3727" i="3"/>
  <c r="M3727" i="3"/>
  <c r="H3728" i="3"/>
  <c r="I3728" i="3"/>
  <c r="J3728" i="3"/>
  <c r="K3728" i="3"/>
  <c r="L3728" i="3"/>
  <c r="M3728" i="3"/>
  <c r="H3729" i="3"/>
  <c r="I3729" i="3"/>
  <c r="J3729" i="3"/>
  <c r="K3729" i="3"/>
  <c r="L3729" i="3"/>
  <c r="M3729" i="3"/>
  <c r="H3730" i="3"/>
  <c r="I3730" i="3"/>
  <c r="J3730" i="3"/>
  <c r="K3730" i="3"/>
  <c r="L3730" i="3"/>
  <c r="M3730" i="3"/>
  <c r="H3731" i="3"/>
  <c r="I3731" i="3"/>
  <c r="J3731" i="3"/>
  <c r="K3731" i="3"/>
  <c r="L3731" i="3"/>
  <c r="M3731" i="3"/>
  <c r="H3732" i="3"/>
  <c r="I3732" i="3"/>
  <c r="J3732" i="3"/>
  <c r="K3732" i="3"/>
  <c r="L3732" i="3"/>
  <c r="M3732" i="3"/>
  <c r="H3733" i="3"/>
  <c r="I3733" i="3"/>
  <c r="J3733" i="3"/>
  <c r="K3733" i="3"/>
  <c r="L3733" i="3"/>
  <c r="M3733" i="3"/>
  <c r="H3734" i="3"/>
  <c r="I3734" i="3"/>
  <c r="J3734" i="3"/>
  <c r="K3734" i="3"/>
  <c r="L3734" i="3"/>
  <c r="M3734" i="3"/>
  <c r="H3735" i="3"/>
  <c r="I3735" i="3"/>
  <c r="J3735" i="3"/>
  <c r="K3735" i="3"/>
  <c r="L3735" i="3"/>
  <c r="M3735" i="3"/>
  <c r="H3736" i="3"/>
  <c r="I3736" i="3"/>
  <c r="J3736" i="3"/>
  <c r="K3736" i="3"/>
  <c r="L3736" i="3"/>
  <c r="M3736" i="3"/>
  <c r="H3737" i="3"/>
  <c r="I3737" i="3"/>
  <c r="J3737" i="3"/>
  <c r="K3737" i="3"/>
  <c r="L3737" i="3"/>
  <c r="M3737" i="3"/>
  <c r="H3738" i="3"/>
  <c r="I3738" i="3"/>
  <c r="J3738" i="3"/>
  <c r="K3738" i="3"/>
  <c r="L3738" i="3"/>
  <c r="M3738" i="3"/>
  <c r="H3739" i="3"/>
  <c r="I3739" i="3"/>
  <c r="J3739" i="3"/>
  <c r="K3739" i="3"/>
  <c r="L3739" i="3"/>
  <c r="M3739" i="3"/>
  <c r="H3740" i="3"/>
  <c r="I3740" i="3"/>
  <c r="J3740" i="3"/>
  <c r="K3740" i="3"/>
  <c r="L3740" i="3"/>
  <c r="M3740" i="3"/>
  <c r="H3741" i="3"/>
  <c r="I3741" i="3"/>
  <c r="J3741" i="3"/>
  <c r="K3741" i="3"/>
  <c r="L3741" i="3"/>
  <c r="M3741" i="3"/>
  <c r="H3742" i="3"/>
  <c r="I3742" i="3"/>
  <c r="J3742" i="3"/>
  <c r="K3742" i="3"/>
  <c r="L3742" i="3"/>
  <c r="M3742" i="3"/>
  <c r="H3743" i="3"/>
  <c r="I3743" i="3"/>
  <c r="J3743" i="3"/>
  <c r="K3743" i="3"/>
  <c r="L3743" i="3"/>
  <c r="M3743" i="3"/>
  <c r="H3744" i="3"/>
  <c r="I3744" i="3"/>
  <c r="J3744" i="3"/>
  <c r="K3744" i="3"/>
  <c r="L3744" i="3"/>
  <c r="M3744" i="3"/>
  <c r="H3745" i="3"/>
  <c r="I3745" i="3"/>
  <c r="J3745" i="3"/>
  <c r="K3745" i="3"/>
  <c r="L3745" i="3"/>
  <c r="M3745" i="3"/>
  <c r="H3746" i="3"/>
  <c r="I3746" i="3"/>
  <c r="J3746" i="3"/>
  <c r="K3746" i="3"/>
  <c r="L3746" i="3"/>
  <c r="M3746" i="3"/>
  <c r="H3747" i="3"/>
  <c r="I3747" i="3"/>
  <c r="J3747" i="3"/>
  <c r="K3747" i="3"/>
  <c r="L3747" i="3"/>
  <c r="M3747" i="3"/>
  <c r="H3748" i="3"/>
  <c r="I3748" i="3"/>
  <c r="J3748" i="3"/>
  <c r="K3748" i="3"/>
  <c r="L3748" i="3"/>
  <c r="M3748" i="3"/>
  <c r="H3749" i="3"/>
  <c r="I3749" i="3"/>
  <c r="J3749" i="3"/>
  <c r="K3749" i="3"/>
  <c r="L3749" i="3"/>
  <c r="M3749" i="3"/>
  <c r="H3750" i="3"/>
  <c r="I3750" i="3"/>
  <c r="J3750" i="3"/>
  <c r="K3750" i="3"/>
  <c r="L3750" i="3"/>
  <c r="M3750" i="3"/>
  <c r="H3751" i="3"/>
  <c r="I3751" i="3"/>
  <c r="J3751" i="3"/>
  <c r="K3751" i="3"/>
  <c r="L3751" i="3"/>
  <c r="M3751" i="3"/>
  <c r="H3752" i="3"/>
  <c r="I3752" i="3"/>
  <c r="J3752" i="3"/>
  <c r="K3752" i="3"/>
  <c r="L3752" i="3"/>
  <c r="M3752" i="3"/>
  <c r="H3753" i="3"/>
  <c r="I3753" i="3"/>
  <c r="J3753" i="3"/>
  <c r="K3753" i="3"/>
  <c r="L3753" i="3"/>
  <c r="M3753" i="3"/>
  <c r="H3754" i="3"/>
  <c r="I3754" i="3"/>
  <c r="J3754" i="3"/>
  <c r="K3754" i="3"/>
  <c r="L3754" i="3"/>
  <c r="M3754" i="3"/>
  <c r="H3755" i="3"/>
  <c r="I3755" i="3"/>
  <c r="J3755" i="3"/>
  <c r="K3755" i="3"/>
  <c r="L3755" i="3"/>
  <c r="M3755" i="3"/>
  <c r="H3756" i="3"/>
  <c r="I3756" i="3"/>
  <c r="J3756" i="3"/>
  <c r="K3756" i="3"/>
  <c r="L3756" i="3"/>
  <c r="M3756" i="3"/>
  <c r="H3757" i="3"/>
  <c r="I3757" i="3"/>
  <c r="J3757" i="3"/>
  <c r="K3757" i="3"/>
  <c r="L3757" i="3"/>
  <c r="M3757" i="3"/>
  <c r="H3758" i="3"/>
  <c r="I3758" i="3"/>
  <c r="J3758" i="3"/>
  <c r="K3758" i="3"/>
  <c r="L3758" i="3"/>
  <c r="M3758" i="3"/>
  <c r="H3759" i="3"/>
  <c r="I3759" i="3"/>
  <c r="J3759" i="3"/>
  <c r="K3759" i="3"/>
  <c r="L3759" i="3"/>
  <c r="M3759" i="3"/>
  <c r="H3760" i="3"/>
  <c r="I3760" i="3"/>
  <c r="J3760" i="3"/>
  <c r="K3760" i="3"/>
  <c r="L3760" i="3"/>
  <c r="M3760" i="3"/>
  <c r="H3761" i="3"/>
  <c r="I3761" i="3"/>
  <c r="J3761" i="3"/>
  <c r="K3761" i="3"/>
  <c r="L3761" i="3"/>
  <c r="M3761" i="3"/>
  <c r="H3762" i="3"/>
  <c r="I3762" i="3"/>
  <c r="J3762" i="3"/>
  <c r="K3762" i="3"/>
  <c r="L3762" i="3"/>
  <c r="M3762" i="3"/>
  <c r="H3763" i="3"/>
  <c r="I3763" i="3"/>
  <c r="J3763" i="3"/>
  <c r="K3763" i="3"/>
  <c r="L3763" i="3"/>
  <c r="M3763" i="3"/>
  <c r="H3764" i="3"/>
  <c r="I3764" i="3"/>
  <c r="J3764" i="3"/>
  <c r="K3764" i="3"/>
  <c r="L3764" i="3"/>
  <c r="M3764" i="3"/>
  <c r="H3765" i="3"/>
  <c r="I3765" i="3"/>
  <c r="J3765" i="3"/>
  <c r="K3765" i="3"/>
  <c r="L3765" i="3"/>
  <c r="M3765" i="3"/>
  <c r="H3766" i="3"/>
  <c r="I3766" i="3"/>
  <c r="J3766" i="3"/>
  <c r="K3766" i="3"/>
  <c r="L3766" i="3"/>
  <c r="M3766" i="3"/>
  <c r="H3767" i="3"/>
  <c r="I3767" i="3"/>
  <c r="J3767" i="3"/>
  <c r="K3767" i="3"/>
  <c r="L3767" i="3"/>
  <c r="M3767" i="3"/>
  <c r="H3768" i="3"/>
  <c r="I3768" i="3"/>
  <c r="J3768" i="3"/>
  <c r="K3768" i="3"/>
  <c r="L3768" i="3"/>
  <c r="M3768" i="3"/>
  <c r="H3769" i="3"/>
  <c r="I3769" i="3"/>
  <c r="J3769" i="3"/>
  <c r="K3769" i="3"/>
  <c r="L3769" i="3"/>
  <c r="M3769" i="3"/>
  <c r="H3770" i="3"/>
  <c r="I3770" i="3"/>
  <c r="J3770" i="3"/>
  <c r="K3770" i="3"/>
  <c r="L3770" i="3"/>
  <c r="M3770" i="3"/>
  <c r="H3771" i="3"/>
  <c r="I3771" i="3"/>
  <c r="J3771" i="3"/>
  <c r="K3771" i="3"/>
  <c r="L3771" i="3"/>
  <c r="M3771" i="3"/>
  <c r="H3772" i="3"/>
  <c r="I3772" i="3"/>
  <c r="J3772" i="3"/>
  <c r="K3772" i="3"/>
  <c r="L3772" i="3"/>
  <c r="M3772" i="3"/>
  <c r="H3773" i="3"/>
  <c r="I3773" i="3"/>
  <c r="J3773" i="3"/>
  <c r="K3773" i="3"/>
  <c r="L3773" i="3"/>
  <c r="M3773" i="3"/>
  <c r="H3774" i="3"/>
  <c r="I3774" i="3"/>
  <c r="J3774" i="3"/>
  <c r="K3774" i="3"/>
  <c r="L3774" i="3"/>
  <c r="M3774" i="3"/>
  <c r="H3775" i="3"/>
  <c r="I3775" i="3"/>
  <c r="J3775" i="3"/>
  <c r="K3775" i="3"/>
  <c r="L3775" i="3"/>
  <c r="M3775" i="3"/>
  <c r="H3776" i="3"/>
  <c r="I3776" i="3"/>
  <c r="J3776" i="3"/>
  <c r="K3776" i="3"/>
  <c r="L3776" i="3"/>
  <c r="M3776" i="3"/>
  <c r="H3777" i="3"/>
  <c r="I3777" i="3"/>
  <c r="J3777" i="3"/>
  <c r="K3777" i="3"/>
  <c r="L3777" i="3"/>
  <c r="M3777" i="3"/>
  <c r="H3778" i="3"/>
  <c r="I3778" i="3"/>
  <c r="J3778" i="3"/>
  <c r="K3778" i="3"/>
  <c r="L3778" i="3"/>
  <c r="M3778" i="3"/>
  <c r="H3779" i="3"/>
  <c r="I3779" i="3"/>
  <c r="J3779" i="3"/>
  <c r="K3779" i="3"/>
  <c r="L3779" i="3"/>
  <c r="M3779" i="3"/>
  <c r="H3780" i="3"/>
  <c r="I3780" i="3"/>
  <c r="J3780" i="3"/>
  <c r="K3780" i="3"/>
  <c r="L3780" i="3"/>
  <c r="M3780" i="3"/>
  <c r="H3781" i="3"/>
  <c r="I3781" i="3"/>
  <c r="J3781" i="3"/>
  <c r="K3781" i="3"/>
  <c r="L3781" i="3"/>
  <c r="M3781" i="3"/>
  <c r="H3782" i="3"/>
  <c r="I3782" i="3"/>
  <c r="J3782" i="3"/>
  <c r="K3782" i="3"/>
  <c r="L3782" i="3"/>
  <c r="M3782" i="3"/>
  <c r="H3783" i="3"/>
  <c r="I3783" i="3"/>
  <c r="J3783" i="3"/>
  <c r="K3783" i="3"/>
  <c r="L3783" i="3"/>
  <c r="M3783" i="3"/>
  <c r="H3784" i="3"/>
  <c r="I3784" i="3"/>
  <c r="J3784" i="3"/>
  <c r="K3784" i="3"/>
  <c r="L3784" i="3"/>
  <c r="M3784" i="3"/>
  <c r="H3785" i="3"/>
  <c r="I3785" i="3"/>
  <c r="J3785" i="3"/>
  <c r="K3785" i="3"/>
  <c r="L3785" i="3"/>
  <c r="M3785" i="3"/>
  <c r="H3786" i="3"/>
  <c r="I3786" i="3"/>
  <c r="J3786" i="3"/>
  <c r="K3786" i="3"/>
  <c r="L3786" i="3"/>
  <c r="M3786" i="3"/>
  <c r="H3787" i="3"/>
  <c r="I3787" i="3"/>
  <c r="J3787" i="3"/>
  <c r="K3787" i="3"/>
  <c r="L3787" i="3"/>
  <c r="M3787" i="3"/>
  <c r="H3788" i="3"/>
  <c r="I3788" i="3"/>
  <c r="J3788" i="3"/>
  <c r="K3788" i="3"/>
  <c r="L3788" i="3"/>
  <c r="M3788" i="3"/>
  <c r="H3789" i="3"/>
  <c r="I3789" i="3"/>
  <c r="J3789" i="3"/>
  <c r="K3789" i="3"/>
  <c r="L3789" i="3"/>
  <c r="M3789" i="3"/>
  <c r="H3790" i="3"/>
  <c r="I3790" i="3"/>
  <c r="J3790" i="3"/>
  <c r="K3790" i="3"/>
  <c r="L3790" i="3"/>
  <c r="M3790" i="3"/>
  <c r="H3791" i="3"/>
  <c r="I3791" i="3"/>
  <c r="J3791" i="3"/>
  <c r="K3791" i="3"/>
  <c r="L3791" i="3"/>
  <c r="M3791" i="3"/>
  <c r="H3792" i="3"/>
  <c r="I3792" i="3"/>
  <c r="J3792" i="3"/>
  <c r="K3792" i="3"/>
  <c r="L3792" i="3"/>
  <c r="M3792" i="3"/>
  <c r="H3793" i="3"/>
  <c r="I3793" i="3"/>
  <c r="J3793" i="3"/>
  <c r="K3793" i="3"/>
  <c r="L3793" i="3"/>
  <c r="M3793" i="3"/>
  <c r="H3794" i="3"/>
  <c r="I3794" i="3"/>
  <c r="J3794" i="3"/>
  <c r="K3794" i="3"/>
  <c r="L3794" i="3"/>
  <c r="M3794" i="3"/>
  <c r="H3795" i="3"/>
  <c r="I3795" i="3"/>
  <c r="J3795" i="3"/>
  <c r="K3795" i="3"/>
  <c r="L3795" i="3"/>
  <c r="M3795" i="3"/>
  <c r="H3796" i="3"/>
  <c r="I3796" i="3"/>
  <c r="J3796" i="3"/>
  <c r="K3796" i="3"/>
  <c r="L3796" i="3"/>
  <c r="M3796" i="3"/>
  <c r="H3797" i="3"/>
  <c r="I3797" i="3"/>
  <c r="J3797" i="3"/>
  <c r="K3797" i="3"/>
  <c r="L3797" i="3"/>
  <c r="M3797" i="3"/>
  <c r="H3798" i="3"/>
  <c r="I3798" i="3"/>
  <c r="J3798" i="3"/>
  <c r="K3798" i="3"/>
  <c r="L3798" i="3"/>
  <c r="M3798" i="3"/>
  <c r="H3799" i="3"/>
  <c r="I3799" i="3"/>
  <c r="J3799" i="3"/>
  <c r="K3799" i="3"/>
  <c r="L3799" i="3"/>
  <c r="M3799" i="3"/>
  <c r="H3800" i="3"/>
  <c r="I3800" i="3"/>
  <c r="J3800" i="3"/>
  <c r="K3800" i="3"/>
  <c r="L3800" i="3"/>
  <c r="M3800" i="3"/>
  <c r="H3801" i="3"/>
  <c r="I3801" i="3"/>
  <c r="J3801" i="3"/>
  <c r="K3801" i="3"/>
  <c r="L3801" i="3"/>
  <c r="M3801" i="3"/>
  <c r="H3802" i="3"/>
  <c r="I3802" i="3"/>
  <c r="J3802" i="3"/>
  <c r="K3802" i="3"/>
  <c r="L3802" i="3"/>
  <c r="M3802" i="3"/>
  <c r="H3803" i="3"/>
  <c r="I3803" i="3"/>
  <c r="J3803" i="3"/>
  <c r="K3803" i="3"/>
  <c r="L3803" i="3"/>
  <c r="M3803" i="3"/>
  <c r="H3804" i="3"/>
  <c r="I3804" i="3"/>
  <c r="J3804" i="3"/>
  <c r="K3804" i="3"/>
  <c r="L3804" i="3"/>
  <c r="M3804" i="3"/>
  <c r="H3805" i="3"/>
  <c r="I3805" i="3"/>
  <c r="J3805" i="3"/>
  <c r="K3805" i="3"/>
  <c r="L3805" i="3"/>
  <c r="M3805" i="3"/>
  <c r="H3806" i="3"/>
  <c r="I3806" i="3"/>
  <c r="J3806" i="3"/>
  <c r="K3806" i="3"/>
  <c r="L3806" i="3"/>
  <c r="M3806" i="3"/>
  <c r="H3807" i="3"/>
  <c r="I3807" i="3"/>
  <c r="J3807" i="3"/>
  <c r="K3807" i="3"/>
  <c r="L3807" i="3"/>
  <c r="M3807" i="3"/>
  <c r="H3808" i="3"/>
  <c r="I3808" i="3"/>
  <c r="J3808" i="3"/>
  <c r="K3808" i="3"/>
  <c r="L3808" i="3"/>
  <c r="M3808" i="3"/>
  <c r="H3809" i="3"/>
  <c r="I3809" i="3"/>
  <c r="J3809" i="3"/>
  <c r="K3809" i="3"/>
  <c r="L3809" i="3"/>
  <c r="M3809" i="3"/>
  <c r="H3810" i="3"/>
  <c r="I3810" i="3"/>
  <c r="J3810" i="3"/>
  <c r="K3810" i="3"/>
  <c r="L3810" i="3"/>
  <c r="M3810" i="3"/>
  <c r="H3811" i="3"/>
  <c r="I3811" i="3"/>
  <c r="J3811" i="3"/>
  <c r="K3811" i="3"/>
  <c r="L3811" i="3"/>
  <c r="M3811" i="3"/>
  <c r="H3812" i="3"/>
  <c r="I3812" i="3"/>
  <c r="J3812" i="3"/>
  <c r="K3812" i="3"/>
  <c r="L3812" i="3"/>
  <c r="M3812" i="3"/>
  <c r="H3813" i="3"/>
  <c r="I3813" i="3"/>
  <c r="J3813" i="3"/>
  <c r="K3813" i="3"/>
  <c r="L3813" i="3"/>
  <c r="M3813" i="3"/>
  <c r="H3814" i="3"/>
  <c r="I3814" i="3"/>
  <c r="J3814" i="3"/>
  <c r="K3814" i="3"/>
  <c r="L3814" i="3"/>
  <c r="M3814" i="3"/>
  <c r="H3815" i="3"/>
  <c r="I3815" i="3"/>
  <c r="J3815" i="3"/>
  <c r="K3815" i="3"/>
  <c r="L3815" i="3"/>
  <c r="M3815" i="3"/>
  <c r="H3816" i="3"/>
  <c r="I3816" i="3"/>
  <c r="J3816" i="3"/>
  <c r="K3816" i="3"/>
  <c r="L3816" i="3"/>
  <c r="M3816" i="3"/>
  <c r="H3817" i="3"/>
  <c r="I3817" i="3"/>
  <c r="J3817" i="3"/>
  <c r="K3817" i="3"/>
  <c r="L3817" i="3"/>
  <c r="M3817" i="3"/>
  <c r="H3818" i="3"/>
  <c r="I3818" i="3"/>
  <c r="J3818" i="3"/>
  <c r="K3818" i="3"/>
  <c r="L3818" i="3"/>
  <c r="M3818" i="3"/>
  <c r="H3819" i="3"/>
  <c r="I3819" i="3"/>
  <c r="J3819" i="3"/>
  <c r="K3819" i="3"/>
  <c r="L3819" i="3"/>
  <c r="M3819" i="3"/>
  <c r="H3820" i="3"/>
  <c r="I3820" i="3"/>
  <c r="J3820" i="3"/>
  <c r="K3820" i="3"/>
  <c r="L3820" i="3"/>
  <c r="M3820" i="3"/>
  <c r="H3821" i="3"/>
  <c r="I3821" i="3"/>
  <c r="J3821" i="3"/>
  <c r="K3821" i="3"/>
  <c r="L3821" i="3"/>
  <c r="M3821" i="3"/>
  <c r="H3822" i="3"/>
  <c r="I3822" i="3"/>
  <c r="J3822" i="3"/>
  <c r="K3822" i="3"/>
  <c r="L3822" i="3"/>
  <c r="M3822" i="3"/>
  <c r="H3823" i="3"/>
  <c r="I3823" i="3"/>
  <c r="J3823" i="3"/>
  <c r="K3823" i="3"/>
  <c r="L3823" i="3"/>
  <c r="M3823" i="3"/>
  <c r="H3824" i="3"/>
  <c r="I3824" i="3"/>
  <c r="J3824" i="3"/>
  <c r="K3824" i="3"/>
  <c r="L3824" i="3"/>
  <c r="M3824" i="3"/>
  <c r="H3825" i="3"/>
  <c r="I3825" i="3"/>
  <c r="J3825" i="3"/>
  <c r="K3825" i="3"/>
  <c r="L3825" i="3"/>
  <c r="M3825" i="3"/>
  <c r="H3826" i="3"/>
  <c r="I3826" i="3"/>
  <c r="J3826" i="3"/>
  <c r="K3826" i="3"/>
  <c r="L3826" i="3"/>
  <c r="M3826" i="3"/>
  <c r="H3827" i="3"/>
  <c r="I3827" i="3"/>
  <c r="J3827" i="3"/>
  <c r="K3827" i="3"/>
  <c r="L3827" i="3"/>
  <c r="M3827" i="3"/>
  <c r="H3828" i="3"/>
  <c r="I3828" i="3"/>
  <c r="J3828" i="3"/>
  <c r="K3828" i="3"/>
  <c r="L3828" i="3"/>
  <c r="M3828" i="3"/>
  <c r="H3829" i="3"/>
  <c r="I3829" i="3"/>
  <c r="J3829" i="3"/>
  <c r="K3829" i="3"/>
  <c r="L3829" i="3"/>
  <c r="M3829" i="3"/>
  <c r="H3830" i="3"/>
  <c r="I3830" i="3"/>
  <c r="J3830" i="3"/>
  <c r="K3830" i="3"/>
  <c r="L3830" i="3"/>
  <c r="M3830" i="3"/>
  <c r="H3831" i="3"/>
  <c r="I3831" i="3"/>
  <c r="J3831" i="3"/>
  <c r="K3831" i="3"/>
  <c r="L3831" i="3"/>
  <c r="M3831" i="3"/>
  <c r="H3832" i="3"/>
  <c r="I3832" i="3"/>
  <c r="J3832" i="3"/>
  <c r="K3832" i="3"/>
  <c r="L3832" i="3"/>
  <c r="M3832" i="3"/>
  <c r="H3833" i="3"/>
  <c r="I3833" i="3"/>
  <c r="J3833" i="3"/>
  <c r="K3833" i="3"/>
  <c r="L3833" i="3"/>
  <c r="M3833" i="3"/>
  <c r="H3834" i="3"/>
  <c r="I3834" i="3"/>
  <c r="J3834" i="3"/>
  <c r="K3834" i="3"/>
  <c r="L3834" i="3"/>
  <c r="M3834" i="3"/>
  <c r="H3835" i="3"/>
  <c r="I3835" i="3"/>
  <c r="J3835" i="3"/>
  <c r="K3835" i="3"/>
  <c r="L3835" i="3"/>
  <c r="M3835" i="3"/>
  <c r="H3836" i="3"/>
  <c r="I3836" i="3"/>
  <c r="J3836" i="3"/>
  <c r="K3836" i="3"/>
  <c r="L3836" i="3"/>
  <c r="M3836" i="3"/>
  <c r="H3837" i="3"/>
  <c r="I3837" i="3"/>
  <c r="J3837" i="3"/>
  <c r="K3837" i="3"/>
  <c r="L3837" i="3"/>
  <c r="M3837" i="3"/>
  <c r="H3838" i="3"/>
  <c r="I3838" i="3"/>
  <c r="J3838" i="3"/>
  <c r="K3838" i="3"/>
  <c r="L3838" i="3"/>
  <c r="M3838" i="3"/>
  <c r="H3839" i="3"/>
  <c r="I3839" i="3"/>
  <c r="J3839" i="3"/>
  <c r="K3839" i="3"/>
  <c r="L3839" i="3"/>
  <c r="M3839" i="3"/>
  <c r="H3840" i="3"/>
  <c r="I3840" i="3"/>
  <c r="J3840" i="3"/>
  <c r="K3840" i="3"/>
  <c r="L3840" i="3"/>
  <c r="M3840" i="3"/>
  <c r="H3841" i="3"/>
  <c r="I3841" i="3"/>
  <c r="J3841" i="3"/>
  <c r="K3841" i="3"/>
  <c r="L3841" i="3"/>
  <c r="M3841" i="3"/>
  <c r="H3842" i="3"/>
  <c r="I3842" i="3"/>
  <c r="J3842" i="3"/>
  <c r="K3842" i="3"/>
  <c r="L3842" i="3"/>
  <c r="M3842" i="3"/>
  <c r="H3843" i="3"/>
  <c r="I3843" i="3"/>
  <c r="J3843" i="3"/>
  <c r="K3843" i="3"/>
  <c r="L3843" i="3"/>
  <c r="M3843" i="3"/>
  <c r="H3844" i="3"/>
  <c r="I3844" i="3"/>
  <c r="J3844" i="3"/>
  <c r="K3844" i="3"/>
  <c r="L3844" i="3"/>
  <c r="M3844" i="3"/>
  <c r="H3845" i="3"/>
  <c r="I3845" i="3"/>
  <c r="J3845" i="3"/>
  <c r="K3845" i="3"/>
  <c r="L3845" i="3"/>
  <c r="M3845" i="3"/>
  <c r="H3846" i="3"/>
  <c r="I3846" i="3"/>
  <c r="J3846" i="3"/>
  <c r="K3846" i="3"/>
  <c r="L3846" i="3"/>
  <c r="M3846" i="3"/>
  <c r="H3847" i="3"/>
  <c r="I3847" i="3"/>
  <c r="J3847" i="3"/>
  <c r="K3847" i="3"/>
  <c r="L3847" i="3"/>
  <c r="M3847" i="3"/>
  <c r="H3848" i="3"/>
  <c r="I3848" i="3"/>
  <c r="J3848" i="3"/>
  <c r="K3848" i="3"/>
  <c r="L3848" i="3"/>
  <c r="M3848" i="3"/>
  <c r="H3849" i="3"/>
  <c r="I3849" i="3"/>
  <c r="J3849" i="3"/>
  <c r="K3849" i="3"/>
  <c r="L3849" i="3"/>
  <c r="M3849" i="3"/>
  <c r="H3850" i="3"/>
  <c r="I3850" i="3"/>
  <c r="J3850" i="3"/>
  <c r="K3850" i="3"/>
  <c r="L3850" i="3"/>
  <c r="M3850" i="3"/>
  <c r="H3851" i="3"/>
  <c r="I3851" i="3"/>
  <c r="J3851" i="3"/>
  <c r="K3851" i="3"/>
  <c r="L3851" i="3"/>
  <c r="M3851" i="3"/>
  <c r="H3852" i="3"/>
  <c r="I3852" i="3"/>
  <c r="J3852" i="3"/>
  <c r="K3852" i="3"/>
  <c r="L3852" i="3"/>
  <c r="M3852" i="3"/>
  <c r="H3853" i="3"/>
  <c r="I3853" i="3"/>
  <c r="J3853" i="3"/>
  <c r="K3853" i="3"/>
  <c r="L3853" i="3"/>
  <c r="M3853" i="3"/>
  <c r="H3854" i="3"/>
  <c r="I3854" i="3"/>
  <c r="J3854" i="3"/>
  <c r="K3854" i="3"/>
  <c r="L3854" i="3"/>
  <c r="M3854" i="3"/>
  <c r="H3855" i="3"/>
  <c r="I3855" i="3"/>
  <c r="J3855" i="3"/>
  <c r="K3855" i="3"/>
  <c r="L3855" i="3"/>
  <c r="M3855" i="3"/>
  <c r="H3856" i="3"/>
  <c r="I3856" i="3"/>
  <c r="J3856" i="3"/>
  <c r="K3856" i="3"/>
  <c r="L3856" i="3"/>
  <c r="M3856" i="3"/>
  <c r="H3857" i="3"/>
  <c r="I3857" i="3"/>
  <c r="J3857" i="3"/>
  <c r="K3857" i="3"/>
  <c r="L3857" i="3"/>
  <c r="M3857" i="3"/>
  <c r="H3858" i="3"/>
  <c r="I3858" i="3"/>
  <c r="J3858" i="3"/>
  <c r="K3858" i="3"/>
  <c r="L3858" i="3"/>
  <c r="M3858" i="3"/>
  <c r="H3859" i="3"/>
  <c r="I3859" i="3"/>
  <c r="J3859" i="3"/>
  <c r="K3859" i="3"/>
  <c r="L3859" i="3"/>
  <c r="M3859" i="3"/>
  <c r="H3860" i="3"/>
  <c r="I3860" i="3"/>
  <c r="J3860" i="3"/>
  <c r="K3860" i="3"/>
  <c r="L3860" i="3"/>
  <c r="M3860" i="3"/>
  <c r="H3861" i="3"/>
  <c r="I3861" i="3"/>
  <c r="J3861" i="3"/>
  <c r="K3861" i="3"/>
  <c r="L3861" i="3"/>
  <c r="M3861" i="3"/>
  <c r="H3862" i="3"/>
  <c r="I3862" i="3"/>
  <c r="J3862" i="3"/>
  <c r="K3862" i="3"/>
  <c r="L3862" i="3"/>
  <c r="M3862" i="3"/>
  <c r="H3863" i="3"/>
  <c r="I3863" i="3"/>
  <c r="J3863" i="3"/>
  <c r="K3863" i="3"/>
  <c r="L3863" i="3"/>
  <c r="M3863" i="3"/>
  <c r="H3864" i="3"/>
  <c r="I3864" i="3"/>
  <c r="J3864" i="3"/>
  <c r="K3864" i="3"/>
  <c r="L3864" i="3"/>
  <c r="M3864" i="3"/>
  <c r="H3865" i="3"/>
  <c r="I3865" i="3"/>
  <c r="J3865" i="3"/>
  <c r="K3865" i="3"/>
  <c r="L3865" i="3"/>
  <c r="M3865" i="3"/>
  <c r="H3866" i="3"/>
  <c r="I3866" i="3"/>
  <c r="J3866" i="3"/>
  <c r="K3866" i="3"/>
  <c r="L3866" i="3"/>
  <c r="M3866" i="3"/>
  <c r="H3867" i="3"/>
  <c r="I3867" i="3"/>
  <c r="J3867" i="3"/>
  <c r="K3867" i="3"/>
  <c r="L3867" i="3"/>
  <c r="M3867" i="3"/>
  <c r="H3868" i="3"/>
  <c r="I3868" i="3"/>
  <c r="J3868" i="3"/>
  <c r="K3868" i="3"/>
  <c r="L3868" i="3"/>
  <c r="M3868" i="3"/>
  <c r="H3869" i="3"/>
  <c r="I3869" i="3"/>
  <c r="J3869" i="3"/>
  <c r="K3869" i="3"/>
  <c r="L3869" i="3"/>
  <c r="M3869" i="3"/>
  <c r="H3870" i="3"/>
  <c r="I3870" i="3"/>
  <c r="J3870" i="3"/>
  <c r="K3870" i="3"/>
  <c r="L3870" i="3"/>
  <c r="M3870" i="3"/>
  <c r="H3871" i="3"/>
  <c r="I3871" i="3"/>
  <c r="J3871" i="3"/>
  <c r="K3871" i="3"/>
  <c r="L3871" i="3"/>
  <c r="M3871" i="3"/>
  <c r="H3872" i="3"/>
  <c r="I3872" i="3"/>
  <c r="J3872" i="3"/>
  <c r="K3872" i="3"/>
  <c r="L3872" i="3"/>
  <c r="M3872" i="3"/>
  <c r="H3873" i="3"/>
  <c r="I3873" i="3"/>
  <c r="J3873" i="3"/>
  <c r="K3873" i="3"/>
  <c r="L3873" i="3"/>
  <c r="M3873" i="3"/>
  <c r="H3874" i="3"/>
  <c r="I3874" i="3"/>
  <c r="J3874" i="3"/>
  <c r="K3874" i="3"/>
  <c r="L3874" i="3"/>
  <c r="M3874" i="3"/>
  <c r="H3875" i="3"/>
  <c r="I3875" i="3"/>
  <c r="J3875" i="3"/>
  <c r="K3875" i="3"/>
  <c r="L3875" i="3"/>
  <c r="M3875" i="3"/>
  <c r="H3876" i="3"/>
  <c r="I3876" i="3"/>
  <c r="J3876" i="3"/>
  <c r="K3876" i="3"/>
  <c r="L3876" i="3"/>
  <c r="M3876" i="3"/>
  <c r="H3877" i="3"/>
  <c r="I3877" i="3"/>
  <c r="J3877" i="3"/>
  <c r="K3877" i="3"/>
  <c r="L3877" i="3"/>
  <c r="M3877" i="3"/>
  <c r="H3878" i="3"/>
  <c r="I3878" i="3"/>
  <c r="J3878" i="3"/>
  <c r="K3878" i="3"/>
  <c r="L3878" i="3"/>
  <c r="M3878" i="3"/>
  <c r="H3879" i="3"/>
  <c r="I3879" i="3"/>
  <c r="J3879" i="3"/>
  <c r="K3879" i="3"/>
  <c r="L3879" i="3"/>
  <c r="M3879" i="3"/>
  <c r="H3880" i="3"/>
  <c r="I3880" i="3"/>
  <c r="J3880" i="3"/>
  <c r="K3880" i="3"/>
  <c r="L3880" i="3"/>
  <c r="M3880" i="3"/>
  <c r="H3881" i="3"/>
  <c r="I3881" i="3"/>
  <c r="J3881" i="3"/>
  <c r="K3881" i="3"/>
  <c r="L3881" i="3"/>
  <c r="M3881" i="3"/>
  <c r="H3882" i="3"/>
  <c r="I3882" i="3"/>
  <c r="J3882" i="3"/>
  <c r="K3882" i="3"/>
  <c r="L3882" i="3"/>
  <c r="M3882" i="3"/>
  <c r="H3883" i="3"/>
  <c r="I3883" i="3"/>
  <c r="J3883" i="3"/>
  <c r="K3883" i="3"/>
  <c r="L3883" i="3"/>
  <c r="M3883" i="3"/>
  <c r="H3884" i="3"/>
  <c r="I3884" i="3"/>
  <c r="J3884" i="3"/>
  <c r="K3884" i="3"/>
  <c r="L3884" i="3"/>
  <c r="M3884" i="3"/>
  <c r="H3885" i="3"/>
  <c r="I3885" i="3"/>
  <c r="J3885" i="3"/>
  <c r="K3885" i="3"/>
  <c r="L3885" i="3"/>
  <c r="M3885" i="3"/>
  <c r="H3886" i="3"/>
  <c r="I3886" i="3"/>
  <c r="J3886" i="3"/>
  <c r="K3886" i="3"/>
  <c r="L3886" i="3"/>
  <c r="M3886" i="3"/>
  <c r="H3887" i="3"/>
  <c r="I3887" i="3"/>
  <c r="J3887" i="3"/>
  <c r="K3887" i="3"/>
  <c r="L3887" i="3"/>
  <c r="M3887" i="3"/>
  <c r="H3888" i="3"/>
  <c r="I3888" i="3"/>
  <c r="J3888" i="3"/>
  <c r="K3888" i="3"/>
  <c r="L3888" i="3"/>
  <c r="M3888" i="3"/>
  <c r="H3889" i="3"/>
  <c r="I3889" i="3"/>
  <c r="J3889" i="3"/>
  <c r="K3889" i="3"/>
  <c r="L3889" i="3"/>
  <c r="M3889" i="3"/>
  <c r="H3890" i="3"/>
  <c r="I3890" i="3"/>
  <c r="J3890" i="3"/>
  <c r="K3890" i="3"/>
  <c r="L3890" i="3"/>
  <c r="M3890" i="3"/>
  <c r="H3891" i="3"/>
  <c r="I3891" i="3"/>
  <c r="J3891" i="3"/>
  <c r="K3891" i="3"/>
  <c r="L3891" i="3"/>
  <c r="M3891" i="3"/>
  <c r="H3892" i="3"/>
  <c r="I3892" i="3"/>
  <c r="J3892" i="3"/>
  <c r="K3892" i="3"/>
  <c r="L3892" i="3"/>
  <c r="M3892" i="3"/>
  <c r="H3893" i="3"/>
  <c r="I3893" i="3"/>
  <c r="J3893" i="3"/>
  <c r="K3893" i="3"/>
  <c r="L3893" i="3"/>
  <c r="M3893" i="3"/>
  <c r="H3894" i="3"/>
  <c r="I3894" i="3"/>
  <c r="J3894" i="3"/>
  <c r="K3894" i="3"/>
  <c r="L3894" i="3"/>
  <c r="M3894" i="3"/>
  <c r="H3895" i="3"/>
  <c r="I3895" i="3"/>
  <c r="J3895" i="3"/>
  <c r="K3895" i="3"/>
  <c r="L3895" i="3"/>
  <c r="M3895" i="3"/>
  <c r="H3896" i="3"/>
  <c r="I3896" i="3"/>
  <c r="J3896" i="3"/>
  <c r="K3896" i="3"/>
  <c r="L3896" i="3"/>
  <c r="M3896" i="3"/>
  <c r="H3897" i="3"/>
  <c r="I3897" i="3"/>
  <c r="J3897" i="3"/>
  <c r="K3897" i="3"/>
  <c r="L3897" i="3"/>
  <c r="M3897" i="3"/>
  <c r="H3898" i="3"/>
  <c r="I3898" i="3"/>
  <c r="J3898" i="3"/>
  <c r="K3898" i="3"/>
  <c r="L3898" i="3"/>
  <c r="M3898" i="3"/>
  <c r="H3899" i="3"/>
  <c r="I3899" i="3"/>
  <c r="J3899" i="3"/>
  <c r="K3899" i="3"/>
  <c r="L3899" i="3"/>
  <c r="M3899" i="3"/>
  <c r="H3900" i="3"/>
  <c r="I3900" i="3"/>
  <c r="J3900" i="3"/>
  <c r="K3900" i="3"/>
  <c r="L3900" i="3"/>
  <c r="M3900" i="3"/>
  <c r="H3901" i="3"/>
  <c r="I3901" i="3"/>
  <c r="J3901" i="3"/>
  <c r="K3901" i="3"/>
  <c r="L3901" i="3"/>
  <c r="M3901" i="3"/>
  <c r="H3902" i="3"/>
  <c r="I3902" i="3"/>
  <c r="J3902" i="3"/>
  <c r="K3902" i="3"/>
  <c r="L3902" i="3"/>
  <c r="M3902" i="3"/>
  <c r="H3903" i="3"/>
  <c r="I3903" i="3"/>
  <c r="J3903" i="3"/>
  <c r="K3903" i="3"/>
  <c r="L3903" i="3"/>
  <c r="M3903" i="3"/>
  <c r="H3904" i="3"/>
  <c r="I3904" i="3"/>
  <c r="J3904" i="3"/>
  <c r="K3904" i="3"/>
  <c r="L3904" i="3"/>
  <c r="M3904" i="3"/>
  <c r="H3905" i="3"/>
  <c r="I3905" i="3"/>
  <c r="J3905" i="3"/>
  <c r="K3905" i="3"/>
  <c r="L3905" i="3"/>
  <c r="M3905" i="3"/>
  <c r="H3906" i="3"/>
  <c r="I3906" i="3"/>
  <c r="J3906" i="3"/>
  <c r="K3906" i="3"/>
  <c r="L3906" i="3"/>
  <c r="M3906" i="3"/>
  <c r="H3907" i="3"/>
  <c r="I3907" i="3"/>
  <c r="J3907" i="3"/>
  <c r="K3907" i="3"/>
  <c r="L3907" i="3"/>
  <c r="M3907" i="3"/>
  <c r="H3908" i="3"/>
  <c r="I3908" i="3"/>
  <c r="J3908" i="3"/>
  <c r="K3908" i="3"/>
  <c r="L3908" i="3"/>
  <c r="M3908" i="3"/>
  <c r="H3909" i="3"/>
  <c r="I3909" i="3"/>
  <c r="J3909" i="3"/>
  <c r="K3909" i="3"/>
  <c r="L3909" i="3"/>
  <c r="M3909" i="3"/>
  <c r="H3910" i="3"/>
  <c r="I3910" i="3"/>
  <c r="J3910" i="3"/>
  <c r="K3910" i="3"/>
  <c r="L3910" i="3"/>
  <c r="M3910" i="3"/>
  <c r="H3911" i="3"/>
  <c r="I3911" i="3"/>
  <c r="J3911" i="3"/>
  <c r="K3911" i="3"/>
  <c r="L3911" i="3"/>
  <c r="M3911" i="3"/>
  <c r="H3912" i="3"/>
  <c r="I3912" i="3"/>
  <c r="J3912" i="3"/>
  <c r="K3912" i="3"/>
  <c r="L3912" i="3"/>
  <c r="M3912" i="3"/>
  <c r="H3913" i="3"/>
  <c r="I3913" i="3"/>
  <c r="J3913" i="3"/>
  <c r="K3913" i="3"/>
  <c r="L3913" i="3"/>
  <c r="M3913" i="3"/>
  <c r="H3914" i="3"/>
  <c r="I3914" i="3"/>
  <c r="J3914" i="3"/>
  <c r="K3914" i="3"/>
  <c r="L3914" i="3"/>
  <c r="M3914" i="3"/>
  <c r="H3915" i="3"/>
  <c r="I3915" i="3"/>
  <c r="J3915" i="3"/>
  <c r="K3915" i="3"/>
  <c r="L3915" i="3"/>
  <c r="M3915" i="3"/>
  <c r="H3916" i="3"/>
  <c r="I3916" i="3"/>
  <c r="J3916" i="3"/>
  <c r="K3916" i="3"/>
  <c r="L3916" i="3"/>
  <c r="M3916" i="3"/>
  <c r="H3917" i="3"/>
  <c r="I3917" i="3"/>
  <c r="J3917" i="3"/>
  <c r="K3917" i="3"/>
  <c r="L3917" i="3"/>
  <c r="M3917" i="3"/>
  <c r="H3918" i="3"/>
  <c r="I3918" i="3"/>
  <c r="J3918" i="3"/>
  <c r="K3918" i="3"/>
  <c r="L3918" i="3"/>
  <c r="M3918" i="3"/>
  <c r="H3919" i="3"/>
  <c r="I3919" i="3"/>
  <c r="J3919" i="3"/>
  <c r="K3919" i="3"/>
  <c r="L3919" i="3"/>
  <c r="M3919" i="3"/>
  <c r="H3920" i="3"/>
  <c r="I3920" i="3"/>
  <c r="J3920" i="3"/>
  <c r="K3920" i="3"/>
  <c r="L3920" i="3"/>
  <c r="M3920" i="3"/>
  <c r="H3921" i="3"/>
  <c r="I3921" i="3"/>
  <c r="J3921" i="3"/>
  <c r="K3921" i="3"/>
  <c r="L3921" i="3"/>
  <c r="M3921" i="3"/>
  <c r="H3922" i="3"/>
  <c r="I3922" i="3"/>
  <c r="J3922" i="3"/>
  <c r="K3922" i="3"/>
  <c r="L3922" i="3"/>
  <c r="M3922" i="3"/>
  <c r="H3923" i="3"/>
  <c r="I3923" i="3"/>
  <c r="J3923" i="3"/>
  <c r="K3923" i="3"/>
  <c r="L3923" i="3"/>
  <c r="M3923" i="3"/>
  <c r="H3924" i="3"/>
  <c r="I3924" i="3"/>
  <c r="J3924" i="3"/>
  <c r="K3924" i="3"/>
  <c r="L3924" i="3"/>
  <c r="M3924" i="3"/>
  <c r="H3925" i="3"/>
  <c r="I3925" i="3"/>
  <c r="J3925" i="3"/>
  <c r="K3925" i="3"/>
  <c r="L3925" i="3"/>
  <c r="M3925" i="3"/>
  <c r="H3926" i="3"/>
  <c r="I3926" i="3"/>
  <c r="J3926" i="3"/>
  <c r="K3926" i="3"/>
  <c r="L3926" i="3"/>
  <c r="M3926" i="3"/>
  <c r="H3927" i="3"/>
  <c r="I3927" i="3"/>
  <c r="J3927" i="3"/>
  <c r="K3927" i="3"/>
  <c r="L3927" i="3"/>
  <c r="M3927" i="3"/>
  <c r="H3928" i="3"/>
  <c r="I3928" i="3"/>
  <c r="J3928" i="3"/>
  <c r="K3928" i="3"/>
  <c r="L3928" i="3"/>
  <c r="M3928" i="3"/>
  <c r="H3929" i="3"/>
  <c r="I3929" i="3"/>
  <c r="J3929" i="3"/>
  <c r="K3929" i="3"/>
  <c r="L3929" i="3"/>
  <c r="M3929" i="3"/>
  <c r="H3930" i="3"/>
  <c r="I3930" i="3"/>
  <c r="J3930" i="3"/>
  <c r="K3930" i="3"/>
  <c r="L3930" i="3"/>
  <c r="M3930" i="3"/>
  <c r="H3931" i="3"/>
  <c r="I3931" i="3"/>
  <c r="J3931" i="3"/>
  <c r="K3931" i="3"/>
  <c r="L3931" i="3"/>
  <c r="M3931" i="3"/>
  <c r="H3932" i="3"/>
  <c r="I3932" i="3"/>
  <c r="J3932" i="3"/>
  <c r="K3932" i="3"/>
  <c r="L3932" i="3"/>
  <c r="M3932" i="3"/>
  <c r="H3933" i="3"/>
  <c r="I3933" i="3"/>
  <c r="J3933" i="3"/>
  <c r="K3933" i="3"/>
  <c r="L3933" i="3"/>
  <c r="M3933" i="3"/>
  <c r="H3934" i="3"/>
  <c r="I3934" i="3"/>
  <c r="J3934" i="3"/>
  <c r="K3934" i="3"/>
  <c r="L3934" i="3"/>
  <c r="M3934" i="3"/>
  <c r="H3935" i="3"/>
  <c r="I3935" i="3"/>
  <c r="J3935" i="3"/>
  <c r="K3935" i="3"/>
  <c r="L3935" i="3"/>
  <c r="M3935" i="3"/>
  <c r="H3936" i="3"/>
  <c r="I3936" i="3"/>
  <c r="J3936" i="3"/>
  <c r="K3936" i="3"/>
  <c r="L3936" i="3"/>
  <c r="M3936" i="3"/>
  <c r="H3937" i="3"/>
  <c r="I3937" i="3"/>
  <c r="J3937" i="3"/>
  <c r="K3937" i="3"/>
  <c r="L3937" i="3"/>
  <c r="M3937" i="3"/>
  <c r="H3938" i="3"/>
  <c r="I3938" i="3"/>
  <c r="J3938" i="3"/>
  <c r="K3938" i="3"/>
  <c r="L3938" i="3"/>
  <c r="M3938" i="3"/>
  <c r="H3939" i="3"/>
  <c r="I3939" i="3"/>
  <c r="J3939" i="3"/>
  <c r="K3939" i="3"/>
  <c r="L3939" i="3"/>
  <c r="M3939" i="3"/>
  <c r="H3940" i="3"/>
  <c r="I3940" i="3"/>
  <c r="J3940" i="3"/>
  <c r="K3940" i="3"/>
  <c r="L3940" i="3"/>
  <c r="M3940" i="3"/>
  <c r="H3941" i="3"/>
  <c r="I3941" i="3"/>
  <c r="J3941" i="3"/>
  <c r="K3941" i="3"/>
  <c r="L3941" i="3"/>
  <c r="M3941" i="3"/>
  <c r="H3942" i="3"/>
  <c r="I3942" i="3"/>
  <c r="J3942" i="3"/>
  <c r="K3942" i="3"/>
  <c r="L3942" i="3"/>
  <c r="M3942" i="3"/>
  <c r="H3943" i="3"/>
  <c r="I3943" i="3"/>
  <c r="J3943" i="3"/>
  <c r="K3943" i="3"/>
  <c r="L3943" i="3"/>
  <c r="M3943" i="3"/>
  <c r="H3944" i="3"/>
  <c r="I3944" i="3"/>
  <c r="J3944" i="3"/>
  <c r="K3944" i="3"/>
  <c r="L3944" i="3"/>
  <c r="M3944" i="3"/>
  <c r="H3945" i="3"/>
  <c r="I3945" i="3"/>
  <c r="J3945" i="3"/>
  <c r="K3945" i="3"/>
  <c r="L3945" i="3"/>
  <c r="M3945" i="3"/>
  <c r="H3946" i="3"/>
  <c r="I3946" i="3"/>
  <c r="J3946" i="3"/>
  <c r="K3946" i="3"/>
  <c r="L3946" i="3"/>
  <c r="M3946" i="3"/>
  <c r="H3947" i="3"/>
  <c r="I3947" i="3"/>
  <c r="J3947" i="3"/>
  <c r="K3947" i="3"/>
  <c r="L3947" i="3"/>
  <c r="M3947" i="3"/>
  <c r="H3948" i="3"/>
  <c r="I3948" i="3"/>
  <c r="J3948" i="3"/>
  <c r="K3948" i="3"/>
  <c r="L3948" i="3"/>
  <c r="M3948" i="3"/>
  <c r="H3949" i="3"/>
  <c r="I3949" i="3"/>
  <c r="J3949" i="3"/>
  <c r="K3949" i="3"/>
  <c r="L3949" i="3"/>
  <c r="M3949" i="3"/>
  <c r="H3950" i="3"/>
  <c r="I3950" i="3"/>
  <c r="J3950" i="3"/>
  <c r="K3950" i="3"/>
  <c r="L3950" i="3"/>
  <c r="M3950" i="3"/>
  <c r="H3951" i="3"/>
  <c r="I3951" i="3"/>
  <c r="J3951" i="3"/>
  <c r="K3951" i="3"/>
  <c r="L3951" i="3"/>
  <c r="M3951" i="3"/>
  <c r="H3952" i="3"/>
  <c r="I3952" i="3"/>
  <c r="J3952" i="3"/>
  <c r="K3952" i="3"/>
  <c r="L3952" i="3"/>
  <c r="M3952" i="3"/>
  <c r="H3953" i="3"/>
  <c r="I3953" i="3"/>
  <c r="J3953" i="3"/>
  <c r="K3953" i="3"/>
  <c r="L3953" i="3"/>
  <c r="M3953" i="3"/>
  <c r="H3954" i="3"/>
  <c r="I3954" i="3"/>
  <c r="J3954" i="3"/>
  <c r="K3954" i="3"/>
  <c r="L3954" i="3"/>
  <c r="M3954" i="3"/>
  <c r="H3955" i="3"/>
  <c r="I3955" i="3"/>
  <c r="J3955" i="3"/>
  <c r="K3955" i="3"/>
  <c r="L3955" i="3"/>
  <c r="M3955" i="3"/>
  <c r="H3956" i="3"/>
  <c r="I3956" i="3"/>
  <c r="J3956" i="3"/>
  <c r="K3956" i="3"/>
  <c r="L3956" i="3"/>
  <c r="M3956" i="3"/>
  <c r="H3957" i="3"/>
  <c r="I3957" i="3"/>
  <c r="J3957" i="3"/>
  <c r="K3957" i="3"/>
  <c r="L3957" i="3"/>
  <c r="M3957" i="3"/>
  <c r="H3958" i="3"/>
  <c r="I3958" i="3"/>
  <c r="J3958" i="3"/>
  <c r="K3958" i="3"/>
  <c r="L3958" i="3"/>
  <c r="M3958" i="3"/>
  <c r="H3959" i="3"/>
  <c r="I3959" i="3"/>
  <c r="J3959" i="3"/>
  <c r="K3959" i="3"/>
  <c r="L3959" i="3"/>
  <c r="M3959" i="3"/>
  <c r="H3960" i="3"/>
  <c r="I3960" i="3"/>
  <c r="J3960" i="3"/>
  <c r="K3960" i="3"/>
  <c r="L3960" i="3"/>
  <c r="M3960" i="3"/>
  <c r="H3961" i="3"/>
  <c r="I3961" i="3"/>
  <c r="J3961" i="3"/>
  <c r="K3961" i="3"/>
  <c r="L3961" i="3"/>
  <c r="M3961" i="3"/>
  <c r="H3962" i="3"/>
  <c r="I3962" i="3"/>
  <c r="J3962" i="3"/>
  <c r="K3962" i="3"/>
  <c r="L3962" i="3"/>
  <c r="M3962" i="3"/>
  <c r="H3963" i="3"/>
  <c r="I3963" i="3"/>
  <c r="J3963" i="3"/>
  <c r="K3963" i="3"/>
  <c r="L3963" i="3"/>
  <c r="M3963" i="3"/>
  <c r="H3964" i="3"/>
  <c r="I3964" i="3"/>
  <c r="J3964" i="3"/>
  <c r="K3964" i="3"/>
  <c r="L3964" i="3"/>
  <c r="M3964" i="3"/>
  <c r="H3965" i="3"/>
  <c r="I3965" i="3"/>
  <c r="J3965" i="3"/>
  <c r="K3965" i="3"/>
  <c r="L3965" i="3"/>
  <c r="M3965" i="3"/>
  <c r="H3966" i="3"/>
  <c r="I3966" i="3"/>
  <c r="J3966" i="3"/>
  <c r="K3966" i="3"/>
  <c r="L3966" i="3"/>
  <c r="M3966" i="3"/>
  <c r="H3967" i="3"/>
  <c r="I3967" i="3"/>
  <c r="J3967" i="3"/>
  <c r="K3967" i="3"/>
  <c r="L3967" i="3"/>
  <c r="M3967" i="3"/>
  <c r="H3968" i="3"/>
  <c r="I3968" i="3"/>
  <c r="J3968" i="3"/>
  <c r="K3968" i="3"/>
  <c r="L3968" i="3"/>
  <c r="M3968" i="3"/>
  <c r="H3969" i="3"/>
  <c r="I3969" i="3"/>
  <c r="J3969" i="3"/>
  <c r="K3969" i="3"/>
  <c r="L3969" i="3"/>
  <c r="M3969" i="3"/>
  <c r="H3970" i="3"/>
  <c r="I3970" i="3"/>
  <c r="J3970" i="3"/>
  <c r="K3970" i="3"/>
  <c r="L3970" i="3"/>
  <c r="M3970" i="3"/>
  <c r="H3971" i="3"/>
  <c r="I3971" i="3"/>
  <c r="J3971" i="3"/>
  <c r="K3971" i="3"/>
  <c r="L3971" i="3"/>
  <c r="M3971" i="3"/>
  <c r="H3972" i="3"/>
  <c r="I3972" i="3"/>
  <c r="J3972" i="3"/>
  <c r="K3972" i="3"/>
  <c r="L3972" i="3"/>
  <c r="M3972" i="3"/>
  <c r="H3973" i="3"/>
  <c r="I3973" i="3"/>
  <c r="J3973" i="3"/>
  <c r="K3973" i="3"/>
  <c r="L3973" i="3"/>
  <c r="M3973" i="3"/>
  <c r="H3974" i="3"/>
  <c r="I3974" i="3"/>
  <c r="J3974" i="3"/>
  <c r="K3974" i="3"/>
  <c r="L3974" i="3"/>
  <c r="M3974" i="3"/>
  <c r="H3975" i="3"/>
  <c r="I3975" i="3"/>
  <c r="J3975" i="3"/>
  <c r="K3975" i="3"/>
  <c r="L3975" i="3"/>
  <c r="M3975" i="3"/>
  <c r="H3976" i="3"/>
  <c r="I3976" i="3"/>
  <c r="J3976" i="3"/>
  <c r="K3976" i="3"/>
  <c r="L3976" i="3"/>
  <c r="M3976" i="3"/>
  <c r="H3977" i="3"/>
  <c r="I3977" i="3"/>
  <c r="J3977" i="3"/>
  <c r="K3977" i="3"/>
  <c r="L3977" i="3"/>
  <c r="M3977" i="3"/>
  <c r="H3978" i="3"/>
  <c r="I3978" i="3"/>
  <c r="J3978" i="3"/>
  <c r="K3978" i="3"/>
  <c r="L3978" i="3"/>
  <c r="M3978" i="3"/>
  <c r="H3979" i="3"/>
  <c r="I3979" i="3"/>
  <c r="J3979" i="3"/>
  <c r="K3979" i="3"/>
  <c r="L3979" i="3"/>
  <c r="M3979" i="3"/>
  <c r="H3980" i="3"/>
  <c r="I3980" i="3"/>
  <c r="J3980" i="3"/>
  <c r="K3980" i="3"/>
  <c r="L3980" i="3"/>
  <c r="M3980" i="3"/>
  <c r="H3981" i="3"/>
  <c r="I3981" i="3"/>
  <c r="J3981" i="3"/>
  <c r="K3981" i="3"/>
  <c r="L3981" i="3"/>
  <c r="M3981" i="3"/>
  <c r="H3982" i="3"/>
  <c r="I3982" i="3"/>
  <c r="J3982" i="3"/>
  <c r="K3982" i="3"/>
  <c r="L3982" i="3"/>
  <c r="M3982" i="3"/>
  <c r="H3983" i="3"/>
  <c r="I3983" i="3"/>
  <c r="J3983" i="3"/>
  <c r="K3983" i="3"/>
  <c r="L3983" i="3"/>
  <c r="M3983" i="3"/>
  <c r="H3984" i="3"/>
  <c r="I3984" i="3"/>
  <c r="J3984" i="3"/>
  <c r="K3984" i="3"/>
  <c r="L3984" i="3"/>
  <c r="M3984" i="3"/>
  <c r="H3985" i="3"/>
  <c r="I3985" i="3"/>
  <c r="J3985" i="3"/>
  <c r="K3985" i="3"/>
  <c r="L3985" i="3"/>
  <c r="M3985" i="3"/>
  <c r="H3986" i="3"/>
  <c r="I3986" i="3"/>
  <c r="J3986" i="3"/>
  <c r="K3986" i="3"/>
  <c r="L3986" i="3"/>
  <c r="M3986" i="3"/>
  <c r="H3987" i="3"/>
  <c r="I3987" i="3"/>
  <c r="J3987" i="3"/>
  <c r="K3987" i="3"/>
  <c r="L3987" i="3"/>
  <c r="M3987" i="3"/>
  <c r="H3988" i="3"/>
  <c r="I3988" i="3"/>
  <c r="J3988" i="3"/>
  <c r="K3988" i="3"/>
  <c r="L3988" i="3"/>
  <c r="M3988" i="3"/>
  <c r="H3989" i="3"/>
  <c r="I3989" i="3"/>
  <c r="J3989" i="3"/>
  <c r="K3989" i="3"/>
  <c r="L3989" i="3"/>
  <c r="M3989" i="3"/>
  <c r="H3990" i="3"/>
  <c r="I3990" i="3"/>
  <c r="J3990" i="3"/>
  <c r="K3990" i="3"/>
  <c r="L3990" i="3"/>
  <c r="M3990" i="3"/>
  <c r="H3991" i="3"/>
  <c r="I3991" i="3"/>
  <c r="J3991" i="3"/>
  <c r="K3991" i="3"/>
  <c r="L3991" i="3"/>
  <c r="M3991" i="3"/>
  <c r="H3992" i="3"/>
  <c r="I3992" i="3"/>
  <c r="J3992" i="3"/>
  <c r="K3992" i="3"/>
  <c r="L3992" i="3"/>
  <c r="M3992" i="3"/>
  <c r="H3993" i="3"/>
  <c r="I3993" i="3"/>
  <c r="J3993" i="3"/>
  <c r="K3993" i="3"/>
  <c r="L3993" i="3"/>
  <c r="M3993" i="3"/>
  <c r="H3994" i="3"/>
  <c r="I3994" i="3"/>
  <c r="J3994" i="3"/>
  <c r="K3994" i="3"/>
  <c r="L3994" i="3"/>
  <c r="M3994" i="3"/>
  <c r="H3995" i="3"/>
  <c r="I3995" i="3"/>
  <c r="J3995" i="3"/>
  <c r="K3995" i="3"/>
  <c r="L3995" i="3"/>
  <c r="M3995" i="3"/>
  <c r="H3996" i="3"/>
  <c r="I3996" i="3"/>
  <c r="J3996" i="3"/>
  <c r="K3996" i="3"/>
  <c r="L3996" i="3"/>
  <c r="M3996" i="3"/>
  <c r="H3997" i="3"/>
  <c r="I3997" i="3"/>
  <c r="J3997" i="3"/>
  <c r="K3997" i="3"/>
  <c r="L3997" i="3"/>
  <c r="M3997" i="3"/>
  <c r="H3998" i="3"/>
  <c r="I3998" i="3"/>
  <c r="J3998" i="3"/>
  <c r="K3998" i="3"/>
  <c r="L3998" i="3"/>
  <c r="M3998" i="3"/>
  <c r="H3999" i="3"/>
  <c r="I3999" i="3"/>
  <c r="J3999" i="3"/>
  <c r="K3999" i="3"/>
  <c r="L3999" i="3"/>
  <c r="M3999" i="3"/>
  <c r="H4000" i="3"/>
  <c r="I4000" i="3"/>
  <c r="J4000" i="3"/>
  <c r="K4000" i="3"/>
  <c r="L4000" i="3"/>
  <c r="M4000" i="3"/>
  <c r="H4001" i="3"/>
  <c r="I4001" i="3"/>
  <c r="J4001" i="3"/>
  <c r="K4001" i="3"/>
  <c r="L4001" i="3"/>
  <c r="M4001" i="3"/>
  <c r="H1" i="2"/>
  <c r="I1" i="2"/>
  <c r="J1" i="2"/>
  <c r="K1" i="2"/>
  <c r="L1" i="2"/>
  <c r="M1" i="2"/>
  <c r="N1" i="2"/>
  <c r="H2" i="2"/>
  <c r="H3" i="2" s="1"/>
  <c r="I2" i="2"/>
  <c r="I3" i="2" s="1"/>
  <c r="J2" i="2"/>
  <c r="J3" i="2" s="1"/>
  <c r="K2" i="2"/>
  <c r="K3" i="2" s="1"/>
  <c r="L2" i="2"/>
  <c r="L3" i="2" s="1"/>
  <c r="M2" i="2"/>
  <c r="M3" i="2" s="1"/>
  <c r="N2" i="2"/>
  <c r="N3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4" i="2"/>
  <c r="I14" i="2"/>
  <c r="J14" i="2"/>
  <c r="K14" i="2"/>
  <c r="L14" i="2"/>
  <c r="M14" i="2"/>
  <c r="N14" i="2"/>
  <c r="G1" i="5" l="1"/>
  <c r="H1" i="5"/>
  <c r="I1" i="5"/>
  <c r="G2" i="5"/>
  <c r="G3" i="5" s="1"/>
  <c r="H2" i="5"/>
  <c r="H3" i="5" s="1"/>
  <c r="I2" i="5"/>
  <c r="I3" i="5" s="1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/>
  <c r="G104" i="5"/>
  <c r="H104" i="5"/>
  <c r="I104" i="5"/>
  <c r="G105" i="5"/>
  <c r="H105" i="5"/>
  <c r="I105" i="5"/>
  <c r="G106" i="5"/>
  <c r="H106" i="5"/>
  <c r="I106" i="5"/>
  <c r="G107" i="5"/>
  <c r="H107" i="5"/>
  <c r="I107" i="5"/>
  <c r="G108" i="5"/>
  <c r="H108" i="5"/>
  <c r="I108" i="5"/>
  <c r="G109" i="5"/>
  <c r="H109" i="5"/>
  <c r="I109" i="5"/>
  <c r="G110" i="5"/>
  <c r="H110" i="5"/>
  <c r="I110" i="5"/>
  <c r="G111" i="5"/>
  <c r="H111" i="5"/>
  <c r="I111" i="5"/>
  <c r="G112" i="5"/>
  <c r="H112" i="5"/>
  <c r="I112" i="5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119" i="5"/>
  <c r="H119" i="5"/>
  <c r="I119" i="5"/>
  <c r="G120" i="5"/>
  <c r="H120" i="5"/>
  <c r="I120" i="5"/>
  <c r="G121" i="5"/>
  <c r="H121" i="5"/>
  <c r="I121" i="5"/>
  <c r="G125" i="5"/>
  <c r="H125" i="5"/>
  <c r="I125" i="5"/>
  <c r="D1" i="3"/>
  <c r="E1" i="3"/>
  <c r="F1" i="3"/>
  <c r="G1" i="3"/>
  <c r="D2" i="3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D1002" i="3"/>
  <c r="E1002" i="3"/>
  <c r="F1002" i="3"/>
  <c r="G1002" i="3"/>
  <c r="D1003" i="3"/>
  <c r="E1003" i="3"/>
  <c r="F1003" i="3"/>
  <c r="G1003" i="3"/>
  <c r="D1004" i="3"/>
  <c r="E1004" i="3"/>
  <c r="F1004" i="3"/>
  <c r="G1004" i="3"/>
  <c r="D1005" i="3"/>
  <c r="E1005" i="3"/>
  <c r="F1005" i="3"/>
  <c r="G1005" i="3"/>
  <c r="D1006" i="3"/>
  <c r="E1006" i="3"/>
  <c r="F1006" i="3"/>
  <c r="G1006" i="3"/>
  <c r="D1007" i="3"/>
  <c r="E1007" i="3"/>
  <c r="F1007" i="3"/>
  <c r="G1007" i="3"/>
  <c r="D1008" i="3"/>
  <c r="E1008" i="3"/>
  <c r="F1008" i="3"/>
  <c r="G1008" i="3"/>
  <c r="D1009" i="3"/>
  <c r="E1009" i="3"/>
  <c r="F1009" i="3"/>
  <c r="G1009" i="3"/>
  <c r="D1010" i="3"/>
  <c r="E1010" i="3"/>
  <c r="F1010" i="3"/>
  <c r="G1010" i="3"/>
  <c r="D1011" i="3"/>
  <c r="E1011" i="3"/>
  <c r="F1011" i="3"/>
  <c r="G1011" i="3"/>
  <c r="D1012" i="3"/>
  <c r="E1012" i="3"/>
  <c r="F1012" i="3"/>
  <c r="G1012" i="3"/>
  <c r="D1013" i="3"/>
  <c r="E1013" i="3"/>
  <c r="F1013" i="3"/>
  <c r="G1013" i="3"/>
  <c r="D1014" i="3"/>
  <c r="E1014" i="3"/>
  <c r="F1014" i="3"/>
  <c r="G1014" i="3"/>
  <c r="D1015" i="3"/>
  <c r="E1015" i="3"/>
  <c r="F1015" i="3"/>
  <c r="G1015" i="3"/>
  <c r="D1016" i="3"/>
  <c r="E1016" i="3"/>
  <c r="F1016" i="3"/>
  <c r="G1016" i="3"/>
  <c r="D1017" i="3"/>
  <c r="E1017" i="3"/>
  <c r="F1017" i="3"/>
  <c r="G1017" i="3"/>
  <c r="D1018" i="3"/>
  <c r="E1018" i="3"/>
  <c r="F1018" i="3"/>
  <c r="G1018" i="3"/>
  <c r="D1019" i="3"/>
  <c r="E1019" i="3"/>
  <c r="F1019" i="3"/>
  <c r="G1019" i="3"/>
  <c r="D1020" i="3"/>
  <c r="E1020" i="3"/>
  <c r="F1020" i="3"/>
  <c r="G1020" i="3"/>
  <c r="D1021" i="3"/>
  <c r="E1021" i="3"/>
  <c r="F1021" i="3"/>
  <c r="G1021" i="3"/>
  <c r="D1022" i="3"/>
  <c r="E1022" i="3"/>
  <c r="F1022" i="3"/>
  <c r="G1022" i="3"/>
  <c r="D1023" i="3"/>
  <c r="E1023" i="3"/>
  <c r="F1023" i="3"/>
  <c r="G1023" i="3"/>
  <c r="D1024" i="3"/>
  <c r="E1024" i="3"/>
  <c r="F1024" i="3"/>
  <c r="G1024" i="3"/>
  <c r="D1025" i="3"/>
  <c r="E1025" i="3"/>
  <c r="F1025" i="3"/>
  <c r="G1025" i="3"/>
  <c r="D1026" i="3"/>
  <c r="E1026" i="3"/>
  <c r="F1026" i="3"/>
  <c r="G1026" i="3"/>
  <c r="D1027" i="3"/>
  <c r="E1027" i="3"/>
  <c r="F1027" i="3"/>
  <c r="G1027" i="3"/>
  <c r="D1028" i="3"/>
  <c r="E1028" i="3"/>
  <c r="F1028" i="3"/>
  <c r="G1028" i="3"/>
  <c r="D1029" i="3"/>
  <c r="E1029" i="3"/>
  <c r="F1029" i="3"/>
  <c r="G1029" i="3"/>
  <c r="D1030" i="3"/>
  <c r="E1030" i="3"/>
  <c r="F1030" i="3"/>
  <c r="G1030" i="3"/>
  <c r="D1031" i="3"/>
  <c r="E1031" i="3"/>
  <c r="F1031" i="3"/>
  <c r="G1031" i="3"/>
  <c r="D1032" i="3"/>
  <c r="E1032" i="3"/>
  <c r="F1032" i="3"/>
  <c r="G1032" i="3"/>
  <c r="D1033" i="3"/>
  <c r="E1033" i="3"/>
  <c r="F1033" i="3"/>
  <c r="G1033" i="3"/>
  <c r="D1034" i="3"/>
  <c r="E1034" i="3"/>
  <c r="F1034" i="3"/>
  <c r="G1034" i="3"/>
  <c r="D1035" i="3"/>
  <c r="E1035" i="3"/>
  <c r="F1035" i="3"/>
  <c r="G1035" i="3"/>
  <c r="D1036" i="3"/>
  <c r="E1036" i="3"/>
  <c r="F1036" i="3"/>
  <c r="G1036" i="3"/>
  <c r="D1037" i="3"/>
  <c r="E1037" i="3"/>
  <c r="F1037" i="3"/>
  <c r="G1037" i="3"/>
  <c r="D1038" i="3"/>
  <c r="E1038" i="3"/>
  <c r="F1038" i="3"/>
  <c r="G1038" i="3"/>
  <c r="D1039" i="3"/>
  <c r="E1039" i="3"/>
  <c r="F1039" i="3"/>
  <c r="G1039" i="3"/>
  <c r="D1040" i="3"/>
  <c r="E1040" i="3"/>
  <c r="F1040" i="3"/>
  <c r="G1040" i="3"/>
  <c r="D1041" i="3"/>
  <c r="E1041" i="3"/>
  <c r="F1041" i="3"/>
  <c r="G1041" i="3"/>
  <c r="D1042" i="3"/>
  <c r="E1042" i="3"/>
  <c r="F1042" i="3"/>
  <c r="G1042" i="3"/>
  <c r="D1043" i="3"/>
  <c r="E1043" i="3"/>
  <c r="F1043" i="3"/>
  <c r="G1043" i="3"/>
  <c r="D1044" i="3"/>
  <c r="E1044" i="3"/>
  <c r="F1044" i="3"/>
  <c r="G1044" i="3"/>
  <c r="D1045" i="3"/>
  <c r="E1045" i="3"/>
  <c r="F1045" i="3"/>
  <c r="G1045" i="3"/>
  <c r="D1046" i="3"/>
  <c r="E1046" i="3"/>
  <c r="F1046" i="3"/>
  <c r="G1046" i="3"/>
  <c r="D1047" i="3"/>
  <c r="E1047" i="3"/>
  <c r="F1047" i="3"/>
  <c r="G1047" i="3"/>
  <c r="D1048" i="3"/>
  <c r="E1048" i="3"/>
  <c r="F1048" i="3"/>
  <c r="G1048" i="3"/>
  <c r="D1049" i="3"/>
  <c r="E1049" i="3"/>
  <c r="F1049" i="3"/>
  <c r="G1049" i="3"/>
  <c r="D1050" i="3"/>
  <c r="E1050" i="3"/>
  <c r="F1050" i="3"/>
  <c r="G1050" i="3"/>
  <c r="D1051" i="3"/>
  <c r="E1051" i="3"/>
  <c r="F1051" i="3"/>
  <c r="G1051" i="3"/>
  <c r="D1052" i="3"/>
  <c r="E1052" i="3"/>
  <c r="F1052" i="3"/>
  <c r="G1052" i="3"/>
  <c r="D1053" i="3"/>
  <c r="E1053" i="3"/>
  <c r="F1053" i="3"/>
  <c r="G1053" i="3"/>
  <c r="D1054" i="3"/>
  <c r="E1054" i="3"/>
  <c r="F1054" i="3"/>
  <c r="G1054" i="3"/>
  <c r="D1055" i="3"/>
  <c r="E1055" i="3"/>
  <c r="F1055" i="3"/>
  <c r="G1055" i="3"/>
  <c r="D1056" i="3"/>
  <c r="E1056" i="3"/>
  <c r="F1056" i="3"/>
  <c r="G1056" i="3"/>
  <c r="D1057" i="3"/>
  <c r="E1057" i="3"/>
  <c r="F1057" i="3"/>
  <c r="G1057" i="3"/>
  <c r="D1058" i="3"/>
  <c r="E1058" i="3"/>
  <c r="F1058" i="3"/>
  <c r="G1058" i="3"/>
  <c r="D1059" i="3"/>
  <c r="E1059" i="3"/>
  <c r="F1059" i="3"/>
  <c r="G1059" i="3"/>
  <c r="D1060" i="3"/>
  <c r="E1060" i="3"/>
  <c r="F1060" i="3"/>
  <c r="G1060" i="3"/>
  <c r="D1061" i="3"/>
  <c r="E1061" i="3"/>
  <c r="F1061" i="3"/>
  <c r="G1061" i="3"/>
  <c r="D1062" i="3"/>
  <c r="E1062" i="3"/>
  <c r="F1062" i="3"/>
  <c r="G1062" i="3"/>
  <c r="D1063" i="3"/>
  <c r="E1063" i="3"/>
  <c r="F1063" i="3"/>
  <c r="G1063" i="3"/>
  <c r="D1064" i="3"/>
  <c r="E1064" i="3"/>
  <c r="F1064" i="3"/>
  <c r="G1064" i="3"/>
  <c r="D1065" i="3"/>
  <c r="E1065" i="3"/>
  <c r="F1065" i="3"/>
  <c r="G1065" i="3"/>
  <c r="D1066" i="3"/>
  <c r="E1066" i="3"/>
  <c r="F1066" i="3"/>
  <c r="G1066" i="3"/>
  <c r="D1067" i="3"/>
  <c r="E1067" i="3"/>
  <c r="F1067" i="3"/>
  <c r="G1067" i="3"/>
  <c r="D1068" i="3"/>
  <c r="E1068" i="3"/>
  <c r="F1068" i="3"/>
  <c r="G1068" i="3"/>
  <c r="D1069" i="3"/>
  <c r="E1069" i="3"/>
  <c r="F1069" i="3"/>
  <c r="G1069" i="3"/>
  <c r="D1070" i="3"/>
  <c r="E1070" i="3"/>
  <c r="F1070" i="3"/>
  <c r="G1070" i="3"/>
  <c r="D1071" i="3"/>
  <c r="E1071" i="3"/>
  <c r="F1071" i="3"/>
  <c r="G1071" i="3"/>
  <c r="D1072" i="3"/>
  <c r="E1072" i="3"/>
  <c r="F1072" i="3"/>
  <c r="G1072" i="3"/>
  <c r="D1073" i="3"/>
  <c r="E1073" i="3"/>
  <c r="F1073" i="3"/>
  <c r="G1073" i="3"/>
  <c r="D1074" i="3"/>
  <c r="E1074" i="3"/>
  <c r="F1074" i="3"/>
  <c r="G1074" i="3"/>
  <c r="D1075" i="3"/>
  <c r="E1075" i="3"/>
  <c r="F1075" i="3"/>
  <c r="G1075" i="3"/>
  <c r="D1076" i="3"/>
  <c r="E1076" i="3"/>
  <c r="F1076" i="3"/>
  <c r="G1076" i="3"/>
  <c r="D1077" i="3"/>
  <c r="E1077" i="3"/>
  <c r="F1077" i="3"/>
  <c r="G1077" i="3"/>
  <c r="D1078" i="3"/>
  <c r="E1078" i="3"/>
  <c r="F1078" i="3"/>
  <c r="G1078" i="3"/>
  <c r="D1079" i="3"/>
  <c r="E1079" i="3"/>
  <c r="F1079" i="3"/>
  <c r="G1079" i="3"/>
  <c r="D1080" i="3"/>
  <c r="E1080" i="3"/>
  <c r="F1080" i="3"/>
  <c r="G1080" i="3"/>
  <c r="D1081" i="3"/>
  <c r="E1081" i="3"/>
  <c r="F1081" i="3"/>
  <c r="G1081" i="3"/>
  <c r="D1082" i="3"/>
  <c r="E1082" i="3"/>
  <c r="F1082" i="3"/>
  <c r="G1082" i="3"/>
  <c r="D1083" i="3"/>
  <c r="E1083" i="3"/>
  <c r="F1083" i="3"/>
  <c r="G1083" i="3"/>
  <c r="D1084" i="3"/>
  <c r="E1084" i="3"/>
  <c r="F1084" i="3"/>
  <c r="G1084" i="3"/>
  <c r="D1085" i="3"/>
  <c r="E1085" i="3"/>
  <c r="F1085" i="3"/>
  <c r="G1085" i="3"/>
  <c r="D1086" i="3"/>
  <c r="E1086" i="3"/>
  <c r="F1086" i="3"/>
  <c r="G1086" i="3"/>
  <c r="D1087" i="3"/>
  <c r="E1087" i="3"/>
  <c r="F1087" i="3"/>
  <c r="G1087" i="3"/>
  <c r="D1088" i="3"/>
  <c r="E1088" i="3"/>
  <c r="F1088" i="3"/>
  <c r="G1088" i="3"/>
  <c r="D1089" i="3"/>
  <c r="E1089" i="3"/>
  <c r="F1089" i="3"/>
  <c r="G1089" i="3"/>
  <c r="D1090" i="3"/>
  <c r="E1090" i="3"/>
  <c r="F1090" i="3"/>
  <c r="G1090" i="3"/>
  <c r="D1091" i="3"/>
  <c r="E1091" i="3"/>
  <c r="F1091" i="3"/>
  <c r="G1091" i="3"/>
  <c r="D1092" i="3"/>
  <c r="E1092" i="3"/>
  <c r="F1092" i="3"/>
  <c r="G1092" i="3"/>
  <c r="D1093" i="3"/>
  <c r="E1093" i="3"/>
  <c r="F1093" i="3"/>
  <c r="G1093" i="3"/>
  <c r="D1094" i="3"/>
  <c r="E1094" i="3"/>
  <c r="F1094" i="3"/>
  <c r="G1094" i="3"/>
  <c r="D1095" i="3"/>
  <c r="E1095" i="3"/>
  <c r="F1095" i="3"/>
  <c r="G1095" i="3"/>
  <c r="D1096" i="3"/>
  <c r="E1096" i="3"/>
  <c r="F1096" i="3"/>
  <c r="G1096" i="3"/>
  <c r="D1097" i="3"/>
  <c r="E1097" i="3"/>
  <c r="F1097" i="3"/>
  <c r="G1097" i="3"/>
  <c r="D1098" i="3"/>
  <c r="E1098" i="3"/>
  <c r="F1098" i="3"/>
  <c r="G1098" i="3"/>
  <c r="D1099" i="3"/>
  <c r="E1099" i="3"/>
  <c r="F1099" i="3"/>
  <c r="G1099" i="3"/>
  <c r="D1100" i="3"/>
  <c r="E1100" i="3"/>
  <c r="F1100" i="3"/>
  <c r="G1100" i="3"/>
  <c r="D1101" i="3"/>
  <c r="E1101" i="3"/>
  <c r="F1101" i="3"/>
  <c r="G1101" i="3"/>
  <c r="D1102" i="3"/>
  <c r="E1102" i="3"/>
  <c r="F1102" i="3"/>
  <c r="G1102" i="3"/>
  <c r="D1103" i="3"/>
  <c r="E1103" i="3"/>
  <c r="F1103" i="3"/>
  <c r="G1103" i="3"/>
  <c r="D1104" i="3"/>
  <c r="E1104" i="3"/>
  <c r="F1104" i="3"/>
  <c r="G1104" i="3"/>
  <c r="D1105" i="3"/>
  <c r="E1105" i="3"/>
  <c r="F1105" i="3"/>
  <c r="G1105" i="3"/>
  <c r="D1106" i="3"/>
  <c r="E1106" i="3"/>
  <c r="F1106" i="3"/>
  <c r="G1106" i="3"/>
  <c r="D1107" i="3"/>
  <c r="E1107" i="3"/>
  <c r="F1107" i="3"/>
  <c r="G1107" i="3"/>
  <c r="D1108" i="3"/>
  <c r="E1108" i="3"/>
  <c r="F1108" i="3"/>
  <c r="G1108" i="3"/>
  <c r="D1109" i="3"/>
  <c r="E1109" i="3"/>
  <c r="F1109" i="3"/>
  <c r="G1109" i="3"/>
  <c r="D1110" i="3"/>
  <c r="E1110" i="3"/>
  <c r="F1110" i="3"/>
  <c r="G1110" i="3"/>
  <c r="D1111" i="3"/>
  <c r="E1111" i="3"/>
  <c r="F1111" i="3"/>
  <c r="G1111" i="3"/>
  <c r="D1112" i="3"/>
  <c r="E1112" i="3"/>
  <c r="F1112" i="3"/>
  <c r="G1112" i="3"/>
  <c r="D1113" i="3"/>
  <c r="E1113" i="3"/>
  <c r="F1113" i="3"/>
  <c r="G1113" i="3"/>
  <c r="D1114" i="3"/>
  <c r="E1114" i="3"/>
  <c r="F1114" i="3"/>
  <c r="G1114" i="3"/>
  <c r="D1115" i="3"/>
  <c r="E1115" i="3"/>
  <c r="F1115" i="3"/>
  <c r="G1115" i="3"/>
  <c r="D1116" i="3"/>
  <c r="E1116" i="3"/>
  <c r="F1116" i="3"/>
  <c r="G1116" i="3"/>
  <c r="D1117" i="3"/>
  <c r="E1117" i="3"/>
  <c r="F1117" i="3"/>
  <c r="G1117" i="3"/>
  <c r="D1118" i="3"/>
  <c r="E1118" i="3"/>
  <c r="F1118" i="3"/>
  <c r="G1118" i="3"/>
  <c r="D1119" i="3"/>
  <c r="E1119" i="3"/>
  <c r="F1119" i="3"/>
  <c r="G1119" i="3"/>
  <c r="D1120" i="3"/>
  <c r="E1120" i="3"/>
  <c r="F1120" i="3"/>
  <c r="G1120" i="3"/>
  <c r="D1121" i="3"/>
  <c r="E1121" i="3"/>
  <c r="F1121" i="3"/>
  <c r="G1121" i="3"/>
  <c r="D1122" i="3"/>
  <c r="E1122" i="3"/>
  <c r="F1122" i="3"/>
  <c r="G1122" i="3"/>
  <c r="D1123" i="3"/>
  <c r="E1123" i="3"/>
  <c r="F1123" i="3"/>
  <c r="G1123" i="3"/>
  <c r="D1124" i="3"/>
  <c r="E1124" i="3"/>
  <c r="F1124" i="3"/>
  <c r="G1124" i="3"/>
  <c r="D1125" i="3"/>
  <c r="E1125" i="3"/>
  <c r="F1125" i="3"/>
  <c r="G1125" i="3"/>
  <c r="D1126" i="3"/>
  <c r="E1126" i="3"/>
  <c r="F1126" i="3"/>
  <c r="G1126" i="3"/>
  <c r="D1127" i="3"/>
  <c r="E1127" i="3"/>
  <c r="F1127" i="3"/>
  <c r="G1127" i="3"/>
  <c r="D1128" i="3"/>
  <c r="E1128" i="3"/>
  <c r="F1128" i="3"/>
  <c r="G1128" i="3"/>
  <c r="D1129" i="3"/>
  <c r="E1129" i="3"/>
  <c r="F1129" i="3"/>
  <c r="G1129" i="3"/>
  <c r="D1130" i="3"/>
  <c r="E1130" i="3"/>
  <c r="F1130" i="3"/>
  <c r="G1130" i="3"/>
  <c r="D1131" i="3"/>
  <c r="E1131" i="3"/>
  <c r="F1131" i="3"/>
  <c r="G1131" i="3"/>
  <c r="D1132" i="3"/>
  <c r="E1132" i="3"/>
  <c r="F1132" i="3"/>
  <c r="G1132" i="3"/>
  <c r="D1133" i="3"/>
  <c r="E1133" i="3"/>
  <c r="F1133" i="3"/>
  <c r="G1133" i="3"/>
  <c r="D1134" i="3"/>
  <c r="E1134" i="3"/>
  <c r="F1134" i="3"/>
  <c r="G1134" i="3"/>
  <c r="D1135" i="3"/>
  <c r="E1135" i="3"/>
  <c r="F1135" i="3"/>
  <c r="G1135" i="3"/>
  <c r="D1136" i="3"/>
  <c r="E1136" i="3"/>
  <c r="F1136" i="3"/>
  <c r="G1136" i="3"/>
  <c r="D1137" i="3"/>
  <c r="E1137" i="3"/>
  <c r="F1137" i="3"/>
  <c r="G1137" i="3"/>
  <c r="D1138" i="3"/>
  <c r="E1138" i="3"/>
  <c r="F1138" i="3"/>
  <c r="G1138" i="3"/>
  <c r="D1139" i="3"/>
  <c r="E1139" i="3"/>
  <c r="F1139" i="3"/>
  <c r="G1139" i="3"/>
  <c r="D1140" i="3"/>
  <c r="E1140" i="3"/>
  <c r="F1140" i="3"/>
  <c r="G1140" i="3"/>
  <c r="D1141" i="3"/>
  <c r="E1141" i="3"/>
  <c r="F1141" i="3"/>
  <c r="G1141" i="3"/>
  <c r="D1142" i="3"/>
  <c r="E1142" i="3"/>
  <c r="F1142" i="3"/>
  <c r="G1142" i="3"/>
  <c r="D1143" i="3"/>
  <c r="E1143" i="3"/>
  <c r="F1143" i="3"/>
  <c r="G1143" i="3"/>
  <c r="D1144" i="3"/>
  <c r="E1144" i="3"/>
  <c r="F1144" i="3"/>
  <c r="G1144" i="3"/>
  <c r="D1145" i="3"/>
  <c r="E1145" i="3"/>
  <c r="F1145" i="3"/>
  <c r="G1145" i="3"/>
  <c r="D1146" i="3"/>
  <c r="E1146" i="3"/>
  <c r="F1146" i="3"/>
  <c r="G1146" i="3"/>
  <c r="D1147" i="3"/>
  <c r="E1147" i="3"/>
  <c r="F1147" i="3"/>
  <c r="G1147" i="3"/>
  <c r="D1148" i="3"/>
  <c r="E1148" i="3"/>
  <c r="F1148" i="3"/>
  <c r="G1148" i="3"/>
  <c r="D1149" i="3"/>
  <c r="E1149" i="3"/>
  <c r="F1149" i="3"/>
  <c r="G1149" i="3"/>
  <c r="D1150" i="3"/>
  <c r="E1150" i="3"/>
  <c r="F1150" i="3"/>
  <c r="G1150" i="3"/>
  <c r="D1151" i="3"/>
  <c r="E1151" i="3"/>
  <c r="F1151" i="3"/>
  <c r="G1151" i="3"/>
  <c r="D1152" i="3"/>
  <c r="E1152" i="3"/>
  <c r="F1152" i="3"/>
  <c r="G1152" i="3"/>
  <c r="D1153" i="3"/>
  <c r="E1153" i="3"/>
  <c r="F1153" i="3"/>
  <c r="G1153" i="3"/>
  <c r="D1154" i="3"/>
  <c r="E1154" i="3"/>
  <c r="F1154" i="3"/>
  <c r="G1154" i="3"/>
  <c r="D1155" i="3"/>
  <c r="E1155" i="3"/>
  <c r="F1155" i="3"/>
  <c r="G1155" i="3"/>
  <c r="D1156" i="3"/>
  <c r="E1156" i="3"/>
  <c r="F1156" i="3"/>
  <c r="G1156" i="3"/>
  <c r="D1157" i="3"/>
  <c r="E1157" i="3"/>
  <c r="F1157" i="3"/>
  <c r="G1157" i="3"/>
  <c r="D1158" i="3"/>
  <c r="E1158" i="3"/>
  <c r="F1158" i="3"/>
  <c r="G1158" i="3"/>
  <c r="D1159" i="3"/>
  <c r="E1159" i="3"/>
  <c r="F1159" i="3"/>
  <c r="G1159" i="3"/>
  <c r="D1160" i="3"/>
  <c r="E1160" i="3"/>
  <c r="F1160" i="3"/>
  <c r="G1160" i="3"/>
  <c r="D1161" i="3"/>
  <c r="E1161" i="3"/>
  <c r="F1161" i="3"/>
  <c r="G1161" i="3"/>
  <c r="D1162" i="3"/>
  <c r="E1162" i="3"/>
  <c r="F1162" i="3"/>
  <c r="G1162" i="3"/>
  <c r="D1163" i="3"/>
  <c r="E1163" i="3"/>
  <c r="F1163" i="3"/>
  <c r="G1163" i="3"/>
  <c r="D1164" i="3"/>
  <c r="E1164" i="3"/>
  <c r="F1164" i="3"/>
  <c r="G1164" i="3"/>
  <c r="D1165" i="3"/>
  <c r="E1165" i="3"/>
  <c r="F1165" i="3"/>
  <c r="G1165" i="3"/>
  <c r="D1166" i="3"/>
  <c r="E1166" i="3"/>
  <c r="F1166" i="3"/>
  <c r="G1166" i="3"/>
  <c r="D1167" i="3"/>
  <c r="E1167" i="3"/>
  <c r="F1167" i="3"/>
  <c r="G1167" i="3"/>
  <c r="D1168" i="3"/>
  <c r="E1168" i="3"/>
  <c r="F1168" i="3"/>
  <c r="G1168" i="3"/>
  <c r="D1169" i="3"/>
  <c r="E1169" i="3"/>
  <c r="F1169" i="3"/>
  <c r="G1169" i="3"/>
  <c r="D1170" i="3"/>
  <c r="E1170" i="3"/>
  <c r="F1170" i="3"/>
  <c r="G1170" i="3"/>
  <c r="D1171" i="3"/>
  <c r="E1171" i="3"/>
  <c r="F1171" i="3"/>
  <c r="G1171" i="3"/>
  <c r="D1172" i="3"/>
  <c r="E1172" i="3"/>
  <c r="F1172" i="3"/>
  <c r="G1172" i="3"/>
  <c r="D1173" i="3"/>
  <c r="E1173" i="3"/>
  <c r="F1173" i="3"/>
  <c r="G1173" i="3"/>
  <c r="D1174" i="3"/>
  <c r="E1174" i="3"/>
  <c r="F1174" i="3"/>
  <c r="G1174" i="3"/>
  <c r="D1175" i="3"/>
  <c r="E1175" i="3"/>
  <c r="F1175" i="3"/>
  <c r="G1175" i="3"/>
  <c r="D1176" i="3"/>
  <c r="E1176" i="3"/>
  <c r="F1176" i="3"/>
  <c r="G1176" i="3"/>
  <c r="D1177" i="3"/>
  <c r="E1177" i="3"/>
  <c r="F1177" i="3"/>
  <c r="G1177" i="3"/>
  <c r="D1178" i="3"/>
  <c r="E1178" i="3"/>
  <c r="F1178" i="3"/>
  <c r="G1178" i="3"/>
  <c r="D1179" i="3"/>
  <c r="E1179" i="3"/>
  <c r="F1179" i="3"/>
  <c r="G1179" i="3"/>
  <c r="D1180" i="3"/>
  <c r="E1180" i="3"/>
  <c r="F1180" i="3"/>
  <c r="G1180" i="3"/>
  <c r="D1181" i="3"/>
  <c r="E1181" i="3"/>
  <c r="F1181" i="3"/>
  <c r="G1181" i="3"/>
  <c r="D1182" i="3"/>
  <c r="E1182" i="3"/>
  <c r="F1182" i="3"/>
  <c r="G1182" i="3"/>
  <c r="D1183" i="3"/>
  <c r="E1183" i="3"/>
  <c r="F1183" i="3"/>
  <c r="G1183" i="3"/>
  <c r="D1184" i="3"/>
  <c r="E1184" i="3"/>
  <c r="F1184" i="3"/>
  <c r="G1184" i="3"/>
  <c r="D1185" i="3"/>
  <c r="E1185" i="3"/>
  <c r="F1185" i="3"/>
  <c r="G1185" i="3"/>
  <c r="D1186" i="3"/>
  <c r="E1186" i="3"/>
  <c r="F1186" i="3"/>
  <c r="G1186" i="3"/>
  <c r="D1187" i="3"/>
  <c r="E1187" i="3"/>
  <c r="F1187" i="3"/>
  <c r="G1187" i="3"/>
  <c r="D1188" i="3"/>
  <c r="E1188" i="3"/>
  <c r="F1188" i="3"/>
  <c r="G1188" i="3"/>
  <c r="D1189" i="3"/>
  <c r="E1189" i="3"/>
  <c r="F1189" i="3"/>
  <c r="G1189" i="3"/>
  <c r="D1190" i="3"/>
  <c r="E1190" i="3"/>
  <c r="F1190" i="3"/>
  <c r="G1190" i="3"/>
  <c r="D1191" i="3"/>
  <c r="E1191" i="3"/>
  <c r="F1191" i="3"/>
  <c r="G1191" i="3"/>
  <c r="D1192" i="3"/>
  <c r="E1192" i="3"/>
  <c r="F1192" i="3"/>
  <c r="G1192" i="3"/>
  <c r="D1193" i="3"/>
  <c r="E1193" i="3"/>
  <c r="F1193" i="3"/>
  <c r="G1193" i="3"/>
  <c r="D1194" i="3"/>
  <c r="E1194" i="3"/>
  <c r="F1194" i="3"/>
  <c r="G1194" i="3"/>
  <c r="D1195" i="3"/>
  <c r="E1195" i="3"/>
  <c r="F1195" i="3"/>
  <c r="G1195" i="3"/>
  <c r="D1196" i="3"/>
  <c r="E1196" i="3"/>
  <c r="F1196" i="3"/>
  <c r="G1196" i="3"/>
  <c r="D1197" i="3"/>
  <c r="E1197" i="3"/>
  <c r="F1197" i="3"/>
  <c r="G1197" i="3"/>
  <c r="D1198" i="3"/>
  <c r="E1198" i="3"/>
  <c r="F1198" i="3"/>
  <c r="G1198" i="3"/>
  <c r="D1199" i="3"/>
  <c r="E1199" i="3"/>
  <c r="F1199" i="3"/>
  <c r="G1199" i="3"/>
  <c r="D1200" i="3"/>
  <c r="E1200" i="3"/>
  <c r="F1200" i="3"/>
  <c r="G1200" i="3"/>
  <c r="D1201" i="3"/>
  <c r="E1201" i="3"/>
  <c r="F1201" i="3"/>
  <c r="G1201" i="3"/>
  <c r="D1202" i="3"/>
  <c r="E1202" i="3"/>
  <c r="F1202" i="3"/>
  <c r="G1202" i="3"/>
  <c r="D1203" i="3"/>
  <c r="E1203" i="3"/>
  <c r="F1203" i="3"/>
  <c r="G1203" i="3"/>
  <c r="D1204" i="3"/>
  <c r="E1204" i="3"/>
  <c r="F1204" i="3"/>
  <c r="G1204" i="3"/>
  <c r="D1205" i="3"/>
  <c r="E1205" i="3"/>
  <c r="F1205" i="3"/>
  <c r="G1205" i="3"/>
  <c r="D1206" i="3"/>
  <c r="E1206" i="3"/>
  <c r="F1206" i="3"/>
  <c r="G1206" i="3"/>
  <c r="D1207" i="3"/>
  <c r="E1207" i="3"/>
  <c r="F1207" i="3"/>
  <c r="G1207" i="3"/>
  <c r="D1208" i="3"/>
  <c r="E1208" i="3"/>
  <c r="F1208" i="3"/>
  <c r="G1208" i="3"/>
  <c r="D1209" i="3"/>
  <c r="E1209" i="3"/>
  <c r="F1209" i="3"/>
  <c r="G1209" i="3"/>
  <c r="D1210" i="3"/>
  <c r="E1210" i="3"/>
  <c r="F1210" i="3"/>
  <c r="G1210" i="3"/>
  <c r="D1211" i="3"/>
  <c r="E1211" i="3"/>
  <c r="F1211" i="3"/>
  <c r="G1211" i="3"/>
  <c r="D1212" i="3"/>
  <c r="E1212" i="3"/>
  <c r="F1212" i="3"/>
  <c r="G1212" i="3"/>
  <c r="D1213" i="3"/>
  <c r="E1213" i="3"/>
  <c r="F1213" i="3"/>
  <c r="G1213" i="3"/>
  <c r="D1214" i="3"/>
  <c r="E1214" i="3"/>
  <c r="F1214" i="3"/>
  <c r="G1214" i="3"/>
  <c r="D1215" i="3"/>
  <c r="E1215" i="3"/>
  <c r="F1215" i="3"/>
  <c r="G1215" i="3"/>
  <c r="D1216" i="3"/>
  <c r="E1216" i="3"/>
  <c r="F1216" i="3"/>
  <c r="G1216" i="3"/>
  <c r="D1217" i="3"/>
  <c r="E1217" i="3"/>
  <c r="F1217" i="3"/>
  <c r="G1217" i="3"/>
  <c r="D1218" i="3"/>
  <c r="E1218" i="3"/>
  <c r="F1218" i="3"/>
  <c r="G1218" i="3"/>
  <c r="D1219" i="3"/>
  <c r="E1219" i="3"/>
  <c r="F1219" i="3"/>
  <c r="G1219" i="3"/>
  <c r="D1220" i="3"/>
  <c r="E1220" i="3"/>
  <c r="F1220" i="3"/>
  <c r="G1220" i="3"/>
  <c r="D1221" i="3"/>
  <c r="E1221" i="3"/>
  <c r="F1221" i="3"/>
  <c r="G1221" i="3"/>
  <c r="D1222" i="3"/>
  <c r="E1222" i="3"/>
  <c r="F1222" i="3"/>
  <c r="G1222" i="3"/>
  <c r="D1223" i="3"/>
  <c r="E1223" i="3"/>
  <c r="F1223" i="3"/>
  <c r="G1223" i="3"/>
  <c r="D1224" i="3"/>
  <c r="E1224" i="3"/>
  <c r="F1224" i="3"/>
  <c r="G1224" i="3"/>
  <c r="D1225" i="3"/>
  <c r="E1225" i="3"/>
  <c r="F1225" i="3"/>
  <c r="G1225" i="3"/>
  <c r="D1226" i="3"/>
  <c r="E1226" i="3"/>
  <c r="F1226" i="3"/>
  <c r="G1226" i="3"/>
  <c r="D1227" i="3"/>
  <c r="E1227" i="3"/>
  <c r="F1227" i="3"/>
  <c r="G1227" i="3"/>
  <c r="D1228" i="3"/>
  <c r="E1228" i="3"/>
  <c r="F1228" i="3"/>
  <c r="G1228" i="3"/>
  <c r="D1229" i="3"/>
  <c r="E1229" i="3"/>
  <c r="F1229" i="3"/>
  <c r="G1229" i="3"/>
  <c r="D1230" i="3"/>
  <c r="E1230" i="3"/>
  <c r="F1230" i="3"/>
  <c r="G1230" i="3"/>
  <c r="D1231" i="3"/>
  <c r="E1231" i="3"/>
  <c r="F1231" i="3"/>
  <c r="G1231" i="3"/>
  <c r="D1232" i="3"/>
  <c r="E1232" i="3"/>
  <c r="F1232" i="3"/>
  <c r="G1232" i="3"/>
  <c r="D1233" i="3"/>
  <c r="E1233" i="3"/>
  <c r="F1233" i="3"/>
  <c r="G1233" i="3"/>
  <c r="D1234" i="3"/>
  <c r="E1234" i="3"/>
  <c r="F1234" i="3"/>
  <c r="G1234" i="3"/>
  <c r="D1235" i="3"/>
  <c r="E1235" i="3"/>
  <c r="F1235" i="3"/>
  <c r="G1235" i="3"/>
  <c r="D1236" i="3"/>
  <c r="E1236" i="3"/>
  <c r="F1236" i="3"/>
  <c r="G1236" i="3"/>
  <c r="D1237" i="3"/>
  <c r="E1237" i="3"/>
  <c r="F1237" i="3"/>
  <c r="G1237" i="3"/>
  <c r="D1238" i="3"/>
  <c r="E1238" i="3"/>
  <c r="F1238" i="3"/>
  <c r="G1238" i="3"/>
  <c r="D1239" i="3"/>
  <c r="E1239" i="3"/>
  <c r="F1239" i="3"/>
  <c r="G1239" i="3"/>
  <c r="D1240" i="3"/>
  <c r="E1240" i="3"/>
  <c r="F1240" i="3"/>
  <c r="G1240" i="3"/>
  <c r="D1241" i="3"/>
  <c r="E1241" i="3"/>
  <c r="F1241" i="3"/>
  <c r="G1241" i="3"/>
  <c r="D1242" i="3"/>
  <c r="E1242" i="3"/>
  <c r="F1242" i="3"/>
  <c r="G1242" i="3"/>
  <c r="D1243" i="3"/>
  <c r="E1243" i="3"/>
  <c r="F1243" i="3"/>
  <c r="G1243" i="3"/>
  <c r="D1244" i="3"/>
  <c r="E1244" i="3"/>
  <c r="F1244" i="3"/>
  <c r="G1244" i="3"/>
  <c r="D1245" i="3"/>
  <c r="E1245" i="3"/>
  <c r="F1245" i="3"/>
  <c r="G1245" i="3"/>
  <c r="D1246" i="3"/>
  <c r="E1246" i="3"/>
  <c r="F1246" i="3"/>
  <c r="G1246" i="3"/>
  <c r="D1247" i="3"/>
  <c r="E1247" i="3"/>
  <c r="F1247" i="3"/>
  <c r="G1247" i="3"/>
  <c r="D1248" i="3"/>
  <c r="E1248" i="3"/>
  <c r="F1248" i="3"/>
  <c r="G1248" i="3"/>
  <c r="D1249" i="3"/>
  <c r="E1249" i="3"/>
  <c r="F1249" i="3"/>
  <c r="G1249" i="3"/>
  <c r="D1250" i="3"/>
  <c r="E1250" i="3"/>
  <c r="F1250" i="3"/>
  <c r="G1250" i="3"/>
  <c r="D1251" i="3"/>
  <c r="E1251" i="3"/>
  <c r="F1251" i="3"/>
  <c r="G1251" i="3"/>
  <c r="D1252" i="3"/>
  <c r="E1252" i="3"/>
  <c r="F1252" i="3"/>
  <c r="G1252" i="3"/>
  <c r="D1253" i="3"/>
  <c r="E1253" i="3"/>
  <c r="F1253" i="3"/>
  <c r="G1253" i="3"/>
  <c r="D1254" i="3"/>
  <c r="E1254" i="3"/>
  <c r="F1254" i="3"/>
  <c r="G1254" i="3"/>
  <c r="D1255" i="3"/>
  <c r="E1255" i="3"/>
  <c r="F1255" i="3"/>
  <c r="G1255" i="3"/>
  <c r="D1256" i="3"/>
  <c r="E1256" i="3"/>
  <c r="F1256" i="3"/>
  <c r="G1256" i="3"/>
  <c r="D1257" i="3"/>
  <c r="E1257" i="3"/>
  <c r="F1257" i="3"/>
  <c r="G1257" i="3"/>
  <c r="D1258" i="3"/>
  <c r="E1258" i="3"/>
  <c r="F1258" i="3"/>
  <c r="G1258" i="3"/>
  <c r="D1259" i="3"/>
  <c r="E1259" i="3"/>
  <c r="F1259" i="3"/>
  <c r="G1259" i="3"/>
  <c r="D1260" i="3"/>
  <c r="E1260" i="3"/>
  <c r="F1260" i="3"/>
  <c r="G1260" i="3"/>
  <c r="D1261" i="3"/>
  <c r="E1261" i="3"/>
  <c r="F1261" i="3"/>
  <c r="G1261" i="3"/>
  <c r="D1262" i="3"/>
  <c r="E1262" i="3"/>
  <c r="F1262" i="3"/>
  <c r="G1262" i="3"/>
  <c r="D1263" i="3"/>
  <c r="E1263" i="3"/>
  <c r="F1263" i="3"/>
  <c r="G1263" i="3"/>
  <c r="D1264" i="3"/>
  <c r="E1264" i="3"/>
  <c r="F1264" i="3"/>
  <c r="G1264" i="3"/>
  <c r="D1265" i="3"/>
  <c r="E1265" i="3"/>
  <c r="F1265" i="3"/>
  <c r="G1265" i="3"/>
  <c r="D1266" i="3"/>
  <c r="E1266" i="3"/>
  <c r="F1266" i="3"/>
  <c r="G1266" i="3"/>
  <c r="D1267" i="3"/>
  <c r="E1267" i="3"/>
  <c r="F1267" i="3"/>
  <c r="G1267" i="3"/>
  <c r="D1268" i="3"/>
  <c r="E1268" i="3"/>
  <c r="F1268" i="3"/>
  <c r="G1268" i="3"/>
  <c r="D1269" i="3"/>
  <c r="E1269" i="3"/>
  <c r="F1269" i="3"/>
  <c r="G1269" i="3"/>
  <c r="D1270" i="3"/>
  <c r="E1270" i="3"/>
  <c r="F1270" i="3"/>
  <c r="G1270" i="3"/>
  <c r="D1271" i="3"/>
  <c r="E1271" i="3"/>
  <c r="F1271" i="3"/>
  <c r="G1271" i="3"/>
  <c r="D1272" i="3"/>
  <c r="E1272" i="3"/>
  <c r="F1272" i="3"/>
  <c r="G1272" i="3"/>
  <c r="D1273" i="3"/>
  <c r="E1273" i="3"/>
  <c r="F1273" i="3"/>
  <c r="G1273" i="3"/>
  <c r="D1274" i="3"/>
  <c r="E1274" i="3"/>
  <c r="F1274" i="3"/>
  <c r="G1274" i="3"/>
  <c r="D1275" i="3"/>
  <c r="E1275" i="3"/>
  <c r="F1275" i="3"/>
  <c r="G1275" i="3"/>
  <c r="D1276" i="3"/>
  <c r="E1276" i="3"/>
  <c r="F1276" i="3"/>
  <c r="G1276" i="3"/>
  <c r="D1277" i="3"/>
  <c r="E1277" i="3"/>
  <c r="F1277" i="3"/>
  <c r="G1277" i="3"/>
  <c r="D1278" i="3"/>
  <c r="E1278" i="3"/>
  <c r="F1278" i="3"/>
  <c r="G1278" i="3"/>
  <c r="D1279" i="3"/>
  <c r="E1279" i="3"/>
  <c r="F1279" i="3"/>
  <c r="G1279" i="3"/>
  <c r="D1280" i="3"/>
  <c r="E1280" i="3"/>
  <c r="F1280" i="3"/>
  <c r="G1280" i="3"/>
  <c r="D1281" i="3"/>
  <c r="E1281" i="3"/>
  <c r="F1281" i="3"/>
  <c r="G1281" i="3"/>
  <c r="D1282" i="3"/>
  <c r="E1282" i="3"/>
  <c r="F1282" i="3"/>
  <c r="G1282" i="3"/>
  <c r="D1283" i="3"/>
  <c r="E1283" i="3"/>
  <c r="F1283" i="3"/>
  <c r="G1283" i="3"/>
  <c r="D1284" i="3"/>
  <c r="E1284" i="3"/>
  <c r="F1284" i="3"/>
  <c r="G1284" i="3"/>
  <c r="D1285" i="3"/>
  <c r="E1285" i="3"/>
  <c r="F1285" i="3"/>
  <c r="G1285" i="3"/>
  <c r="D1286" i="3"/>
  <c r="E1286" i="3"/>
  <c r="F1286" i="3"/>
  <c r="G1286" i="3"/>
  <c r="D1287" i="3"/>
  <c r="E1287" i="3"/>
  <c r="F1287" i="3"/>
  <c r="G1287" i="3"/>
  <c r="D1288" i="3"/>
  <c r="E1288" i="3"/>
  <c r="F1288" i="3"/>
  <c r="G1288" i="3"/>
  <c r="D1289" i="3"/>
  <c r="E1289" i="3"/>
  <c r="F1289" i="3"/>
  <c r="G1289" i="3"/>
  <c r="D1290" i="3"/>
  <c r="E1290" i="3"/>
  <c r="F1290" i="3"/>
  <c r="G1290" i="3"/>
  <c r="D1291" i="3"/>
  <c r="E1291" i="3"/>
  <c r="F1291" i="3"/>
  <c r="G1291" i="3"/>
  <c r="D1292" i="3"/>
  <c r="E1292" i="3"/>
  <c r="F1292" i="3"/>
  <c r="G1292" i="3"/>
  <c r="D1293" i="3"/>
  <c r="E1293" i="3"/>
  <c r="F1293" i="3"/>
  <c r="G1293" i="3"/>
  <c r="D1294" i="3"/>
  <c r="E1294" i="3"/>
  <c r="F1294" i="3"/>
  <c r="G1294" i="3"/>
  <c r="D1295" i="3"/>
  <c r="E1295" i="3"/>
  <c r="F1295" i="3"/>
  <c r="G1295" i="3"/>
  <c r="D1296" i="3"/>
  <c r="E1296" i="3"/>
  <c r="F1296" i="3"/>
  <c r="G1296" i="3"/>
  <c r="D1297" i="3"/>
  <c r="E1297" i="3"/>
  <c r="F1297" i="3"/>
  <c r="G1297" i="3"/>
  <c r="D1298" i="3"/>
  <c r="E1298" i="3"/>
  <c r="F1298" i="3"/>
  <c r="G1298" i="3"/>
  <c r="D1299" i="3"/>
  <c r="E1299" i="3"/>
  <c r="F1299" i="3"/>
  <c r="G1299" i="3"/>
  <c r="D1300" i="3"/>
  <c r="E1300" i="3"/>
  <c r="F1300" i="3"/>
  <c r="G1300" i="3"/>
  <c r="D1301" i="3"/>
  <c r="E1301" i="3"/>
  <c r="F1301" i="3"/>
  <c r="G1301" i="3"/>
  <c r="D1302" i="3"/>
  <c r="E1302" i="3"/>
  <c r="F1302" i="3"/>
  <c r="G1302" i="3"/>
  <c r="D1303" i="3"/>
  <c r="E1303" i="3"/>
  <c r="F1303" i="3"/>
  <c r="G1303" i="3"/>
  <c r="D1304" i="3"/>
  <c r="E1304" i="3"/>
  <c r="F1304" i="3"/>
  <c r="G1304" i="3"/>
  <c r="D1305" i="3"/>
  <c r="E1305" i="3"/>
  <c r="F1305" i="3"/>
  <c r="G1305" i="3"/>
  <c r="D1306" i="3"/>
  <c r="E1306" i="3"/>
  <c r="F1306" i="3"/>
  <c r="G1306" i="3"/>
  <c r="D1307" i="3"/>
  <c r="E1307" i="3"/>
  <c r="F1307" i="3"/>
  <c r="G1307" i="3"/>
  <c r="D1308" i="3"/>
  <c r="E1308" i="3"/>
  <c r="F1308" i="3"/>
  <c r="G1308" i="3"/>
  <c r="D1309" i="3"/>
  <c r="E1309" i="3"/>
  <c r="F1309" i="3"/>
  <c r="G1309" i="3"/>
  <c r="D1310" i="3"/>
  <c r="E1310" i="3"/>
  <c r="F1310" i="3"/>
  <c r="G1310" i="3"/>
  <c r="D1311" i="3"/>
  <c r="E1311" i="3"/>
  <c r="F1311" i="3"/>
  <c r="G1311" i="3"/>
  <c r="D1312" i="3"/>
  <c r="E1312" i="3"/>
  <c r="F1312" i="3"/>
  <c r="G1312" i="3"/>
  <c r="D1313" i="3"/>
  <c r="E1313" i="3"/>
  <c r="F1313" i="3"/>
  <c r="G1313" i="3"/>
  <c r="D1314" i="3"/>
  <c r="E1314" i="3"/>
  <c r="F1314" i="3"/>
  <c r="G1314" i="3"/>
  <c r="D1315" i="3"/>
  <c r="E1315" i="3"/>
  <c r="F1315" i="3"/>
  <c r="G1315" i="3"/>
  <c r="D1316" i="3"/>
  <c r="E1316" i="3"/>
  <c r="F1316" i="3"/>
  <c r="G1316" i="3"/>
  <c r="D1317" i="3"/>
  <c r="E1317" i="3"/>
  <c r="F1317" i="3"/>
  <c r="G1317" i="3"/>
  <c r="D1318" i="3"/>
  <c r="E1318" i="3"/>
  <c r="F1318" i="3"/>
  <c r="G1318" i="3"/>
  <c r="D1319" i="3"/>
  <c r="E1319" i="3"/>
  <c r="F1319" i="3"/>
  <c r="G1319" i="3"/>
  <c r="D1320" i="3"/>
  <c r="E1320" i="3"/>
  <c r="F1320" i="3"/>
  <c r="G1320" i="3"/>
  <c r="D1321" i="3"/>
  <c r="E1321" i="3"/>
  <c r="F1321" i="3"/>
  <c r="G1321" i="3"/>
  <c r="D1322" i="3"/>
  <c r="E1322" i="3"/>
  <c r="F1322" i="3"/>
  <c r="G1322" i="3"/>
  <c r="D1323" i="3"/>
  <c r="E1323" i="3"/>
  <c r="F1323" i="3"/>
  <c r="G1323" i="3"/>
  <c r="D1324" i="3"/>
  <c r="E1324" i="3"/>
  <c r="F1324" i="3"/>
  <c r="G1324" i="3"/>
  <c r="D1325" i="3"/>
  <c r="E1325" i="3"/>
  <c r="F1325" i="3"/>
  <c r="G1325" i="3"/>
  <c r="D1326" i="3"/>
  <c r="E1326" i="3"/>
  <c r="F1326" i="3"/>
  <c r="G1326" i="3"/>
  <c r="D1327" i="3"/>
  <c r="E1327" i="3"/>
  <c r="F1327" i="3"/>
  <c r="G1327" i="3"/>
  <c r="D1328" i="3"/>
  <c r="E1328" i="3"/>
  <c r="F1328" i="3"/>
  <c r="G1328" i="3"/>
  <c r="D1329" i="3"/>
  <c r="E1329" i="3"/>
  <c r="F1329" i="3"/>
  <c r="G1329" i="3"/>
  <c r="D1330" i="3"/>
  <c r="E1330" i="3"/>
  <c r="F1330" i="3"/>
  <c r="G1330" i="3"/>
  <c r="D1331" i="3"/>
  <c r="E1331" i="3"/>
  <c r="F1331" i="3"/>
  <c r="G1331" i="3"/>
  <c r="D1332" i="3"/>
  <c r="E1332" i="3"/>
  <c r="F1332" i="3"/>
  <c r="G1332" i="3"/>
  <c r="D1333" i="3"/>
  <c r="E1333" i="3"/>
  <c r="F1333" i="3"/>
  <c r="G1333" i="3"/>
  <c r="D1334" i="3"/>
  <c r="E1334" i="3"/>
  <c r="F1334" i="3"/>
  <c r="G1334" i="3"/>
  <c r="D1335" i="3"/>
  <c r="E1335" i="3"/>
  <c r="F1335" i="3"/>
  <c r="G1335" i="3"/>
  <c r="D1336" i="3"/>
  <c r="E1336" i="3"/>
  <c r="F1336" i="3"/>
  <c r="G1336" i="3"/>
  <c r="D1337" i="3"/>
  <c r="E1337" i="3"/>
  <c r="F1337" i="3"/>
  <c r="G1337" i="3"/>
  <c r="D1338" i="3"/>
  <c r="E1338" i="3"/>
  <c r="F1338" i="3"/>
  <c r="G1338" i="3"/>
  <c r="D1339" i="3"/>
  <c r="E1339" i="3"/>
  <c r="F1339" i="3"/>
  <c r="G1339" i="3"/>
  <c r="D1340" i="3"/>
  <c r="E1340" i="3"/>
  <c r="F1340" i="3"/>
  <c r="G1340" i="3"/>
  <c r="D1341" i="3"/>
  <c r="E1341" i="3"/>
  <c r="F1341" i="3"/>
  <c r="G1341" i="3"/>
  <c r="D1342" i="3"/>
  <c r="E1342" i="3"/>
  <c r="F1342" i="3"/>
  <c r="G1342" i="3"/>
  <c r="D1343" i="3"/>
  <c r="E1343" i="3"/>
  <c r="F1343" i="3"/>
  <c r="G1343" i="3"/>
  <c r="D1344" i="3"/>
  <c r="E1344" i="3"/>
  <c r="F1344" i="3"/>
  <c r="G1344" i="3"/>
  <c r="D1345" i="3"/>
  <c r="E1345" i="3"/>
  <c r="F1345" i="3"/>
  <c r="G1345" i="3"/>
  <c r="D1346" i="3"/>
  <c r="E1346" i="3"/>
  <c r="F1346" i="3"/>
  <c r="G1346" i="3"/>
  <c r="D1347" i="3"/>
  <c r="E1347" i="3"/>
  <c r="F1347" i="3"/>
  <c r="G1347" i="3"/>
  <c r="D1348" i="3"/>
  <c r="E1348" i="3"/>
  <c r="F1348" i="3"/>
  <c r="G1348" i="3"/>
  <c r="D1349" i="3"/>
  <c r="E1349" i="3"/>
  <c r="F1349" i="3"/>
  <c r="G1349" i="3"/>
  <c r="D1350" i="3"/>
  <c r="E1350" i="3"/>
  <c r="F1350" i="3"/>
  <c r="G1350" i="3"/>
  <c r="D1351" i="3"/>
  <c r="E1351" i="3"/>
  <c r="F1351" i="3"/>
  <c r="G1351" i="3"/>
  <c r="D1352" i="3"/>
  <c r="E1352" i="3"/>
  <c r="F1352" i="3"/>
  <c r="G1352" i="3"/>
  <c r="D1353" i="3"/>
  <c r="E1353" i="3"/>
  <c r="F1353" i="3"/>
  <c r="G1353" i="3"/>
  <c r="D1354" i="3"/>
  <c r="E1354" i="3"/>
  <c r="F1354" i="3"/>
  <c r="G1354" i="3"/>
  <c r="D1355" i="3"/>
  <c r="E1355" i="3"/>
  <c r="F1355" i="3"/>
  <c r="G1355" i="3"/>
  <c r="D1356" i="3"/>
  <c r="E1356" i="3"/>
  <c r="F1356" i="3"/>
  <c r="G1356" i="3"/>
  <c r="D1357" i="3"/>
  <c r="E1357" i="3"/>
  <c r="F1357" i="3"/>
  <c r="G1357" i="3"/>
  <c r="D1358" i="3"/>
  <c r="E1358" i="3"/>
  <c r="F1358" i="3"/>
  <c r="G1358" i="3"/>
  <c r="D1359" i="3"/>
  <c r="E1359" i="3"/>
  <c r="F1359" i="3"/>
  <c r="G1359" i="3"/>
  <c r="D1360" i="3"/>
  <c r="E1360" i="3"/>
  <c r="F1360" i="3"/>
  <c r="G1360" i="3"/>
  <c r="D1361" i="3"/>
  <c r="E1361" i="3"/>
  <c r="F1361" i="3"/>
  <c r="G1361" i="3"/>
  <c r="D1362" i="3"/>
  <c r="E1362" i="3"/>
  <c r="F1362" i="3"/>
  <c r="G1362" i="3"/>
  <c r="D1363" i="3"/>
  <c r="E1363" i="3"/>
  <c r="F1363" i="3"/>
  <c r="G1363" i="3"/>
  <c r="D1364" i="3"/>
  <c r="E1364" i="3"/>
  <c r="F1364" i="3"/>
  <c r="G1364" i="3"/>
  <c r="D1365" i="3"/>
  <c r="E1365" i="3"/>
  <c r="F1365" i="3"/>
  <c r="G1365" i="3"/>
  <c r="D1366" i="3"/>
  <c r="E1366" i="3"/>
  <c r="F1366" i="3"/>
  <c r="G1366" i="3"/>
  <c r="D1367" i="3"/>
  <c r="E1367" i="3"/>
  <c r="F1367" i="3"/>
  <c r="G1367" i="3"/>
  <c r="D1368" i="3"/>
  <c r="E1368" i="3"/>
  <c r="F1368" i="3"/>
  <c r="G1368" i="3"/>
  <c r="D1369" i="3"/>
  <c r="E1369" i="3"/>
  <c r="F1369" i="3"/>
  <c r="G1369" i="3"/>
  <c r="D1370" i="3"/>
  <c r="E1370" i="3"/>
  <c r="F1370" i="3"/>
  <c r="G1370" i="3"/>
  <c r="D1371" i="3"/>
  <c r="E1371" i="3"/>
  <c r="F1371" i="3"/>
  <c r="G1371" i="3"/>
  <c r="D1372" i="3"/>
  <c r="E1372" i="3"/>
  <c r="F1372" i="3"/>
  <c r="G1372" i="3"/>
  <c r="D1373" i="3"/>
  <c r="E1373" i="3"/>
  <c r="F1373" i="3"/>
  <c r="G1373" i="3"/>
  <c r="D1374" i="3"/>
  <c r="E1374" i="3"/>
  <c r="F1374" i="3"/>
  <c r="G1374" i="3"/>
  <c r="D1375" i="3"/>
  <c r="E1375" i="3"/>
  <c r="F1375" i="3"/>
  <c r="G1375" i="3"/>
  <c r="D1376" i="3"/>
  <c r="E1376" i="3"/>
  <c r="F1376" i="3"/>
  <c r="G1376" i="3"/>
  <c r="D1377" i="3"/>
  <c r="E1377" i="3"/>
  <c r="F1377" i="3"/>
  <c r="G1377" i="3"/>
  <c r="D1378" i="3"/>
  <c r="E1378" i="3"/>
  <c r="F1378" i="3"/>
  <c r="G1378" i="3"/>
  <c r="D1379" i="3"/>
  <c r="E1379" i="3"/>
  <c r="F1379" i="3"/>
  <c r="G1379" i="3"/>
  <c r="D1380" i="3"/>
  <c r="E1380" i="3"/>
  <c r="F1380" i="3"/>
  <c r="G1380" i="3"/>
  <c r="D1381" i="3"/>
  <c r="E1381" i="3"/>
  <c r="F1381" i="3"/>
  <c r="G1381" i="3"/>
  <c r="D1382" i="3"/>
  <c r="E1382" i="3"/>
  <c r="F1382" i="3"/>
  <c r="G1382" i="3"/>
  <c r="D1383" i="3"/>
  <c r="E1383" i="3"/>
  <c r="F1383" i="3"/>
  <c r="G1383" i="3"/>
  <c r="D1384" i="3"/>
  <c r="E1384" i="3"/>
  <c r="F1384" i="3"/>
  <c r="G1384" i="3"/>
  <c r="D1385" i="3"/>
  <c r="E1385" i="3"/>
  <c r="F1385" i="3"/>
  <c r="G1385" i="3"/>
  <c r="D1386" i="3"/>
  <c r="E1386" i="3"/>
  <c r="F1386" i="3"/>
  <c r="G1386" i="3"/>
  <c r="D1387" i="3"/>
  <c r="E1387" i="3"/>
  <c r="F1387" i="3"/>
  <c r="G1387" i="3"/>
  <c r="D1388" i="3"/>
  <c r="E1388" i="3"/>
  <c r="F1388" i="3"/>
  <c r="G1388" i="3"/>
  <c r="D1389" i="3"/>
  <c r="E1389" i="3"/>
  <c r="F1389" i="3"/>
  <c r="G1389" i="3"/>
  <c r="D1390" i="3"/>
  <c r="E1390" i="3"/>
  <c r="F1390" i="3"/>
  <c r="G1390" i="3"/>
  <c r="D1391" i="3"/>
  <c r="E1391" i="3"/>
  <c r="F1391" i="3"/>
  <c r="G1391" i="3"/>
  <c r="D1392" i="3"/>
  <c r="E1392" i="3"/>
  <c r="F1392" i="3"/>
  <c r="G1392" i="3"/>
  <c r="D1393" i="3"/>
  <c r="E1393" i="3"/>
  <c r="F1393" i="3"/>
  <c r="G1393" i="3"/>
  <c r="D1394" i="3"/>
  <c r="E1394" i="3"/>
  <c r="F1394" i="3"/>
  <c r="G1394" i="3"/>
  <c r="D1395" i="3"/>
  <c r="E1395" i="3"/>
  <c r="F1395" i="3"/>
  <c r="G1395" i="3"/>
  <c r="D1396" i="3"/>
  <c r="E1396" i="3"/>
  <c r="F1396" i="3"/>
  <c r="G1396" i="3"/>
  <c r="D1397" i="3"/>
  <c r="E1397" i="3"/>
  <c r="F1397" i="3"/>
  <c r="G1397" i="3"/>
  <c r="D1398" i="3"/>
  <c r="E1398" i="3"/>
  <c r="F1398" i="3"/>
  <c r="G1398" i="3"/>
  <c r="D1399" i="3"/>
  <c r="E1399" i="3"/>
  <c r="F1399" i="3"/>
  <c r="G1399" i="3"/>
  <c r="D1400" i="3"/>
  <c r="E1400" i="3"/>
  <c r="F1400" i="3"/>
  <c r="G1400" i="3"/>
  <c r="D1401" i="3"/>
  <c r="E1401" i="3"/>
  <c r="F1401" i="3"/>
  <c r="G1401" i="3"/>
  <c r="D1402" i="3"/>
  <c r="E1402" i="3"/>
  <c r="F1402" i="3"/>
  <c r="G1402" i="3"/>
  <c r="D1403" i="3"/>
  <c r="E1403" i="3"/>
  <c r="F1403" i="3"/>
  <c r="G1403" i="3"/>
  <c r="D1404" i="3"/>
  <c r="E1404" i="3"/>
  <c r="F1404" i="3"/>
  <c r="G1404" i="3"/>
  <c r="D1405" i="3"/>
  <c r="E1405" i="3"/>
  <c r="F1405" i="3"/>
  <c r="G1405" i="3"/>
  <c r="D1406" i="3"/>
  <c r="E1406" i="3"/>
  <c r="F1406" i="3"/>
  <c r="G1406" i="3"/>
  <c r="D1407" i="3"/>
  <c r="E1407" i="3"/>
  <c r="F1407" i="3"/>
  <c r="G1407" i="3"/>
  <c r="D1408" i="3"/>
  <c r="E1408" i="3"/>
  <c r="F1408" i="3"/>
  <c r="G1408" i="3"/>
  <c r="D1409" i="3"/>
  <c r="E1409" i="3"/>
  <c r="F1409" i="3"/>
  <c r="G1409" i="3"/>
  <c r="D1410" i="3"/>
  <c r="E1410" i="3"/>
  <c r="F1410" i="3"/>
  <c r="G1410" i="3"/>
  <c r="D1411" i="3"/>
  <c r="E1411" i="3"/>
  <c r="F1411" i="3"/>
  <c r="G1411" i="3"/>
  <c r="D1412" i="3"/>
  <c r="E1412" i="3"/>
  <c r="F1412" i="3"/>
  <c r="G1412" i="3"/>
  <c r="D1413" i="3"/>
  <c r="E1413" i="3"/>
  <c r="F1413" i="3"/>
  <c r="G1413" i="3"/>
  <c r="D1414" i="3"/>
  <c r="E1414" i="3"/>
  <c r="F1414" i="3"/>
  <c r="G1414" i="3"/>
  <c r="D1415" i="3"/>
  <c r="E1415" i="3"/>
  <c r="F1415" i="3"/>
  <c r="G1415" i="3"/>
  <c r="D1416" i="3"/>
  <c r="E1416" i="3"/>
  <c r="F1416" i="3"/>
  <c r="G1416" i="3"/>
  <c r="D1417" i="3"/>
  <c r="E1417" i="3"/>
  <c r="F1417" i="3"/>
  <c r="G1417" i="3"/>
  <c r="D1418" i="3"/>
  <c r="E1418" i="3"/>
  <c r="F1418" i="3"/>
  <c r="G1418" i="3"/>
  <c r="D1419" i="3"/>
  <c r="E1419" i="3"/>
  <c r="F1419" i="3"/>
  <c r="G1419" i="3"/>
  <c r="D1420" i="3"/>
  <c r="E1420" i="3"/>
  <c r="F1420" i="3"/>
  <c r="G1420" i="3"/>
  <c r="D1421" i="3"/>
  <c r="E1421" i="3"/>
  <c r="F1421" i="3"/>
  <c r="G1421" i="3"/>
  <c r="D1422" i="3"/>
  <c r="E1422" i="3"/>
  <c r="F1422" i="3"/>
  <c r="G1422" i="3"/>
  <c r="D1423" i="3"/>
  <c r="E1423" i="3"/>
  <c r="F1423" i="3"/>
  <c r="G1423" i="3"/>
  <c r="D1424" i="3"/>
  <c r="E1424" i="3"/>
  <c r="F1424" i="3"/>
  <c r="G1424" i="3"/>
  <c r="D1425" i="3"/>
  <c r="E1425" i="3"/>
  <c r="F1425" i="3"/>
  <c r="G1425" i="3"/>
  <c r="D1426" i="3"/>
  <c r="E1426" i="3"/>
  <c r="F1426" i="3"/>
  <c r="G1426" i="3"/>
  <c r="D1427" i="3"/>
  <c r="E1427" i="3"/>
  <c r="F1427" i="3"/>
  <c r="G1427" i="3"/>
  <c r="D1428" i="3"/>
  <c r="E1428" i="3"/>
  <c r="F1428" i="3"/>
  <c r="G1428" i="3"/>
  <c r="D1429" i="3"/>
  <c r="E1429" i="3"/>
  <c r="F1429" i="3"/>
  <c r="G1429" i="3"/>
  <c r="D1430" i="3"/>
  <c r="E1430" i="3"/>
  <c r="F1430" i="3"/>
  <c r="G1430" i="3"/>
  <c r="D1431" i="3"/>
  <c r="E1431" i="3"/>
  <c r="F1431" i="3"/>
  <c r="G1431" i="3"/>
  <c r="D1432" i="3"/>
  <c r="E1432" i="3"/>
  <c r="F1432" i="3"/>
  <c r="G1432" i="3"/>
  <c r="D1433" i="3"/>
  <c r="E1433" i="3"/>
  <c r="F1433" i="3"/>
  <c r="G1433" i="3"/>
  <c r="D1434" i="3"/>
  <c r="E1434" i="3"/>
  <c r="F1434" i="3"/>
  <c r="G1434" i="3"/>
  <c r="D1435" i="3"/>
  <c r="E1435" i="3"/>
  <c r="F1435" i="3"/>
  <c r="G1435" i="3"/>
  <c r="D1436" i="3"/>
  <c r="E1436" i="3"/>
  <c r="F1436" i="3"/>
  <c r="G1436" i="3"/>
  <c r="D1437" i="3"/>
  <c r="E1437" i="3"/>
  <c r="F1437" i="3"/>
  <c r="G1437" i="3"/>
  <c r="D1438" i="3"/>
  <c r="E1438" i="3"/>
  <c r="F1438" i="3"/>
  <c r="G1438" i="3"/>
  <c r="D1439" i="3"/>
  <c r="E1439" i="3"/>
  <c r="F1439" i="3"/>
  <c r="G1439" i="3"/>
  <c r="D1440" i="3"/>
  <c r="E1440" i="3"/>
  <c r="F1440" i="3"/>
  <c r="G1440" i="3"/>
  <c r="D1441" i="3"/>
  <c r="E1441" i="3"/>
  <c r="F1441" i="3"/>
  <c r="G1441" i="3"/>
  <c r="D1442" i="3"/>
  <c r="E1442" i="3"/>
  <c r="F1442" i="3"/>
  <c r="G1442" i="3"/>
  <c r="D1443" i="3"/>
  <c r="E1443" i="3"/>
  <c r="F1443" i="3"/>
  <c r="G144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2" i="3"/>
  <c r="E1452" i="3"/>
  <c r="F1452" i="3"/>
  <c r="G1452" i="3"/>
  <c r="D1453" i="3"/>
  <c r="E1453" i="3"/>
  <c r="F1453" i="3"/>
  <c r="G1453" i="3"/>
  <c r="D1454" i="3"/>
  <c r="E1454" i="3"/>
  <c r="F1454" i="3"/>
  <c r="G1454" i="3"/>
  <c r="D1455" i="3"/>
  <c r="E1455" i="3"/>
  <c r="F1455" i="3"/>
  <c r="G1455" i="3"/>
  <c r="D1456" i="3"/>
  <c r="E1456" i="3"/>
  <c r="F1456" i="3"/>
  <c r="G1456" i="3"/>
  <c r="D1457" i="3"/>
  <c r="E1457" i="3"/>
  <c r="F1457" i="3"/>
  <c r="G1457" i="3"/>
  <c r="D1458" i="3"/>
  <c r="E1458" i="3"/>
  <c r="F1458" i="3"/>
  <c r="G1458" i="3"/>
  <c r="D1459" i="3"/>
  <c r="E1459" i="3"/>
  <c r="F1459" i="3"/>
  <c r="G1459" i="3"/>
  <c r="D1460" i="3"/>
  <c r="E1460" i="3"/>
  <c r="F1460" i="3"/>
  <c r="G1460" i="3"/>
  <c r="D1461" i="3"/>
  <c r="E1461" i="3"/>
  <c r="F1461" i="3"/>
  <c r="G1461" i="3"/>
  <c r="D1462" i="3"/>
  <c r="E1462" i="3"/>
  <c r="F1462" i="3"/>
  <c r="G1462" i="3"/>
  <c r="D1463" i="3"/>
  <c r="E1463" i="3"/>
  <c r="F1463" i="3"/>
  <c r="G1463" i="3"/>
  <c r="D1464" i="3"/>
  <c r="E1464" i="3"/>
  <c r="F1464" i="3"/>
  <c r="G1464" i="3"/>
  <c r="D1465" i="3"/>
  <c r="E1465" i="3"/>
  <c r="F1465" i="3"/>
  <c r="G1465" i="3"/>
  <c r="D1466" i="3"/>
  <c r="E1466" i="3"/>
  <c r="F1466" i="3"/>
  <c r="G1466" i="3"/>
  <c r="D1467" i="3"/>
  <c r="E1467" i="3"/>
  <c r="F1467" i="3"/>
  <c r="G1467" i="3"/>
  <c r="D1468" i="3"/>
  <c r="E1468" i="3"/>
  <c r="F1468" i="3"/>
  <c r="G1468" i="3"/>
  <c r="D1469" i="3"/>
  <c r="E1469" i="3"/>
  <c r="F1469" i="3"/>
  <c r="G1469" i="3"/>
  <c r="D1470" i="3"/>
  <c r="E1470" i="3"/>
  <c r="F1470" i="3"/>
  <c r="G1470" i="3"/>
  <c r="D1471" i="3"/>
  <c r="E1471" i="3"/>
  <c r="F1471" i="3"/>
  <c r="G1471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6" i="3"/>
  <c r="E1476" i="3"/>
  <c r="F1476" i="3"/>
  <c r="G1476" i="3"/>
  <c r="D1477" i="3"/>
  <c r="E1477" i="3"/>
  <c r="F1477" i="3"/>
  <c r="G1477" i="3"/>
  <c r="D1478" i="3"/>
  <c r="E1478" i="3"/>
  <c r="F1478" i="3"/>
  <c r="G1478" i="3"/>
  <c r="D1479" i="3"/>
  <c r="E1479" i="3"/>
  <c r="F1479" i="3"/>
  <c r="G1479" i="3"/>
  <c r="D1480" i="3"/>
  <c r="E1480" i="3"/>
  <c r="F1480" i="3"/>
  <c r="G1480" i="3"/>
  <c r="D1481" i="3"/>
  <c r="E1481" i="3"/>
  <c r="F1481" i="3"/>
  <c r="G1481" i="3"/>
  <c r="D1482" i="3"/>
  <c r="E1482" i="3"/>
  <c r="F1482" i="3"/>
  <c r="G1482" i="3"/>
  <c r="D1483" i="3"/>
  <c r="E1483" i="3"/>
  <c r="F1483" i="3"/>
  <c r="G1483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88" i="3"/>
  <c r="E1488" i="3"/>
  <c r="F1488" i="3"/>
  <c r="G1488" i="3"/>
  <c r="D1489" i="3"/>
  <c r="E1489" i="3"/>
  <c r="F1489" i="3"/>
  <c r="G1489" i="3"/>
  <c r="D1490" i="3"/>
  <c r="E1490" i="3"/>
  <c r="F1490" i="3"/>
  <c r="G1490" i="3"/>
  <c r="D1491" i="3"/>
  <c r="E1491" i="3"/>
  <c r="F1491" i="3"/>
  <c r="G1491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1496" i="3"/>
  <c r="E1496" i="3"/>
  <c r="F1496" i="3"/>
  <c r="G1496" i="3"/>
  <c r="D1497" i="3"/>
  <c r="E1497" i="3"/>
  <c r="F1497" i="3"/>
  <c r="G1497" i="3"/>
  <c r="D1498" i="3"/>
  <c r="E1498" i="3"/>
  <c r="F1498" i="3"/>
  <c r="G1498" i="3"/>
  <c r="D1499" i="3"/>
  <c r="E1499" i="3"/>
  <c r="F1499" i="3"/>
  <c r="G1499" i="3"/>
  <c r="D1500" i="3"/>
  <c r="E1500" i="3"/>
  <c r="F1500" i="3"/>
  <c r="G1500" i="3"/>
  <c r="D1501" i="3"/>
  <c r="E1501" i="3"/>
  <c r="F1501" i="3"/>
  <c r="G1501" i="3"/>
  <c r="D1502" i="3"/>
  <c r="E1502" i="3"/>
  <c r="F1502" i="3"/>
  <c r="G1502" i="3"/>
  <c r="D1503" i="3"/>
  <c r="E1503" i="3"/>
  <c r="F1503" i="3"/>
  <c r="G1503" i="3"/>
  <c r="D1504" i="3"/>
  <c r="E1504" i="3"/>
  <c r="F1504" i="3"/>
  <c r="G1504" i="3"/>
  <c r="D1505" i="3"/>
  <c r="E1505" i="3"/>
  <c r="F1505" i="3"/>
  <c r="G1505" i="3"/>
  <c r="D1506" i="3"/>
  <c r="E1506" i="3"/>
  <c r="F1506" i="3"/>
  <c r="G1506" i="3"/>
  <c r="D1507" i="3"/>
  <c r="E1507" i="3"/>
  <c r="F1507" i="3"/>
  <c r="G1507" i="3"/>
  <c r="D1508" i="3"/>
  <c r="E1508" i="3"/>
  <c r="F1508" i="3"/>
  <c r="G1508" i="3"/>
  <c r="D1509" i="3"/>
  <c r="E1509" i="3"/>
  <c r="F1509" i="3"/>
  <c r="G1509" i="3"/>
  <c r="D1510" i="3"/>
  <c r="E1510" i="3"/>
  <c r="F1510" i="3"/>
  <c r="G1510" i="3"/>
  <c r="D1511" i="3"/>
  <c r="E1511" i="3"/>
  <c r="F1511" i="3"/>
  <c r="G1511" i="3"/>
  <c r="D1512" i="3"/>
  <c r="E1512" i="3"/>
  <c r="F1512" i="3"/>
  <c r="G1512" i="3"/>
  <c r="D1513" i="3"/>
  <c r="E1513" i="3"/>
  <c r="F1513" i="3"/>
  <c r="G1513" i="3"/>
  <c r="D1514" i="3"/>
  <c r="E1514" i="3"/>
  <c r="F1514" i="3"/>
  <c r="G1514" i="3"/>
  <c r="D1515" i="3"/>
  <c r="E1515" i="3"/>
  <c r="F1515" i="3"/>
  <c r="G1515" i="3"/>
  <c r="D1516" i="3"/>
  <c r="E1516" i="3"/>
  <c r="F1516" i="3"/>
  <c r="G1516" i="3"/>
  <c r="D1517" i="3"/>
  <c r="E1517" i="3"/>
  <c r="F1517" i="3"/>
  <c r="G1517" i="3"/>
  <c r="D1518" i="3"/>
  <c r="E1518" i="3"/>
  <c r="F1518" i="3"/>
  <c r="G1518" i="3"/>
  <c r="D1519" i="3"/>
  <c r="E1519" i="3"/>
  <c r="F1519" i="3"/>
  <c r="G1519" i="3"/>
  <c r="D1520" i="3"/>
  <c r="E1520" i="3"/>
  <c r="F1520" i="3"/>
  <c r="G1520" i="3"/>
  <c r="D1521" i="3"/>
  <c r="E1521" i="3"/>
  <c r="F1521" i="3"/>
  <c r="G1521" i="3"/>
  <c r="D1522" i="3"/>
  <c r="E1522" i="3"/>
  <c r="F1522" i="3"/>
  <c r="G1522" i="3"/>
  <c r="D1523" i="3"/>
  <c r="E1523" i="3"/>
  <c r="F1523" i="3"/>
  <c r="G1523" i="3"/>
  <c r="D1524" i="3"/>
  <c r="E1524" i="3"/>
  <c r="F1524" i="3"/>
  <c r="G1524" i="3"/>
  <c r="D1525" i="3"/>
  <c r="E1525" i="3"/>
  <c r="F1525" i="3"/>
  <c r="G1525" i="3"/>
  <c r="D1526" i="3"/>
  <c r="E1526" i="3"/>
  <c r="F1526" i="3"/>
  <c r="G1526" i="3"/>
  <c r="D1527" i="3"/>
  <c r="E1527" i="3"/>
  <c r="F1527" i="3"/>
  <c r="G1527" i="3"/>
  <c r="D1528" i="3"/>
  <c r="E1528" i="3"/>
  <c r="F1528" i="3"/>
  <c r="G1528" i="3"/>
  <c r="D1529" i="3"/>
  <c r="E1529" i="3"/>
  <c r="F1529" i="3"/>
  <c r="G1529" i="3"/>
  <c r="D1530" i="3"/>
  <c r="E1530" i="3"/>
  <c r="F1530" i="3"/>
  <c r="G1530" i="3"/>
  <c r="D1531" i="3"/>
  <c r="E1531" i="3"/>
  <c r="F1531" i="3"/>
  <c r="G1531" i="3"/>
  <c r="D1532" i="3"/>
  <c r="E1532" i="3"/>
  <c r="F1532" i="3"/>
  <c r="G1532" i="3"/>
  <c r="D1533" i="3"/>
  <c r="E1533" i="3"/>
  <c r="F1533" i="3"/>
  <c r="G1533" i="3"/>
  <c r="D1534" i="3"/>
  <c r="E1534" i="3"/>
  <c r="F1534" i="3"/>
  <c r="G1534" i="3"/>
  <c r="D1535" i="3"/>
  <c r="E1535" i="3"/>
  <c r="F1535" i="3"/>
  <c r="G1535" i="3"/>
  <c r="D1536" i="3"/>
  <c r="E1536" i="3"/>
  <c r="F1536" i="3"/>
  <c r="G1536" i="3"/>
  <c r="D1537" i="3"/>
  <c r="E1537" i="3"/>
  <c r="F1537" i="3"/>
  <c r="G1537" i="3"/>
  <c r="D1538" i="3"/>
  <c r="E1538" i="3"/>
  <c r="F1538" i="3"/>
  <c r="G1538" i="3"/>
  <c r="D1539" i="3"/>
  <c r="E1539" i="3"/>
  <c r="F1539" i="3"/>
  <c r="G1539" i="3"/>
  <c r="D1540" i="3"/>
  <c r="E1540" i="3"/>
  <c r="F1540" i="3"/>
  <c r="G1540" i="3"/>
  <c r="D1541" i="3"/>
  <c r="E1541" i="3"/>
  <c r="F1541" i="3"/>
  <c r="G1541" i="3"/>
  <c r="D1542" i="3"/>
  <c r="E1542" i="3"/>
  <c r="F1542" i="3"/>
  <c r="G1542" i="3"/>
  <c r="D1543" i="3"/>
  <c r="E1543" i="3"/>
  <c r="F1543" i="3"/>
  <c r="G1543" i="3"/>
  <c r="D1544" i="3"/>
  <c r="E1544" i="3"/>
  <c r="F1544" i="3"/>
  <c r="G1544" i="3"/>
  <c r="D1545" i="3"/>
  <c r="E1545" i="3"/>
  <c r="F1545" i="3"/>
  <c r="G1545" i="3"/>
  <c r="D1546" i="3"/>
  <c r="E1546" i="3"/>
  <c r="F1546" i="3"/>
  <c r="G1546" i="3"/>
  <c r="D1547" i="3"/>
  <c r="E1547" i="3"/>
  <c r="F1547" i="3"/>
  <c r="G1547" i="3"/>
  <c r="D1548" i="3"/>
  <c r="E1548" i="3"/>
  <c r="F1548" i="3"/>
  <c r="G1548" i="3"/>
  <c r="D1549" i="3"/>
  <c r="E1549" i="3"/>
  <c r="F1549" i="3"/>
  <c r="G1549" i="3"/>
  <c r="D1550" i="3"/>
  <c r="E1550" i="3"/>
  <c r="F1550" i="3"/>
  <c r="G1550" i="3"/>
  <c r="D1551" i="3"/>
  <c r="E1551" i="3"/>
  <c r="F1551" i="3"/>
  <c r="G1551" i="3"/>
  <c r="D1552" i="3"/>
  <c r="E1552" i="3"/>
  <c r="F1552" i="3"/>
  <c r="G1552" i="3"/>
  <c r="D1553" i="3"/>
  <c r="E1553" i="3"/>
  <c r="F1553" i="3"/>
  <c r="G1553" i="3"/>
  <c r="D1554" i="3"/>
  <c r="E1554" i="3"/>
  <c r="F1554" i="3"/>
  <c r="G1554" i="3"/>
  <c r="D1555" i="3"/>
  <c r="E1555" i="3"/>
  <c r="F1555" i="3"/>
  <c r="G1555" i="3"/>
  <c r="D1556" i="3"/>
  <c r="E1556" i="3"/>
  <c r="F1556" i="3"/>
  <c r="G1556" i="3"/>
  <c r="D1557" i="3"/>
  <c r="E1557" i="3"/>
  <c r="F1557" i="3"/>
  <c r="G1557" i="3"/>
  <c r="D1558" i="3"/>
  <c r="E1558" i="3"/>
  <c r="F1558" i="3"/>
  <c r="G1558" i="3"/>
  <c r="D1559" i="3"/>
  <c r="E1559" i="3"/>
  <c r="F1559" i="3"/>
  <c r="G1559" i="3"/>
  <c r="D1560" i="3"/>
  <c r="E1560" i="3"/>
  <c r="F1560" i="3"/>
  <c r="G1560" i="3"/>
  <c r="D1561" i="3"/>
  <c r="E1561" i="3"/>
  <c r="F1561" i="3"/>
  <c r="G1561" i="3"/>
  <c r="D1562" i="3"/>
  <c r="E1562" i="3"/>
  <c r="F1562" i="3"/>
  <c r="G1562" i="3"/>
  <c r="D1563" i="3"/>
  <c r="E1563" i="3"/>
  <c r="F1563" i="3"/>
  <c r="G1563" i="3"/>
  <c r="D1564" i="3"/>
  <c r="E1564" i="3"/>
  <c r="F1564" i="3"/>
  <c r="G1564" i="3"/>
  <c r="D1565" i="3"/>
  <c r="E1565" i="3"/>
  <c r="F1565" i="3"/>
  <c r="G1565" i="3"/>
  <c r="D1566" i="3"/>
  <c r="E1566" i="3"/>
  <c r="F1566" i="3"/>
  <c r="G1566" i="3"/>
  <c r="D1567" i="3"/>
  <c r="E1567" i="3"/>
  <c r="F1567" i="3"/>
  <c r="G1567" i="3"/>
  <c r="D1568" i="3"/>
  <c r="E1568" i="3"/>
  <c r="F1568" i="3"/>
  <c r="G1568" i="3"/>
  <c r="D1569" i="3"/>
  <c r="E1569" i="3"/>
  <c r="F1569" i="3"/>
  <c r="G1569" i="3"/>
  <c r="D1570" i="3"/>
  <c r="E1570" i="3"/>
  <c r="F1570" i="3"/>
  <c r="G1570" i="3"/>
  <c r="D1571" i="3"/>
  <c r="E1571" i="3"/>
  <c r="F1571" i="3"/>
  <c r="G1571" i="3"/>
  <c r="D1572" i="3"/>
  <c r="E1572" i="3"/>
  <c r="F1572" i="3"/>
  <c r="G1572" i="3"/>
  <c r="D1573" i="3"/>
  <c r="E1573" i="3"/>
  <c r="F1573" i="3"/>
  <c r="G1573" i="3"/>
  <c r="D1574" i="3"/>
  <c r="E1574" i="3"/>
  <c r="F1574" i="3"/>
  <c r="G1574" i="3"/>
  <c r="D1575" i="3"/>
  <c r="E1575" i="3"/>
  <c r="F1575" i="3"/>
  <c r="G1575" i="3"/>
  <c r="D1576" i="3"/>
  <c r="E1576" i="3"/>
  <c r="F1576" i="3"/>
  <c r="G1576" i="3"/>
  <c r="D1577" i="3"/>
  <c r="E1577" i="3"/>
  <c r="F1577" i="3"/>
  <c r="G1577" i="3"/>
  <c r="D1578" i="3"/>
  <c r="E1578" i="3"/>
  <c r="F1578" i="3"/>
  <c r="G1578" i="3"/>
  <c r="D1579" i="3"/>
  <c r="E1579" i="3"/>
  <c r="F1579" i="3"/>
  <c r="G1579" i="3"/>
  <c r="D1580" i="3"/>
  <c r="E1580" i="3"/>
  <c r="F1580" i="3"/>
  <c r="G1580" i="3"/>
  <c r="D1581" i="3"/>
  <c r="E1581" i="3"/>
  <c r="F1581" i="3"/>
  <c r="G1581" i="3"/>
  <c r="D1582" i="3"/>
  <c r="E1582" i="3"/>
  <c r="F1582" i="3"/>
  <c r="G1582" i="3"/>
  <c r="D1583" i="3"/>
  <c r="E1583" i="3"/>
  <c r="F1583" i="3"/>
  <c r="G1583" i="3"/>
  <c r="D1584" i="3"/>
  <c r="E1584" i="3"/>
  <c r="F1584" i="3"/>
  <c r="G1584" i="3"/>
  <c r="D1585" i="3"/>
  <c r="E1585" i="3"/>
  <c r="F1585" i="3"/>
  <c r="G1585" i="3"/>
  <c r="D1586" i="3"/>
  <c r="E1586" i="3"/>
  <c r="F1586" i="3"/>
  <c r="G1586" i="3"/>
  <c r="D1587" i="3"/>
  <c r="E1587" i="3"/>
  <c r="F1587" i="3"/>
  <c r="G1587" i="3"/>
  <c r="D1588" i="3"/>
  <c r="E1588" i="3"/>
  <c r="F1588" i="3"/>
  <c r="G1588" i="3"/>
  <c r="D1589" i="3"/>
  <c r="E1589" i="3"/>
  <c r="F1589" i="3"/>
  <c r="G1589" i="3"/>
  <c r="D1590" i="3"/>
  <c r="E1590" i="3"/>
  <c r="F1590" i="3"/>
  <c r="G1590" i="3"/>
  <c r="D1591" i="3"/>
  <c r="E1591" i="3"/>
  <c r="F1591" i="3"/>
  <c r="G1591" i="3"/>
  <c r="D1592" i="3"/>
  <c r="E1592" i="3"/>
  <c r="F1592" i="3"/>
  <c r="G1592" i="3"/>
  <c r="D1593" i="3"/>
  <c r="E1593" i="3"/>
  <c r="F1593" i="3"/>
  <c r="G1593" i="3"/>
  <c r="D1594" i="3"/>
  <c r="E1594" i="3"/>
  <c r="F1594" i="3"/>
  <c r="G1594" i="3"/>
  <c r="D1595" i="3"/>
  <c r="E1595" i="3"/>
  <c r="F1595" i="3"/>
  <c r="G1595" i="3"/>
  <c r="D1596" i="3"/>
  <c r="E1596" i="3"/>
  <c r="F1596" i="3"/>
  <c r="G1596" i="3"/>
  <c r="D1597" i="3"/>
  <c r="E1597" i="3"/>
  <c r="F1597" i="3"/>
  <c r="G1597" i="3"/>
  <c r="D1598" i="3"/>
  <c r="E1598" i="3"/>
  <c r="F1598" i="3"/>
  <c r="G1598" i="3"/>
  <c r="D1599" i="3"/>
  <c r="E1599" i="3"/>
  <c r="F1599" i="3"/>
  <c r="G1599" i="3"/>
  <c r="D1600" i="3"/>
  <c r="E1600" i="3"/>
  <c r="F1600" i="3"/>
  <c r="G1600" i="3"/>
  <c r="D1601" i="3"/>
  <c r="E1601" i="3"/>
  <c r="F1601" i="3"/>
  <c r="G1601" i="3"/>
  <c r="D1602" i="3"/>
  <c r="E1602" i="3"/>
  <c r="F1602" i="3"/>
  <c r="G1602" i="3"/>
  <c r="D1603" i="3"/>
  <c r="E1603" i="3"/>
  <c r="F1603" i="3"/>
  <c r="G1603" i="3"/>
  <c r="D1604" i="3"/>
  <c r="E1604" i="3"/>
  <c r="F1604" i="3"/>
  <c r="G1604" i="3"/>
  <c r="D1605" i="3"/>
  <c r="E1605" i="3"/>
  <c r="F1605" i="3"/>
  <c r="G1605" i="3"/>
  <c r="D1606" i="3"/>
  <c r="E1606" i="3"/>
  <c r="F1606" i="3"/>
  <c r="G1606" i="3"/>
  <c r="D1607" i="3"/>
  <c r="E1607" i="3"/>
  <c r="F1607" i="3"/>
  <c r="G1607" i="3"/>
  <c r="D1608" i="3"/>
  <c r="E1608" i="3"/>
  <c r="F1608" i="3"/>
  <c r="G1608" i="3"/>
  <c r="D1609" i="3"/>
  <c r="E1609" i="3"/>
  <c r="F1609" i="3"/>
  <c r="G1609" i="3"/>
  <c r="D1610" i="3"/>
  <c r="E1610" i="3"/>
  <c r="F1610" i="3"/>
  <c r="G1610" i="3"/>
  <c r="D1611" i="3"/>
  <c r="E1611" i="3"/>
  <c r="F1611" i="3"/>
  <c r="G1611" i="3"/>
  <c r="D1612" i="3"/>
  <c r="E1612" i="3"/>
  <c r="F1612" i="3"/>
  <c r="G1612" i="3"/>
  <c r="D1613" i="3"/>
  <c r="E1613" i="3"/>
  <c r="F1613" i="3"/>
  <c r="G1613" i="3"/>
  <c r="D1614" i="3"/>
  <c r="E1614" i="3"/>
  <c r="F1614" i="3"/>
  <c r="G1614" i="3"/>
  <c r="D1615" i="3"/>
  <c r="E1615" i="3"/>
  <c r="F1615" i="3"/>
  <c r="G1615" i="3"/>
  <c r="D1616" i="3"/>
  <c r="E1616" i="3"/>
  <c r="F1616" i="3"/>
  <c r="G1616" i="3"/>
  <c r="D1617" i="3"/>
  <c r="E1617" i="3"/>
  <c r="F1617" i="3"/>
  <c r="G1617" i="3"/>
  <c r="D1618" i="3"/>
  <c r="E1618" i="3"/>
  <c r="F1618" i="3"/>
  <c r="G1618" i="3"/>
  <c r="D1619" i="3"/>
  <c r="E1619" i="3"/>
  <c r="F1619" i="3"/>
  <c r="G1619" i="3"/>
  <c r="D1620" i="3"/>
  <c r="E1620" i="3"/>
  <c r="F1620" i="3"/>
  <c r="G1620" i="3"/>
  <c r="D1621" i="3"/>
  <c r="E1621" i="3"/>
  <c r="F1621" i="3"/>
  <c r="G1621" i="3"/>
  <c r="D1622" i="3"/>
  <c r="E1622" i="3"/>
  <c r="F1622" i="3"/>
  <c r="G1622" i="3"/>
  <c r="D1623" i="3"/>
  <c r="E1623" i="3"/>
  <c r="F1623" i="3"/>
  <c r="G1623" i="3"/>
  <c r="D1624" i="3"/>
  <c r="E1624" i="3"/>
  <c r="F1624" i="3"/>
  <c r="G1624" i="3"/>
  <c r="D1625" i="3"/>
  <c r="E1625" i="3"/>
  <c r="F1625" i="3"/>
  <c r="G1625" i="3"/>
  <c r="D1626" i="3"/>
  <c r="E1626" i="3"/>
  <c r="F1626" i="3"/>
  <c r="G1626" i="3"/>
  <c r="D1627" i="3"/>
  <c r="E1627" i="3"/>
  <c r="F1627" i="3"/>
  <c r="G1627" i="3"/>
  <c r="D1628" i="3"/>
  <c r="E1628" i="3"/>
  <c r="F1628" i="3"/>
  <c r="G1628" i="3"/>
  <c r="D1629" i="3"/>
  <c r="E1629" i="3"/>
  <c r="F1629" i="3"/>
  <c r="G1629" i="3"/>
  <c r="D1630" i="3"/>
  <c r="E1630" i="3"/>
  <c r="F1630" i="3"/>
  <c r="G1630" i="3"/>
  <c r="D1631" i="3"/>
  <c r="E1631" i="3"/>
  <c r="F1631" i="3"/>
  <c r="G1631" i="3"/>
  <c r="D1632" i="3"/>
  <c r="E1632" i="3"/>
  <c r="F1632" i="3"/>
  <c r="G1632" i="3"/>
  <c r="D1633" i="3"/>
  <c r="E1633" i="3"/>
  <c r="F1633" i="3"/>
  <c r="G1633" i="3"/>
  <c r="D1634" i="3"/>
  <c r="E1634" i="3"/>
  <c r="F1634" i="3"/>
  <c r="G1634" i="3"/>
  <c r="D1635" i="3"/>
  <c r="E1635" i="3"/>
  <c r="F1635" i="3"/>
  <c r="G1635" i="3"/>
  <c r="D1636" i="3"/>
  <c r="E1636" i="3"/>
  <c r="F1636" i="3"/>
  <c r="G1636" i="3"/>
  <c r="D1637" i="3"/>
  <c r="E1637" i="3"/>
  <c r="F1637" i="3"/>
  <c r="G1637" i="3"/>
  <c r="D1638" i="3"/>
  <c r="E1638" i="3"/>
  <c r="F1638" i="3"/>
  <c r="G1638" i="3"/>
  <c r="D1639" i="3"/>
  <c r="E1639" i="3"/>
  <c r="F1639" i="3"/>
  <c r="G1639" i="3"/>
  <c r="D1640" i="3"/>
  <c r="E1640" i="3"/>
  <c r="F1640" i="3"/>
  <c r="G1640" i="3"/>
  <c r="D1641" i="3"/>
  <c r="E1641" i="3"/>
  <c r="F1641" i="3"/>
  <c r="G1641" i="3"/>
  <c r="D1642" i="3"/>
  <c r="E1642" i="3"/>
  <c r="F1642" i="3"/>
  <c r="G1642" i="3"/>
  <c r="D1643" i="3"/>
  <c r="E1643" i="3"/>
  <c r="F1643" i="3"/>
  <c r="G1643" i="3"/>
  <c r="D1644" i="3"/>
  <c r="E1644" i="3"/>
  <c r="F1644" i="3"/>
  <c r="G1644" i="3"/>
  <c r="D1645" i="3"/>
  <c r="E1645" i="3"/>
  <c r="F1645" i="3"/>
  <c r="G1645" i="3"/>
  <c r="D1646" i="3"/>
  <c r="E1646" i="3"/>
  <c r="F1646" i="3"/>
  <c r="G1646" i="3"/>
  <c r="D1647" i="3"/>
  <c r="E1647" i="3"/>
  <c r="F1647" i="3"/>
  <c r="G1647" i="3"/>
  <c r="D1648" i="3"/>
  <c r="E1648" i="3"/>
  <c r="F1648" i="3"/>
  <c r="G1648" i="3"/>
  <c r="D1649" i="3"/>
  <c r="E1649" i="3"/>
  <c r="F1649" i="3"/>
  <c r="G1649" i="3"/>
  <c r="D1650" i="3"/>
  <c r="E1650" i="3"/>
  <c r="F1650" i="3"/>
  <c r="G1650" i="3"/>
  <c r="D1651" i="3"/>
  <c r="E1651" i="3"/>
  <c r="F1651" i="3"/>
  <c r="G1651" i="3"/>
  <c r="D1652" i="3"/>
  <c r="E1652" i="3"/>
  <c r="F1652" i="3"/>
  <c r="G1652" i="3"/>
  <c r="D1653" i="3"/>
  <c r="E1653" i="3"/>
  <c r="F1653" i="3"/>
  <c r="G1653" i="3"/>
  <c r="D1654" i="3"/>
  <c r="E1654" i="3"/>
  <c r="F1654" i="3"/>
  <c r="G1654" i="3"/>
  <c r="D1655" i="3"/>
  <c r="E1655" i="3"/>
  <c r="F1655" i="3"/>
  <c r="G1655" i="3"/>
  <c r="D1656" i="3"/>
  <c r="E1656" i="3"/>
  <c r="F1656" i="3"/>
  <c r="G1656" i="3"/>
  <c r="D1657" i="3"/>
  <c r="E1657" i="3"/>
  <c r="F1657" i="3"/>
  <c r="G1657" i="3"/>
  <c r="D1658" i="3"/>
  <c r="E1658" i="3"/>
  <c r="F1658" i="3"/>
  <c r="G1658" i="3"/>
  <c r="D1659" i="3"/>
  <c r="E1659" i="3"/>
  <c r="F1659" i="3"/>
  <c r="G1659" i="3"/>
  <c r="D1660" i="3"/>
  <c r="E1660" i="3"/>
  <c r="F1660" i="3"/>
  <c r="G1660" i="3"/>
  <c r="D1661" i="3"/>
  <c r="E1661" i="3"/>
  <c r="F1661" i="3"/>
  <c r="G1661" i="3"/>
  <c r="D1662" i="3"/>
  <c r="E1662" i="3"/>
  <c r="F1662" i="3"/>
  <c r="G1662" i="3"/>
  <c r="D1663" i="3"/>
  <c r="E1663" i="3"/>
  <c r="F1663" i="3"/>
  <c r="G1663" i="3"/>
  <c r="D1664" i="3"/>
  <c r="E1664" i="3"/>
  <c r="F1664" i="3"/>
  <c r="G1664" i="3"/>
  <c r="D1665" i="3"/>
  <c r="E1665" i="3"/>
  <c r="F1665" i="3"/>
  <c r="G1665" i="3"/>
  <c r="D1666" i="3"/>
  <c r="E1666" i="3"/>
  <c r="F1666" i="3"/>
  <c r="G1666" i="3"/>
  <c r="D1667" i="3"/>
  <c r="E1667" i="3"/>
  <c r="F1667" i="3"/>
  <c r="G1667" i="3"/>
  <c r="D1668" i="3"/>
  <c r="E1668" i="3"/>
  <c r="F1668" i="3"/>
  <c r="G1668" i="3"/>
  <c r="D1669" i="3"/>
  <c r="E1669" i="3"/>
  <c r="F1669" i="3"/>
  <c r="G1669" i="3"/>
  <c r="D1670" i="3"/>
  <c r="E1670" i="3"/>
  <c r="F1670" i="3"/>
  <c r="G1670" i="3"/>
  <c r="D1671" i="3"/>
  <c r="E1671" i="3"/>
  <c r="F1671" i="3"/>
  <c r="G1671" i="3"/>
  <c r="D1672" i="3"/>
  <c r="E1672" i="3"/>
  <c r="F1672" i="3"/>
  <c r="G1672" i="3"/>
  <c r="D1673" i="3"/>
  <c r="E1673" i="3"/>
  <c r="F1673" i="3"/>
  <c r="G1673" i="3"/>
  <c r="D1674" i="3"/>
  <c r="E1674" i="3"/>
  <c r="F1674" i="3"/>
  <c r="G1674" i="3"/>
  <c r="D1675" i="3"/>
  <c r="E1675" i="3"/>
  <c r="F1675" i="3"/>
  <c r="G1675" i="3"/>
  <c r="D1676" i="3"/>
  <c r="E1676" i="3"/>
  <c r="F1676" i="3"/>
  <c r="G1676" i="3"/>
  <c r="D1677" i="3"/>
  <c r="E1677" i="3"/>
  <c r="F1677" i="3"/>
  <c r="G1677" i="3"/>
  <c r="D1678" i="3"/>
  <c r="E1678" i="3"/>
  <c r="F1678" i="3"/>
  <c r="G1678" i="3"/>
  <c r="D1679" i="3"/>
  <c r="E1679" i="3"/>
  <c r="F1679" i="3"/>
  <c r="G1679" i="3"/>
  <c r="D1680" i="3"/>
  <c r="E1680" i="3"/>
  <c r="F1680" i="3"/>
  <c r="G1680" i="3"/>
  <c r="D1681" i="3"/>
  <c r="E1681" i="3"/>
  <c r="F1681" i="3"/>
  <c r="G1681" i="3"/>
  <c r="D1682" i="3"/>
  <c r="E1682" i="3"/>
  <c r="F1682" i="3"/>
  <c r="G1682" i="3"/>
  <c r="D1683" i="3"/>
  <c r="E1683" i="3"/>
  <c r="F1683" i="3"/>
  <c r="G1683" i="3"/>
  <c r="D1684" i="3"/>
  <c r="E1684" i="3"/>
  <c r="F1684" i="3"/>
  <c r="G1684" i="3"/>
  <c r="D1685" i="3"/>
  <c r="E1685" i="3"/>
  <c r="F1685" i="3"/>
  <c r="G1685" i="3"/>
  <c r="D1686" i="3"/>
  <c r="E1686" i="3"/>
  <c r="F1686" i="3"/>
  <c r="G1686" i="3"/>
  <c r="D1687" i="3"/>
  <c r="E1687" i="3"/>
  <c r="F1687" i="3"/>
  <c r="G1687" i="3"/>
  <c r="D1688" i="3"/>
  <c r="E1688" i="3"/>
  <c r="F1688" i="3"/>
  <c r="G1688" i="3"/>
  <c r="D1689" i="3"/>
  <c r="E1689" i="3"/>
  <c r="F1689" i="3"/>
  <c r="G1689" i="3"/>
  <c r="D1690" i="3"/>
  <c r="E1690" i="3"/>
  <c r="F1690" i="3"/>
  <c r="G1690" i="3"/>
  <c r="D1691" i="3"/>
  <c r="E1691" i="3"/>
  <c r="F1691" i="3"/>
  <c r="G1691" i="3"/>
  <c r="D1692" i="3"/>
  <c r="E1692" i="3"/>
  <c r="F1692" i="3"/>
  <c r="G1692" i="3"/>
  <c r="D1693" i="3"/>
  <c r="E1693" i="3"/>
  <c r="F1693" i="3"/>
  <c r="G1693" i="3"/>
  <c r="D1694" i="3"/>
  <c r="E1694" i="3"/>
  <c r="F1694" i="3"/>
  <c r="G1694" i="3"/>
  <c r="D1695" i="3"/>
  <c r="E1695" i="3"/>
  <c r="F1695" i="3"/>
  <c r="G1695" i="3"/>
  <c r="D1696" i="3"/>
  <c r="E1696" i="3"/>
  <c r="F1696" i="3"/>
  <c r="G1696" i="3"/>
  <c r="D1697" i="3"/>
  <c r="E1697" i="3"/>
  <c r="F1697" i="3"/>
  <c r="G1697" i="3"/>
  <c r="D1698" i="3"/>
  <c r="E1698" i="3"/>
  <c r="F1698" i="3"/>
  <c r="G1698" i="3"/>
  <c r="D1699" i="3"/>
  <c r="E1699" i="3"/>
  <c r="F1699" i="3"/>
  <c r="G1699" i="3"/>
  <c r="D1700" i="3"/>
  <c r="E1700" i="3"/>
  <c r="F1700" i="3"/>
  <c r="G1700" i="3"/>
  <c r="D1701" i="3"/>
  <c r="E1701" i="3"/>
  <c r="F1701" i="3"/>
  <c r="G1701" i="3"/>
  <c r="D1702" i="3"/>
  <c r="E1702" i="3"/>
  <c r="F1702" i="3"/>
  <c r="G1702" i="3"/>
  <c r="D1703" i="3"/>
  <c r="E1703" i="3"/>
  <c r="F1703" i="3"/>
  <c r="G1703" i="3"/>
  <c r="D1704" i="3"/>
  <c r="E1704" i="3"/>
  <c r="F1704" i="3"/>
  <c r="G1704" i="3"/>
  <c r="D1705" i="3"/>
  <c r="E1705" i="3"/>
  <c r="F1705" i="3"/>
  <c r="G1705" i="3"/>
  <c r="D1706" i="3"/>
  <c r="E1706" i="3"/>
  <c r="F1706" i="3"/>
  <c r="G1706" i="3"/>
  <c r="D1707" i="3"/>
  <c r="E1707" i="3"/>
  <c r="F1707" i="3"/>
  <c r="G1707" i="3"/>
  <c r="D1708" i="3"/>
  <c r="E1708" i="3"/>
  <c r="F1708" i="3"/>
  <c r="G1708" i="3"/>
  <c r="D1709" i="3"/>
  <c r="E1709" i="3"/>
  <c r="F1709" i="3"/>
  <c r="G1709" i="3"/>
  <c r="D1710" i="3"/>
  <c r="E1710" i="3"/>
  <c r="F1710" i="3"/>
  <c r="G1710" i="3"/>
  <c r="D1711" i="3"/>
  <c r="E1711" i="3"/>
  <c r="F1711" i="3"/>
  <c r="G1711" i="3"/>
  <c r="D1712" i="3"/>
  <c r="E1712" i="3"/>
  <c r="F1712" i="3"/>
  <c r="G1712" i="3"/>
  <c r="D1713" i="3"/>
  <c r="E1713" i="3"/>
  <c r="F1713" i="3"/>
  <c r="G1713" i="3"/>
  <c r="D1714" i="3"/>
  <c r="E1714" i="3"/>
  <c r="F1714" i="3"/>
  <c r="G1714" i="3"/>
  <c r="D1715" i="3"/>
  <c r="E1715" i="3"/>
  <c r="F1715" i="3"/>
  <c r="G1715" i="3"/>
  <c r="D1716" i="3"/>
  <c r="E1716" i="3"/>
  <c r="F1716" i="3"/>
  <c r="G1716" i="3"/>
  <c r="D1717" i="3"/>
  <c r="E1717" i="3"/>
  <c r="F1717" i="3"/>
  <c r="G1717" i="3"/>
  <c r="D1718" i="3"/>
  <c r="E1718" i="3"/>
  <c r="F1718" i="3"/>
  <c r="G1718" i="3"/>
  <c r="D1719" i="3"/>
  <c r="E1719" i="3"/>
  <c r="F1719" i="3"/>
  <c r="G1719" i="3"/>
  <c r="D1720" i="3"/>
  <c r="E1720" i="3"/>
  <c r="F1720" i="3"/>
  <c r="G1720" i="3"/>
  <c r="D1721" i="3"/>
  <c r="E1721" i="3"/>
  <c r="F1721" i="3"/>
  <c r="G1721" i="3"/>
  <c r="D1722" i="3"/>
  <c r="E1722" i="3"/>
  <c r="F1722" i="3"/>
  <c r="G1722" i="3"/>
  <c r="D1723" i="3"/>
  <c r="E1723" i="3"/>
  <c r="F1723" i="3"/>
  <c r="G1723" i="3"/>
  <c r="D1724" i="3"/>
  <c r="E1724" i="3"/>
  <c r="F1724" i="3"/>
  <c r="G1724" i="3"/>
  <c r="D1725" i="3"/>
  <c r="E1725" i="3"/>
  <c r="F1725" i="3"/>
  <c r="G1725" i="3"/>
  <c r="D1726" i="3"/>
  <c r="E1726" i="3"/>
  <c r="F1726" i="3"/>
  <c r="G1726" i="3"/>
  <c r="D1727" i="3"/>
  <c r="E1727" i="3"/>
  <c r="F1727" i="3"/>
  <c r="G1727" i="3"/>
  <c r="D1728" i="3"/>
  <c r="E1728" i="3"/>
  <c r="F1728" i="3"/>
  <c r="G1728" i="3"/>
  <c r="D1729" i="3"/>
  <c r="E1729" i="3"/>
  <c r="F1729" i="3"/>
  <c r="G1729" i="3"/>
  <c r="D1730" i="3"/>
  <c r="E1730" i="3"/>
  <c r="F1730" i="3"/>
  <c r="G1730" i="3"/>
  <c r="D1731" i="3"/>
  <c r="E1731" i="3"/>
  <c r="F1731" i="3"/>
  <c r="G1731" i="3"/>
  <c r="D1732" i="3"/>
  <c r="E1732" i="3"/>
  <c r="F1732" i="3"/>
  <c r="G1732" i="3"/>
  <c r="D1733" i="3"/>
  <c r="E1733" i="3"/>
  <c r="F1733" i="3"/>
  <c r="G1733" i="3"/>
  <c r="D1734" i="3"/>
  <c r="E1734" i="3"/>
  <c r="F1734" i="3"/>
  <c r="G1734" i="3"/>
  <c r="D1735" i="3"/>
  <c r="E1735" i="3"/>
  <c r="F1735" i="3"/>
  <c r="G1735" i="3"/>
  <c r="D1736" i="3"/>
  <c r="E1736" i="3"/>
  <c r="F1736" i="3"/>
  <c r="G1736" i="3"/>
  <c r="D1737" i="3"/>
  <c r="E1737" i="3"/>
  <c r="F1737" i="3"/>
  <c r="G1737" i="3"/>
  <c r="D1738" i="3"/>
  <c r="E1738" i="3"/>
  <c r="F1738" i="3"/>
  <c r="G1738" i="3"/>
  <c r="D1739" i="3"/>
  <c r="E1739" i="3"/>
  <c r="F1739" i="3"/>
  <c r="G1739" i="3"/>
  <c r="D1740" i="3"/>
  <c r="E1740" i="3"/>
  <c r="F1740" i="3"/>
  <c r="G1740" i="3"/>
  <c r="D1741" i="3"/>
  <c r="E1741" i="3"/>
  <c r="F1741" i="3"/>
  <c r="G1741" i="3"/>
  <c r="D1742" i="3"/>
  <c r="E1742" i="3"/>
  <c r="F1742" i="3"/>
  <c r="G1742" i="3"/>
  <c r="D1743" i="3"/>
  <c r="E1743" i="3"/>
  <c r="F1743" i="3"/>
  <c r="G1743" i="3"/>
  <c r="D1744" i="3"/>
  <c r="E1744" i="3"/>
  <c r="F1744" i="3"/>
  <c r="G1744" i="3"/>
  <c r="D1745" i="3"/>
  <c r="E1745" i="3"/>
  <c r="F1745" i="3"/>
  <c r="G1745" i="3"/>
  <c r="D1746" i="3"/>
  <c r="E1746" i="3"/>
  <c r="F1746" i="3"/>
  <c r="G1746" i="3"/>
  <c r="D1747" i="3"/>
  <c r="E1747" i="3"/>
  <c r="F1747" i="3"/>
  <c r="G1747" i="3"/>
  <c r="D1748" i="3"/>
  <c r="E1748" i="3"/>
  <c r="F1748" i="3"/>
  <c r="G1748" i="3"/>
  <c r="D1749" i="3"/>
  <c r="E1749" i="3"/>
  <c r="F1749" i="3"/>
  <c r="G1749" i="3"/>
  <c r="D1750" i="3"/>
  <c r="E1750" i="3"/>
  <c r="F1750" i="3"/>
  <c r="G1750" i="3"/>
  <c r="D1751" i="3"/>
  <c r="E1751" i="3"/>
  <c r="F1751" i="3"/>
  <c r="G1751" i="3"/>
  <c r="D1752" i="3"/>
  <c r="E1752" i="3"/>
  <c r="F1752" i="3"/>
  <c r="G1752" i="3"/>
  <c r="D1753" i="3"/>
  <c r="E1753" i="3"/>
  <c r="F1753" i="3"/>
  <c r="G1753" i="3"/>
  <c r="D1754" i="3"/>
  <c r="E1754" i="3"/>
  <c r="F1754" i="3"/>
  <c r="G1754" i="3"/>
  <c r="D1755" i="3"/>
  <c r="E1755" i="3"/>
  <c r="F1755" i="3"/>
  <c r="G1755" i="3"/>
  <c r="D1756" i="3"/>
  <c r="E1756" i="3"/>
  <c r="F1756" i="3"/>
  <c r="G1756" i="3"/>
  <c r="D1757" i="3"/>
  <c r="E1757" i="3"/>
  <c r="F1757" i="3"/>
  <c r="G1757" i="3"/>
  <c r="D1758" i="3"/>
  <c r="E1758" i="3"/>
  <c r="F1758" i="3"/>
  <c r="G1758" i="3"/>
  <c r="D1759" i="3"/>
  <c r="E1759" i="3"/>
  <c r="F1759" i="3"/>
  <c r="G1759" i="3"/>
  <c r="D1760" i="3"/>
  <c r="E1760" i="3"/>
  <c r="F1760" i="3"/>
  <c r="G1760" i="3"/>
  <c r="D1761" i="3"/>
  <c r="E1761" i="3"/>
  <c r="F1761" i="3"/>
  <c r="G1761" i="3"/>
  <c r="D1762" i="3"/>
  <c r="E1762" i="3"/>
  <c r="F1762" i="3"/>
  <c r="G1762" i="3"/>
  <c r="D1763" i="3"/>
  <c r="E1763" i="3"/>
  <c r="F1763" i="3"/>
  <c r="G1763" i="3"/>
  <c r="D1764" i="3"/>
  <c r="E1764" i="3"/>
  <c r="F1764" i="3"/>
  <c r="G1764" i="3"/>
  <c r="D1765" i="3"/>
  <c r="E1765" i="3"/>
  <c r="F1765" i="3"/>
  <c r="G1765" i="3"/>
  <c r="D1766" i="3"/>
  <c r="E1766" i="3"/>
  <c r="F1766" i="3"/>
  <c r="G1766" i="3"/>
  <c r="D1767" i="3"/>
  <c r="E1767" i="3"/>
  <c r="F1767" i="3"/>
  <c r="G1767" i="3"/>
  <c r="D1768" i="3"/>
  <c r="E1768" i="3"/>
  <c r="F1768" i="3"/>
  <c r="G1768" i="3"/>
  <c r="D1769" i="3"/>
  <c r="E1769" i="3"/>
  <c r="F1769" i="3"/>
  <c r="G1769" i="3"/>
  <c r="D1770" i="3"/>
  <c r="E1770" i="3"/>
  <c r="F1770" i="3"/>
  <c r="G1770" i="3"/>
  <c r="D1771" i="3"/>
  <c r="E1771" i="3"/>
  <c r="F1771" i="3"/>
  <c r="G1771" i="3"/>
  <c r="D1772" i="3"/>
  <c r="E1772" i="3"/>
  <c r="F1772" i="3"/>
  <c r="G1772" i="3"/>
  <c r="D1773" i="3"/>
  <c r="E1773" i="3"/>
  <c r="F1773" i="3"/>
  <c r="G1773" i="3"/>
  <c r="D1774" i="3"/>
  <c r="E1774" i="3"/>
  <c r="F1774" i="3"/>
  <c r="G1774" i="3"/>
  <c r="D1775" i="3"/>
  <c r="E1775" i="3"/>
  <c r="F1775" i="3"/>
  <c r="G1775" i="3"/>
  <c r="D1776" i="3"/>
  <c r="E1776" i="3"/>
  <c r="F1776" i="3"/>
  <c r="G1776" i="3"/>
  <c r="D1777" i="3"/>
  <c r="E1777" i="3"/>
  <c r="F1777" i="3"/>
  <c r="G1777" i="3"/>
  <c r="D1778" i="3"/>
  <c r="E1778" i="3"/>
  <c r="F1778" i="3"/>
  <c r="G1778" i="3"/>
  <c r="D1779" i="3"/>
  <c r="E1779" i="3"/>
  <c r="F1779" i="3"/>
  <c r="G1779" i="3"/>
  <c r="D1780" i="3"/>
  <c r="E1780" i="3"/>
  <c r="F1780" i="3"/>
  <c r="G1780" i="3"/>
  <c r="D1781" i="3"/>
  <c r="E1781" i="3"/>
  <c r="F1781" i="3"/>
  <c r="G1781" i="3"/>
  <c r="D1782" i="3"/>
  <c r="E1782" i="3"/>
  <c r="F1782" i="3"/>
  <c r="G1782" i="3"/>
  <c r="D1783" i="3"/>
  <c r="E1783" i="3"/>
  <c r="F1783" i="3"/>
  <c r="G1783" i="3"/>
  <c r="D1784" i="3"/>
  <c r="E1784" i="3"/>
  <c r="F1784" i="3"/>
  <c r="G1784" i="3"/>
  <c r="D1785" i="3"/>
  <c r="E1785" i="3"/>
  <c r="F1785" i="3"/>
  <c r="G1785" i="3"/>
  <c r="D1786" i="3"/>
  <c r="E1786" i="3"/>
  <c r="F1786" i="3"/>
  <c r="G1786" i="3"/>
  <c r="D1787" i="3"/>
  <c r="E1787" i="3"/>
  <c r="F1787" i="3"/>
  <c r="G1787" i="3"/>
  <c r="D1788" i="3"/>
  <c r="E1788" i="3"/>
  <c r="F1788" i="3"/>
  <c r="G1788" i="3"/>
  <c r="D1789" i="3"/>
  <c r="E1789" i="3"/>
  <c r="F1789" i="3"/>
  <c r="G1789" i="3"/>
  <c r="D1790" i="3"/>
  <c r="E1790" i="3"/>
  <c r="F1790" i="3"/>
  <c r="G1790" i="3"/>
  <c r="D1791" i="3"/>
  <c r="E1791" i="3"/>
  <c r="F1791" i="3"/>
  <c r="G1791" i="3"/>
  <c r="D1792" i="3"/>
  <c r="E1792" i="3"/>
  <c r="F1792" i="3"/>
  <c r="G1792" i="3"/>
  <c r="D1793" i="3"/>
  <c r="E1793" i="3"/>
  <c r="F1793" i="3"/>
  <c r="G1793" i="3"/>
  <c r="D1794" i="3"/>
  <c r="E1794" i="3"/>
  <c r="F1794" i="3"/>
  <c r="G1794" i="3"/>
  <c r="D1795" i="3"/>
  <c r="E1795" i="3"/>
  <c r="F1795" i="3"/>
  <c r="G1795" i="3"/>
  <c r="D1796" i="3"/>
  <c r="E1796" i="3"/>
  <c r="F1796" i="3"/>
  <c r="G1796" i="3"/>
  <c r="D1797" i="3"/>
  <c r="E1797" i="3"/>
  <c r="F1797" i="3"/>
  <c r="G1797" i="3"/>
  <c r="D1798" i="3"/>
  <c r="E1798" i="3"/>
  <c r="F1798" i="3"/>
  <c r="G1798" i="3"/>
  <c r="D1799" i="3"/>
  <c r="E1799" i="3"/>
  <c r="F1799" i="3"/>
  <c r="G1799" i="3"/>
  <c r="D1800" i="3"/>
  <c r="E1800" i="3"/>
  <c r="F1800" i="3"/>
  <c r="G1800" i="3"/>
  <c r="D1801" i="3"/>
  <c r="E1801" i="3"/>
  <c r="F1801" i="3"/>
  <c r="G1801" i="3"/>
  <c r="D1802" i="3"/>
  <c r="E1802" i="3"/>
  <c r="F1802" i="3"/>
  <c r="G1802" i="3"/>
  <c r="D1803" i="3"/>
  <c r="E1803" i="3"/>
  <c r="F1803" i="3"/>
  <c r="G1803" i="3"/>
  <c r="D1804" i="3"/>
  <c r="E1804" i="3"/>
  <c r="F1804" i="3"/>
  <c r="G1804" i="3"/>
  <c r="D1805" i="3"/>
  <c r="E1805" i="3"/>
  <c r="F1805" i="3"/>
  <c r="G1805" i="3"/>
  <c r="D1806" i="3"/>
  <c r="E1806" i="3"/>
  <c r="F1806" i="3"/>
  <c r="G1806" i="3"/>
  <c r="D1807" i="3"/>
  <c r="E1807" i="3"/>
  <c r="F1807" i="3"/>
  <c r="G1807" i="3"/>
  <c r="D1808" i="3"/>
  <c r="E1808" i="3"/>
  <c r="F1808" i="3"/>
  <c r="G1808" i="3"/>
  <c r="D1809" i="3"/>
  <c r="E1809" i="3"/>
  <c r="F1809" i="3"/>
  <c r="G1809" i="3"/>
  <c r="D1810" i="3"/>
  <c r="E1810" i="3"/>
  <c r="F1810" i="3"/>
  <c r="G1810" i="3"/>
  <c r="D1811" i="3"/>
  <c r="E1811" i="3"/>
  <c r="F1811" i="3"/>
  <c r="G1811" i="3"/>
  <c r="D1812" i="3"/>
  <c r="E1812" i="3"/>
  <c r="F1812" i="3"/>
  <c r="G1812" i="3"/>
  <c r="D1813" i="3"/>
  <c r="E1813" i="3"/>
  <c r="F1813" i="3"/>
  <c r="G1813" i="3"/>
  <c r="D1814" i="3"/>
  <c r="E1814" i="3"/>
  <c r="F1814" i="3"/>
  <c r="G1814" i="3"/>
  <c r="D1815" i="3"/>
  <c r="E1815" i="3"/>
  <c r="F1815" i="3"/>
  <c r="G1815" i="3"/>
  <c r="D1816" i="3"/>
  <c r="E1816" i="3"/>
  <c r="F1816" i="3"/>
  <c r="G1816" i="3"/>
  <c r="D1817" i="3"/>
  <c r="E1817" i="3"/>
  <c r="F1817" i="3"/>
  <c r="G1817" i="3"/>
  <c r="D1818" i="3"/>
  <c r="E1818" i="3"/>
  <c r="F1818" i="3"/>
  <c r="G1818" i="3"/>
  <c r="D1819" i="3"/>
  <c r="E1819" i="3"/>
  <c r="F1819" i="3"/>
  <c r="G1819" i="3"/>
  <c r="D1820" i="3"/>
  <c r="E1820" i="3"/>
  <c r="F1820" i="3"/>
  <c r="G1820" i="3"/>
  <c r="D1821" i="3"/>
  <c r="E1821" i="3"/>
  <c r="F1821" i="3"/>
  <c r="G1821" i="3"/>
  <c r="D1822" i="3"/>
  <c r="E1822" i="3"/>
  <c r="F1822" i="3"/>
  <c r="G1822" i="3"/>
  <c r="D1823" i="3"/>
  <c r="E1823" i="3"/>
  <c r="F1823" i="3"/>
  <c r="G1823" i="3"/>
  <c r="D1824" i="3"/>
  <c r="E1824" i="3"/>
  <c r="F1824" i="3"/>
  <c r="G1824" i="3"/>
  <c r="D1825" i="3"/>
  <c r="E1825" i="3"/>
  <c r="F1825" i="3"/>
  <c r="G1825" i="3"/>
  <c r="D1826" i="3"/>
  <c r="E1826" i="3"/>
  <c r="F1826" i="3"/>
  <c r="G1826" i="3"/>
  <c r="D1827" i="3"/>
  <c r="E1827" i="3"/>
  <c r="F1827" i="3"/>
  <c r="G1827" i="3"/>
  <c r="D1828" i="3"/>
  <c r="E1828" i="3"/>
  <c r="F1828" i="3"/>
  <c r="G1828" i="3"/>
  <c r="D1829" i="3"/>
  <c r="E1829" i="3"/>
  <c r="F1829" i="3"/>
  <c r="G1829" i="3"/>
  <c r="D1830" i="3"/>
  <c r="E1830" i="3"/>
  <c r="F1830" i="3"/>
  <c r="G1830" i="3"/>
  <c r="D1831" i="3"/>
  <c r="E1831" i="3"/>
  <c r="F1831" i="3"/>
  <c r="G1831" i="3"/>
  <c r="D1832" i="3"/>
  <c r="E1832" i="3"/>
  <c r="F1832" i="3"/>
  <c r="G1832" i="3"/>
  <c r="D1833" i="3"/>
  <c r="E1833" i="3"/>
  <c r="F1833" i="3"/>
  <c r="G1833" i="3"/>
  <c r="D1834" i="3"/>
  <c r="E1834" i="3"/>
  <c r="F1834" i="3"/>
  <c r="G1834" i="3"/>
  <c r="D1835" i="3"/>
  <c r="E1835" i="3"/>
  <c r="F1835" i="3"/>
  <c r="G1835" i="3"/>
  <c r="D1836" i="3"/>
  <c r="E1836" i="3"/>
  <c r="F1836" i="3"/>
  <c r="G1836" i="3"/>
  <c r="D1837" i="3"/>
  <c r="E1837" i="3"/>
  <c r="F1837" i="3"/>
  <c r="G1837" i="3"/>
  <c r="D1838" i="3"/>
  <c r="E1838" i="3"/>
  <c r="F1838" i="3"/>
  <c r="G1838" i="3"/>
  <c r="D1839" i="3"/>
  <c r="E1839" i="3"/>
  <c r="F1839" i="3"/>
  <c r="G1839" i="3"/>
  <c r="D1840" i="3"/>
  <c r="E1840" i="3"/>
  <c r="F1840" i="3"/>
  <c r="G1840" i="3"/>
  <c r="D1841" i="3"/>
  <c r="E1841" i="3"/>
  <c r="F1841" i="3"/>
  <c r="G1841" i="3"/>
  <c r="D1842" i="3"/>
  <c r="E1842" i="3"/>
  <c r="F1842" i="3"/>
  <c r="G1842" i="3"/>
  <c r="D1843" i="3"/>
  <c r="E1843" i="3"/>
  <c r="F1843" i="3"/>
  <c r="G1843" i="3"/>
  <c r="D1844" i="3"/>
  <c r="E1844" i="3"/>
  <c r="F1844" i="3"/>
  <c r="G1844" i="3"/>
  <c r="D1845" i="3"/>
  <c r="E1845" i="3"/>
  <c r="F1845" i="3"/>
  <c r="G1845" i="3"/>
  <c r="D1846" i="3"/>
  <c r="E1846" i="3"/>
  <c r="F1846" i="3"/>
  <c r="G1846" i="3"/>
  <c r="D1847" i="3"/>
  <c r="E1847" i="3"/>
  <c r="F1847" i="3"/>
  <c r="G1847" i="3"/>
  <c r="D1848" i="3"/>
  <c r="E1848" i="3"/>
  <c r="F1848" i="3"/>
  <c r="G1848" i="3"/>
  <c r="D1849" i="3"/>
  <c r="E1849" i="3"/>
  <c r="F1849" i="3"/>
  <c r="G1849" i="3"/>
  <c r="D1850" i="3"/>
  <c r="E1850" i="3"/>
  <c r="F1850" i="3"/>
  <c r="G1850" i="3"/>
  <c r="D1851" i="3"/>
  <c r="E1851" i="3"/>
  <c r="F1851" i="3"/>
  <c r="G1851" i="3"/>
  <c r="D1852" i="3"/>
  <c r="E1852" i="3"/>
  <c r="F1852" i="3"/>
  <c r="G1852" i="3"/>
  <c r="D1853" i="3"/>
  <c r="E1853" i="3"/>
  <c r="F1853" i="3"/>
  <c r="G1853" i="3"/>
  <c r="D1854" i="3"/>
  <c r="E1854" i="3"/>
  <c r="F1854" i="3"/>
  <c r="G1854" i="3"/>
  <c r="D1855" i="3"/>
  <c r="E1855" i="3"/>
  <c r="F1855" i="3"/>
  <c r="G1855" i="3"/>
  <c r="D1856" i="3"/>
  <c r="E1856" i="3"/>
  <c r="F1856" i="3"/>
  <c r="G1856" i="3"/>
  <c r="D1857" i="3"/>
  <c r="E1857" i="3"/>
  <c r="F1857" i="3"/>
  <c r="G1857" i="3"/>
  <c r="D1858" i="3"/>
  <c r="E1858" i="3"/>
  <c r="F1858" i="3"/>
  <c r="G1858" i="3"/>
  <c r="D1859" i="3"/>
  <c r="E1859" i="3"/>
  <c r="F1859" i="3"/>
  <c r="G1859" i="3"/>
  <c r="D1860" i="3"/>
  <c r="E1860" i="3"/>
  <c r="F1860" i="3"/>
  <c r="G1860" i="3"/>
  <c r="D1861" i="3"/>
  <c r="E1861" i="3"/>
  <c r="F1861" i="3"/>
  <c r="G1861" i="3"/>
  <c r="D1862" i="3"/>
  <c r="E1862" i="3"/>
  <c r="F1862" i="3"/>
  <c r="G1862" i="3"/>
  <c r="D1863" i="3"/>
  <c r="E1863" i="3"/>
  <c r="F1863" i="3"/>
  <c r="G1863" i="3"/>
  <c r="D1864" i="3"/>
  <c r="E1864" i="3"/>
  <c r="F1864" i="3"/>
  <c r="G1864" i="3"/>
  <c r="D1865" i="3"/>
  <c r="E1865" i="3"/>
  <c r="F1865" i="3"/>
  <c r="G1865" i="3"/>
  <c r="D1866" i="3"/>
  <c r="E1866" i="3"/>
  <c r="F1866" i="3"/>
  <c r="G1866" i="3"/>
  <c r="D1867" i="3"/>
  <c r="E1867" i="3"/>
  <c r="F1867" i="3"/>
  <c r="G1867" i="3"/>
  <c r="D1868" i="3"/>
  <c r="E1868" i="3"/>
  <c r="F1868" i="3"/>
  <c r="G1868" i="3"/>
  <c r="D1869" i="3"/>
  <c r="E1869" i="3"/>
  <c r="F1869" i="3"/>
  <c r="G1869" i="3"/>
  <c r="D1870" i="3"/>
  <c r="E1870" i="3"/>
  <c r="F1870" i="3"/>
  <c r="G1870" i="3"/>
  <c r="D1871" i="3"/>
  <c r="E1871" i="3"/>
  <c r="F1871" i="3"/>
  <c r="G1871" i="3"/>
  <c r="D1872" i="3"/>
  <c r="E1872" i="3"/>
  <c r="F1872" i="3"/>
  <c r="G1872" i="3"/>
  <c r="D1873" i="3"/>
  <c r="E1873" i="3"/>
  <c r="F1873" i="3"/>
  <c r="G1873" i="3"/>
  <c r="D1874" i="3"/>
  <c r="E1874" i="3"/>
  <c r="F1874" i="3"/>
  <c r="G1874" i="3"/>
  <c r="D1875" i="3"/>
  <c r="E1875" i="3"/>
  <c r="F1875" i="3"/>
  <c r="G1875" i="3"/>
  <c r="D1876" i="3"/>
  <c r="E1876" i="3"/>
  <c r="F1876" i="3"/>
  <c r="G1876" i="3"/>
  <c r="D1877" i="3"/>
  <c r="E1877" i="3"/>
  <c r="F1877" i="3"/>
  <c r="G1877" i="3"/>
  <c r="D1878" i="3"/>
  <c r="E1878" i="3"/>
  <c r="F1878" i="3"/>
  <c r="G1878" i="3"/>
  <c r="D1879" i="3"/>
  <c r="E1879" i="3"/>
  <c r="F1879" i="3"/>
  <c r="G1879" i="3"/>
  <c r="D1880" i="3"/>
  <c r="E1880" i="3"/>
  <c r="F1880" i="3"/>
  <c r="G1880" i="3"/>
  <c r="D1881" i="3"/>
  <c r="E1881" i="3"/>
  <c r="F1881" i="3"/>
  <c r="G1881" i="3"/>
  <c r="D1882" i="3"/>
  <c r="E1882" i="3"/>
  <c r="F1882" i="3"/>
  <c r="G1882" i="3"/>
  <c r="D1883" i="3"/>
  <c r="E1883" i="3"/>
  <c r="F1883" i="3"/>
  <c r="G1883" i="3"/>
  <c r="D1884" i="3"/>
  <c r="E1884" i="3"/>
  <c r="F1884" i="3"/>
  <c r="G1884" i="3"/>
  <c r="D1885" i="3"/>
  <c r="E1885" i="3"/>
  <c r="F1885" i="3"/>
  <c r="G1885" i="3"/>
  <c r="D1886" i="3"/>
  <c r="E1886" i="3"/>
  <c r="F1886" i="3"/>
  <c r="G1886" i="3"/>
  <c r="D1887" i="3"/>
  <c r="E1887" i="3"/>
  <c r="F1887" i="3"/>
  <c r="G1887" i="3"/>
  <c r="D1888" i="3"/>
  <c r="E1888" i="3"/>
  <c r="F1888" i="3"/>
  <c r="G1888" i="3"/>
  <c r="D1889" i="3"/>
  <c r="E1889" i="3"/>
  <c r="F1889" i="3"/>
  <c r="G1889" i="3"/>
  <c r="D1890" i="3"/>
  <c r="E1890" i="3"/>
  <c r="F1890" i="3"/>
  <c r="G1890" i="3"/>
  <c r="D1891" i="3"/>
  <c r="E1891" i="3"/>
  <c r="F1891" i="3"/>
  <c r="G1891" i="3"/>
  <c r="D1892" i="3"/>
  <c r="E1892" i="3"/>
  <c r="F1892" i="3"/>
  <c r="G1892" i="3"/>
  <c r="D1893" i="3"/>
  <c r="E1893" i="3"/>
  <c r="F1893" i="3"/>
  <c r="G1893" i="3"/>
  <c r="D1894" i="3"/>
  <c r="E1894" i="3"/>
  <c r="F1894" i="3"/>
  <c r="G1894" i="3"/>
  <c r="D1895" i="3"/>
  <c r="E1895" i="3"/>
  <c r="F1895" i="3"/>
  <c r="G1895" i="3"/>
  <c r="D1896" i="3"/>
  <c r="E1896" i="3"/>
  <c r="F1896" i="3"/>
  <c r="G1896" i="3"/>
  <c r="D1897" i="3"/>
  <c r="E1897" i="3"/>
  <c r="F1897" i="3"/>
  <c r="G1897" i="3"/>
  <c r="D1898" i="3"/>
  <c r="E1898" i="3"/>
  <c r="F1898" i="3"/>
  <c r="G1898" i="3"/>
  <c r="D1899" i="3"/>
  <c r="E1899" i="3"/>
  <c r="F1899" i="3"/>
  <c r="G1899" i="3"/>
  <c r="D1900" i="3"/>
  <c r="E1900" i="3"/>
  <c r="F1900" i="3"/>
  <c r="G1900" i="3"/>
  <c r="D1901" i="3"/>
  <c r="E1901" i="3"/>
  <c r="F1901" i="3"/>
  <c r="G1901" i="3"/>
  <c r="D1902" i="3"/>
  <c r="E1902" i="3"/>
  <c r="F1902" i="3"/>
  <c r="G1902" i="3"/>
  <c r="D1903" i="3"/>
  <c r="E1903" i="3"/>
  <c r="F1903" i="3"/>
  <c r="G1903" i="3"/>
  <c r="D1904" i="3"/>
  <c r="E1904" i="3"/>
  <c r="F1904" i="3"/>
  <c r="G1904" i="3"/>
  <c r="D1905" i="3"/>
  <c r="E1905" i="3"/>
  <c r="F1905" i="3"/>
  <c r="G1905" i="3"/>
  <c r="D1906" i="3"/>
  <c r="E1906" i="3"/>
  <c r="F1906" i="3"/>
  <c r="G1906" i="3"/>
  <c r="D1907" i="3"/>
  <c r="E1907" i="3"/>
  <c r="F1907" i="3"/>
  <c r="G1907" i="3"/>
  <c r="D1908" i="3"/>
  <c r="E1908" i="3"/>
  <c r="F1908" i="3"/>
  <c r="G1908" i="3"/>
  <c r="D1909" i="3"/>
  <c r="E1909" i="3"/>
  <c r="F1909" i="3"/>
  <c r="G1909" i="3"/>
  <c r="D1910" i="3"/>
  <c r="E1910" i="3"/>
  <c r="F1910" i="3"/>
  <c r="G1910" i="3"/>
  <c r="D1911" i="3"/>
  <c r="E1911" i="3"/>
  <c r="F1911" i="3"/>
  <c r="G1911" i="3"/>
  <c r="D1912" i="3"/>
  <c r="E1912" i="3"/>
  <c r="F1912" i="3"/>
  <c r="G1912" i="3"/>
  <c r="D1913" i="3"/>
  <c r="E1913" i="3"/>
  <c r="F1913" i="3"/>
  <c r="G1913" i="3"/>
  <c r="D1914" i="3"/>
  <c r="E1914" i="3"/>
  <c r="F1914" i="3"/>
  <c r="G1914" i="3"/>
  <c r="D1915" i="3"/>
  <c r="E1915" i="3"/>
  <c r="F1915" i="3"/>
  <c r="G1915" i="3"/>
  <c r="D1916" i="3"/>
  <c r="E1916" i="3"/>
  <c r="F1916" i="3"/>
  <c r="G1916" i="3"/>
  <c r="D1917" i="3"/>
  <c r="E1917" i="3"/>
  <c r="F1917" i="3"/>
  <c r="G1917" i="3"/>
  <c r="D1918" i="3"/>
  <c r="E1918" i="3"/>
  <c r="F1918" i="3"/>
  <c r="G1918" i="3"/>
  <c r="D1919" i="3"/>
  <c r="E1919" i="3"/>
  <c r="F1919" i="3"/>
  <c r="G1919" i="3"/>
  <c r="D1920" i="3"/>
  <c r="E1920" i="3"/>
  <c r="F1920" i="3"/>
  <c r="G1920" i="3"/>
  <c r="D1921" i="3"/>
  <c r="E1921" i="3"/>
  <c r="F1921" i="3"/>
  <c r="G1921" i="3"/>
  <c r="D1922" i="3"/>
  <c r="E1922" i="3"/>
  <c r="F1922" i="3"/>
  <c r="G1922" i="3"/>
  <c r="D1923" i="3"/>
  <c r="E1923" i="3"/>
  <c r="F1923" i="3"/>
  <c r="G1923" i="3"/>
  <c r="D1924" i="3"/>
  <c r="E1924" i="3"/>
  <c r="F1924" i="3"/>
  <c r="G1924" i="3"/>
  <c r="D1925" i="3"/>
  <c r="E1925" i="3"/>
  <c r="F1925" i="3"/>
  <c r="G1925" i="3"/>
  <c r="D1926" i="3"/>
  <c r="E1926" i="3"/>
  <c r="F1926" i="3"/>
  <c r="G1926" i="3"/>
  <c r="D1927" i="3"/>
  <c r="E1927" i="3"/>
  <c r="F1927" i="3"/>
  <c r="G1927" i="3"/>
  <c r="D1928" i="3"/>
  <c r="E1928" i="3"/>
  <c r="F1928" i="3"/>
  <c r="G1928" i="3"/>
  <c r="D1929" i="3"/>
  <c r="E1929" i="3"/>
  <c r="F1929" i="3"/>
  <c r="G1929" i="3"/>
  <c r="D1930" i="3"/>
  <c r="E1930" i="3"/>
  <c r="F1930" i="3"/>
  <c r="G1930" i="3"/>
  <c r="D1931" i="3"/>
  <c r="E1931" i="3"/>
  <c r="F1931" i="3"/>
  <c r="G1931" i="3"/>
  <c r="D1932" i="3"/>
  <c r="E1932" i="3"/>
  <c r="F1932" i="3"/>
  <c r="G1932" i="3"/>
  <c r="D1933" i="3"/>
  <c r="E1933" i="3"/>
  <c r="F1933" i="3"/>
  <c r="G1933" i="3"/>
  <c r="D1934" i="3"/>
  <c r="E1934" i="3"/>
  <c r="F1934" i="3"/>
  <c r="G1934" i="3"/>
  <c r="D1935" i="3"/>
  <c r="E1935" i="3"/>
  <c r="F1935" i="3"/>
  <c r="G1935" i="3"/>
  <c r="D1936" i="3"/>
  <c r="E1936" i="3"/>
  <c r="F1936" i="3"/>
  <c r="G1936" i="3"/>
  <c r="D1937" i="3"/>
  <c r="E1937" i="3"/>
  <c r="F1937" i="3"/>
  <c r="G1937" i="3"/>
  <c r="D1938" i="3"/>
  <c r="E1938" i="3"/>
  <c r="F1938" i="3"/>
  <c r="G1938" i="3"/>
  <c r="D1939" i="3"/>
  <c r="E1939" i="3"/>
  <c r="F1939" i="3"/>
  <c r="G1939" i="3"/>
  <c r="D1940" i="3"/>
  <c r="E1940" i="3"/>
  <c r="F1940" i="3"/>
  <c r="G1940" i="3"/>
  <c r="D1941" i="3"/>
  <c r="E1941" i="3"/>
  <c r="F1941" i="3"/>
  <c r="G1941" i="3"/>
  <c r="D1942" i="3"/>
  <c r="E1942" i="3"/>
  <c r="F1942" i="3"/>
  <c r="G1942" i="3"/>
  <c r="D1943" i="3"/>
  <c r="E1943" i="3"/>
  <c r="F1943" i="3"/>
  <c r="G1943" i="3"/>
  <c r="D1944" i="3"/>
  <c r="E1944" i="3"/>
  <c r="F1944" i="3"/>
  <c r="G1944" i="3"/>
  <c r="D1945" i="3"/>
  <c r="E1945" i="3"/>
  <c r="F1945" i="3"/>
  <c r="G1945" i="3"/>
  <c r="D1946" i="3"/>
  <c r="E1946" i="3"/>
  <c r="F1946" i="3"/>
  <c r="G1946" i="3"/>
  <c r="D1947" i="3"/>
  <c r="E1947" i="3"/>
  <c r="F1947" i="3"/>
  <c r="G1947" i="3"/>
  <c r="D1948" i="3"/>
  <c r="E1948" i="3"/>
  <c r="F1948" i="3"/>
  <c r="G1948" i="3"/>
  <c r="D1949" i="3"/>
  <c r="E1949" i="3"/>
  <c r="F1949" i="3"/>
  <c r="G1949" i="3"/>
  <c r="D1950" i="3"/>
  <c r="E1950" i="3"/>
  <c r="F1950" i="3"/>
  <c r="G1950" i="3"/>
  <c r="D1951" i="3"/>
  <c r="E1951" i="3"/>
  <c r="F1951" i="3"/>
  <c r="G1951" i="3"/>
  <c r="D1952" i="3"/>
  <c r="E1952" i="3"/>
  <c r="F1952" i="3"/>
  <c r="G1952" i="3"/>
  <c r="D1953" i="3"/>
  <c r="E1953" i="3"/>
  <c r="F1953" i="3"/>
  <c r="G1953" i="3"/>
  <c r="D1954" i="3"/>
  <c r="E1954" i="3"/>
  <c r="F1954" i="3"/>
  <c r="G1954" i="3"/>
  <c r="D1955" i="3"/>
  <c r="E1955" i="3"/>
  <c r="F1955" i="3"/>
  <c r="G1955" i="3"/>
  <c r="D1956" i="3"/>
  <c r="E1956" i="3"/>
  <c r="F1956" i="3"/>
  <c r="G1956" i="3"/>
  <c r="D1957" i="3"/>
  <c r="E1957" i="3"/>
  <c r="F1957" i="3"/>
  <c r="G1957" i="3"/>
  <c r="D1958" i="3"/>
  <c r="E1958" i="3"/>
  <c r="F1958" i="3"/>
  <c r="G1958" i="3"/>
  <c r="D1959" i="3"/>
  <c r="E1959" i="3"/>
  <c r="F1959" i="3"/>
  <c r="G1959" i="3"/>
  <c r="D1960" i="3"/>
  <c r="E1960" i="3"/>
  <c r="F1960" i="3"/>
  <c r="G1960" i="3"/>
  <c r="D1961" i="3"/>
  <c r="E1961" i="3"/>
  <c r="F1961" i="3"/>
  <c r="G1961" i="3"/>
  <c r="D1962" i="3"/>
  <c r="E1962" i="3"/>
  <c r="F1962" i="3"/>
  <c r="G1962" i="3"/>
  <c r="D1963" i="3"/>
  <c r="E1963" i="3"/>
  <c r="F1963" i="3"/>
  <c r="G1963" i="3"/>
  <c r="D1964" i="3"/>
  <c r="E1964" i="3"/>
  <c r="F1964" i="3"/>
  <c r="G1964" i="3"/>
  <c r="D1965" i="3"/>
  <c r="E1965" i="3"/>
  <c r="F1965" i="3"/>
  <c r="G1965" i="3"/>
  <c r="D1966" i="3"/>
  <c r="E1966" i="3"/>
  <c r="F1966" i="3"/>
  <c r="G1966" i="3"/>
  <c r="D1967" i="3"/>
  <c r="E1967" i="3"/>
  <c r="F1967" i="3"/>
  <c r="G1967" i="3"/>
  <c r="D1968" i="3"/>
  <c r="E1968" i="3"/>
  <c r="F1968" i="3"/>
  <c r="G1968" i="3"/>
  <c r="D1969" i="3"/>
  <c r="E1969" i="3"/>
  <c r="F1969" i="3"/>
  <c r="G1969" i="3"/>
  <c r="D1970" i="3"/>
  <c r="E1970" i="3"/>
  <c r="F1970" i="3"/>
  <c r="G1970" i="3"/>
  <c r="D1971" i="3"/>
  <c r="E1971" i="3"/>
  <c r="F1971" i="3"/>
  <c r="G1971" i="3"/>
  <c r="D1972" i="3"/>
  <c r="E1972" i="3"/>
  <c r="F1972" i="3"/>
  <c r="G1972" i="3"/>
  <c r="D1973" i="3"/>
  <c r="E1973" i="3"/>
  <c r="F1973" i="3"/>
  <c r="G1973" i="3"/>
  <c r="D1974" i="3"/>
  <c r="E1974" i="3"/>
  <c r="F1974" i="3"/>
  <c r="G1974" i="3"/>
  <c r="D1975" i="3"/>
  <c r="E1975" i="3"/>
  <c r="F1975" i="3"/>
  <c r="G1975" i="3"/>
  <c r="D1976" i="3"/>
  <c r="E1976" i="3"/>
  <c r="F1976" i="3"/>
  <c r="G1976" i="3"/>
  <c r="D1977" i="3"/>
  <c r="E1977" i="3"/>
  <c r="F1977" i="3"/>
  <c r="G1977" i="3"/>
  <c r="D1978" i="3"/>
  <c r="E1978" i="3"/>
  <c r="F1978" i="3"/>
  <c r="G1978" i="3"/>
  <c r="D1979" i="3"/>
  <c r="E1979" i="3"/>
  <c r="F1979" i="3"/>
  <c r="G1979" i="3"/>
  <c r="D1980" i="3"/>
  <c r="E1980" i="3"/>
  <c r="F1980" i="3"/>
  <c r="G1980" i="3"/>
  <c r="D1981" i="3"/>
  <c r="E1981" i="3"/>
  <c r="F1981" i="3"/>
  <c r="G1981" i="3"/>
  <c r="D1982" i="3"/>
  <c r="E1982" i="3"/>
  <c r="F1982" i="3"/>
  <c r="G1982" i="3"/>
  <c r="D1983" i="3"/>
  <c r="E1983" i="3"/>
  <c r="F1983" i="3"/>
  <c r="G1983" i="3"/>
  <c r="D1984" i="3"/>
  <c r="E1984" i="3"/>
  <c r="F1984" i="3"/>
  <c r="G1984" i="3"/>
  <c r="D1985" i="3"/>
  <c r="E1985" i="3"/>
  <c r="F1985" i="3"/>
  <c r="G1985" i="3"/>
  <c r="D1986" i="3"/>
  <c r="E1986" i="3"/>
  <c r="F1986" i="3"/>
  <c r="G1986" i="3"/>
  <c r="D1987" i="3"/>
  <c r="E1987" i="3"/>
  <c r="F1987" i="3"/>
  <c r="G1987" i="3"/>
  <c r="D1988" i="3"/>
  <c r="E1988" i="3"/>
  <c r="F1988" i="3"/>
  <c r="G1988" i="3"/>
  <c r="D1989" i="3"/>
  <c r="E1989" i="3"/>
  <c r="F1989" i="3"/>
  <c r="G1989" i="3"/>
  <c r="D1990" i="3"/>
  <c r="E1990" i="3"/>
  <c r="F1990" i="3"/>
  <c r="G1990" i="3"/>
  <c r="D1991" i="3"/>
  <c r="E1991" i="3"/>
  <c r="F1991" i="3"/>
  <c r="G1991" i="3"/>
  <c r="D1992" i="3"/>
  <c r="E1992" i="3"/>
  <c r="F1992" i="3"/>
  <c r="G1992" i="3"/>
  <c r="D1993" i="3"/>
  <c r="E1993" i="3"/>
  <c r="F1993" i="3"/>
  <c r="G1993" i="3"/>
  <c r="D1994" i="3"/>
  <c r="E1994" i="3"/>
  <c r="F1994" i="3"/>
  <c r="G1994" i="3"/>
  <c r="D1995" i="3"/>
  <c r="E1995" i="3"/>
  <c r="F1995" i="3"/>
  <c r="G1995" i="3"/>
  <c r="D1996" i="3"/>
  <c r="E1996" i="3"/>
  <c r="F1996" i="3"/>
  <c r="G1996" i="3"/>
  <c r="D1997" i="3"/>
  <c r="E1997" i="3"/>
  <c r="F1997" i="3"/>
  <c r="G1997" i="3"/>
  <c r="D1998" i="3"/>
  <c r="E1998" i="3"/>
  <c r="F1998" i="3"/>
  <c r="G1998" i="3"/>
  <c r="D1999" i="3"/>
  <c r="E1999" i="3"/>
  <c r="F1999" i="3"/>
  <c r="G1999" i="3"/>
  <c r="D2000" i="3"/>
  <c r="E2000" i="3"/>
  <c r="F2000" i="3"/>
  <c r="G2000" i="3"/>
  <c r="D2001" i="3"/>
  <c r="E2001" i="3"/>
  <c r="F2001" i="3"/>
  <c r="G2001" i="3"/>
  <c r="D2002" i="3"/>
  <c r="E2002" i="3"/>
  <c r="F2002" i="3"/>
  <c r="G2002" i="3"/>
  <c r="D2003" i="3"/>
  <c r="E2003" i="3"/>
  <c r="F2003" i="3"/>
  <c r="G2003" i="3"/>
  <c r="D2004" i="3"/>
  <c r="E2004" i="3"/>
  <c r="F2004" i="3"/>
  <c r="G2004" i="3"/>
  <c r="D2005" i="3"/>
  <c r="E2005" i="3"/>
  <c r="F2005" i="3"/>
  <c r="G2005" i="3"/>
  <c r="D2006" i="3"/>
  <c r="E2006" i="3"/>
  <c r="F2006" i="3"/>
  <c r="G2006" i="3"/>
  <c r="D2007" i="3"/>
  <c r="E2007" i="3"/>
  <c r="F2007" i="3"/>
  <c r="G2007" i="3"/>
  <c r="D2008" i="3"/>
  <c r="E2008" i="3"/>
  <c r="F2008" i="3"/>
  <c r="G2008" i="3"/>
  <c r="D2009" i="3"/>
  <c r="E2009" i="3"/>
  <c r="F2009" i="3"/>
  <c r="G2009" i="3"/>
  <c r="D2010" i="3"/>
  <c r="E2010" i="3"/>
  <c r="F2010" i="3"/>
  <c r="G2010" i="3"/>
  <c r="D2011" i="3"/>
  <c r="E2011" i="3"/>
  <c r="F2011" i="3"/>
  <c r="G2011" i="3"/>
  <c r="D2012" i="3"/>
  <c r="E2012" i="3"/>
  <c r="F2012" i="3"/>
  <c r="G2012" i="3"/>
  <c r="D2013" i="3"/>
  <c r="E2013" i="3"/>
  <c r="F2013" i="3"/>
  <c r="G2013" i="3"/>
  <c r="D2014" i="3"/>
  <c r="E2014" i="3"/>
  <c r="F2014" i="3"/>
  <c r="G2014" i="3"/>
  <c r="D2015" i="3"/>
  <c r="E2015" i="3"/>
  <c r="F2015" i="3"/>
  <c r="G2015" i="3"/>
  <c r="D2016" i="3"/>
  <c r="E2016" i="3"/>
  <c r="F2016" i="3"/>
  <c r="G2016" i="3"/>
  <c r="D2017" i="3"/>
  <c r="E2017" i="3"/>
  <c r="F2017" i="3"/>
  <c r="G2017" i="3"/>
  <c r="D2018" i="3"/>
  <c r="E2018" i="3"/>
  <c r="F2018" i="3"/>
  <c r="G2018" i="3"/>
  <c r="D2019" i="3"/>
  <c r="E2019" i="3"/>
  <c r="F2019" i="3"/>
  <c r="G2019" i="3"/>
  <c r="D2020" i="3"/>
  <c r="E2020" i="3"/>
  <c r="F2020" i="3"/>
  <c r="G2020" i="3"/>
  <c r="D2021" i="3"/>
  <c r="E2021" i="3"/>
  <c r="F2021" i="3"/>
  <c r="G2021" i="3"/>
  <c r="D2022" i="3"/>
  <c r="E2022" i="3"/>
  <c r="F2022" i="3"/>
  <c r="G2022" i="3"/>
  <c r="D2023" i="3"/>
  <c r="E2023" i="3"/>
  <c r="F2023" i="3"/>
  <c r="G2023" i="3"/>
  <c r="D2024" i="3"/>
  <c r="E2024" i="3"/>
  <c r="F2024" i="3"/>
  <c r="G2024" i="3"/>
  <c r="D2025" i="3"/>
  <c r="E2025" i="3"/>
  <c r="F2025" i="3"/>
  <c r="G2025" i="3"/>
  <c r="D2026" i="3"/>
  <c r="E2026" i="3"/>
  <c r="F2026" i="3"/>
  <c r="G2026" i="3"/>
  <c r="D2027" i="3"/>
  <c r="E2027" i="3"/>
  <c r="F2027" i="3"/>
  <c r="G2027" i="3"/>
  <c r="D2028" i="3"/>
  <c r="E2028" i="3"/>
  <c r="F2028" i="3"/>
  <c r="G2028" i="3"/>
  <c r="D2029" i="3"/>
  <c r="E2029" i="3"/>
  <c r="F2029" i="3"/>
  <c r="G2029" i="3"/>
  <c r="D2030" i="3"/>
  <c r="E2030" i="3"/>
  <c r="F2030" i="3"/>
  <c r="G2030" i="3"/>
  <c r="D2031" i="3"/>
  <c r="E2031" i="3"/>
  <c r="F2031" i="3"/>
  <c r="G2031" i="3"/>
  <c r="D2032" i="3"/>
  <c r="E2032" i="3"/>
  <c r="F2032" i="3"/>
  <c r="G2032" i="3"/>
  <c r="D2033" i="3"/>
  <c r="E2033" i="3"/>
  <c r="F2033" i="3"/>
  <c r="G2033" i="3"/>
  <c r="D2034" i="3"/>
  <c r="E2034" i="3"/>
  <c r="F2034" i="3"/>
  <c r="G2034" i="3"/>
  <c r="D2035" i="3"/>
  <c r="E2035" i="3"/>
  <c r="F2035" i="3"/>
  <c r="G2035" i="3"/>
  <c r="D2036" i="3"/>
  <c r="E2036" i="3"/>
  <c r="F2036" i="3"/>
  <c r="G2036" i="3"/>
  <c r="D2037" i="3"/>
  <c r="E2037" i="3"/>
  <c r="F2037" i="3"/>
  <c r="G2037" i="3"/>
  <c r="D2038" i="3"/>
  <c r="E2038" i="3"/>
  <c r="F2038" i="3"/>
  <c r="G2038" i="3"/>
  <c r="D2039" i="3"/>
  <c r="E2039" i="3"/>
  <c r="F2039" i="3"/>
  <c r="G2039" i="3"/>
  <c r="D2040" i="3"/>
  <c r="E2040" i="3"/>
  <c r="F2040" i="3"/>
  <c r="G2040" i="3"/>
  <c r="D2041" i="3"/>
  <c r="E2041" i="3"/>
  <c r="F2041" i="3"/>
  <c r="G2041" i="3"/>
  <c r="D2042" i="3"/>
  <c r="E2042" i="3"/>
  <c r="F2042" i="3"/>
  <c r="G2042" i="3"/>
  <c r="D2043" i="3"/>
  <c r="E2043" i="3"/>
  <c r="F2043" i="3"/>
  <c r="G2043" i="3"/>
  <c r="D2044" i="3"/>
  <c r="E2044" i="3"/>
  <c r="F2044" i="3"/>
  <c r="G2044" i="3"/>
  <c r="D2045" i="3"/>
  <c r="E2045" i="3"/>
  <c r="F2045" i="3"/>
  <c r="G2045" i="3"/>
  <c r="D2046" i="3"/>
  <c r="E2046" i="3"/>
  <c r="F2046" i="3"/>
  <c r="G2046" i="3"/>
  <c r="D2047" i="3"/>
  <c r="E2047" i="3"/>
  <c r="F2047" i="3"/>
  <c r="G2047" i="3"/>
  <c r="D2048" i="3"/>
  <c r="E2048" i="3"/>
  <c r="F2048" i="3"/>
  <c r="G2048" i="3"/>
  <c r="D2049" i="3"/>
  <c r="E2049" i="3"/>
  <c r="F2049" i="3"/>
  <c r="G2049" i="3"/>
  <c r="D2050" i="3"/>
  <c r="E2050" i="3"/>
  <c r="F2050" i="3"/>
  <c r="G2050" i="3"/>
  <c r="D2051" i="3"/>
  <c r="E2051" i="3"/>
  <c r="F2051" i="3"/>
  <c r="G2051" i="3"/>
  <c r="D2052" i="3"/>
  <c r="E2052" i="3"/>
  <c r="F2052" i="3"/>
  <c r="G2052" i="3"/>
  <c r="D2053" i="3"/>
  <c r="E2053" i="3"/>
  <c r="F2053" i="3"/>
  <c r="G2053" i="3"/>
  <c r="D2054" i="3"/>
  <c r="E2054" i="3"/>
  <c r="F2054" i="3"/>
  <c r="G2054" i="3"/>
  <c r="D2055" i="3"/>
  <c r="E2055" i="3"/>
  <c r="F2055" i="3"/>
  <c r="G2055" i="3"/>
  <c r="D2056" i="3"/>
  <c r="E2056" i="3"/>
  <c r="F2056" i="3"/>
  <c r="G2056" i="3"/>
  <c r="D2057" i="3"/>
  <c r="E2057" i="3"/>
  <c r="F2057" i="3"/>
  <c r="G2057" i="3"/>
  <c r="D2058" i="3"/>
  <c r="E2058" i="3"/>
  <c r="F2058" i="3"/>
  <c r="G2058" i="3"/>
  <c r="D2059" i="3"/>
  <c r="E2059" i="3"/>
  <c r="F2059" i="3"/>
  <c r="G2059" i="3"/>
  <c r="D2060" i="3"/>
  <c r="E2060" i="3"/>
  <c r="F2060" i="3"/>
  <c r="G2060" i="3"/>
  <c r="D2061" i="3"/>
  <c r="E2061" i="3"/>
  <c r="F2061" i="3"/>
  <c r="G2061" i="3"/>
  <c r="D2062" i="3"/>
  <c r="E2062" i="3"/>
  <c r="F2062" i="3"/>
  <c r="G2062" i="3"/>
  <c r="D2063" i="3"/>
  <c r="E2063" i="3"/>
  <c r="F2063" i="3"/>
  <c r="G2063" i="3"/>
  <c r="D2064" i="3"/>
  <c r="E2064" i="3"/>
  <c r="F2064" i="3"/>
  <c r="G2064" i="3"/>
  <c r="D2065" i="3"/>
  <c r="E2065" i="3"/>
  <c r="F2065" i="3"/>
  <c r="G2065" i="3"/>
  <c r="D2066" i="3"/>
  <c r="E2066" i="3"/>
  <c r="F2066" i="3"/>
  <c r="G2066" i="3"/>
  <c r="D2067" i="3"/>
  <c r="E2067" i="3"/>
  <c r="F2067" i="3"/>
  <c r="G2067" i="3"/>
  <c r="D2068" i="3"/>
  <c r="E2068" i="3"/>
  <c r="F2068" i="3"/>
  <c r="G2068" i="3"/>
  <c r="D2069" i="3"/>
  <c r="E2069" i="3"/>
  <c r="F2069" i="3"/>
  <c r="G2069" i="3"/>
  <c r="D2070" i="3"/>
  <c r="E2070" i="3"/>
  <c r="F2070" i="3"/>
  <c r="G2070" i="3"/>
  <c r="D2071" i="3"/>
  <c r="E2071" i="3"/>
  <c r="F2071" i="3"/>
  <c r="G2071" i="3"/>
  <c r="D2072" i="3"/>
  <c r="E2072" i="3"/>
  <c r="F2072" i="3"/>
  <c r="G2072" i="3"/>
  <c r="D2073" i="3"/>
  <c r="E2073" i="3"/>
  <c r="F2073" i="3"/>
  <c r="G2073" i="3"/>
  <c r="D2074" i="3"/>
  <c r="E2074" i="3"/>
  <c r="F2074" i="3"/>
  <c r="G2074" i="3"/>
  <c r="D2075" i="3"/>
  <c r="E2075" i="3"/>
  <c r="F2075" i="3"/>
  <c r="G2075" i="3"/>
  <c r="D2076" i="3"/>
  <c r="E2076" i="3"/>
  <c r="F2076" i="3"/>
  <c r="G2076" i="3"/>
  <c r="D2077" i="3"/>
  <c r="E2077" i="3"/>
  <c r="F2077" i="3"/>
  <c r="G2077" i="3"/>
  <c r="D2078" i="3"/>
  <c r="E2078" i="3"/>
  <c r="F2078" i="3"/>
  <c r="G2078" i="3"/>
  <c r="D2079" i="3"/>
  <c r="E2079" i="3"/>
  <c r="F2079" i="3"/>
  <c r="G2079" i="3"/>
  <c r="D2080" i="3"/>
  <c r="E2080" i="3"/>
  <c r="F2080" i="3"/>
  <c r="G2080" i="3"/>
  <c r="D2081" i="3"/>
  <c r="E2081" i="3"/>
  <c r="F2081" i="3"/>
  <c r="G2081" i="3"/>
  <c r="D2082" i="3"/>
  <c r="E2082" i="3"/>
  <c r="F2082" i="3"/>
  <c r="G2082" i="3"/>
  <c r="D2083" i="3"/>
  <c r="E2083" i="3"/>
  <c r="F2083" i="3"/>
  <c r="G2083" i="3"/>
  <c r="D2084" i="3"/>
  <c r="E2084" i="3"/>
  <c r="F2084" i="3"/>
  <c r="G2084" i="3"/>
  <c r="D2085" i="3"/>
  <c r="E2085" i="3"/>
  <c r="F2085" i="3"/>
  <c r="G2085" i="3"/>
  <c r="D2086" i="3"/>
  <c r="E2086" i="3"/>
  <c r="F2086" i="3"/>
  <c r="G2086" i="3"/>
  <c r="D2087" i="3"/>
  <c r="E2087" i="3"/>
  <c r="F2087" i="3"/>
  <c r="G2087" i="3"/>
  <c r="D2088" i="3"/>
  <c r="E2088" i="3"/>
  <c r="F2088" i="3"/>
  <c r="G2088" i="3"/>
  <c r="D2089" i="3"/>
  <c r="E2089" i="3"/>
  <c r="F2089" i="3"/>
  <c r="G2089" i="3"/>
  <c r="D2090" i="3"/>
  <c r="E2090" i="3"/>
  <c r="F2090" i="3"/>
  <c r="G2090" i="3"/>
  <c r="D2091" i="3"/>
  <c r="E2091" i="3"/>
  <c r="F2091" i="3"/>
  <c r="G2091" i="3"/>
  <c r="D2092" i="3"/>
  <c r="E2092" i="3"/>
  <c r="F2092" i="3"/>
  <c r="G2092" i="3"/>
  <c r="D2093" i="3"/>
  <c r="E2093" i="3"/>
  <c r="F2093" i="3"/>
  <c r="G2093" i="3"/>
  <c r="D2094" i="3"/>
  <c r="E2094" i="3"/>
  <c r="F2094" i="3"/>
  <c r="G2094" i="3"/>
  <c r="D2095" i="3"/>
  <c r="E2095" i="3"/>
  <c r="F2095" i="3"/>
  <c r="G2095" i="3"/>
  <c r="D2096" i="3"/>
  <c r="E2096" i="3"/>
  <c r="F2096" i="3"/>
  <c r="G2096" i="3"/>
  <c r="D2097" i="3"/>
  <c r="E2097" i="3"/>
  <c r="F2097" i="3"/>
  <c r="G2097" i="3"/>
  <c r="D2098" i="3"/>
  <c r="E2098" i="3"/>
  <c r="F2098" i="3"/>
  <c r="G2098" i="3"/>
  <c r="D2099" i="3"/>
  <c r="E2099" i="3"/>
  <c r="F2099" i="3"/>
  <c r="G2099" i="3"/>
  <c r="D2100" i="3"/>
  <c r="E2100" i="3"/>
  <c r="F2100" i="3"/>
  <c r="G2100" i="3"/>
  <c r="D2101" i="3"/>
  <c r="E2101" i="3"/>
  <c r="F2101" i="3"/>
  <c r="G2101" i="3"/>
  <c r="D2102" i="3"/>
  <c r="E2102" i="3"/>
  <c r="F2102" i="3"/>
  <c r="G2102" i="3"/>
  <c r="D2103" i="3"/>
  <c r="E2103" i="3"/>
  <c r="F2103" i="3"/>
  <c r="G2103" i="3"/>
  <c r="D2104" i="3"/>
  <c r="E2104" i="3"/>
  <c r="F2104" i="3"/>
  <c r="G2104" i="3"/>
  <c r="D2105" i="3"/>
  <c r="E2105" i="3"/>
  <c r="F2105" i="3"/>
  <c r="G2105" i="3"/>
  <c r="D2106" i="3"/>
  <c r="E2106" i="3"/>
  <c r="F2106" i="3"/>
  <c r="G2106" i="3"/>
  <c r="D2107" i="3"/>
  <c r="E2107" i="3"/>
  <c r="F2107" i="3"/>
  <c r="G2107" i="3"/>
  <c r="D2108" i="3"/>
  <c r="E2108" i="3"/>
  <c r="F2108" i="3"/>
  <c r="G2108" i="3"/>
  <c r="D2109" i="3"/>
  <c r="E2109" i="3"/>
  <c r="F2109" i="3"/>
  <c r="G2109" i="3"/>
  <c r="D2110" i="3"/>
  <c r="E2110" i="3"/>
  <c r="F2110" i="3"/>
  <c r="G2110" i="3"/>
  <c r="D2111" i="3"/>
  <c r="E2111" i="3"/>
  <c r="F2111" i="3"/>
  <c r="G2111" i="3"/>
  <c r="D2112" i="3"/>
  <c r="E2112" i="3"/>
  <c r="F2112" i="3"/>
  <c r="G2112" i="3"/>
  <c r="D2113" i="3"/>
  <c r="E2113" i="3"/>
  <c r="F2113" i="3"/>
  <c r="G2113" i="3"/>
  <c r="D2114" i="3"/>
  <c r="E2114" i="3"/>
  <c r="F2114" i="3"/>
  <c r="G2114" i="3"/>
  <c r="D2115" i="3"/>
  <c r="E2115" i="3"/>
  <c r="F2115" i="3"/>
  <c r="G2115" i="3"/>
  <c r="D2116" i="3"/>
  <c r="E2116" i="3"/>
  <c r="F2116" i="3"/>
  <c r="G2116" i="3"/>
  <c r="D2117" i="3"/>
  <c r="E2117" i="3"/>
  <c r="F2117" i="3"/>
  <c r="G2117" i="3"/>
  <c r="D2118" i="3"/>
  <c r="E2118" i="3"/>
  <c r="F2118" i="3"/>
  <c r="G2118" i="3"/>
  <c r="D2119" i="3"/>
  <c r="E2119" i="3"/>
  <c r="F2119" i="3"/>
  <c r="G2119" i="3"/>
  <c r="D2120" i="3"/>
  <c r="E2120" i="3"/>
  <c r="F2120" i="3"/>
  <c r="G2120" i="3"/>
  <c r="D2121" i="3"/>
  <c r="E2121" i="3"/>
  <c r="F2121" i="3"/>
  <c r="G2121" i="3"/>
  <c r="D2122" i="3"/>
  <c r="E2122" i="3"/>
  <c r="F2122" i="3"/>
  <c r="G2122" i="3"/>
  <c r="D2123" i="3"/>
  <c r="E2123" i="3"/>
  <c r="F2123" i="3"/>
  <c r="G2123" i="3"/>
  <c r="D2124" i="3"/>
  <c r="E2124" i="3"/>
  <c r="F2124" i="3"/>
  <c r="G2124" i="3"/>
  <c r="D2125" i="3"/>
  <c r="E2125" i="3"/>
  <c r="F2125" i="3"/>
  <c r="G2125" i="3"/>
  <c r="D2126" i="3"/>
  <c r="E2126" i="3"/>
  <c r="F2126" i="3"/>
  <c r="G2126" i="3"/>
  <c r="D2127" i="3"/>
  <c r="E2127" i="3"/>
  <c r="F2127" i="3"/>
  <c r="G2127" i="3"/>
  <c r="D2128" i="3"/>
  <c r="E2128" i="3"/>
  <c r="F2128" i="3"/>
  <c r="G2128" i="3"/>
  <c r="D2129" i="3"/>
  <c r="E2129" i="3"/>
  <c r="F2129" i="3"/>
  <c r="G2129" i="3"/>
  <c r="D2130" i="3"/>
  <c r="E2130" i="3"/>
  <c r="F2130" i="3"/>
  <c r="G2130" i="3"/>
  <c r="D2131" i="3"/>
  <c r="E2131" i="3"/>
  <c r="F2131" i="3"/>
  <c r="G2131" i="3"/>
  <c r="D2132" i="3"/>
  <c r="E2132" i="3"/>
  <c r="F2132" i="3"/>
  <c r="G2132" i="3"/>
  <c r="D2133" i="3"/>
  <c r="E2133" i="3"/>
  <c r="F2133" i="3"/>
  <c r="G2133" i="3"/>
  <c r="D2134" i="3"/>
  <c r="E2134" i="3"/>
  <c r="F2134" i="3"/>
  <c r="G2134" i="3"/>
  <c r="D2135" i="3"/>
  <c r="E2135" i="3"/>
  <c r="F2135" i="3"/>
  <c r="G2135" i="3"/>
  <c r="D2136" i="3"/>
  <c r="E2136" i="3"/>
  <c r="F2136" i="3"/>
  <c r="G2136" i="3"/>
  <c r="D2137" i="3"/>
  <c r="E2137" i="3"/>
  <c r="F2137" i="3"/>
  <c r="G2137" i="3"/>
  <c r="D2138" i="3"/>
  <c r="E2138" i="3"/>
  <c r="F2138" i="3"/>
  <c r="G2138" i="3"/>
  <c r="D2139" i="3"/>
  <c r="E2139" i="3"/>
  <c r="F2139" i="3"/>
  <c r="G2139" i="3"/>
  <c r="D2140" i="3"/>
  <c r="E2140" i="3"/>
  <c r="F2140" i="3"/>
  <c r="G2140" i="3"/>
  <c r="D2141" i="3"/>
  <c r="E2141" i="3"/>
  <c r="F2141" i="3"/>
  <c r="G2141" i="3"/>
  <c r="D2142" i="3"/>
  <c r="E2142" i="3"/>
  <c r="F2142" i="3"/>
  <c r="G2142" i="3"/>
  <c r="D2143" i="3"/>
  <c r="E2143" i="3"/>
  <c r="F2143" i="3"/>
  <c r="G2143" i="3"/>
  <c r="D2144" i="3"/>
  <c r="E2144" i="3"/>
  <c r="F2144" i="3"/>
  <c r="G2144" i="3"/>
  <c r="D2145" i="3"/>
  <c r="E2145" i="3"/>
  <c r="F2145" i="3"/>
  <c r="G2145" i="3"/>
  <c r="D2146" i="3"/>
  <c r="E2146" i="3"/>
  <c r="F2146" i="3"/>
  <c r="G2146" i="3"/>
  <c r="D2147" i="3"/>
  <c r="E2147" i="3"/>
  <c r="F2147" i="3"/>
  <c r="G2147" i="3"/>
  <c r="D2148" i="3"/>
  <c r="E2148" i="3"/>
  <c r="F2148" i="3"/>
  <c r="G2148" i="3"/>
  <c r="D2149" i="3"/>
  <c r="E2149" i="3"/>
  <c r="F2149" i="3"/>
  <c r="G2149" i="3"/>
  <c r="D2150" i="3"/>
  <c r="E2150" i="3"/>
  <c r="F2150" i="3"/>
  <c r="G2150" i="3"/>
  <c r="D2151" i="3"/>
  <c r="E2151" i="3"/>
  <c r="F2151" i="3"/>
  <c r="G2151" i="3"/>
  <c r="D2152" i="3"/>
  <c r="E2152" i="3"/>
  <c r="F2152" i="3"/>
  <c r="G2152" i="3"/>
  <c r="D2153" i="3"/>
  <c r="E2153" i="3"/>
  <c r="F2153" i="3"/>
  <c r="G2153" i="3"/>
  <c r="D2154" i="3"/>
  <c r="E2154" i="3"/>
  <c r="F2154" i="3"/>
  <c r="G2154" i="3"/>
  <c r="D2155" i="3"/>
  <c r="E2155" i="3"/>
  <c r="F2155" i="3"/>
  <c r="G2155" i="3"/>
  <c r="D2156" i="3"/>
  <c r="E2156" i="3"/>
  <c r="F2156" i="3"/>
  <c r="G2156" i="3"/>
  <c r="D2157" i="3"/>
  <c r="E2157" i="3"/>
  <c r="F2157" i="3"/>
  <c r="G2157" i="3"/>
  <c r="D2158" i="3"/>
  <c r="E2158" i="3"/>
  <c r="F2158" i="3"/>
  <c r="G2158" i="3"/>
  <c r="D2159" i="3"/>
  <c r="E2159" i="3"/>
  <c r="F2159" i="3"/>
  <c r="G2159" i="3"/>
  <c r="D2160" i="3"/>
  <c r="E2160" i="3"/>
  <c r="F2160" i="3"/>
  <c r="G2160" i="3"/>
  <c r="D2161" i="3"/>
  <c r="E2161" i="3"/>
  <c r="F2161" i="3"/>
  <c r="G2161" i="3"/>
  <c r="D2162" i="3"/>
  <c r="E2162" i="3"/>
  <c r="F2162" i="3"/>
  <c r="G2162" i="3"/>
  <c r="D2163" i="3"/>
  <c r="E2163" i="3"/>
  <c r="F2163" i="3"/>
  <c r="G2163" i="3"/>
  <c r="D2164" i="3"/>
  <c r="E2164" i="3"/>
  <c r="F2164" i="3"/>
  <c r="G2164" i="3"/>
  <c r="D2165" i="3"/>
  <c r="E2165" i="3"/>
  <c r="F2165" i="3"/>
  <c r="G2165" i="3"/>
  <c r="D2166" i="3"/>
  <c r="E2166" i="3"/>
  <c r="F2166" i="3"/>
  <c r="G2166" i="3"/>
  <c r="D2167" i="3"/>
  <c r="E2167" i="3"/>
  <c r="F2167" i="3"/>
  <c r="G2167" i="3"/>
  <c r="D2168" i="3"/>
  <c r="E2168" i="3"/>
  <c r="F2168" i="3"/>
  <c r="G2168" i="3"/>
  <c r="D2169" i="3"/>
  <c r="E2169" i="3"/>
  <c r="F2169" i="3"/>
  <c r="G2169" i="3"/>
  <c r="D2170" i="3"/>
  <c r="E2170" i="3"/>
  <c r="F2170" i="3"/>
  <c r="G2170" i="3"/>
  <c r="D2171" i="3"/>
  <c r="E2171" i="3"/>
  <c r="F2171" i="3"/>
  <c r="G2171" i="3"/>
  <c r="D2172" i="3"/>
  <c r="E2172" i="3"/>
  <c r="F2172" i="3"/>
  <c r="G2172" i="3"/>
  <c r="D2173" i="3"/>
  <c r="E2173" i="3"/>
  <c r="F2173" i="3"/>
  <c r="G2173" i="3"/>
  <c r="D2174" i="3"/>
  <c r="E2174" i="3"/>
  <c r="F2174" i="3"/>
  <c r="G2174" i="3"/>
  <c r="D2175" i="3"/>
  <c r="E2175" i="3"/>
  <c r="F2175" i="3"/>
  <c r="G2175" i="3"/>
  <c r="D2176" i="3"/>
  <c r="E2176" i="3"/>
  <c r="F2176" i="3"/>
  <c r="G2176" i="3"/>
  <c r="D2177" i="3"/>
  <c r="E2177" i="3"/>
  <c r="F2177" i="3"/>
  <c r="G2177" i="3"/>
  <c r="D2178" i="3"/>
  <c r="E2178" i="3"/>
  <c r="F2178" i="3"/>
  <c r="G2178" i="3"/>
  <c r="D2179" i="3"/>
  <c r="E2179" i="3"/>
  <c r="F2179" i="3"/>
  <c r="G2179" i="3"/>
  <c r="D2180" i="3"/>
  <c r="E2180" i="3"/>
  <c r="F2180" i="3"/>
  <c r="G2180" i="3"/>
  <c r="D2181" i="3"/>
  <c r="E2181" i="3"/>
  <c r="F2181" i="3"/>
  <c r="G2181" i="3"/>
  <c r="D2182" i="3"/>
  <c r="E2182" i="3"/>
  <c r="F2182" i="3"/>
  <c r="G2182" i="3"/>
  <c r="D2183" i="3"/>
  <c r="E2183" i="3"/>
  <c r="F2183" i="3"/>
  <c r="G2183" i="3"/>
  <c r="D2184" i="3"/>
  <c r="E2184" i="3"/>
  <c r="F2184" i="3"/>
  <c r="G2184" i="3"/>
  <c r="D2185" i="3"/>
  <c r="E2185" i="3"/>
  <c r="F2185" i="3"/>
  <c r="G2185" i="3"/>
  <c r="D2186" i="3"/>
  <c r="E2186" i="3"/>
  <c r="F2186" i="3"/>
  <c r="G2186" i="3"/>
  <c r="D2187" i="3"/>
  <c r="E2187" i="3"/>
  <c r="F2187" i="3"/>
  <c r="G2187" i="3"/>
  <c r="D2188" i="3"/>
  <c r="E2188" i="3"/>
  <c r="F2188" i="3"/>
  <c r="G2188" i="3"/>
  <c r="D2189" i="3"/>
  <c r="E2189" i="3"/>
  <c r="F2189" i="3"/>
  <c r="G2189" i="3"/>
  <c r="D2190" i="3"/>
  <c r="E2190" i="3"/>
  <c r="F2190" i="3"/>
  <c r="G2190" i="3"/>
  <c r="D2191" i="3"/>
  <c r="E2191" i="3"/>
  <c r="F2191" i="3"/>
  <c r="G2191" i="3"/>
  <c r="D2192" i="3"/>
  <c r="E2192" i="3"/>
  <c r="F2192" i="3"/>
  <c r="G2192" i="3"/>
  <c r="D2193" i="3"/>
  <c r="E2193" i="3"/>
  <c r="F2193" i="3"/>
  <c r="G2193" i="3"/>
  <c r="D2194" i="3"/>
  <c r="E2194" i="3"/>
  <c r="F2194" i="3"/>
  <c r="G2194" i="3"/>
  <c r="D2195" i="3"/>
  <c r="E2195" i="3"/>
  <c r="F2195" i="3"/>
  <c r="G2195" i="3"/>
  <c r="D2196" i="3"/>
  <c r="E2196" i="3"/>
  <c r="F2196" i="3"/>
  <c r="G2196" i="3"/>
  <c r="D2197" i="3"/>
  <c r="E2197" i="3"/>
  <c r="F2197" i="3"/>
  <c r="G2197" i="3"/>
  <c r="D2198" i="3"/>
  <c r="E2198" i="3"/>
  <c r="F2198" i="3"/>
  <c r="G2198" i="3"/>
  <c r="D2199" i="3"/>
  <c r="E2199" i="3"/>
  <c r="F2199" i="3"/>
  <c r="G2199" i="3"/>
  <c r="D2200" i="3"/>
  <c r="E2200" i="3"/>
  <c r="F2200" i="3"/>
  <c r="G2200" i="3"/>
  <c r="D2201" i="3"/>
  <c r="E2201" i="3"/>
  <c r="F2201" i="3"/>
  <c r="G2201" i="3"/>
  <c r="D2202" i="3"/>
  <c r="E2202" i="3"/>
  <c r="F2202" i="3"/>
  <c r="G2202" i="3"/>
  <c r="D2203" i="3"/>
  <c r="E2203" i="3"/>
  <c r="F2203" i="3"/>
  <c r="G2203" i="3"/>
  <c r="D2204" i="3"/>
  <c r="E2204" i="3"/>
  <c r="F2204" i="3"/>
  <c r="G2204" i="3"/>
  <c r="D2205" i="3"/>
  <c r="E2205" i="3"/>
  <c r="F2205" i="3"/>
  <c r="G2205" i="3"/>
  <c r="D2206" i="3"/>
  <c r="E2206" i="3"/>
  <c r="F2206" i="3"/>
  <c r="G2206" i="3"/>
  <c r="D2207" i="3"/>
  <c r="E2207" i="3"/>
  <c r="F2207" i="3"/>
  <c r="G2207" i="3"/>
  <c r="D2208" i="3"/>
  <c r="E2208" i="3"/>
  <c r="F2208" i="3"/>
  <c r="G2208" i="3"/>
  <c r="D2209" i="3"/>
  <c r="E2209" i="3"/>
  <c r="F2209" i="3"/>
  <c r="G2209" i="3"/>
  <c r="D2210" i="3"/>
  <c r="E2210" i="3"/>
  <c r="F2210" i="3"/>
  <c r="G2210" i="3"/>
  <c r="D2211" i="3"/>
  <c r="E2211" i="3"/>
  <c r="F2211" i="3"/>
  <c r="G2211" i="3"/>
  <c r="D2212" i="3"/>
  <c r="E2212" i="3"/>
  <c r="F2212" i="3"/>
  <c r="G2212" i="3"/>
  <c r="D2213" i="3"/>
  <c r="E2213" i="3"/>
  <c r="F2213" i="3"/>
  <c r="G2213" i="3"/>
  <c r="D2214" i="3"/>
  <c r="E2214" i="3"/>
  <c r="F2214" i="3"/>
  <c r="G2214" i="3"/>
  <c r="D2215" i="3"/>
  <c r="E2215" i="3"/>
  <c r="F2215" i="3"/>
  <c r="G2215" i="3"/>
  <c r="D2216" i="3"/>
  <c r="E2216" i="3"/>
  <c r="F2216" i="3"/>
  <c r="G2216" i="3"/>
  <c r="D2217" i="3"/>
  <c r="E2217" i="3"/>
  <c r="F2217" i="3"/>
  <c r="G2217" i="3"/>
  <c r="D2218" i="3"/>
  <c r="E2218" i="3"/>
  <c r="F2218" i="3"/>
  <c r="G2218" i="3"/>
  <c r="D2219" i="3"/>
  <c r="E2219" i="3"/>
  <c r="F2219" i="3"/>
  <c r="G2219" i="3"/>
  <c r="D2220" i="3"/>
  <c r="E2220" i="3"/>
  <c r="F2220" i="3"/>
  <c r="G2220" i="3"/>
  <c r="D2221" i="3"/>
  <c r="E2221" i="3"/>
  <c r="F2221" i="3"/>
  <c r="G2221" i="3"/>
  <c r="D2222" i="3"/>
  <c r="E2222" i="3"/>
  <c r="F2222" i="3"/>
  <c r="G2222" i="3"/>
  <c r="D2223" i="3"/>
  <c r="E2223" i="3"/>
  <c r="F2223" i="3"/>
  <c r="G2223" i="3"/>
  <c r="D2224" i="3"/>
  <c r="E2224" i="3"/>
  <c r="F2224" i="3"/>
  <c r="G2224" i="3"/>
  <c r="D2225" i="3"/>
  <c r="E2225" i="3"/>
  <c r="F2225" i="3"/>
  <c r="G2225" i="3"/>
  <c r="D2226" i="3"/>
  <c r="E2226" i="3"/>
  <c r="F2226" i="3"/>
  <c r="G2226" i="3"/>
  <c r="D2227" i="3"/>
  <c r="E2227" i="3"/>
  <c r="F2227" i="3"/>
  <c r="G2227" i="3"/>
  <c r="D2228" i="3"/>
  <c r="E2228" i="3"/>
  <c r="F2228" i="3"/>
  <c r="G2228" i="3"/>
  <c r="D2229" i="3"/>
  <c r="E2229" i="3"/>
  <c r="F2229" i="3"/>
  <c r="G2229" i="3"/>
  <c r="D2230" i="3"/>
  <c r="E2230" i="3"/>
  <c r="F2230" i="3"/>
  <c r="G2230" i="3"/>
  <c r="D2231" i="3"/>
  <c r="E2231" i="3"/>
  <c r="F2231" i="3"/>
  <c r="G2231" i="3"/>
  <c r="D2232" i="3"/>
  <c r="E2232" i="3"/>
  <c r="F2232" i="3"/>
  <c r="G2232" i="3"/>
  <c r="D2233" i="3"/>
  <c r="E2233" i="3"/>
  <c r="F2233" i="3"/>
  <c r="G2233" i="3"/>
  <c r="D2234" i="3"/>
  <c r="E2234" i="3"/>
  <c r="F2234" i="3"/>
  <c r="G2234" i="3"/>
  <c r="D2235" i="3"/>
  <c r="E2235" i="3"/>
  <c r="F2235" i="3"/>
  <c r="G2235" i="3"/>
  <c r="D2236" i="3"/>
  <c r="E2236" i="3"/>
  <c r="F2236" i="3"/>
  <c r="G2236" i="3"/>
  <c r="D2237" i="3"/>
  <c r="E2237" i="3"/>
  <c r="F2237" i="3"/>
  <c r="G2237" i="3"/>
  <c r="D2238" i="3"/>
  <c r="E2238" i="3"/>
  <c r="F2238" i="3"/>
  <c r="G2238" i="3"/>
  <c r="D2239" i="3"/>
  <c r="E2239" i="3"/>
  <c r="F2239" i="3"/>
  <c r="G2239" i="3"/>
  <c r="D2240" i="3"/>
  <c r="E2240" i="3"/>
  <c r="F2240" i="3"/>
  <c r="G2240" i="3"/>
  <c r="D2241" i="3"/>
  <c r="E2241" i="3"/>
  <c r="F2241" i="3"/>
  <c r="G2241" i="3"/>
  <c r="D2242" i="3"/>
  <c r="E2242" i="3"/>
  <c r="F2242" i="3"/>
  <c r="G2242" i="3"/>
  <c r="D2243" i="3"/>
  <c r="E2243" i="3"/>
  <c r="F2243" i="3"/>
  <c r="G2243" i="3"/>
  <c r="D2244" i="3"/>
  <c r="E2244" i="3"/>
  <c r="F2244" i="3"/>
  <c r="G2244" i="3"/>
  <c r="D2245" i="3"/>
  <c r="E2245" i="3"/>
  <c r="F2245" i="3"/>
  <c r="G2245" i="3"/>
  <c r="D2246" i="3"/>
  <c r="E2246" i="3"/>
  <c r="F2246" i="3"/>
  <c r="G2246" i="3"/>
  <c r="D2247" i="3"/>
  <c r="E2247" i="3"/>
  <c r="F2247" i="3"/>
  <c r="G2247" i="3"/>
  <c r="D2248" i="3"/>
  <c r="E2248" i="3"/>
  <c r="F2248" i="3"/>
  <c r="G2248" i="3"/>
  <c r="D2249" i="3"/>
  <c r="E2249" i="3"/>
  <c r="F2249" i="3"/>
  <c r="G2249" i="3"/>
  <c r="D2250" i="3"/>
  <c r="E2250" i="3"/>
  <c r="F2250" i="3"/>
  <c r="G2250" i="3"/>
  <c r="D2251" i="3"/>
  <c r="E2251" i="3"/>
  <c r="F2251" i="3"/>
  <c r="G2251" i="3"/>
  <c r="D2252" i="3"/>
  <c r="E2252" i="3"/>
  <c r="F2252" i="3"/>
  <c r="G2252" i="3"/>
  <c r="D2253" i="3"/>
  <c r="E2253" i="3"/>
  <c r="F2253" i="3"/>
  <c r="G2253" i="3"/>
  <c r="D2254" i="3"/>
  <c r="E2254" i="3"/>
  <c r="F2254" i="3"/>
  <c r="G2254" i="3"/>
  <c r="D2255" i="3"/>
  <c r="E2255" i="3"/>
  <c r="F2255" i="3"/>
  <c r="G2255" i="3"/>
  <c r="D2256" i="3"/>
  <c r="E2256" i="3"/>
  <c r="F2256" i="3"/>
  <c r="G2256" i="3"/>
  <c r="D2257" i="3"/>
  <c r="E2257" i="3"/>
  <c r="F2257" i="3"/>
  <c r="G2257" i="3"/>
  <c r="D2258" i="3"/>
  <c r="E2258" i="3"/>
  <c r="F2258" i="3"/>
  <c r="G2258" i="3"/>
  <c r="D2259" i="3"/>
  <c r="E2259" i="3"/>
  <c r="F2259" i="3"/>
  <c r="G2259" i="3"/>
  <c r="D2260" i="3"/>
  <c r="E2260" i="3"/>
  <c r="F2260" i="3"/>
  <c r="G2260" i="3"/>
  <c r="D2261" i="3"/>
  <c r="E2261" i="3"/>
  <c r="F2261" i="3"/>
  <c r="G2261" i="3"/>
  <c r="D2262" i="3"/>
  <c r="E2262" i="3"/>
  <c r="F2262" i="3"/>
  <c r="G2262" i="3"/>
  <c r="D2263" i="3"/>
  <c r="E2263" i="3"/>
  <c r="F2263" i="3"/>
  <c r="G2263" i="3"/>
  <c r="D2264" i="3"/>
  <c r="E2264" i="3"/>
  <c r="F2264" i="3"/>
  <c r="G2264" i="3"/>
  <c r="D2265" i="3"/>
  <c r="E2265" i="3"/>
  <c r="F2265" i="3"/>
  <c r="G2265" i="3"/>
  <c r="D2266" i="3"/>
  <c r="E2266" i="3"/>
  <c r="F2266" i="3"/>
  <c r="G2266" i="3"/>
  <c r="D2267" i="3"/>
  <c r="E2267" i="3"/>
  <c r="F2267" i="3"/>
  <c r="G2267" i="3"/>
  <c r="D2268" i="3"/>
  <c r="E2268" i="3"/>
  <c r="F2268" i="3"/>
  <c r="G2268" i="3"/>
  <c r="D2269" i="3"/>
  <c r="E2269" i="3"/>
  <c r="F2269" i="3"/>
  <c r="G2269" i="3"/>
  <c r="D2270" i="3"/>
  <c r="E2270" i="3"/>
  <c r="F2270" i="3"/>
  <c r="G2270" i="3"/>
  <c r="D2271" i="3"/>
  <c r="E2271" i="3"/>
  <c r="F2271" i="3"/>
  <c r="G2271" i="3"/>
  <c r="D2272" i="3"/>
  <c r="E2272" i="3"/>
  <c r="F2272" i="3"/>
  <c r="G2272" i="3"/>
  <c r="D2273" i="3"/>
  <c r="E2273" i="3"/>
  <c r="F2273" i="3"/>
  <c r="G2273" i="3"/>
  <c r="D2274" i="3"/>
  <c r="E2274" i="3"/>
  <c r="F2274" i="3"/>
  <c r="G2274" i="3"/>
  <c r="D2275" i="3"/>
  <c r="E2275" i="3"/>
  <c r="F2275" i="3"/>
  <c r="G2275" i="3"/>
  <c r="D2276" i="3"/>
  <c r="E2276" i="3"/>
  <c r="F2276" i="3"/>
  <c r="G2276" i="3"/>
  <c r="D2277" i="3"/>
  <c r="E2277" i="3"/>
  <c r="F2277" i="3"/>
  <c r="G2277" i="3"/>
  <c r="D2278" i="3"/>
  <c r="E2278" i="3"/>
  <c r="F2278" i="3"/>
  <c r="G2278" i="3"/>
  <c r="D2279" i="3"/>
  <c r="E2279" i="3"/>
  <c r="F2279" i="3"/>
  <c r="G2279" i="3"/>
  <c r="D2280" i="3"/>
  <c r="E2280" i="3"/>
  <c r="F2280" i="3"/>
  <c r="G2280" i="3"/>
  <c r="D2281" i="3"/>
  <c r="E2281" i="3"/>
  <c r="F2281" i="3"/>
  <c r="G2281" i="3"/>
  <c r="D2282" i="3"/>
  <c r="E2282" i="3"/>
  <c r="F2282" i="3"/>
  <c r="G2282" i="3"/>
  <c r="D2283" i="3"/>
  <c r="E2283" i="3"/>
  <c r="F2283" i="3"/>
  <c r="G2283" i="3"/>
  <c r="D2284" i="3"/>
  <c r="E2284" i="3"/>
  <c r="F2284" i="3"/>
  <c r="G2284" i="3"/>
  <c r="D2285" i="3"/>
  <c r="E2285" i="3"/>
  <c r="F2285" i="3"/>
  <c r="G2285" i="3"/>
  <c r="D2286" i="3"/>
  <c r="E2286" i="3"/>
  <c r="F2286" i="3"/>
  <c r="G2286" i="3"/>
  <c r="D2287" i="3"/>
  <c r="E2287" i="3"/>
  <c r="F2287" i="3"/>
  <c r="G2287" i="3"/>
  <c r="D2288" i="3"/>
  <c r="E2288" i="3"/>
  <c r="F2288" i="3"/>
  <c r="G2288" i="3"/>
  <c r="D2289" i="3"/>
  <c r="E2289" i="3"/>
  <c r="F2289" i="3"/>
  <c r="G2289" i="3"/>
  <c r="D2290" i="3"/>
  <c r="E2290" i="3"/>
  <c r="F2290" i="3"/>
  <c r="G2290" i="3"/>
  <c r="D2291" i="3"/>
  <c r="E2291" i="3"/>
  <c r="F2291" i="3"/>
  <c r="G2291" i="3"/>
  <c r="D2292" i="3"/>
  <c r="E2292" i="3"/>
  <c r="F2292" i="3"/>
  <c r="G2292" i="3"/>
  <c r="D2293" i="3"/>
  <c r="E2293" i="3"/>
  <c r="F2293" i="3"/>
  <c r="G2293" i="3"/>
  <c r="D2294" i="3"/>
  <c r="E2294" i="3"/>
  <c r="F2294" i="3"/>
  <c r="G2294" i="3"/>
  <c r="D2295" i="3"/>
  <c r="E2295" i="3"/>
  <c r="F2295" i="3"/>
  <c r="G2295" i="3"/>
  <c r="D2296" i="3"/>
  <c r="E2296" i="3"/>
  <c r="F2296" i="3"/>
  <c r="G2296" i="3"/>
  <c r="D2297" i="3"/>
  <c r="E2297" i="3"/>
  <c r="F2297" i="3"/>
  <c r="G2297" i="3"/>
  <c r="D2298" i="3"/>
  <c r="E2298" i="3"/>
  <c r="F2298" i="3"/>
  <c r="G2298" i="3"/>
  <c r="D2299" i="3"/>
  <c r="E2299" i="3"/>
  <c r="F2299" i="3"/>
  <c r="G2299" i="3"/>
  <c r="D2300" i="3"/>
  <c r="E2300" i="3"/>
  <c r="F2300" i="3"/>
  <c r="G2300" i="3"/>
  <c r="D2301" i="3"/>
  <c r="E2301" i="3"/>
  <c r="F2301" i="3"/>
  <c r="G2301" i="3"/>
  <c r="D2302" i="3"/>
  <c r="E2302" i="3"/>
  <c r="F2302" i="3"/>
  <c r="G2302" i="3"/>
  <c r="D2303" i="3"/>
  <c r="E2303" i="3"/>
  <c r="F2303" i="3"/>
  <c r="G2303" i="3"/>
  <c r="D2304" i="3"/>
  <c r="E2304" i="3"/>
  <c r="F2304" i="3"/>
  <c r="G2304" i="3"/>
  <c r="D2305" i="3"/>
  <c r="E2305" i="3"/>
  <c r="F2305" i="3"/>
  <c r="G2305" i="3"/>
  <c r="D2306" i="3"/>
  <c r="E2306" i="3"/>
  <c r="F2306" i="3"/>
  <c r="G2306" i="3"/>
  <c r="D2307" i="3"/>
  <c r="E2307" i="3"/>
  <c r="F2307" i="3"/>
  <c r="G2307" i="3"/>
  <c r="D2308" i="3"/>
  <c r="E2308" i="3"/>
  <c r="F2308" i="3"/>
  <c r="G2308" i="3"/>
  <c r="D2309" i="3"/>
  <c r="E2309" i="3"/>
  <c r="F2309" i="3"/>
  <c r="G2309" i="3"/>
  <c r="D2310" i="3"/>
  <c r="E2310" i="3"/>
  <c r="F2310" i="3"/>
  <c r="G2310" i="3"/>
  <c r="D2311" i="3"/>
  <c r="E2311" i="3"/>
  <c r="F2311" i="3"/>
  <c r="G2311" i="3"/>
  <c r="D2312" i="3"/>
  <c r="E2312" i="3"/>
  <c r="F2312" i="3"/>
  <c r="G2312" i="3"/>
  <c r="D2313" i="3"/>
  <c r="E2313" i="3"/>
  <c r="F2313" i="3"/>
  <c r="G2313" i="3"/>
  <c r="D2314" i="3"/>
  <c r="E2314" i="3"/>
  <c r="F2314" i="3"/>
  <c r="G2314" i="3"/>
  <c r="D2315" i="3"/>
  <c r="E2315" i="3"/>
  <c r="F2315" i="3"/>
  <c r="G2315" i="3"/>
  <c r="D2316" i="3"/>
  <c r="E2316" i="3"/>
  <c r="F2316" i="3"/>
  <c r="G2316" i="3"/>
  <c r="D2317" i="3"/>
  <c r="E2317" i="3"/>
  <c r="F2317" i="3"/>
  <c r="G2317" i="3"/>
  <c r="D2318" i="3"/>
  <c r="E2318" i="3"/>
  <c r="F2318" i="3"/>
  <c r="G2318" i="3"/>
  <c r="D2319" i="3"/>
  <c r="E2319" i="3"/>
  <c r="F2319" i="3"/>
  <c r="G2319" i="3"/>
  <c r="D2320" i="3"/>
  <c r="E2320" i="3"/>
  <c r="F2320" i="3"/>
  <c r="G2320" i="3"/>
  <c r="D2321" i="3"/>
  <c r="E2321" i="3"/>
  <c r="F2321" i="3"/>
  <c r="G2321" i="3"/>
  <c r="D2322" i="3"/>
  <c r="E2322" i="3"/>
  <c r="F2322" i="3"/>
  <c r="G2322" i="3"/>
  <c r="D2323" i="3"/>
  <c r="E2323" i="3"/>
  <c r="F2323" i="3"/>
  <c r="G2323" i="3"/>
  <c r="D2324" i="3"/>
  <c r="E2324" i="3"/>
  <c r="F2324" i="3"/>
  <c r="G2324" i="3"/>
  <c r="D2325" i="3"/>
  <c r="E2325" i="3"/>
  <c r="F2325" i="3"/>
  <c r="G2325" i="3"/>
  <c r="D2326" i="3"/>
  <c r="E2326" i="3"/>
  <c r="F2326" i="3"/>
  <c r="G2326" i="3"/>
  <c r="D2327" i="3"/>
  <c r="E2327" i="3"/>
  <c r="F2327" i="3"/>
  <c r="G2327" i="3"/>
  <c r="D2328" i="3"/>
  <c r="E2328" i="3"/>
  <c r="F2328" i="3"/>
  <c r="G2328" i="3"/>
  <c r="D2329" i="3"/>
  <c r="E2329" i="3"/>
  <c r="F2329" i="3"/>
  <c r="G2329" i="3"/>
  <c r="D2330" i="3"/>
  <c r="E2330" i="3"/>
  <c r="F2330" i="3"/>
  <c r="G2330" i="3"/>
  <c r="D2331" i="3"/>
  <c r="E2331" i="3"/>
  <c r="F2331" i="3"/>
  <c r="G2331" i="3"/>
  <c r="D2332" i="3"/>
  <c r="E2332" i="3"/>
  <c r="F2332" i="3"/>
  <c r="G2332" i="3"/>
  <c r="D2333" i="3"/>
  <c r="E2333" i="3"/>
  <c r="F2333" i="3"/>
  <c r="G2333" i="3"/>
  <c r="D2334" i="3"/>
  <c r="E2334" i="3"/>
  <c r="F2334" i="3"/>
  <c r="G2334" i="3"/>
  <c r="D2335" i="3"/>
  <c r="E2335" i="3"/>
  <c r="F2335" i="3"/>
  <c r="G2335" i="3"/>
  <c r="D2336" i="3"/>
  <c r="E2336" i="3"/>
  <c r="F2336" i="3"/>
  <c r="G2336" i="3"/>
  <c r="D2337" i="3"/>
  <c r="E2337" i="3"/>
  <c r="F2337" i="3"/>
  <c r="G2337" i="3"/>
  <c r="D2338" i="3"/>
  <c r="E2338" i="3"/>
  <c r="F2338" i="3"/>
  <c r="G2338" i="3"/>
  <c r="D2339" i="3"/>
  <c r="E2339" i="3"/>
  <c r="F2339" i="3"/>
  <c r="G2339" i="3"/>
  <c r="D2340" i="3"/>
  <c r="E2340" i="3"/>
  <c r="F2340" i="3"/>
  <c r="G2340" i="3"/>
  <c r="D2341" i="3"/>
  <c r="E2341" i="3"/>
  <c r="F2341" i="3"/>
  <c r="G2341" i="3"/>
  <c r="D2342" i="3"/>
  <c r="E2342" i="3"/>
  <c r="F2342" i="3"/>
  <c r="G2342" i="3"/>
  <c r="D2343" i="3"/>
  <c r="E2343" i="3"/>
  <c r="F2343" i="3"/>
  <c r="G2343" i="3"/>
  <c r="D2344" i="3"/>
  <c r="E2344" i="3"/>
  <c r="F2344" i="3"/>
  <c r="G2344" i="3"/>
  <c r="D2345" i="3"/>
  <c r="E2345" i="3"/>
  <c r="F2345" i="3"/>
  <c r="G2345" i="3"/>
  <c r="D2346" i="3"/>
  <c r="E2346" i="3"/>
  <c r="F2346" i="3"/>
  <c r="G2346" i="3"/>
  <c r="D2347" i="3"/>
  <c r="E2347" i="3"/>
  <c r="F2347" i="3"/>
  <c r="G2347" i="3"/>
  <c r="D2348" i="3"/>
  <c r="E2348" i="3"/>
  <c r="F2348" i="3"/>
  <c r="G2348" i="3"/>
  <c r="D2349" i="3"/>
  <c r="E2349" i="3"/>
  <c r="F2349" i="3"/>
  <c r="G2349" i="3"/>
  <c r="D2350" i="3"/>
  <c r="E2350" i="3"/>
  <c r="F2350" i="3"/>
  <c r="G2350" i="3"/>
  <c r="D2351" i="3"/>
  <c r="E2351" i="3"/>
  <c r="F2351" i="3"/>
  <c r="G2351" i="3"/>
  <c r="D2352" i="3"/>
  <c r="E2352" i="3"/>
  <c r="F2352" i="3"/>
  <c r="G2352" i="3"/>
  <c r="D2353" i="3"/>
  <c r="E2353" i="3"/>
  <c r="F2353" i="3"/>
  <c r="G2353" i="3"/>
  <c r="D2354" i="3"/>
  <c r="E2354" i="3"/>
  <c r="F2354" i="3"/>
  <c r="G2354" i="3"/>
  <c r="D2355" i="3"/>
  <c r="E2355" i="3"/>
  <c r="F2355" i="3"/>
  <c r="G2355" i="3"/>
  <c r="D2356" i="3"/>
  <c r="E2356" i="3"/>
  <c r="F2356" i="3"/>
  <c r="G2356" i="3"/>
  <c r="D2357" i="3"/>
  <c r="E2357" i="3"/>
  <c r="F2357" i="3"/>
  <c r="G2357" i="3"/>
  <c r="D2358" i="3"/>
  <c r="E2358" i="3"/>
  <c r="F2358" i="3"/>
  <c r="G2358" i="3"/>
  <c r="D2359" i="3"/>
  <c r="E2359" i="3"/>
  <c r="F2359" i="3"/>
  <c r="G2359" i="3"/>
  <c r="D2360" i="3"/>
  <c r="E2360" i="3"/>
  <c r="F2360" i="3"/>
  <c r="G2360" i="3"/>
  <c r="D2361" i="3"/>
  <c r="E2361" i="3"/>
  <c r="F2361" i="3"/>
  <c r="G2361" i="3"/>
  <c r="D2362" i="3"/>
  <c r="E2362" i="3"/>
  <c r="F2362" i="3"/>
  <c r="G2362" i="3"/>
  <c r="D2363" i="3"/>
  <c r="E2363" i="3"/>
  <c r="F2363" i="3"/>
  <c r="G2363" i="3"/>
  <c r="D2364" i="3"/>
  <c r="E2364" i="3"/>
  <c r="F2364" i="3"/>
  <c r="G2364" i="3"/>
  <c r="D2365" i="3"/>
  <c r="E2365" i="3"/>
  <c r="F2365" i="3"/>
  <c r="G2365" i="3"/>
  <c r="D2366" i="3"/>
  <c r="E2366" i="3"/>
  <c r="F2366" i="3"/>
  <c r="G2366" i="3"/>
  <c r="D2367" i="3"/>
  <c r="E2367" i="3"/>
  <c r="F2367" i="3"/>
  <c r="G2367" i="3"/>
  <c r="D2368" i="3"/>
  <c r="E2368" i="3"/>
  <c r="F2368" i="3"/>
  <c r="G2368" i="3"/>
  <c r="D2369" i="3"/>
  <c r="E2369" i="3"/>
  <c r="F2369" i="3"/>
  <c r="G2369" i="3"/>
  <c r="D2370" i="3"/>
  <c r="E2370" i="3"/>
  <c r="F2370" i="3"/>
  <c r="G2370" i="3"/>
  <c r="D2371" i="3"/>
  <c r="E2371" i="3"/>
  <c r="F2371" i="3"/>
  <c r="G2371" i="3"/>
  <c r="D2372" i="3"/>
  <c r="E2372" i="3"/>
  <c r="F2372" i="3"/>
  <c r="G2372" i="3"/>
  <c r="D2373" i="3"/>
  <c r="E2373" i="3"/>
  <c r="F2373" i="3"/>
  <c r="G2373" i="3"/>
  <c r="D2374" i="3"/>
  <c r="E2374" i="3"/>
  <c r="F2374" i="3"/>
  <c r="G2374" i="3"/>
  <c r="D2375" i="3"/>
  <c r="E2375" i="3"/>
  <c r="F2375" i="3"/>
  <c r="G2375" i="3"/>
  <c r="D2376" i="3"/>
  <c r="E2376" i="3"/>
  <c r="F2376" i="3"/>
  <c r="G2376" i="3"/>
  <c r="D2377" i="3"/>
  <c r="E2377" i="3"/>
  <c r="F2377" i="3"/>
  <c r="G2377" i="3"/>
  <c r="D2378" i="3"/>
  <c r="E2378" i="3"/>
  <c r="F2378" i="3"/>
  <c r="G2378" i="3"/>
  <c r="D2379" i="3"/>
  <c r="E2379" i="3"/>
  <c r="F2379" i="3"/>
  <c r="G2379" i="3"/>
  <c r="D2380" i="3"/>
  <c r="E2380" i="3"/>
  <c r="F2380" i="3"/>
  <c r="G2380" i="3"/>
  <c r="D2381" i="3"/>
  <c r="E2381" i="3"/>
  <c r="F2381" i="3"/>
  <c r="G2381" i="3"/>
  <c r="D2382" i="3"/>
  <c r="E2382" i="3"/>
  <c r="F2382" i="3"/>
  <c r="G2382" i="3"/>
  <c r="D2383" i="3"/>
  <c r="E2383" i="3"/>
  <c r="F2383" i="3"/>
  <c r="G2383" i="3"/>
  <c r="D2384" i="3"/>
  <c r="E2384" i="3"/>
  <c r="F2384" i="3"/>
  <c r="G2384" i="3"/>
  <c r="D2385" i="3"/>
  <c r="E2385" i="3"/>
  <c r="F2385" i="3"/>
  <c r="G2385" i="3"/>
  <c r="D2386" i="3"/>
  <c r="E2386" i="3"/>
  <c r="F2386" i="3"/>
  <c r="G2386" i="3"/>
  <c r="D2387" i="3"/>
  <c r="E2387" i="3"/>
  <c r="F2387" i="3"/>
  <c r="G2387" i="3"/>
  <c r="D2388" i="3"/>
  <c r="E2388" i="3"/>
  <c r="F2388" i="3"/>
  <c r="G2388" i="3"/>
  <c r="D2389" i="3"/>
  <c r="E2389" i="3"/>
  <c r="F2389" i="3"/>
  <c r="G2389" i="3"/>
  <c r="D2390" i="3"/>
  <c r="E2390" i="3"/>
  <c r="F2390" i="3"/>
  <c r="G2390" i="3"/>
  <c r="D2391" i="3"/>
  <c r="E2391" i="3"/>
  <c r="F2391" i="3"/>
  <c r="G2391" i="3"/>
  <c r="D2392" i="3"/>
  <c r="E2392" i="3"/>
  <c r="F2392" i="3"/>
  <c r="G2392" i="3"/>
  <c r="D2393" i="3"/>
  <c r="E2393" i="3"/>
  <c r="F2393" i="3"/>
  <c r="G2393" i="3"/>
  <c r="D2394" i="3"/>
  <c r="E2394" i="3"/>
  <c r="F2394" i="3"/>
  <c r="G2394" i="3"/>
  <c r="D2395" i="3"/>
  <c r="E2395" i="3"/>
  <c r="F2395" i="3"/>
  <c r="G2395" i="3"/>
  <c r="D2396" i="3"/>
  <c r="E2396" i="3"/>
  <c r="F2396" i="3"/>
  <c r="G2396" i="3"/>
  <c r="D2397" i="3"/>
  <c r="E2397" i="3"/>
  <c r="F2397" i="3"/>
  <c r="G2397" i="3"/>
  <c r="D2398" i="3"/>
  <c r="E2398" i="3"/>
  <c r="F2398" i="3"/>
  <c r="G2398" i="3"/>
  <c r="D2399" i="3"/>
  <c r="E2399" i="3"/>
  <c r="F2399" i="3"/>
  <c r="G2399" i="3"/>
  <c r="D2400" i="3"/>
  <c r="E2400" i="3"/>
  <c r="F2400" i="3"/>
  <c r="G2400" i="3"/>
  <c r="D2401" i="3"/>
  <c r="E2401" i="3"/>
  <c r="F2401" i="3"/>
  <c r="G2401" i="3"/>
  <c r="D2402" i="3"/>
  <c r="E2402" i="3"/>
  <c r="F2402" i="3"/>
  <c r="G2402" i="3"/>
  <c r="D2403" i="3"/>
  <c r="E2403" i="3"/>
  <c r="F2403" i="3"/>
  <c r="G2403" i="3"/>
  <c r="D2404" i="3"/>
  <c r="E2404" i="3"/>
  <c r="F2404" i="3"/>
  <c r="G2404" i="3"/>
  <c r="D2405" i="3"/>
  <c r="E2405" i="3"/>
  <c r="F2405" i="3"/>
  <c r="G2405" i="3"/>
  <c r="D2406" i="3"/>
  <c r="E2406" i="3"/>
  <c r="F2406" i="3"/>
  <c r="G2406" i="3"/>
  <c r="D2407" i="3"/>
  <c r="E2407" i="3"/>
  <c r="F2407" i="3"/>
  <c r="G2407" i="3"/>
  <c r="D2408" i="3"/>
  <c r="E2408" i="3"/>
  <c r="F2408" i="3"/>
  <c r="G2408" i="3"/>
  <c r="D2409" i="3"/>
  <c r="E2409" i="3"/>
  <c r="F2409" i="3"/>
  <c r="G2409" i="3"/>
  <c r="D2410" i="3"/>
  <c r="E2410" i="3"/>
  <c r="F2410" i="3"/>
  <c r="G2410" i="3"/>
  <c r="D2411" i="3"/>
  <c r="E2411" i="3"/>
  <c r="F2411" i="3"/>
  <c r="G2411" i="3"/>
  <c r="D2412" i="3"/>
  <c r="E2412" i="3"/>
  <c r="F2412" i="3"/>
  <c r="G2412" i="3"/>
  <c r="D2413" i="3"/>
  <c r="E2413" i="3"/>
  <c r="F2413" i="3"/>
  <c r="G2413" i="3"/>
  <c r="D2414" i="3"/>
  <c r="E2414" i="3"/>
  <c r="F2414" i="3"/>
  <c r="G2414" i="3"/>
  <c r="D2415" i="3"/>
  <c r="E2415" i="3"/>
  <c r="F2415" i="3"/>
  <c r="G2415" i="3"/>
  <c r="D2416" i="3"/>
  <c r="E2416" i="3"/>
  <c r="F2416" i="3"/>
  <c r="G2416" i="3"/>
  <c r="D2417" i="3"/>
  <c r="E2417" i="3"/>
  <c r="F2417" i="3"/>
  <c r="G2417" i="3"/>
  <c r="D2418" i="3"/>
  <c r="E2418" i="3"/>
  <c r="F2418" i="3"/>
  <c r="G2418" i="3"/>
  <c r="D2419" i="3"/>
  <c r="E2419" i="3"/>
  <c r="F2419" i="3"/>
  <c r="G2419" i="3"/>
  <c r="D2420" i="3"/>
  <c r="E2420" i="3"/>
  <c r="F2420" i="3"/>
  <c r="G2420" i="3"/>
  <c r="D2421" i="3"/>
  <c r="E2421" i="3"/>
  <c r="F2421" i="3"/>
  <c r="G2421" i="3"/>
  <c r="D2422" i="3"/>
  <c r="E2422" i="3"/>
  <c r="F2422" i="3"/>
  <c r="G2422" i="3"/>
  <c r="D2423" i="3"/>
  <c r="E2423" i="3"/>
  <c r="F2423" i="3"/>
  <c r="G2423" i="3"/>
  <c r="D2424" i="3"/>
  <c r="E2424" i="3"/>
  <c r="F2424" i="3"/>
  <c r="G2424" i="3"/>
  <c r="D2425" i="3"/>
  <c r="E2425" i="3"/>
  <c r="F2425" i="3"/>
  <c r="G2425" i="3"/>
  <c r="D2426" i="3"/>
  <c r="E2426" i="3"/>
  <c r="F2426" i="3"/>
  <c r="G2426" i="3"/>
  <c r="D2427" i="3"/>
  <c r="E2427" i="3"/>
  <c r="F2427" i="3"/>
  <c r="G2427" i="3"/>
  <c r="D2428" i="3"/>
  <c r="E2428" i="3"/>
  <c r="F2428" i="3"/>
  <c r="G2428" i="3"/>
  <c r="D2429" i="3"/>
  <c r="E2429" i="3"/>
  <c r="F2429" i="3"/>
  <c r="G2429" i="3"/>
  <c r="D2430" i="3"/>
  <c r="E2430" i="3"/>
  <c r="F2430" i="3"/>
  <c r="G2430" i="3"/>
  <c r="D2431" i="3"/>
  <c r="E2431" i="3"/>
  <c r="F2431" i="3"/>
  <c r="G2431" i="3"/>
  <c r="D2432" i="3"/>
  <c r="E2432" i="3"/>
  <c r="F2432" i="3"/>
  <c r="G2432" i="3"/>
  <c r="D2433" i="3"/>
  <c r="E2433" i="3"/>
  <c r="F2433" i="3"/>
  <c r="G2433" i="3"/>
  <c r="D2434" i="3"/>
  <c r="E2434" i="3"/>
  <c r="F2434" i="3"/>
  <c r="G2434" i="3"/>
  <c r="D2435" i="3"/>
  <c r="E2435" i="3"/>
  <c r="F2435" i="3"/>
  <c r="G2435" i="3"/>
  <c r="D2436" i="3"/>
  <c r="E2436" i="3"/>
  <c r="F2436" i="3"/>
  <c r="G2436" i="3"/>
  <c r="D2437" i="3"/>
  <c r="E2437" i="3"/>
  <c r="F2437" i="3"/>
  <c r="G2437" i="3"/>
  <c r="D2438" i="3"/>
  <c r="E2438" i="3"/>
  <c r="F2438" i="3"/>
  <c r="G2438" i="3"/>
  <c r="D2439" i="3"/>
  <c r="E2439" i="3"/>
  <c r="F2439" i="3"/>
  <c r="G2439" i="3"/>
  <c r="D2440" i="3"/>
  <c r="E2440" i="3"/>
  <c r="F2440" i="3"/>
  <c r="G2440" i="3"/>
  <c r="D2441" i="3"/>
  <c r="E2441" i="3"/>
  <c r="F2441" i="3"/>
  <c r="G2441" i="3"/>
  <c r="D2442" i="3"/>
  <c r="E2442" i="3"/>
  <c r="F2442" i="3"/>
  <c r="G2442" i="3"/>
  <c r="D2443" i="3"/>
  <c r="E2443" i="3"/>
  <c r="F2443" i="3"/>
  <c r="G2443" i="3"/>
  <c r="D2444" i="3"/>
  <c r="E2444" i="3"/>
  <c r="F2444" i="3"/>
  <c r="G2444" i="3"/>
  <c r="D2445" i="3"/>
  <c r="E2445" i="3"/>
  <c r="F2445" i="3"/>
  <c r="G2445" i="3"/>
  <c r="D2446" i="3"/>
  <c r="E2446" i="3"/>
  <c r="F2446" i="3"/>
  <c r="G2446" i="3"/>
  <c r="D2447" i="3"/>
  <c r="E2447" i="3"/>
  <c r="F2447" i="3"/>
  <c r="G2447" i="3"/>
  <c r="D2448" i="3"/>
  <c r="E2448" i="3"/>
  <c r="F2448" i="3"/>
  <c r="G2448" i="3"/>
  <c r="D2449" i="3"/>
  <c r="E2449" i="3"/>
  <c r="F2449" i="3"/>
  <c r="G2449" i="3"/>
  <c r="D2450" i="3"/>
  <c r="E2450" i="3"/>
  <c r="F2450" i="3"/>
  <c r="G2450" i="3"/>
  <c r="D2451" i="3"/>
  <c r="E2451" i="3"/>
  <c r="F2451" i="3"/>
  <c r="G2451" i="3"/>
  <c r="D2452" i="3"/>
  <c r="E2452" i="3"/>
  <c r="F2452" i="3"/>
  <c r="G2452" i="3"/>
  <c r="D2453" i="3"/>
  <c r="E2453" i="3"/>
  <c r="F2453" i="3"/>
  <c r="G2453" i="3"/>
  <c r="D2454" i="3"/>
  <c r="E2454" i="3"/>
  <c r="F2454" i="3"/>
  <c r="G2454" i="3"/>
  <c r="D2455" i="3"/>
  <c r="E2455" i="3"/>
  <c r="F2455" i="3"/>
  <c r="G2455" i="3"/>
  <c r="D2456" i="3"/>
  <c r="E2456" i="3"/>
  <c r="F2456" i="3"/>
  <c r="G2456" i="3"/>
  <c r="D2457" i="3"/>
  <c r="E2457" i="3"/>
  <c r="F2457" i="3"/>
  <c r="G2457" i="3"/>
  <c r="D2458" i="3"/>
  <c r="E2458" i="3"/>
  <c r="F2458" i="3"/>
  <c r="G2458" i="3"/>
  <c r="D2459" i="3"/>
  <c r="E2459" i="3"/>
  <c r="F2459" i="3"/>
  <c r="G2459" i="3"/>
  <c r="D2460" i="3"/>
  <c r="E2460" i="3"/>
  <c r="F2460" i="3"/>
  <c r="G2460" i="3"/>
  <c r="D2461" i="3"/>
  <c r="E2461" i="3"/>
  <c r="F2461" i="3"/>
  <c r="G2461" i="3"/>
  <c r="D2462" i="3"/>
  <c r="E2462" i="3"/>
  <c r="F2462" i="3"/>
  <c r="G2462" i="3"/>
  <c r="D2463" i="3"/>
  <c r="E2463" i="3"/>
  <c r="F2463" i="3"/>
  <c r="G2463" i="3"/>
  <c r="D2464" i="3"/>
  <c r="E2464" i="3"/>
  <c r="F2464" i="3"/>
  <c r="G2464" i="3"/>
  <c r="D2465" i="3"/>
  <c r="E2465" i="3"/>
  <c r="F2465" i="3"/>
  <c r="G2465" i="3"/>
  <c r="D2466" i="3"/>
  <c r="E2466" i="3"/>
  <c r="F2466" i="3"/>
  <c r="G2466" i="3"/>
  <c r="D2467" i="3"/>
  <c r="E2467" i="3"/>
  <c r="F2467" i="3"/>
  <c r="G2467" i="3"/>
  <c r="D2468" i="3"/>
  <c r="E2468" i="3"/>
  <c r="F2468" i="3"/>
  <c r="G2468" i="3"/>
  <c r="D2469" i="3"/>
  <c r="E2469" i="3"/>
  <c r="F2469" i="3"/>
  <c r="G2469" i="3"/>
  <c r="D2470" i="3"/>
  <c r="E2470" i="3"/>
  <c r="F2470" i="3"/>
  <c r="G2470" i="3"/>
  <c r="D2471" i="3"/>
  <c r="E2471" i="3"/>
  <c r="F2471" i="3"/>
  <c r="G2471" i="3"/>
  <c r="D2472" i="3"/>
  <c r="E2472" i="3"/>
  <c r="F2472" i="3"/>
  <c r="G2472" i="3"/>
  <c r="D2473" i="3"/>
  <c r="E2473" i="3"/>
  <c r="F2473" i="3"/>
  <c r="G2473" i="3"/>
  <c r="D2474" i="3"/>
  <c r="E2474" i="3"/>
  <c r="F2474" i="3"/>
  <c r="G2474" i="3"/>
  <c r="D2475" i="3"/>
  <c r="E2475" i="3"/>
  <c r="F2475" i="3"/>
  <c r="G2475" i="3"/>
  <c r="D2476" i="3"/>
  <c r="E2476" i="3"/>
  <c r="F2476" i="3"/>
  <c r="G2476" i="3"/>
  <c r="D2477" i="3"/>
  <c r="E2477" i="3"/>
  <c r="F2477" i="3"/>
  <c r="G2477" i="3"/>
  <c r="D2478" i="3"/>
  <c r="E2478" i="3"/>
  <c r="F2478" i="3"/>
  <c r="G2478" i="3"/>
  <c r="D2479" i="3"/>
  <c r="E2479" i="3"/>
  <c r="F2479" i="3"/>
  <c r="G2479" i="3"/>
  <c r="D2480" i="3"/>
  <c r="E2480" i="3"/>
  <c r="F2480" i="3"/>
  <c r="G2480" i="3"/>
  <c r="D2481" i="3"/>
  <c r="E2481" i="3"/>
  <c r="F2481" i="3"/>
  <c r="G2481" i="3"/>
  <c r="D2482" i="3"/>
  <c r="E2482" i="3"/>
  <c r="F2482" i="3"/>
  <c r="G2482" i="3"/>
  <c r="D2483" i="3"/>
  <c r="E2483" i="3"/>
  <c r="F2483" i="3"/>
  <c r="G2483" i="3"/>
  <c r="D2484" i="3"/>
  <c r="E2484" i="3"/>
  <c r="F2484" i="3"/>
  <c r="G2484" i="3"/>
  <c r="D2485" i="3"/>
  <c r="E2485" i="3"/>
  <c r="F2485" i="3"/>
  <c r="G2485" i="3"/>
  <c r="D2486" i="3"/>
  <c r="E2486" i="3"/>
  <c r="F2486" i="3"/>
  <c r="G2486" i="3"/>
  <c r="D2487" i="3"/>
  <c r="E2487" i="3"/>
  <c r="F2487" i="3"/>
  <c r="G2487" i="3"/>
  <c r="D2488" i="3"/>
  <c r="E2488" i="3"/>
  <c r="F2488" i="3"/>
  <c r="G2488" i="3"/>
  <c r="D2489" i="3"/>
  <c r="E2489" i="3"/>
  <c r="F2489" i="3"/>
  <c r="G2489" i="3"/>
  <c r="D2490" i="3"/>
  <c r="E2490" i="3"/>
  <c r="F2490" i="3"/>
  <c r="G2490" i="3"/>
  <c r="D2491" i="3"/>
  <c r="E2491" i="3"/>
  <c r="F2491" i="3"/>
  <c r="G2491" i="3"/>
  <c r="D2492" i="3"/>
  <c r="E2492" i="3"/>
  <c r="F2492" i="3"/>
  <c r="G2492" i="3"/>
  <c r="D2493" i="3"/>
  <c r="E2493" i="3"/>
  <c r="F2493" i="3"/>
  <c r="G2493" i="3"/>
  <c r="D2494" i="3"/>
  <c r="E2494" i="3"/>
  <c r="F2494" i="3"/>
  <c r="G2494" i="3"/>
  <c r="D2495" i="3"/>
  <c r="E2495" i="3"/>
  <c r="F2495" i="3"/>
  <c r="G2495" i="3"/>
  <c r="D2496" i="3"/>
  <c r="E2496" i="3"/>
  <c r="F2496" i="3"/>
  <c r="G2496" i="3"/>
  <c r="D2497" i="3"/>
  <c r="E2497" i="3"/>
  <c r="F2497" i="3"/>
  <c r="G2497" i="3"/>
  <c r="D2498" i="3"/>
  <c r="E2498" i="3"/>
  <c r="F2498" i="3"/>
  <c r="G2498" i="3"/>
  <c r="D2499" i="3"/>
  <c r="E2499" i="3"/>
  <c r="F2499" i="3"/>
  <c r="G2499" i="3"/>
  <c r="D2500" i="3"/>
  <c r="E2500" i="3"/>
  <c r="F2500" i="3"/>
  <c r="G2500" i="3"/>
  <c r="D2501" i="3"/>
  <c r="E2501" i="3"/>
  <c r="F2501" i="3"/>
  <c r="G2501" i="3"/>
  <c r="D2502" i="3"/>
  <c r="E2502" i="3"/>
  <c r="F2502" i="3"/>
  <c r="G2502" i="3"/>
  <c r="D2503" i="3"/>
  <c r="E2503" i="3"/>
  <c r="F2503" i="3"/>
  <c r="G2503" i="3"/>
  <c r="D2504" i="3"/>
  <c r="E2504" i="3"/>
  <c r="F2504" i="3"/>
  <c r="G2504" i="3"/>
  <c r="D2505" i="3"/>
  <c r="E2505" i="3"/>
  <c r="F2505" i="3"/>
  <c r="G2505" i="3"/>
  <c r="D2506" i="3"/>
  <c r="E2506" i="3"/>
  <c r="F2506" i="3"/>
  <c r="G2506" i="3"/>
  <c r="D2507" i="3"/>
  <c r="E2507" i="3"/>
  <c r="F2507" i="3"/>
  <c r="G2507" i="3"/>
  <c r="D2508" i="3"/>
  <c r="E2508" i="3"/>
  <c r="F2508" i="3"/>
  <c r="G2508" i="3"/>
  <c r="D2509" i="3"/>
  <c r="E2509" i="3"/>
  <c r="F2509" i="3"/>
  <c r="G2509" i="3"/>
  <c r="D2510" i="3"/>
  <c r="E2510" i="3"/>
  <c r="F2510" i="3"/>
  <c r="G2510" i="3"/>
  <c r="D2511" i="3"/>
  <c r="E2511" i="3"/>
  <c r="F2511" i="3"/>
  <c r="G2511" i="3"/>
  <c r="D2512" i="3"/>
  <c r="E2512" i="3"/>
  <c r="F2512" i="3"/>
  <c r="G2512" i="3"/>
  <c r="D2513" i="3"/>
  <c r="E2513" i="3"/>
  <c r="F2513" i="3"/>
  <c r="G2513" i="3"/>
  <c r="D2514" i="3"/>
  <c r="E2514" i="3"/>
  <c r="F2514" i="3"/>
  <c r="G2514" i="3"/>
  <c r="D2515" i="3"/>
  <c r="E2515" i="3"/>
  <c r="F2515" i="3"/>
  <c r="G2515" i="3"/>
  <c r="D2516" i="3"/>
  <c r="E2516" i="3"/>
  <c r="F2516" i="3"/>
  <c r="G2516" i="3"/>
  <c r="D2517" i="3"/>
  <c r="E2517" i="3"/>
  <c r="F2517" i="3"/>
  <c r="G2517" i="3"/>
  <c r="D2518" i="3"/>
  <c r="E2518" i="3"/>
  <c r="F2518" i="3"/>
  <c r="G2518" i="3"/>
  <c r="D2519" i="3"/>
  <c r="E2519" i="3"/>
  <c r="F2519" i="3"/>
  <c r="G2519" i="3"/>
  <c r="D2520" i="3"/>
  <c r="E2520" i="3"/>
  <c r="F2520" i="3"/>
  <c r="G2520" i="3"/>
  <c r="D2521" i="3"/>
  <c r="E2521" i="3"/>
  <c r="F2521" i="3"/>
  <c r="G2521" i="3"/>
  <c r="D2522" i="3"/>
  <c r="E2522" i="3"/>
  <c r="F2522" i="3"/>
  <c r="G2522" i="3"/>
  <c r="D2523" i="3"/>
  <c r="E2523" i="3"/>
  <c r="F2523" i="3"/>
  <c r="G2523" i="3"/>
  <c r="D2524" i="3"/>
  <c r="E2524" i="3"/>
  <c r="F2524" i="3"/>
  <c r="G2524" i="3"/>
  <c r="D2525" i="3"/>
  <c r="E2525" i="3"/>
  <c r="F2525" i="3"/>
  <c r="G2525" i="3"/>
  <c r="D2526" i="3"/>
  <c r="E2526" i="3"/>
  <c r="F2526" i="3"/>
  <c r="G2526" i="3"/>
  <c r="D2527" i="3"/>
  <c r="E2527" i="3"/>
  <c r="F2527" i="3"/>
  <c r="G2527" i="3"/>
  <c r="D2528" i="3"/>
  <c r="E2528" i="3"/>
  <c r="F2528" i="3"/>
  <c r="G2528" i="3"/>
  <c r="D2529" i="3"/>
  <c r="E2529" i="3"/>
  <c r="F2529" i="3"/>
  <c r="G2529" i="3"/>
  <c r="D2530" i="3"/>
  <c r="E2530" i="3"/>
  <c r="F2530" i="3"/>
  <c r="G2530" i="3"/>
  <c r="D2531" i="3"/>
  <c r="E2531" i="3"/>
  <c r="F2531" i="3"/>
  <c r="G2531" i="3"/>
  <c r="D2532" i="3"/>
  <c r="E2532" i="3"/>
  <c r="F2532" i="3"/>
  <c r="G2532" i="3"/>
  <c r="D2533" i="3"/>
  <c r="E2533" i="3"/>
  <c r="F2533" i="3"/>
  <c r="G2533" i="3"/>
  <c r="D2534" i="3"/>
  <c r="E2534" i="3"/>
  <c r="F2534" i="3"/>
  <c r="G2534" i="3"/>
  <c r="D2535" i="3"/>
  <c r="E2535" i="3"/>
  <c r="F2535" i="3"/>
  <c r="G2535" i="3"/>
  <c r="D2536" i="3"/>
  <c r="E2536" i="3"/>
  <c r="F2536" i="3"/>
  <c r="G2536" i="3"/>
  <c r="D2537" i="3"/>
  <c r="E2537" i="3"/>
  <c r="F2537" i="3"/>
  <c r="G2537" i="3"/>
  <c r="D2538" i="3"/>
  <c r="E2538" i="3"/>
  <c r="F2538" i="3"/>
  <c r="G2538" i="3"/>
  <c r="D2539" i="3"/>
  <c r="E2539" i="3"/>
  <c r="F2539" i="3"/>
  <c r="G2539" i="3"/>
  <c r="D2540" i="3"/>
  <c r="E2540" i="3"/>
  <c r="F2540" i="3"/>
  <c r="G2540" i="3"/>
  <c r="D2541" i="3"/>
  <c r="E2541" i="3"/>
  <c r="F2541" i="3"/>
  <c r="G2541" i="3"/>
  <c r="D2542" i="3"/>
  <c r="E2542" i="3"/>
  <c r="F2542" i="3"/>
  <c r="G2542" i="3"/>
  <c r="D2543" i="3"/>
  <c r="E2543" i="3"/>
  <c r="F2543" i="3"/>
  <c r="G2543" i="3"/>
  <c r="D2544" i="3"/>
  <c r="E2544" i="3"/>
  <c r="F2544" i="3"/>
  <c r="G2544" i="3"/>
  <c r="D2545" i="3"/>
  <c r="E2545" i="3"/>
  <c r="F2545" i="3"/>
  <c r="G2545" i="3"/>
  <c r="D2546" i="3"/>
  <c r="E2546" i="3"/>
  <c r="F2546" i="3"/>
  <c r="G2546" i="3"/>
  <c r="D2547" i="3"/>
  <c r="E2547" i="3"/>
  <c r="F2547" i="3"/>
  <c r="G2547" i="3"/>
  <c r="D2548" i="3"/>
  <c r="E2548" i="3"/>
  <c r="F2548" i="3"/>
  <c r="G2548" i="3"/>
  <c r="D2549" i="3"/>
  <c r="E2549" i="3"/>
  <c r="F2549" i="3"/>
  <c r="G2549" i="3"/>
  <c r="D2550" i="3"/>
  <c r="E2550" i="3"/>
  <c r="F2550" i="3"/>
  <c r="G2550" i="3"/>
  <c r="D2551" i="3"/>
  <c r="E2551" i="3"/>
  <c r="F2551" i="3"/>
  <c r="G2551" i="3"/>
  <c r="D2552" i="3"/>
  <c r="E2552" i="3"/>
  <c r="F2552" i="3"/>
  <c r="G2552" i="3"/>
  <c r="D2553" i="3"/>
  <c r="E2553" i="3"/>
  <c r="F2553" i="3"/>
  <c r="G2553" i="3"/>
  <c r="D2554" i="3"/>
  <c r="E2554" i="3"/>
  <c r="F2554" i="3"/>
  <c r="G2554" i="3"/>
  <c r="D2555" i="3"/>
  <c r="E2555" i="3"/>
  <c r="F2555" i="3"/>
  <c r="G2555" i="3"/>
  <c r="D2556" i="3"/>
  <c r="E2556" i="3"/>
  <c r="F2556" i="3"/>
  <c r="G2556" i="3"/>
  <c r="D2557" i="3"/>
  <c r="E2557" i="3"/>
  <c r="F2557" i="3"/>
  <c r="G2557" i="3"/>
  <c r="D2558" i="3"/>
  <c r="E2558" i="3"/>
  <c r="F2558" i="3"/>
  <c r="G2558" i="3"/>
  <c r="D2559" i="3"/>
  <c r="E2559" i="3"/>
  <c r="F2559" i="3"/>
  <c r="G2559" i="3"/>
  <c r="D2560" i="3"/>
  <c r="E2560" i="3"/>
  <c r="F2560" i="3"/>
  <c r="G2560" i="3"/>
  <c r="D2561" i="3"/>
  <c r="E2561" i="3"/>
  <c r="F2561" i="3"/>
  <c r="G2561" i="3"/>
  <c r="D2562" i="3"/>
  <c r="E2562" i="3"/>
  <c r="F2562" i="3"/>
  <c r="G2562" i="3"/>
  <c r="D2563" i="3"/>
  <c r="E2563" i="3"/>
  <c r="F2563" i="3"/>
  <c r="G2563" i="3"/>
  <c r="D2564" i="3"/>
  <c r="E2564" i="3"/>
  <c r="F2564" i="3"/>
  <c r="G2564" i="3"/>
  <c r="D2565" i="3"/>
  <c r="E2565" i="3"/>
  <c r="F2565" i="3"/>
  <c r="G2565" i="3"/>
  <c r="D2566" i="3"/>
  <c r="E2566" i="3"/>
  <c r="F2566" i="3"/>
  <c r="G2566" i="3"/>
  <c r="D2567" i="3"/>
  <c r="E2567" i="3"/>
  <c r="F2567" i="3"/>
  <c r="G2567" i="3"/>
  <c r="D2568" i="3"/>
  <c r="E2568" i="3"/>
  <c r="F2568" i="3"/>
  <c r="G2568" i="3"/>
  <c r="D2569" i="3"/>
  <c r="E2569" i="3"/>
  <c r="F2569" i="3"/>
  <c r="G2569" i="3"/>
  <c r="D2570" i="3"/>
  <c r="E2570" i="3"/>
  <c r="F2570" i="3"/>
  <c r="G2570" i="3"/>
  <c r="D2571" i="3"/>
  <c r="E2571" i="3"/>
  <c r="F2571" i="3"/>
  <c r="G2571" i="3"/>
  <c r="D2572" i="3"/>
  <c r="E2572" i="3"/>
  <c r="F2572" i="3"/>
  <c r="G2572" i="3"/>
  <c r="D2573" i="3"/>
  <c r="E2573" i="3"/>
  <c r="F2573" i="3"/>
  <c r="G2573" i="3"/>
  <c r="D2574" i="3"/>
  <c r="E2574" i="3"/>
  <c r="F2574" i="3"/>
  <c r="G2574" i="3"/>
  <c r="D2575" i="3"/>
  <c r="E2575" i="3"/>
  <c r="F2575" i="3"/>
  <c r="G2575" i="3"/>
  <c r="D2576" i="3"/>
  <c r="E2576" i="3"/>
  <c r="F2576" i="3"/>
  <c r="G2576" i="3"/>
  <c r="D2577" i="3"/>
  <c r="E2577" i="3"/>
  <c r="F2577" i="3"/>
  <c r="G2577" i="3"/>
  <c r="D2578" i="3"/>
  <c r="E2578" i="3"/>
  <c r="F2578" i="3"/>
  <c r="G2578" i="3"/>
  <c r="D2579" i="3"/>
  <c r="E2579" i="3"/>
  <c r="F2579" i="3"/>
  <c r="G2579" i="3"/>
  <c r="D2580" i="3"/>
  <c r="E2580" i="3"/>
  <c r="F2580" i="3"/>
  <c r="G2580" i="3"/>
  <c r="D2581" i="3"/>
  <c r="E2581" i="3"/>
  <c r="F2581" i="3"/>
  <c r="G2581" i="3"/>
  <c r="D2582" i="3"/>
  <c r="E2582" i="3"/>
  <c r="F2582" i="3"/>
  <c r="G2582" i="3"/>
  <c r="D2583" i="3"/>
  <c r="E2583" i="3"/>
  <c r="F2583" i="3"/>
  <c r="G2583" i="3"/>
  <c r="D2584" i="3"/>
  <c r="E2584" i="3"/>
  <c r="F2584" i="3"/>
  <c r="G2584" i="3"/>
  <c r="D2585" i="3"/>
  <c r="E2585" i="3"/>
  <c r="F2585" i="3"/>
  <c r="G2585" i="3"/>
  <c r="D2586" i="3"/>
  <c r="E2586" i="3"/>
  <c r="F2586" i="3"/>
  <c r="G2586" i="3"/>
  <c r="D2587" i="3"/>
  <c r="E2587" i="3"/>
  <c r="F2587" i="3"/>
  <c r="G2587" i="3"/>
  <c r="D2588" i="3"/>
  <c r="E2588" i="3"/>
  <c r="F2588" i="3"/>
  <c r="G2588" i="3"/>
  <c r="D2589" i="3"/>
  <c r="E2589" i="3"/>
  <c r="F2589" i="3"/>
  <c r="G2589" i="3"/>
  <c r="D2590" i="3"/>
  <c r="E2590" i="3"/>
  <c r="F2590" i="3"/>
  <c r="G2590" i="3"/>
  <c r="D2591" i="3"/>
  <c r="E2591" i="3"/>
  <c r="F2591" i="3"/>
  <c r="G2591" i="3"/>
  <c r="D2592" i="3"/>
  <c r="E2592" i="3"/>
  <c r="F2592" i="3"/>
  <c r="G2592" i="3"/>
  <c r="D2593" i="3"/>
  <c r="E2593" i="3"/>
  <c r="F2593" i="3"/>
  <c r="G2593" i="3"/>
  <c r="D2594" i="3"/>
  <c r="E2594" i="3"/>
  <c r="F2594" i="3"/>
  <c r="G2594" i="3"/>
  <c r="D2595" i="3"/>
  <c r="E2595" i="3"/>
  <c r="F2595" i="3"/>
  <c r="G2595" i="3"/>
  <c r="D2596" i="3"/>
  <c r="E2596" i="3"/>
  <c r="F2596" i="3"/>
  <c r="G2596" i="3"/>
  <c r="D2597" i="3"/>
  <c r="E2597" i="3"/>
  <c r="F2597" i="3"/>
  <c r="G2597" i="3"/>
  <c r="D2598" i="3"/>
  <c r="E2598" i="3"/>
  <c r="F2598" i="3"/>
  <c r="G2598" i="3"/>
  <c r="D2599" i="3"/>
  <c r="E2599" i="3"/>
  <c r="F2599" i="3"/>
  <c r="G2599" i="3"/>
  <c r="D2600" i="3"/>
  <c r="E2600" i="3"/>
  <c r="F2600" i="3"/>
  <c r="G2600" i="3"/>
  <c r="D2601" i="3"/>
  <c r="E2601" i="3"/>
  <c r="F2601" i="3"/>
  <c r="G2601" i="3"/>
  <c r="D2602" i="3"/>
  <c r="E2602" i="3"/>
  <c r="F2602" i="3"/>
  <c r="G2602" i="3"/>
  <c r="D2603" i="3"/>
  <c r="E2603" i="3"/>
  <c r="F2603" i="3"/>
  <c r="G2603" i="3"/>
  <c r="D2604" i="3"/>
  <c r="E2604" i="3"/>
  <c r="F2604" i="3"/>
  <c r="G2604" i="3"/>
  <c r="D2605" i="3"/>
  <c r="E2605" i="3"/>
  <c r="F2605" i="3"/>
  <c r="G2605" i="3"/>
  <c r="D2606" i="3"/>
  <c r="E2606" i="3"/>
  <c r="F2606" i="3"/>
  <c r="G2606" i="3"/>
  <c r="D2607" i="3"/>
  <c r="E2607" i="3"/>
  <c r="F2607" i="3"/>
  <c r="G2607" i="3"/>
  <c r="D2608" i="3"/>
  <c r="E2608" i="3"/>
  <c r="F2608" i="3"/>
  <c r="G2608" i="3"/>
  <c r="D2609" i="3"/>
  <c r="E2609" i="3"/>
  <c r="F2609" i="3"/>
  <c r="G2609" i="3"/>
  <c r="D2610" i="3"/>
  <c r="E2610" i="3"/>
  <c r="F2610" i="3"/>
  <c r="G2610" i="3"/>
  <c r="D2611" i="3"/>
  <c r="E2611" i="3"/>
  <c r="F2611" i="3"/>
  <c r="G2611" i="3"/>
  <c r="D2612" i="3"/>
  <c r="E2612" i="3"/>
  <c r="F2612" i="3"/>
  <c r="G2612" i="3"/>
  <c r="D2613" i="3"/>
  <c r="E2613" i="3"/>
  <c r="F2613" i="3"/>
  <c r="G2613" i="3"/>
  <c r="D2614" i="3"/>
  <c r="E2614" i="3"/>
  <c r="F2614" i="3"/>
  <c r="G2614" i="3"/>
  <c r="D2615" i="3"/>
  <c r="E2615" i="3"/>
  <c r="F2615" i="3"/>
  <c r="G2615" i="3"/>
  <c r="D2616" i="3"/>
  <c r="E2616" i="3"/>
  <c r="F2616" i="3"/>
  <c r="G2616" i="3"/>
  <c r="D2617" i="3"/>
  <c r="E2617" i="3"/>
  <c r="F2617" i="3"/>
  <c r="G2617" i="3"/>
  <c r="D2618" i="3"/>
  <c r="E2618" i="3"/>
  <c r="F2618" i="3"/>
  <c r="G2618" i="3"/>
  <c r="D2619" i="3"/>
  <c r="E2619" i="3"/>
  <c r="F2619" i="3"/>
  <c r="G2619" i="3"/>
  <c r="D2620" i="3"/>
  <c r="E2620" i="3"/>
  <c r="F2620" i="3"/>
  <c r="G2620" i="3"/>
  <c r="D2621" i="3"/>
  <c r="E2621" i="3"/>
  <c r="F2621" i="3"/>
  <c r="G2621" i="3"/>
  <c r="D2622" i="3"/>
  <c r="E2622" i="3"/>
  <c r="F2622" i="3"/>
  <c r="G2622" i="3"/>
  <c r="D2623" i="3"/>
  <c r="E2623" i="3"/>
  <c r="F2623" i="3"/>
  <c r="G2623" i="3"/>
  <c r="D2624" i="3"/>
  <c r="E2624" i="3"/>
  <c r="F2624" i="3"/>
  <c r="G2624" i="3"/>
  <c r="D2625" i="3"/>
  <c r="E2625" i="3"/>
  <c r="F2625" i="3"/>
  <c r="G2625" i="3"/>
  <c r="D2626" i="3"/>
  <c r="E2626" i="3"/>
  <c r="F2626" i="3"/>
  <c r="G2626" i="3"/>
  <c r="D2627" i="3"/>
  <c r="E2627" i="3"/>
  <c r="F2627" i="3"/>
  <c r="G2627" i="3"/>
  <c r="D2628" i="3"/>
  <c r="E2628" i="3"/>
  <c r="F2628" i="3"/>
  <c r="G2628" i="3"/>
  <c r="D2629" i="3"/>
  <c r="E2629" i="3"/>
  <c r="F2629" i="3"/>
  <c r="G2629" i="3"/>
  <c r="D2630" i="3"/>
  <c r="E2630" i="3"/>
  <c r="F2630" i="3"/>
  <c r="G2630" i="3"/>
  <c r="D2631" i="3"/>
  <c r="E2631" i="3"/>
  <c r="F2631" i="3"/>
  <c r="G2631" i="3"/>
  <c r="D2632" i="3"/>
  <c r="E2632" i="3"/>
  <c r="F2632" i="3"/>
  <c r="G2632" i="3"/>
  <c r="D2633" i="3"/>
  <c r="E2633" i="3"/>
  <c r="F2633" i="3"/>
  <c r="G2633" i="3"/>
  <c r="D2634" i="3"/>
  <c r="E2634" i="3"/>
  <c r="F2634" i="3"/>
  <c r="G2634" i="3"/>
  <c r="D2635" i="3"/>
  <c r="E2635" i="3"/>
  <c r="F2635" i="3"/>
  <c r="G2635" i="3"/>
  <c r="D2636" i="3"/>
  <c r="E2636" i="3"/>
  <c r="F2636" i="3"/>
  <c r="G2636" i="3"/>
  <c r="D2637" i="3"/>
  <c r="E2637" i="3"/>
  <c r="F2637" i="3"/>
  <c r="G2637" i="3"/>
  <c r="D2638" i="3"/>
  <c r="E2638" i="3"/>
  <c r="F2638" i="3"/>
  <c r="G2638" i="3"/>
  <c r="D2639" i="3"/>
  <c r="E2639" i="3"/>
  <c r="F2639" i="3"/>
  <c r="G2639" i="3"/>
  <c r="D2640" i="3"/>
  <c r="E2640" i="3"/>
  <c r="F2640" i="3"/>
  <c r="G2640" i="3"/>
  <c r="D2641" i="3"/>
  <c r="E2641" i="3"/>
  <c r="F2641" i="3"/>
  <c r="G2641" i="3"/>
  <c r="D2642" i="3"/>
  <c r="E2642" i="3"/>
  <c r="F2642" i="3"/>
  <c r="G2642" i="3"/>
  <c r="D2643" i="3"/>
  <c r="E2643" i="3"/>
  <c r="F2643" i="3"/>
  <c r="G2643" i="3"/>
  <c r="D2644" i="3"/>
  <c r="E2644" i="3"/>
  <c r="F2644" i="3"/>
  <c r="G2644" i="3"/>
  <c r="D2645" i="3"/>
  <c r="E2645" i="3"/>
  <c r="F2645" i="3"/>
  <c r="G2645" i="3"/>
  <c r="D2646" i="3"/>
  <c r="E2646" i="3"/>
  <c r="F2646" i="3"/>
  <c r="G2646" i="3"/>
  <c r="D2647" i="3"/>
  <c r="E2647" i="3"/>
  <c r="F2647" i="3"/>
  <c r="G2647" i="3"/>
  <c r="D2648" i="3"/>
  <c r="E2648" i="3"/>
  <c r="F2648" i="3"/>
  <c r="G2648" i="3"/>
  <c r="D2649" i="3"/>
  <c r="E2649" i="3"/>
  <c r="F2649" i="3"/>
  <c r="G2649" i="3"/>
  <c r="D2650" i="3"/>
  <c r="E2650" i="3"/>
  <c r="F2650" i="3"/>
  <c r="G2650" i="3"/>
  <c r="D2651" i="3"/>
  <c r="E2651" i="3"/>
  <c r="F2651" i="3"/>
  <c r="G2651" i="3"/>
  <c r="D2652" i="3"/>
  <c r="E2652" i="3"/>
  <c r="F2652" i="3"/>
  <c r="G2652" i="3"/>
  <c r="D2653" i="3"/>
  <c r="E2653" i="3"/>
  <c r="F2653" i="3"/>
  <c r="G2653" i="3"/>
  <c r="D2654" i="3"/>
  <c r="E2654" i="3"/>
  <c r="F2654" i="3"/>
  <c r="G2654" i="3"/>
  <c r="D2655" i="3"/>
  <c r="E2655" i="3"/>
  <c r="F2655" i="3"/>
  <c r="G2655" i="3"/>
  <c r="D2656" i="3"/>
  <c r="E2656" i="3"/>
  <c r="F2656" i="3"/>
  <c r="G2656" i="3"/>
  <c r="D2657" i="3"/>
  <c r="E2657" i="3"/>
  <c r="F2657" i="3"/>
  <c r="G2657" i="3"/>
  <c r="D2658" i="3"/>
  <c r="E2658" i="3"/>
  <c r="F2658" i="3"/>
  <c r="G2658" i="3"/>
  <c r="D2659" i="3"/>
  <c r="E2659" i="3"/>
  <c r="F2659" i="3"/>
  <c r="G2659" i="3"/>
  <c r="D2660" i="3"/>
  <c r="E2660" i="3"/>
  <c r="F2660" i="3"/>
  <c r="G2660" i="3"/>
  <c r="D2661" i="3"/>
  <c r="E2661" i="3"/>
  <c r="F2661" i="3"/>
  <c r="G2661" i="3"/>
  <c r="D2662" i="3"/>
  <c r="E2662" i="3"/>
  <c r="F2662" i="3"/>
  <c r="G2662" i="3"/>
  <c r="D2663" i="3"/>
  <c r="E2663" i="3"/>
  <c r="F2663" i="3"/>
  <c r="G2663" i="3"/>
  <c r="D2664" i="3"/>
  <c r="E2664" i="3"/>
  <c r="F2664" i="3"/>
  <c r="G2664" i="3"/>
  <c r="D2665" i="3"/>
  <c r="E2665" i="3"/>
  <c r="F2665" i="3"/>
  <c r="G2665" i="3"/>
  <c r="D2666" i="3"/>
  <c r="E2666" i="3"/>
  <c r="F2666" i="3"/>
  <c r="G2666" i="3"/>
  <c r="D2667" i="3"/>
  <c r="E2667" i="3"/>
  <c r="F2667" i="3"/>
  <c r="G2667" i="3"/>
  <c r="D2668" i="3"/>
  <c r="E2668" i="3"/>
  <c r="F2668" i="3"/>
  <c r="G2668" i="3"/>
  <c r="D2669" i="3"/>
  <c r="E2669" i="3"/>
  <c r="F2669" i="3"/>
  <c r="G2669" i="3"/>
  <c r="D2670" i="3"/>
  <c r="E2670" i="3"/>
  <c r="F2670" i="3"/>
  <c r="G2670" i="3"/>
  <c r="D2671" i="3"/>
  <c r="E2671" i="3"/>
  <c r="F2671" i="3"/>
  <c r="G2671" i="3"/>
  <c r="D2672" i="3"/>
  <c r="E2672" i="3"/>
  <c r="F2672" i="3"/>
  <c r="G2672" i="3"/>
  <c r="D2673" i="3"/>
  <c r="E2673" i="3"/>
  <c r="F2673" i="3"/>
  <c r="G2673" i="3"/>
  <c r="D2674" i="3"/>
  <c r="E2674" i="3"/>
  <c r="F2674" i="3"/>
  <c r="G2674" i="3"/>
  <c r="D2675" i="3"/>
  <c r="E2675" i="3"/>
  <c r="F2675" i="3"/>
  <c r="G2675" i="3"/>
  <c r="D2676" i="3"/>
  <c r="E2676" i="3"/>
  <c r="F2676" i="3"/>
  <c r="G2676" i="3"/>
  <c r="D2677" i="3"/>
  <c r="E2677" i="3"/>
  <c r="F2677" i="3"/>
  <c r="G2677" i="3"/>
  <c r="D2678" i="3"/>
  <c r="E2678" i="3"/>
  <c r="F2678" i="3"/>
  <c r="G2678" i="3"/>
  <c r="D2679" i="3"/>
  <c r="E2679" i="3"/>
  <c r="F2679" i="3"/>
  <c r="G2679" i="3"/>
  <c r="D2680" i="3"/>
  <c r="E2680" i="3"/>
  <c r="F2680" i="3"/>
  <c r="G2680" i="3"/>
  <c r="D2681" i="3"/>
  <c r="E2681" i="3"/>
  <c r="F2681" i="3"/>
  <c r="G2681" i="3"/>
  <c r="D2682" i="3"/>
  <c r="E2682" i="3"/>
  <c r="F2682" i="3"/>
  <c r="G2682" i="3"/>
  <c r="D2683" i="3"/>
  <c r="E2683" i="3"/>
  <c r="F2683" i="3"/>
  <c r="G2683" i="3"/>
  <c r="D2684" i="3"/>
  <c r="E2684" i="3"/>
  <c r="F2684" i="3"/>
  <c r="G2684" i="3"/>
  <c r="D2685" i="3"/>
  <c r="E2685" i="3"/>
  <c r="F2685" i="3"/>
  <c r="G2685" i="3"/>
  <c r="D2686" i="3"/>
  <c r="E2686" i="3"/>
  <c r="F2686" i="3"/>
  <c r="G2686" i="3"/>
  <c r="D2687" i="3"/>
  <c r="E2687" i="3"/>
  <c r="F2687" i="3"/>
  <c r="G2687" i="3"/>
  <c r="D2688" i="3"/>
  <c r="E2688" i="3"/>
  <c r="F2688" i="3"/>
  <c r="G2688" i="3"/>
  <c r="D2689" i="3"/>
  <c r="E2689" i="3"/>
  <c r="F2689" i="3"/>
  <c r="G2689" i="3"/>
  <c r="D2690" i="3"/>
  <c r="E2690" i="3"/>
  <c r="F2690" i="3"/>
  <c r="G2690" i="3"/>
  <c r="D2691" i="3"/>
  <c r="E2691" i="3"/>
  <c r="F2691" i="3"/>
  <c r="G2691" i="3"/>
  <c r="D2692" i="3"/>
  <c r="E2692" i="3"/>
  <c r="F2692" i="3"/>
  <c r="G2692" i="3"/>
  <c r="D2693" i="3"/>
  <c r="E2693" i="3"/>
  <c r="F2693" i="3"/>
  <c r="G2693" i="3"/>
  <c r="D2694" i="3"/>
  <c r="E2694" i="3"/>
  <c r="F2694" i="3"/>
  <c r="G2694" i="3"/>
  <c r="D2695" i="3"/>
  <c r="E2695" i="3"/>
  <c r="F2695" i="3"/>
  <c r="G2695" i="3"/>
  <c r="D2696" i="3"/>
  <c r="E2696" i="3"/>
  <c r="F2696" i="3"/>
  <c r="G2696" i="3"/>
  <c r="D2697" i="3"/>
  <c r="E2697" i="3"/>
  <c r="F2697" i="3"/>
  <c r="G2697" i="3"/>
  <c r="D2698" i="3"/>
  <c r="E2698" i="3"/>
  <c r="F2698" i="3"/>
  <c r="G2698" i="3"/>
  <c r="D2699" i="3"/>
  <c r="E2699" i="3"/>
  <c r="F2699" i="3"/>
  <c r="G2699" i="3"/>
  <c r="D2700" i="3"/>
  <c r="E2700" i="3"/>
  <c r="F2700" i="3"/>
  <c r="G2700" i="3"/>
  <c r="D2701" i="3"/>
  <c r="E2701" i="3"/>
  <c r="F2701" i="3"/>
  <c r="G2701" i="3"/>
  <c r="D2702" i="3"/>
  <c r="E2702" i="3"/>
  <c r="F2702" i="3"/>
  <c r="G2702" i="3"/>
  <c r="D2703" i="3"/>
  <c r="E2703" i="3"/>
  <c r="F2703" i="3"/>
  <c r="G2703" i="3"/>
  <c r="D2704" i="3"/>
  <c r="E2704" i="3"/>
  <c r="F2704" i="3"/>
  <c r="G2704" i="3"/>
  <c r="D2705" i="3"/>
  <c r="E2705" i="3"/>
  <c r="F2705" i="3"/>
  <c r="G2705" i="3"/>
  <c r="D2706" i="3"/>
  <c r="E2706" i="3"/>
  <c r="F2706" i="3"/>
  <c r="G2706" i="3"/>
  <c r="D2707" i="3"/>
  <c r="E2707" i="3"/>
  <c r="F2707" i="3"/>
  <c r="G2707" i="3"/>
  <c r="D2708" i="3"/>
  <c r="E2708" i="3"/>
  <c r="F2708" i="3"/>
  <c r="G2708" i="3"/>
  <c r="D2709" i="3"/>
  <c r="E2709" i="3"/>
  <c r="F2709" i="3"/>
  <c r="G2709" i="3"/>
  <c r="D2710" i="3"/>
  <c r="E2710" i="3"/>
  <c r="F2710" i="3"/>
  <c r="G2710" i="3"/>
  <c r="D2711" i="3"/>
  <c r="E2711" i="3"/>
  <c r="F2711" i="3"/>
  <c r="G2711" i="3"/>
  <c r="D2712" i="3"/>
  <c r="E2712" i="3"/>
  <c r="F2712" i="3"/>
  <c r="G2712" i="3"/>
  <c r="D2713" i="3"/>
  <c r="E2713" i="3"/>
  <c r="F2713" i="3"/>
  <c r="G2713" i="3"/>
  <c r="D2714" i="3"/>
  <c r="E2714" i="3"/>
  <c r="F2714" i="3"/>
  <c r="G2714" i="3"/>
  <c r="D2715" i="3"/>
  <c r="E2715" i="3"/>
  <c r="F2715" i="3"/>
  <c r="G2715" i="3"/>
  <c r="D2716" i="3"/>
  <c r="E2716" i="3"/>
  <c r="F2716" i="3"/>
  <c r="G2716" i="3"/>
  <c r="D2717" i="3"/>
  <c r="E2717" i="3"/>
  <c r="F2717" i="3"/>
  <c r="G2717" i="3"/>
  <c r="D2718" i="3"/>
  <c r="E2718" i="3"/>
  <c r="F2718" i="3"/>
  <c r="G2718" i="3"/>
  <c r="D2719" i="3"/>
  <c r="E2719" i="3"/>
  <c r="F2719" i="3"/>
  <c r="G2719" i="3"/>
  <c r="D2720" i="3"/>
  <c r="E2720" i="3"/>
  <c r="F2720" i="3"/>
  <c r="G2720" i="3"/>
  <c r="D2721" i="3"/>
  <c r="E2721" i="3"/>
  <c r="F2721" i="3"/>
  <c r="G2721" i="3"/>
  <c r="D2722" i="3"/>
  <c r="E2722" i="3"/>
  <c r="F2722" i="3"/>
  <c r="G2722" i="3"/>
  <c r="D2723" i="3"/>
  <c r="E2723" i="3"/>
  <c r="F2723" i="3"/>
  <c r="G2723" i="3"/>
  <c r="D2724" i="3"/>
  <c r="E2724" i="3"/>
  <c r="F2724" i="3"/>
  <c r="G2724" i="3"/>
  <c r="D2725" i="3"/>
  <c r="E2725" i="3"/>
  <c r="F2725" i="3"/>
  <c r="G2725" i="3"/>
  <c r="D2726" i="3"/>
  <c r="E2726" i="3"/>
  <c r="F2726" i="3"/>
  <c r="G2726" i="3"/>
  <c r="D2727" i="3"/>
  <c r="E2727" i="3"/>
  <c r="F2727" i="3"/>
  <c r="G2727" i="3"/>
  <c r="D2728" i="3"/>
  <c r="E2728" i="3"/>
  <c r="F2728" i="3"/>
  <c r="G2728" i="3"/>
  <c r="D2729" i="3"/>
  <c r="E2729" i="3"/>
  <c r="F2729" i="3"/>
  <c r="G2729" i="3"/>
  <c r="D2730" i="3"/>
  <c r="E2730" i="3"/>
  <c r="F2730" i="3"/>
  <c r="G2730" i="3"/>
  <c r="D2731" i="3"/>
  <c r="E2731" i="3"/>
  <c r="F2731" i="3"/>
  <c r="G2731" i="3"/>
  <c r="D2732" i="3"/>
  <c r="E2732" i="3"/>
  <c r="F2732" i="3"/>
  <c r="G2732" i="3"/>
  <c r="D2733" i="3"/>
  <c r="E2733" i="3"/>
  <c r="F2733" i="3"/>
  <c r="G2733" i="3"/>
  <c r="D2734" i="3"/>
  <c r="E2734" i="3"/>
  <c r="F2734" i="3"/>
  <c r="G2734" i="3"/>
  <c r="D2735" i="3"/>
  <c r="E2735" i="3"/>
  <c r="F2735" i="3"/>
  <c r="G2735" i="3"/>
  <c r="D2736" i="3"/>
  <c r="E2736" i="3"/>
  <c r="F2736" i="3"/>
  <c r="G2736" i="3"/>
  <c r="D2737" i="3"/>
  <c r="E2737" i="3"/>
  <c r="F2737" i="3"/>
  <c r="G2737" i="3"/>
  <c r="D2738" i="3"/>
  <c r="E2738" i="3"/>
  <c r="F2738" i="3"/>
  <c r="G2738" i="3"/>
  <c r="D2739" i="3"/>
  <c r="E2739" i="3"/>
  <c r="F2739" i="3"/>
  <c r="G2739" i="3"/>
  <c r="D2740" i="3"/>
  <c r="E2740" i="3"/>
  <c r="F2740" i="3"/>
  <c r="G2740" i="3"/>
  <c r="D2741" i="3"/>
  <c r="E2741" i="3"/>
  <c r="F2741" i="3"/>
  <c r="G2741" i="3"/>
  <c r="D2742" i="3"/>
  <c r="E2742" i="3"/>
  <c r="F2742" i="3"/>
  <c r="G2742" i="3"/>
  <c r="D2743" i="3"/>
  <c r="E2743" i="3"/>
  <c r="F2743" i="3"/>
  <c r="G2743" i="3"/>
  <c r="D2744" i="3"/>
  <c r="E2744" i="3"/>
  <c r="F2744" i="3"/>
  <c r="G2744" i="3"/>
  <c r="D2745" i="3"/>
  <c r="E2745" i="3"/>
  <c r="F2745" i="3"/>
  <c r="G2745" i="3"/>
  <c r="D2746" i="3"/>
  <c r="E2746" i="3"/>
  <c r="F2746" i="3"/>
  <c r="G2746" i="3"/>
  <c r="D2747" i="3"/>
  <c r="E2747" i="3"/>
  <c r="F2747" i="3"/>
  <c r="G2747" i="3"/>
  <c r="D2748" i="3"/>
  <c r="E2748" i="3"/>
  <c r="F2748" i="3"/>
  <c r="G2748" i="3"/>
  <c r="D2749" i="3"/>
  <c r="E2749" i="3"/>
  <c r="F2749" i="3"/>
  <c r="G2749" i="3"/>
  <c r="D2750" i="3"/>
  <c r="E2750" i="3"/>
  <c r="F2750" i="3"/>
  <c r="G2750" i="3"/>
  <c r="D2751" i="3"/>
  <c r="E2751" i="3"/>
  <c r="F2751" i="3"/>
  <c r="G2751" i="3"/>
  <c r="D2752" i="3"/>
  <c r="E2752" i="3"/>
  <c r="F2752" i="3"/>
  <c r="G2752" i="3"/>
  <c r="D2753" i="3"/>
  <c r="E2753" i="3"/>
  <c r="F2753" i="3"/>
  <c r="G2753" i="3"/>
  <c r="D2754" i="3"/>
  <c r="E2754" i="3"/>
  <c r="F2754" i="3"/>
  <c r="G2754" i="3"/>
  <c r="D2755" i="3"/>
  <c r="E2755" i="3"/>
  <c r="F2755" i="3"/>
  <c r="G2755" i="3"/>
  <c r="D2756" i="3"/>
  <c r="E2756" i="3"/>
  <c r="F2756" i="3"/>
  <c r="G2756" i="3"/>
  <c r="D2757" i="3"/>
  <c r="E2757" i="3"/>
  <c r="F2757" i="3"/>
  <c r="G2757" i="3"/>
  <c r="D2758" i="3"/>
  <c r="E2758" i="3"/>
  <c r="F2758" i="3"/>
  <c r="G2758" i="3"/>
  <c r="D2759" i="3"/>
  <c r="E2759" i="3"/>
  <c r="F2759" i="3"/>
  <c r="G2759" i="3"/>
  <c r="D2760" i="3"/>
  <c r="E2760" i="3"/>
  <c r="F2760" i="3"/>
  <c r="G2760" i="3"/>
  <c r="D2761" i="3"/>
  <c r="E2761" i="3"/>
  <c r="F2761" i="3"/>
  <c r="G2761" i="3"/>
  <c r="D2762" i="3"/>
  <c r="E2762" i="3"/>
  <c r="F2762" i="3"/>
  <c r="G2762" i="3"/>
  <c r="D2763" i="3"/>
  <c r="E2763" i="3"/>
  <c r="F2763" i="3"/>
  <c r="G2763" i="3"/>
  <c r="D2764" i="3"/>
  <c r="E2764" i="3"/>
  <c r="F2764" i="3"/>
  <c r="G2764" i="3"/>
  <c r="D2765" i="3"/>
  <c r="E2765" i="3"/>
  <c r="F2765" i="3"/>
  <c r="G2765" i="3"/>
  <c r="D2766" i="3"/>
  <c r="E2766" i="3"/>
  <c r="F2766" i="3"/>
  <c r="G2766" i="3"/>
  <c r="D2767" i="3"/>
  <c r="E2767" i="3"/>
  <c r="F2767" i="3"/>
  <c r="G2767" i="3"/>
  <c r="D2768" i="3"/>
  <c r="E2768" i="3"/>
  <c r="F2768" i="3"/>
  <c r="G2768" i="3"/>
  <c r="D2769" i="3"/>
  <c r="E2769" i="3"/>
  <c r="F2769" i="3"/>
  <c r="G2769" i="3"/>
  <c r="D2770" i="3"/>
  <c r="E2770" i="3"/>
  <c r="F2770" i="3"/>
  <c r="G2770" i="3"/>
  <c r="D2771" i="3"/>
  <c r="E2771" i="3"/>
  <c r="F2771" i="3"/>
  <c r="G2771" i="3"/>
  <c r="D2772" i="3"/>
  <c r="E2772" i="3"/>
  <c r="F2772" i="3"/>
  <c r="G2772" i="3"/>
  <c r="D2773" i="3"/>
  <c r="E2773" i="3"/>
  <c r="F2773" i="3"/>
  <c r="G2773" i="3"/>
  <c r="D2774" i="3"/>
  <c r="E2774" i="3"/>
  <c r="F2774" i="3"/>
  <c r="G2774" i="3"/>
  <c r="D2775" i="3"/>
  <c r="E2775" i="3"/>
  <c r="F2775" i="3"/>
  <c r="G2775" i="3"/>
  <c r="D2776" i="3"/>
  <c r="E2776" i="3"/>
  <c r="F2776" i="3"/>
  <c r="G2776" i="3"/>
  <c r="D2777" i="3"/>
  <c r="E2777" i="3"/>
  <c r="F2777" i="3"/>
  <c r="G2777" i="3"/>
  <c r="D2778" i="3"/>
  <c r="E2778" i="3"/>
  <c r="F2778" i="3"/>
  <c r="G2778" i="3"/>
  <c r="D2779" i="3"/>
  <c r="E2779" i="3"/>
  <c r="F2779" i="3"/>
  <c r="G2779" i="3"/>
  <c r="D2780" i="3"/>
  <c r="E2780" i="3"/>
  <c r="F2780" i="3"/>
  <c r="G2780" i="3"/>
  <c r="D2781" i="3"/>
  <c r="E2781" i="3"/>
  <c r="F2781" i="3"/>
  <c r="G2781" i="3"/>
  <c r="D2782" i="3"/>
  <c r="E2782" i="3"/>
  <c r="F2782" i="3"/>
  <c r="G2782" i="3"/>
  <c r="D2783" i="3"/>
  <c r="E2783" i="3"/>
  <c r="F2783" i="3"/>
  <c r="G2783" i="3"/>
  <c r="D2784" i="3"/>
  <c r="E2784" i="3"/>
  <c r="F2784" i="3"/>
  <c r="G2784" i="3"/>
  <c r="D2785" i="3"/>
  <c r="E2785" i="3"/>
  <c r="F2785" i="3"/>
  <c r="G2785" i="3"/>
  <c r="D2786" i="3"/>
  <c r="E2786" i="3"/>
  <c r="F2786" i="3"/>
  <c r="G2786" i="3"/>
  <c r="D2787" i="3"/>
  <c r="E2787" i="3"/>
  <c r="F2787" i="3"/>
  <c r="G2787" i="3"/>
  <c r="D2788" i="3"/>
  <c r="E2788" i="3"/>
  <c r="F2788" i="3"/>
  <c r="G2788" i="3"/>
  <c r="D2789" i="3"/>
  <c r="E2789" i="3"/>
  <c r="F2789" i="3"/>
  <c r="G2789" i="3"/>
  <c r="D2790" i="3"/>
  <c r="E2790" i="3"/>
  <c r="F2790" i="3"/>
  <c r="G2790" i="3"/>
  <c r="D2791" i="3"/>
  <c r="E2791" i="3"/>
  <c r="F2791" i="3"/>
  <c r="G2791" i="3"/>
  <c r="D2792" i="3"/>
  <c r="E2792" i="3"/>
  <c r="F2792" i="3"/>
  <c r="G2792" i="3"/>
  <c r="D2793" i="3"/>
  <c r="E2793" i="3"/>
  <c r="F2793" i="3"/>
  <c r="G2793" i="3"/>
  <c r="D2794" i="3"/>
  <c r="E2794" i="3"/>
  <c r="F2794" i="3"/>
  <c r="G2794" i="3"/>
  <c r="D2795" i="3"/>
  <c r="E2795" i="3"/>
  <c r="F2795" i="3"/>
  <c r="G2795" i="3"/>
  <c r="D2796" i="3"/>
  <c r="E2796" i="3"/>
  <c r="F2796" i="3"/>
  <c r="G2796" i="3"/>
  <c r="D2797" i="3"/>
  <c r="E2797" i="3"/>
  <c r="F2797" i="3"/>
  <c r="G2797" i="3"/>
  <c r="D2798" i="3"/>
  <c r="E2798" i="3"/>
  <c r="F2798" i="3"/>
  <c r="G2798" i="3"/>
  <c r="D2799" i="3"/>
  <c r="E2799" i="3"/>
  <c r="F2799" i="3"/>
  <c r="G2799" i="3"/>
  <c r="D2800" i="3"/>
  <c r="E2800" i="3"/>
  <c r="F2800" i="3"/>
  <c r="G2800" i="3"/>
  <c r="D2801" i="3"/>
  <c r="E2801" i="3"/>
  <c r="F2801" i="3"/>
  <c r="G2801" i="3"/>
  <c r="D2802" i="3"/>
  <c r="E2802" i="3"/>
  <c r="F2802" i="3"/>
  <c r="G2802" i="3"/>
  <c r="D2803" i="3"/>
  <c r="E2803" i="3"/>
  <c r="F2803" i="3"/>
  <c r="G2803" i="3"/>
  <c r="D2804" i="3"/>
  <c r="E2804" i="3"/>
  <c r="F2804" i="3"/>
  <c r="G2804" i="3"/>
  <c r="D2805" i="3"/>
  <c r="E2805" i="3"/>
  <c r="F2805" i="3"/>
  <c r="G2805" i="3"/>
  <c r="D2806" i="3"/>
  <c r="E2806" i="3"/>
  <c r="F2806" i="3"/>
  <c r="G2806" i="3"/>
  <c r="D2807" i="3"/>
  <c r="E2807" i="3"/>
  <c r="F2807" i="3"/>
  <c r="G2807" i="3"/>
  <c r="D2808" i="3"/>
  <c r="E2808" i="3"/>
  <c r="F2808" i="3"/>
  <c r="G2808" i="3"/>
  <c r="D2809" i="3"/>
  <c r="E2809" i="3"/>
  <c r="F2809" i="3"/>
  <c r="G2809" i="3"/>
  <c r="D2810" i="3"/>
  <c r="E2810" i="3"/>
  <c r="F2810" i="3"/>
  <c r="G2810" i="3"/>
  <c r="D2811" i="3"/>
  <c r="E2811" i="3"/>
  <c r="F2811" i="3"/>
  <c r="G2811" i="3"/>
  <c r="D2812" i="3"/>
  <c r="E2812" i="3"/>
  <c r="F2812" i="3"/>
  <c r="G2812" i="3"/>
  <c r="D2813" i="3"/>
  <c r="E2813" i="3"/>
  <c r="F2813" i="3"/>
  <c r="G2813" i="3"/>
  <c r="D2814" i="3"/>
  <c r="E2814" i="3"/>
  <c r="F2814" i="3"/>
  <c r="G2814" i="3"/>
  <c r="D2815" i="3"/>
  <c r="E2815" i="3"/>
  <c r="F2815" i="3"/>
  <c r="G2815" i="3"/>
  <c r="D2816" i="3"/>
  <c r="E2816" i="3"/>
  <c r="F2816" i="3"/>
  <c r="G2816" i="3"/>
  <c r="D2817" i="3"/>
  <c r="E2817" i="3"/>
  <c r="F2817" i="3"/>
  <c r="G2817" i="3"/>
  <c r="D2818" i="3"/>
  <c r="E2818" i="3"/>
  <c r="F2818" i="3"/>
  <c r="G2818" i="3"/>
  <c r="D2819" i="3"/>
  <c r="E2819" i="3"/>
  <c r="F2819" i="3"/>
  <c r="G2819" i="3"/>
  <c r="D2820" i="3"/>
  <c r="E2820" i="3"/>
  <c r="F2820" i="3"/>
  <c r="G2820" i="3"/>
  <c r="D2821" i="3"/>
  <c r="E2821" i="3"/>
  <c r="F2821" i="3"/>
  <c r="G2821" i="3"/>
  <c r="D2822" i="3"/>
  <c r="E2822" i="3"/>
  <c r="F2822" i="3"/>
  <c r="G2822" i="3"/>
  <c r="D2823" i="3"/>
  <c r="E2823" i="3"/>
  <c r="F2823" i="3"/>
  <c r="G2823" i="3"/>
  <c r="D2824" i="3"/>
  <c r="E2824" i="3"/>
  <c r="F2824" i="3"/>
  <c r="G2824" i="3"/>
  <c r="D2825" i="3"/>
  <c r="E2825" i="3"/>
  <c r="F2825" i="3"/>
  <c r="G2825" i="3"/>
  <c r="D2826" i="3"/>
  <c r="E2826" i="3"/>
  <c r="F2826" i="3"/>
  <c r="G2826" i="3"/>
  <c r="D2827" i="3"/>
  <c r="E2827" i="3"/>
  <c r="F2827" i="3"/>
  <c r="G2827" i="3"/>
  <c r="D2828" i="3"/>
  <c r="E2828" i="3"/>
  <c r="F2828" i="3"/>
  <c r="G2828" i="3"/>
  <c r="D2829" i="3"/>
  <c r="E2829" i="3"/>
  <c r="F2829" i="3"/>
  <c r="G2829" i="3"/>
  <c r="D2830" i="3"/>
  <c r="E2830" i="3"/>
  <c r="F2830" i="3"/>
  <c r="G2830" i="3"/>
  <c r="D2831" i="3"/>
  <c r="E2831" i="3"/>
  <c r="F2831" i="3"/>
  <c r="G2831" i="3"/>
  <c r="D2832" i="3"/>
  <c r="E2832" i="3"/>
  <c r="F2832" i="3"/>
  <c r="G2832" i="3"/>
  <c r="D2833" i="3"/>
  <c r="E2833" i="3"/>
  <c r="F2833" i="3"/>
  <c r="G2833" i="3"/>
  <c r="D2834" i="3"/>
  <c r="E2834" i="3"/>
  <c r="F2834" i="3"/>
  <c r="G2834" i="3"/>
  <c r="D2835" i="3"/>
  <c r="E2835" i="3"/>
  <c r="F2835" i="3"/>
  <c r="G2835" i="3"/>
  <c r="D2836" i="3"/>
  <c r="E2836" i="3"/>
  <c r="F2836" i="3"/>
  <c r="G2836" i="3"/>
  <c r="D2837" i="3"/>
  <c r="E2837" i="3"/>
  <c r="F2837" i="3"/>
  <c r="G2837" i="3"/>
  <c r="D2838" i="3"/>
  <c r="E2838" i="3"/>
  <c r="F2838" i="3"/>
  <c r="G2838" i="3"/>
  <c r="D2839" i="3"/>
  <c r="E2839" i="3"/>
  <c r="F2839" i="3"/>
  <c r="G2839" i="3"/>
  <c r="D2840" i="3"/>
  <c r="E2840" i="3"/>
  <c r="F2840" i="3"/>
  <c r="G2840" i="3"/>
  <c r="D2841" i="3"/>
  <c r="E2841" i="3"/>
  <c r="F2841" i="3"/>
  <c r="G2841" i="3"/>
  <c r="D2842" i="3"/>
  <c r="E2842" i="3"/>
  <c r="F2842" i="3"/>
  <c r="G2842" i="3"/>
  <c r="D2843" i="3"/>
  <c r="E2843" i="3"/>
  <c r="F2843" i="3"/>
  <c r="G2843" i="3"/>
  <c r="D2844" i="3"/>
  <c r="E2844" i="3"/>
  <c r="F2844" i="3"/>
  <c r="G2844" i="3"/>
  <c r="D2845" i="3"/>
  <c r="E2845" i="3"/>
  <c r="F2845" i="3"/>
  <c r="G2845" i="3"/>
  <c r="D2846" i="3"/>
  <c r="E2846" i="3"/>
  <c r="F2846" i="3"/>
  <c r="G2846" i="3"/>
  <c r="D2847" i="3"/>
  <c r="E2847" i="3"/>
  <c r="F2847" i="3"/>
  <c r="G2847" i="3"/>
  <c r="D2848" i="3"/>
  <c r="E2848" i="3"/>
  <c r="F2848" i="3"/>
  <c r="G2848" i="3"/>
  <c r="D2849" i="3"/>
  <c r="E2849" i="3"/>
  <c r="F2849" i="3"/>
  <c r="G2849" i="3"/>
  <c r="D2850" i="3"/>
  <c r="E2850" i="3"/>
  <c r="F2850" i="3"/>
  <c r="G2850" i="3"/>
  <c r="D2851" i="3"/>
  <c r="E2851" i="3"/>
  <c r="F2851" i="3"/>
  <c r="G2851" i="3"/>
  <c r="D2852" i="3"/>
  <c r="E2852" i="3"/>
  <c r="F2852" i="3"/>
  <c r="G2852" i="3"/>
  <c r="D2853" i="3"/>
  <c r="E2853" i="3"/>
  <c r="F2853" i="3"/>
  <c r="G2853" i="3"/>
  <c r="D2854" i="3"/>
  <c r="E2854" i="3"/>
  <c r="F2854" i="3"/>
  <c r="G2854" i="3"/>
  <c r="D2855" i="3"/>
  <c r="E2855" i="3"/>
  <c r="F2855" i="3"/>
  <c r="G2855" i="3"/>
  <c r="D2856" i="3"/>
  <c r="E2856" i="3"/>
  <c r="F2856" i="3"/>
  <c r="G2856" i="3"/>
  <c r="D2857" i="3"/>
  <c r="E2857" i="3"/>
  <c r="F2857" i="3"/>
  <c r="G2857" i="3"/>
  <c r="D2858" i="3"/>
  <c r="E2858" i="3"/>
  <c r="F2858" i="3"/>
  <c r="G2858" i="3"/>
  <c r="D2859" i="3"/>
  <c r="E2859" i="3"/>
  <c r="F2859" i="3"/>
  <c r="G2859" i="3"/>
  <c r="D2860" i="3"/>
  <c r="E2860" i="3"/>
  <c r="F2860" i="3"/>
  <c r="G2860" i="3"/>
  <c r="D2861" i="3"/>
  <c r="E2861" i="3"/>
  <c r="F2861" i="3"/>
  <c r="G2861" i="3"/>
  <c r="D2862" i="3"/>
  <c r="E2862" i="3"/>
  <c r="F2862" i="3"/>
  <c r="G2862" i="3"/>
  <c r="D2863" i="3"/>
  <c r="E2863" i="3"/>
  <c r="F2863" i="3"/>
  <c r="G2863" i="3"/>
  <c r="D2864" i="3"/>
  <c r="E2864" i="3"/>
  <c r="F2864" i="3"/>
  <c r="G2864" i="3"/>
  <c r="D2865" i="3"/>
  <c r="E2865" i="3"/>
  <c r="F2865" i="3"/>
  <c r="G2865" i="3"/>
  <c r="D2866" i="3"/>
  <c r="E2866" i="3"/>
  <c r="F2866" i="3"/>
  <c r="G2866" i="3"/>
  <c r="D2867" i="3"/>
  <c r="E2867" i="3"/>
  <c r="F2867" i="3"/>
  <c r="G2867" i="3"/>
  <c r="D2868" i="3"/>
  <c r="E2868" i="3"/>
  <c r="F2868" i="3"/>
  <c r="G2868" i="3"/>
  <c r="D2869" i="3"/>
  <c r="E2869" i="3"/>
  <c r="F2869" i="3"/>
  <c r="G2869" i="3"/>
  <c r="D2870" i="3"/>
  <c r="E2870" i="3"/>
  <c r="F2870" i="3"/>
  <c r="G2870" i="3"/>
  <c r="D2871" i="3"/>
  <c r="E2871" i="3"/>
  <c r="F2871" i="3"/>
  <c r="G2871" i="3"/>
  <c r="D2872" i="3"/>
  <c r="E2872" i="3"/>
  <c r="F2872" i="3"/>
  <c r="G2872" i="3"/>
  <c r="D2873" i="3"/>
  <c r="E2873" i="3"/>
  <c r="F2873" i="3"/>
  <c r="G2873" i="3"/>
  <c r="D2874" i="3"/>
  <c r="E2874" i="3"/>
  <c r="F2874" i="3"/>
  <c r="G2874" i="3"/>
  <c r="D2875" i="3"/>
  <c r="E2875" i="3"/>
  <c r="F2875" i="3"/>
  <c r="G2875" i="3"/>
  <c r="D2876" i="3"/>
  <c r="E2876" i="3"/>
  <c r="F2876" i="3"/>
  <c r="G2876" i="3"/>
  <c r="D2877" i="3"/>
  <c r="E2877" i="3"/>
  <c r="F2877" i="3"/>
  <c r="G2877" i="3"/>
  <c r="D2878" i="3"/>
  <c r="E2878" i="3"/>
  <c r="F2878" i="3"/>
  <c r="G2878" i="3"/>
  <c r="D2879" i="3"/>
  <c r="E2879" i="3"/>
  <c r="F2879" i="3"/>
  <c r="G2879" i="3"/>
  <c r="D2880" i="3"/>
  <c r="E2880" i="3"/>
  <c r="F2880" i="3"/>
  <c r="G2880" i="3"/>
  <c r="D2881" i="3"/>
  <c r="E2881" i="3"/>
  <c r="F2881" i="3"/>
  <c r="G2881" i="3"/>
  <c r="D2882" i="3"/>
  <c r="E2882" i="3"/>
  <c r="F2882" i="3"/>
  <c r="G2882" i="3"/>
  <c r="D2883" i="3"/>
  <c r="E2883" i="3"/>
  <c r="F2883" i="3"/>
  <c r="G2883" i="3"/>
  <c r="D2884" i="3"/>
  <c r="E2884" i="3"/>
  <c r="F2884" i="3"/>
  <c r="G2884" i="3"/>
  <c r="D2885" i="3"/>
  <c r="E2885" i="3"/>
  <c r="F2885" i="3"/>
  <c r="G2885" i="3"/>
  <c r="D2886" i="3"/>
  <c r="E2886" i="3"/>
  <c r="F2886" i="3"/>
  <c r="G2886" i="3"/>
  <c r="D2887" i="3"/>
  <c r="E2887" i="3"/>
  <c r="F2887" i="3"/>
  <c r="G2887" i="3"/>
  <c r="D2888" i="3"/>
  <c r="E2888" i="3"/>
  <c r="F2888" i="3"/>
  <c r="G2888" i="3"/>
  <c r="D2889" i="3"/>
  <c r="E2889" i="3"/>
  <c r="F2889" i="3"/>
  <c r="G2889" i="3"/>
  <c r="D2890" i="3"/>
  <c r="E2890" i="3"/>
  <c r="F2890" i="3"/>
  <c r="G2890" i="3"/>
  <c r="D2891" i="3"/>
  <c r="E2891" i="3"/>
  <c r="F2891" i="3"/>
  <c r="G2891" i="3"/>
  <c r="D2892" i="3"/>
  <c r="E2892" i="3"/>
  <c r="F2892" i="3"/>
  <c r="G2892" i="3"/>
  <c r="D2893" i="3"/>
  <c r="E2893" i="3"/>
  <c r="F2893" i="3"/>
  <c r="G2893" i="3"/>
  <c r="D2894" i="3"/>
  <c r="E2894" i="3"/>
  <c r="F2894" i="3"/>
  <c r="G2894" i="3"/>
  <c r="D2895" i="3"/>
  <c r="E2895" i="3"/>
  <c r="F2895" i="3"/>
  <c r="G2895" i="3"/>
  <c r="D2896" i="3"/>
  <c r="E2896" i="3"/>
  <c r="F2896" i="3"/>
  <c r="G2896" i="3"/>
  <c r="D2897" i="3"/>
  <c r="E2897" i="3"/>
  <c r="F2897" i="3"/>
  <c r="G2897" i="3"/>
  <c r="D2898" i="3"/>
  <c r="E2898" i="3"/>
  <c r="F2898" i="3"/>
  <c r="G2898" i="3"/>
  <c r="D2899" i="3"/>
  <c r="E2899" i="3"/>
  <c r="F2899" i="3"/>
  <c r="G2899" i="3"/>
  <c r="D2900" i="3"/>
  <c r="E2900" i="3"/>
  <c r="F2900" i="3"/>
  <c r="G2900" i="3"/>
  <c r="D2901" i="3"/>
  <c r="E2901" i="3"/>
  <c r="F2901" i="3"/>
  <c r="G2901" i="3"/>
  <c r="D2902" i="3"/>
  <c r="E2902" i="3"/>
  <c r="F2902" i="3"/>
  <c r="G2902" i="3"/>
  <c r="D2903" i="3"/>
  <c r="E2903" i="3"/>
  <c r="F2903" i="3"/>
  <c r="G2903" i="3"/>
  <c r="D2904" i="3"/>
  <c r="E2904" i="3"/>
  <c r="F2904" i="3"/>
  <c r="G2904" i="3"/>
  <c r="D2905" i="3"/>
  <c r="E2905" i="3"/>
  <c r="F2905" i="3"/>
  <c r="G2905" i="3"/>
  <c r="D2906" i="3"/>
  <c r="E2906" i="3"/>
  <c r="F2906" i="3"/>
  <c r="G2906" i="3"/>
  <c r="D2907" i="3"/>
  <c r="E2907" i="3"/>
  <c r="F2907" i="3"/>
  <c r="G2907" i="3"/>
  <c r="D2908" i="3"/>
  <c r="E2908" i="3"/>
  <c r="F2908" i="3"/>
  <c r="G2908" i="3"/>
  <c r="D2909" i="3"/>
  <c r="E2909" i="3"/>
  <c r="F2909" i="3"/>
  <c r="G2909" i="3"/>
  <c r="D2910" i="3"/>
  <c r="E2910" i="3"/>
  <c r="F2910" i="3"/>
  <c r="G2910" i="3"/>
  <c r="D2911" i="3"/>
  <c r="E2911" i="3"/>
  <c r="F2911" i="3"/>
  <c r="G2911" i="3"/>
  <c r="D2912" i="3"/>
  <c r="E2912" i="3"/>
  <c r="F2912" i="3"/>
  <c r="G2912" i="3"/>
  <c r="D2913" i="3"/>
  <c r="E2913" i="3"/>
  <c r="F2913" i="3"/>
  <c r="G2913" i="3"/>
  <c r="D2914" i="3"/>
  <c r="E2914" i="3"/>
  <c r="F2914" i="3"/>
  <c r="G2914" i="3"/>
  <c r="D2915" i="3"/>
  <c r="E2915" i="3"/>
  <c r="F2915" i="3"/>
  <c r="G2915" i="3"/>
  <c r="D2916" i="3"/>
  <c r="E2916" i="3"/>
  <c r="F2916" i="3"/>
  <c r="G2916" i="3"/>
  <c r="D2917" i="3"/>
  <c r="E2917" i="3"/>
  <c r="F2917" i="3"/>
  <c r="G2917" i="3"/>
  <c r="D2918" i="3"/>
  <c r="E2918" i="3"/>
  <c r="F2918" i="3"/>
  <c r="G2918" i="3"/>
  <c r="D2919" i="3"/>
  <c r="E2919" i="3"/>
  <c r="F2919" i="3"/>
  <c r="G2919" i="3"/>
  <c r="D2920" i="3"/>
  <c r="E2920" i="3"/>
  <c r="F2920" i="3"/>
  <c r="G2920" i="3"/>
  <c r="D2921" i="3"/>
  <c r="E2921" i="3"/>
  <c r="F2921" i="3"/>
  <c r="G2921" i="3"/>
  <c r="D2922" i="3"/>
  <c r="E2922" i="3"/>
  <c r="F2922" i="3"/>
  <c r="G2922" i="3"/>
  <c r="D2923" i="3"/>
  <c r="E2923" i="3"/>
  <c r="F2923" i="3"/>
  <c r="G2923" i="3"/>
  <c r="D2924" i="3"/>
  <c r="E2924" i="3"/>
  <c r="F2924" i="3"/>
  <c r="G2924" i="3"/>
  <c r="D2925" i="3"/>
  <c r="E2925" i="3"/>
  <c r="F2925" i="3"/>
  <c r="G2925" i="3"/>
  <c r="D2926" i="3"/>
  <c r="E2926" i="3"/>
  <c r="F2926" i="3"/>
  <c r="G2926" i="3"/>
  <c r="D2927" i="3"/>
  <c r="E2927" i="3"/>
  <c r="F2927" i="3"/>
  <c r="G2927" i="3"/>
  <c r="D2928" i="3"/>
  <c r="E2928" i="3"/>
  <c r="F2928" i="3"/>
  <c r="G2928" i="3"/>
  <c r="D2929" i="3"/>
  <c r="E2929" i="3"/>
  <c r="F2929" i="3"/>
  <c r="G2929" i="3"/>
  <c r="D2930" i="3"/>
  <c r="E2930" i="3"/>
  <c r="F2930" i="3"/>
  <c r="G2930" i="3"/>
  <c r="D2931" i="3"/>
  <c r="E2931" i="3"/>
  <c r="F2931" i="3"/>
  <c r="G2931" i="3"/>
  <c r="D2932" i="3"/>
  <c r="E2932" i="3"/>
  <c r="F2932" i="3"/>
  <c r="G2932" i="3"/>
  <c r="D2933" i="3"/>
  <c r="E2933" i="3"/>
  <c r="F2933" i="3"/>
  <c r="G2933" i="3"/>
  <c r="D2934" i="3"/>
  <c r="E2934" i="3"/>
  <c r="F2934" i="3"/>
  <c r="G2934" i="3"/>
  <c r="D2935" i="3"/>
  <c r="E2935" i="3"/>
  <c r="F2935" i="3"/>
  <c r="G2935" i="3"/>
  <c r="D2936" i="3"/>
  <c r="E2936" i="3"/>
  <c r="F2936" i="3"/>
  <c r="G2936" i="3"/>
  <c r="D2937" i="3"/>
  <c r="E2937" i="3"/>
  <c r="F2937" i="3"/>
  <c r="G2937" i="3"/>
  <c r="D2938" i="3"/>
  <c r="E2938" i="3"/>
  <c r="F2938" i="3"/>
  <c r="G2938" i="3"/>
  <c r="D2939" i="3"/>
  <c r="E2939" i="3"/>
  <c r="F2939" i="3"/>
  <c r="G2939" i="3"/>
  <c r="D2940" i="3"/>
  <c r="E2940" i="3"/>
  <c r="F2940" i="3"/>
  <c r="G2940" i="3"/>
  <c r="D2941" i="3"/>
  <c r="E2941" i="3"/>
  <c r="F2941" i="3"/>
  <c r="G2941" i="3"/>
  <c r="D2942" i="3"/>
  <c r="E2942" i="3"/>
  <c r="F2942" i="3"/>
  <c r="G2942" i="3"/>
  <c r="D2943" i="3"/>
  <c r="E2943" i="3"/>
  <c r="F2943" i="3"/>
  <c r="G2943" i="3"/>
  <c r="D2944" i="3"/>
  <c r="E2944" i="3"/>
  <c r="F2944" i="3"/>
  <c r="G2944" i="3"/>
  <c r="D2945" i="3"/>
  <c r="E2945" i="3"/>
  <c r="F2945" i="3"/>
  <c r="G2945" i="3"/>
  <c r="D2946" i="3"/>
  <c r="E2946" i="3"/>
  <c r="F2946" i="3"/>
  <c r="G2946" i="3"/>
  <c r="D2947" i="3"/>
  <c r="E2947" i="3"/>
  <c r="F2947" i="3"/>
  <c r="G2947" i="3"/>
  <c r="D2948" i="3"/>
  <c r="E2948" i="3"/>
  <c r="F2948" i="3"/>
  <c r="G2948" i="3"/>
  <c r="D2949" i="3"/>
  <c r="E2949" i="3"/>
  <c r="F2949" i="3"/>
  <c r="G2949" i="3"/>
  <c r="D2950" i="3"/>
  <c r="E2950" i="3"/>
  <c r="F2950" i="3"/>
  <c r="G2950" i="3"/>
  <c r="D2951" i="3"/>
  <c r="E2951" i="3"/>
  <c r="F2951" i="3"/>
  <c r="G2951" i="3"/>
  <c r="D2952" i="3"/>
  <c r="E2952" i="3"/>
  <c r="F2952" i="3"/>
  <c r="G2952" i="3"/>
  <c r="D2953" i="3"/>
  <c r="E2953" i="3"/>
  <c r="F2953" i="3"/>
  <c r="G2953" i="3"/>
  <c r="D2954" i="3"/>
  <c r="E2954" i="3"/>
  <c r="F2954" i="3"/>
  <c r="G2954" i="3"/>
  <c r="D2955" i="3"/>
  <c r="E2955" i="3"/>
  <c r="F2955" i="3"/>
  <c r="G2955" i="3"/>
  <c r="D2956" i="3"/>
  <c r="E2956" i="3"/>
  <c r="F2956" i="3"/>
  <c r="G2956" i="3"/>
  <c r="D2957" i="3"/>
  <c r="E2957" i="3"/>
  <c r="F2957" i="3"/>
  <c r="G2957" i="3"/>
  <c r="D2958" i="3"/>
  <c r="E2958" i="3"/>
  <c r="F2958" i="3"/>
  <c r="G2958" i="3"/>
  <c r="D2959" i="3"/>
  <c r="E2959" i="3"/>
  <c r="F2959" i="3"/>
  <c r="G2959" i="3"/>
  <c r="D2960" i="3"/>
  <c r="E2960" i="3"/>
  <c r="F2960" i="3"/>
  <c r="G2960" i="3"/>
  <c r="D2961" i="3"/>
  <c r="E2961" i="3"/>
  <c r="F2961" i="3"/>
  <c r="G2961" i="3"/>
  <c r="D2962" i="3"/>
  <c r="E2962" i="3"/>
  <c r="F2962" i="3"/>
  <c r="G2962" i="3"/>
  <c r="D2963" i="3"/>
  <c r="E2963" i="3"/>
  <c r="F2963" i="3"/>
  <c r="G2963" i="3"/>
  <c r="D2964" i="3"/>
  <c r="E2964" i="3"/>
  <c r="F2964" i="3"/>
  <c r="G2964" i="3"/>
  <c r="D2965" i="3"/>
  <c r="E2965" i="3"/>
  <c r="F2965" i="3"/>
  <c r="G2965" i="3"/>
  <c r="D2966" i="3"/>
  <c r="E2966" i="3"/>
  <c r="F2966" i="3"/>
  <c r="G2966" i="3"/>
  <c r="D2967" i="3"/>
  <c r="E2967" i="3"/>
  <c r="F2967" i="3"/>
  <c r="G2967" i="3"/>
  <c r="D2968" i="3"/>
  <c r="E2968" i="3"/>
  <c r="F2968" i="3"/>
  <c r="G2968" i="3"/>
  <c r="D2969" i="3"/>
  <c r="E2969" i="3"/>
  <c r="F2969" i="3"/>
  <c r="G2969" i="3"/>
  <c r="D2970" i="3"/>
  <c r="E2970" i="3"/>
  <c r="F2970" i="3"/>
  <c r="G2970" i="3"/>
  <c r="D2971" i="3"/>
  <c r="E2971" i="3"/>
  <c r="F2971" i="3"/>
  <c r="G2971" i="3"/>
  <c r="D2972" i="3"/>
  <c r="E2972" i="3"/>
  <c r="F2972" i="3"/>
  <c r="G2972" i="3"/>
  <c r="D2973" i="3"/>
  <c r="E2973" i="3"/>
  <c r="F2973" i="3"/>
  <c r="G2973" i="3"/>
  <c r="D2974" i="3"/>
  <c r="E2974" i="3"/>
  <c r="F2974" i="3"/>
  <c r="G2974" i="3"/>
  <c r="D2975" i="3"/>
  <c r="E2975" i="3"/>
  <c r="F2975" i="3"/>
  <c r="G2975" i="3"/>
  <c r="D2976" i="3"/>
  <c r="E2976" i="3"/>
  <c r="F2976" i="3"/>
  <c r="G2976" i="3"/>
  <c r="D2977" i="3"/>
  <c r="E2977" i="3"/>
  <c r="F2977" i="3"/>
  <c r="G2977" i="3"/>
  <c r="D2978" i="3"/>
  <c r="E2978" i="3"/>
  <c r="F2978" i="3"/>
  <c r="G2978" i="3"/>
  <c r="D2979" i="3"/>
  <c r="E2979" i="3"/>
  <c r="F2979" i="3"/>
  <c r="G2979" i="3"/>
  <c r="D2980" i="3"/>
  <c r="E2980" i="3"/>
  <c r="F2980" i="3"/>
  <c r="G2980" i="3"/>
  <c r="D2981" i="3"/>
  <c r="E2981" i="3"/>
  <c r="F2981" i="3"/>
  <c r="G2981" i="3"/>
  <c r="D2982" i="3"/>
  <c r="E2982" i="3"/>
  <c r="F2982" i="3"/>
  <c r="G2982" i="3"/>
  <c r="D2983" i="3"/>
  <c r="E2983" i="3"/>
  <c r="F2983" i="3"/>
  <c r="G2983" i="3"/>
  <c r="D2984" i="3"/>
  <c r="E2984" i="3"/>
  <c r="F2984" i="3"/>
  <c r="G2984" i="3"/>
  <c r="D2985" i="3"/>
  <c r="E2985" i="3"/>
  <c r="F2985" i="3"/>
  <c r="G2985" i="3"/>
  <c r="D2986" i="3"/>
  <c r="E2986" i="3"/>
  <c r="F2986" i="3"/>
  <c r="G2986" i="3"/>
  <c r="D2987" i="3"/>
  <c r="E2987" i="3"/>
  <c r="F2987" i="3"/>
  <c r="G2987" i="3"/>
  <c r="D2988" i="3"/>
  <c r="E2988" i="3"/>
  <c r="F2988" i="3"/>
  <c r="G2988" i="3"/>
  <c r="D2989" i="3"/>
  <c r="E2989" i="3"/>
  <c r="F2989" i="3"/>
  <c r="G2989" i="3"/>
  <c r="D2990" i="3"/>
  <c r="E2990" i="3"/>
  <c r="F2990" i="3"/>
  <c r="G2990" i="3"/>
  <c r="D2991" i="3"/>
  <c r="E2991" i="3"/>
  <c r="F2991" i="3"/>
  <c r="G2991" i="3"/>
  <c r="D2992" i="3"/>
  <c r="E2992" i="3"/>
  <c r="F2992" i="3"/>
  <c r="G2992" i="3"/>
  <c r="D2993" i="3"/>
  <c r="E2993" i="3"/>
  <c r="F2993" i="3"/>
  <c r="G2993" i="3"/>
  <c r="D2994" i="3"/>
  <c r="E2994" i="3"/>
  <c r="F2994" i="3"/>
  <c r="G2994" i="3"/>
  <c r="D2995" i="3"/>
  <c r="E2995" i="3"/>
  <c r="F2995" i="3"/>
  <c r="G2995" i="3"/>
  <c r="D2996" i="3"/>
  <c r="E2996" i="3"/>
  <c r="F2996" i="3"/>
  <c r="G2996" i="3"/>
  <c r="D2997" i="3"/>
  <c r="E2997" i="3"/>
  <c r="F2997" i="3"/>
  <c r="G2997" i="3"/>
  <c r="D2998" i="3"/>
  <c r="E2998" i="3"/>
  <c r="F2998" i="3"/>
  <c r="G2998" i="3"/>
  <c r="D2999" i="3"/>
  <c r="E2999" i="3"/>
  <c r="F2999" i="3"/>
  <c r="G2999" i="3"/>
  <c r="D3000" i="3"/>
  <c r="E3000" i="3"/>
  <c r="F3000" i="3"/>
  <c r="G3000" i="3"/>
  <c r="D3001" i="3"/>
  <c r="E3001" i="3"/>
  <c r="F3001" i="3"/>
  <c r="G3001" i="3"/>
  <c r="D3002" i="3"/>
  <c r="E3002" i="3"/>
  <c r="F3002" i="3"/>
  <c r="G3002" i="3"/>
  <c r="D3003" i="3"/>
  <c r="E3003" i="3"/>
  <c r="F3003" i="3"/>
  <c r="G3003" i="3"/>
  <c r="D3004" i="3"/>
  <c r="E3004" i="3"/>
  <c r="F3004" i="3"/>
  <c r="G3004" i="3"/>
  <c r="D3005" i="3"/>
  <c r="E3005" i="3"/>
  <c r="F3005" i="3"/>
  <c r="G3005" i="3"/>
  <c r="D3006" i="3"/>
  <c r="E3006" i="3"/>
  <c r="F3006" i="3"/>
  <c r="G3006" i="3"/>
  <c r="D3007" i="3"/>
  <c r="E3007" i="3"/>
  <c r="F3007" i="3"/>
  <c r="G3007" i="3"/>
  <c r="D3008" i="3"/>
  <c r="E3008" i="3"/>
  <c r="F3008" i="3"/>
  <c r="G3008" i="3"/>
  <c r="D3009" i="3"/>
  <c r="E3009" i="3"/>
  <c r="F3009" i="3"/>
  <c r="G3009" i="3"/>
  <c r="D3010" i="3"/>
  <c r="E3010" i="3"/>
  <c r="F3010" i="3"/>
  <c r="G3010" i="3"/>
  <c r="D3011" i="3"/>
  <c r="E3011" i="3"/>
  <c r="F3011" i="3"/>
  <c r="G3011" i="3"/>
  <c r="D3012" i="3"/>
  <c r="E3012" i="3"/>
  <c r="F3012" i="3"/>
  <c r="G3012" i="3"/>
  <c r="D3013" i="3"/>
  <c r="E3013" i="3"/>
  <c r="F3013" i="3"/>
  <c r="G3013" i="3"/>
  <c r="D3014" i="3"/>
  <c r="E3014" i="3"/>
  <c r="F3014" i="3"/>
  <c r="G3014" i="3"/>
  <c r="D3015" i="3"/>
  <c r="E3015" i="3"/>
  <c r="F3015" i="3"/>
  <c r="G3015" i="3"/>
  <c r="D3016" i="3"/>
  <c r="E3016" i="3"/>
  <c r="F3016" i="3"/>
  <c r="G3016" i="3"/>
  <c r="D3017" i="3"/>
  <c r="E3017" i="3"/>
  <c r="F3017" i="3"/>
  <c r="G3017" i="3"/>
  <c r="D3018" i="3"/>
  <c r="E3018" i="3"/>
  <c r="F3018" i="3"/>
  <c r="G3018" i="3"/>
  <c r="D3019" i="3"/>
  <c r="E3019" i="3"/>
  <c r="F3019" i="3"/>
  <c r="G3019" i="3"/>
  <c r="D3020" i="3"/>
  <c r="E3020" i="3"/>
  <c r="F3020" i="3"/>
  <c r="G3020" i="3"/>
  <c r="D3021" i="3"/>
  <c r="E3021" i="3"/>
  <c r="F3021" i="3"/>
  <c r="G3021" i="3"/>
  <c r="D3022" i="3"/>
  <c r="E3022" i="3"/>
  <c r="F3022" i="3"/>
  <c r="G3022" i="3"/>
  <c r="D3023" i="3"/>
  <c r="E3023" i="3"/>
  <c r="F3023" i="3"/>
  <c r="G3023" i="3"/>
  <c r="D3024" i="3"/>
  <c r="E3024" i="3"/>
  <c r="F3024" i="3"/>
  <c r="G3024" i="3"/>
  <c r="D3025" i="3"/>
  <c r="E3025" i="3"/>
  <c r="F3025" i="3"/>
  <c r="G3025" i="3"/>
  <c r="D3026" i="3"/>
  <c r="E3026" i="3"/>
  <c r="F3026" i="3"/>
  <c r="G3026" i="3"/>
  <c r="D3027" i="3"/>
  <c r="E3027" i="3"/>
  <c r="F3027" i="3"/>
  <c r="G3027" i="3"/>
  <c r="D3028" i="3"/>
  <c r="E3028" i="3"/>
  <c r="F3028" i="3"/>
  <c r="G3028" i="3"/>
  <c r="D3029" i="3"/>
  <c r="E3029" i="3"/>
  <c r="F3029" i="3"/>
  <c r="G3029" i="3"/>
  <c r="D3030" i="3"/>
  <c r="E3030" i="3"/>
  <c r="F3030" i="3"/>
  <c r="G3030" i="3"/>
  <c r="D3031" i="3"/>
  <c r="E3031" i="3"/>
  <c r="F3031" i="3"/>
  <c r="G3031" i="3"/>
  <c r="D3032" i="3"/>
  <c r="E3032" i="3"/>
  <c r="F3032" i="3"/>
  <c r="G3032" i="3"/>
  <c r="D3033" i="3"/>
  <c r="E3033" i="3"/>
  <c r="F3033" i="3"/>
  <c r="G3033" i="3"/>
  <c r="D3034" i="3"/>
  <c r="E3034" i="3"/>
  <c r="F3034" i="3"/>
  <c r="G3034" i="3"/>
  <c r="D3035" i="3"/>
  <c r="E3035" i="3"/>
  <c r="F3035" i="3"/>
  <c r="G3035" i="3"/>
  <c r="D3036" i="3"/>
  <c r="E3036" i="3"/>
  <c r="F3036" i="3"/>
  <c r="G3036" i="3"/>
  <c r="D3037" i="3"/>
  <c r="E3037" i="3"/>
  <c r="F3037" i="3"/>
  <c r="G3037" i="3"/>
  <c r="D3038" i="3"/>
  <c r="E3038" i="3"/>
  <c r="F3038" i="3"/>
  <c r="G3038" i="3"/>
  <c r="D3039" i="3"/>
  <c r="E3039" i="3"/>
  <c r="F3039" i="3"/>
  <c r="G3039" i="3"/>
  <c r="D3040" i="3"/>
  <c r="E3040" i="3"/>
  <c r="F3040" i="3"/>
  <c r="G3040" i="3"/>
  <c r="D3041" i="3"/>
  <c r="E3041" i="3"/>
  <c r="F3041" i="3"/>
  <c r="G3041" i="3"/>
  <c r="D3042" i="3"/>
  <c r="E3042" i="3"/>
  <c r="F3042" i="3"/>
  <c r="G3042" i="3"/>
  <c r="D3043" i="3"/>
  <c r="E3043" i="3"/>
  <c r="F3043" i="3"/>
  <c r="G3043" i="3"/>
  <c r="D3044" i="3"/>
  <c r="E3044" i="3"/>
  <c r="F3044" i="3"/>
  <c r="G3044" i="3"/>
  <c r="D3045" i="3"/>
  <c r="E3045" i="3"/>
  <c r="F3045" i="3"/>
  <c r="G3045" i="3"/>
  <c r="D3046" i="3"/>
  <c r="E3046" i="3"/>
  <c r="F3046" i="3"/>
  <c r="G3046" i="3"/>
  <c r="D3047" i="3"/>
  <c r="E3047" i="3"/>
  <c r="F3047" i="3"/>
  <c r="G3047" i="3"/>
  <c r="D3048" i="3"/>
  <c r="E3048" i="3"/>
  <c r="F3048" i="3"/>
  <c r="G3048" i="3"/>
  <c r="D3049" i="3"/>
  <c r="E3049" i="3"/>
  <c r="F3049" i="3"/>
  <c r="G3049" i="3"/>
  <c r="D3050" i="3"/>
  <c r="E3050" i="3"/>
  <c r="F3050" i="3"/>
  <c r="G3050" i="3"/>
  <c r="D3051" i="3"/>
  <c r="E3051" i="3"/>
  <c r="F3051" i="3"/>
  <c r="G3051" i="3"/>
  <c r="D3052" i="3"/>
  <c r="E3052" i="3"/>
  <c r="F3052" i="3"/>
  <c r="G3052" i="3"/>
  <c r="D3053" i="3"/>
  <c r="E3053" i="3"/>
  <c r="F3053" i="3"/>
  <c r="G3053" i="3"/>
  <c r="D3054" i="3"/>
  <c r="E3054" i="3"/>
  <c r="F3054" i="3"/>
  <c r="G3054" i="3"/>
  <c r="D3055" i="3"/>
  <c r="E3055" i="3"/>
  <c r="F3055" i="3"/>
  <c r="G3055" i="3"/>
  <c r="D3056" i="3"/>
  <c r="E3056" i="3"/>
  <c r="F3056" i="3"/>
  <c r="G3056" i="3"/>
  <c r="D3057" i="3"/>
  <c r="E3057" i="3"/>
  <c r="F3057" i="3"/>
  <c r="G3057" i="3"/>
  <c r="D3058" i="3"/>
  <c r="E3058" i="3"/>
  <c r="F3058" i="3"/>
  <c r="G3058" i="3"/>
  <c r="D3059" i="3"/>
  <c r="E3059" i="3"/>
  <c r="F3059" i="3"/>
  <c r="G3059" i="3"/>
  <c r="D3060" i="3"/>
  <c r="E3060" i="3"/>
  <c r="F3060" i="3"/>
  <c r="G3060" i="3"/>
  <c r="D3061" i="3"/>
  <c r="E3061" i="3"/>
  <c r="F3061" i="3"/>
  <c r="G3061" i="3"/>
  <c r="D3062" i="3"/>
  <c r="E3062" i="3"/>
  <c r="F3062" i="3"/>
  <c r="G3062" i="3"/>
  <c r="D3063" i="3"/>
  <c r="E3063" i="3"/>
  <c r="F3063" i="3"/>
  <c r="G3063" i="3"/>
  <c r="D3064" i="3"/>
  <c r="E3064" i="3"/>
  <c r="F3064" i="3"/>
  <c r="G3064" i="3"/>
  <c r="D3065" i="3"/>
  <c r="E3065" i="3"/>
  <c r="F3065" i="3"/>
  <c r="G3065" i="3"/>
  <c r="D3066" i="3"/>
  <c r="E3066" i="3"/>
  <c r="F3066" i="3"/>
  <c r="G3066" i="3"/>
  <c r="D3067" i="3"/>
  <c r="E3067" i="3"/>
  <c r="F3067" i="3"/>
  <c r="G3067" i="3"/>
  <c r="D3068" i="3"/>
  <c r="E3068" i="3"/>
  <c r="F3068" i="3"/>
  <c r="G3068" i="3"/>
  <c r="D3069" i="3"/>
  <c r="E3069" i="3"/>
  <c r="F3069" i="3"/>
  <c r="G3069" i="3"/>
  <c r="D3070" i="3"/>
  <c r="E3070" i="3"/>
  <c r="F3070" i="3"/>
  <c r="G3070" i="3"/>
  <c r="D3071" i="3"/>
  <c r="E3071" i="3"/>
  <c r="F3071" i="3"/>
  <c r="G3071" i="3"/>
  <c r="D3072" i="3"/>
  <c r="E3072" i="3"/>
  <c r="F3072" i="3"/>
  <c r="G3072" i="3"/>
  <c r="D3073" i="3"/>
  <c r="E3073" i="3"/>
  <c r="F3073" i="3"/>
  <c r="G3073" i="3"/>
  <c r="D3074" i="3"/>
  <c r="E3074" i="3"/>
  <c r="F3074" i="3"/>
  <c r="G3074" i="3"/>
  <c r="D3075" i="3"/>
  <c r="E3075" i="3"/>
  <c r="F3075" i="3"/>
  <c r="G3075" i="3"/>
  <c r="D3076" i="3"/>
  <c r="E3076" i="3"/>
  <c r="F3076" i="3"/>
  <c r="G3076" i="3"/>
  <c r="D3077" i="3"/>
  <c r="E3077" i="3"/>
  <c r="F3077" i="3"/>
  <c r="G3077" i="3"/>
  <c r="D3078" i="3"/>
  <c r="E3078" i="3"/>
  <c r="F3078" i="3"/>
  <c r="G3078" i="3"/>
  <c r="D3079" i="3"/>
  <c r="E3079" i="3"/>
  <c r="F3079" i="3"/>
  <c r="G3079" i="3"/>
  <c r="D3080" i="3"/>
  <c r="E3080" i="3"/>
  <c r="F3080" i="3"/>
  <c r="G3080" i="3"/>
  <c r="D3081" i="3"/>
  <c r="E3081" i="3"/>
  <c r="F3081" i="3"/>
  <c r="G3081" i="3"/>
  <c r="D3082" i="3"/>
  <c r="E3082" i="3"/>
  <c r="F3082" i="3"/>
  <c r="G3082" i="3"/>
  <c r="D3083" i="3"/>
  <c r="E3083" i="3"/>
  <c r="F3083" i="3"/>
  <c r="G3083" i="3"/>
  <c r="D3084" i="3"/>
  <c r="E3084" i="3"/>
  <c r="F3084" i="3"/>
  <c r="G3084" i="3"/>
  <c r="D3085" i="3"/>
  <c r="E3085" i="3"/>
  <c r="F3085" i="3"/>
  <c r="G3085" i="3"/>
  <c r="D3086" i="3"/>
  <c r="E3086" i="3"/>
  <c r="F3086" i="3"/>
  <c r="G3086" i="3"/>
  <c r="D3087" i="3"/>
  <c r="E3087" i="3"/>
  <c r="F3087" i="3"/>
  <c r="G3087" i="3"/>
  <c r="D3088" i="3"/>
  <c r="E3088" i="3"/>
  <c r="F3088" i="3"/>
  <c r="G3088" i="3"/>
  <c r="D3089" i="3"/>
  <c r="E3089" i="3"/>
  <c r="F3089" i="3"/>
  <c r="G3089" i="3"/>
  <c r="D3090" i="3"/>
  <c r="E3090" i="3"/>
  <c r="F3090" i="3"/>
  <c r="G3090" i="3"/>
  <c r="D3091" i="3"/>
  <c r="E3091" i="3"/>
  <c r="F3091" i="3"/>
  <c r="G3091" i="3"/>
  <c r="D3092" i="3"/>
  <c r="E3092" i="3"/>
  <c r="F3092" i="3"/>
  <c r="G3092" i="3"/>
  <c r="D3093" i="3"/>
  <c r="E3093" i="3"/>
  <c r="F3093" i="3"/>
  <c r="G3093" i="3"/>
  <c r="D3094" i="3"/>
  <c r="E3094" i="3"/>
  <c r="F3094" i="3"/>
  <c r="G3094" i="3"/>
  <c r="D3095" i="3"/>
  <c r="E3095" i="3"/>
  <c r="F3095" i="3"/>
  <c r="G3095" i="3"/>
  <c r="D3096" i="3"/>
  <c r="E3096" i="3"/>
  <c r="F3096" i="3"/>
  <c r="G3096" i="3"/>
  <c r="D3097" i="3"/>
  <c r="E3097" i="3"/>
  <c r="F3097" i="3"/>
  <c r="G3097" i="3"/>
  <c r="D3098" i="3"/>
  <c r="E3098" i="3"/>
  <c r="F3098" i="3"/>
  <c r="G3098" i="3"/>
  <c r="D3099" i="3"/>
  <c r="E3099" i="3"/>
  <c r="F3099" i="3"/>
  <c r="G3099" i="3"/>
  <c r="D3100" i="3"/>
  <c r="E3100" i="3"/>
  <c r="F3100" i="3"/>
  <c r="G3100" i="3"/>
  <c r="D3101" i="3"/>
  <c r="E3101" i="3"/>
  <c r="F3101" i="3"/>
  <c r="G3101" i="3"/>
  <c r="D3102" i="3"/>
  <c r="E3102" i="3"/>
  <c r="F3102" i="3"/>
  <c r="G3102" i="3"/>
  <c r="D3103" i="3"/>
  <c r="E3103" i="3"/>
  <c r="F3103" i="3"/>
  <c r="G3103" i="3"/>
  <c r="D3104" i="3"/>
  <c r="E3104" i="3"/>
  <c r="F3104" i="3"/>
  <c r="G3104" i="3"/>
  <c r="D3105" i="3"/>
  <c r="E3105" i="3"/>
  <c r="F3105" i="3"/>
  <c r="G3105" i="3"/>
  <c r="D3106" i="3"/>
  <c r="E3106" i="3"/>
  <c r="F3106" i="3"/>
  <c r="G3106" i="3"/>
  <c r="D3107" i="3"/>
  <c r="E3107" i="3"/>
  <c r="F3107" i="3"/>
  <c r="G3107" i="3"/>
  <c r="D3108" i="3"/>
  <c r="E3108" i="3"/>
  <c r="F3108" i="3"/>
  <c r="G3108" i="3"/>
  <c r="D3109" i="3"/>
  <c r="E3109" i="3"/>
  <c r="F3109" i="3"/>
  <c r="G3109" i="3"/>
  <c r="D3110" i="3"/>
  <c r="E3110" i="3"/>
  <c r="F3110" i="3"/>
  <c r="G3110" i="3"/>
  <c r="D3111" i="3"/>
  <c r="E3111" i="3"/>
  <c r="F3111" i="3"/>
  <c r="G3111" i="3"/>
  <c r="D3112" i="3"/>
  <c r="E3112" i="3"/>
  <c r="F3112" i="3"/>
  <c r="G3112" i="3"/>
  <c r="D3113" i="3"/>
  <c r="E3113" i="3"/>
  <c r="F3113" i="3"/>
  <c r="G3113" i="3"/>
  <c r="D3114" i="3"/>
  <c r="E3114" i="3"/>
  <c r="F3114" i="3"/>
  <c r="G3114" i="3"/>
  <c r="D3115" i="3"/>
  <c r="E3115" i="3"/>
  <c r="F3115" i="3"/>
  <c r="G3115" i="3"/>
  <c r="D3116" i="3"/>
  <c r="E3116" i="3"/>
  <c r="F3116" i="3"/>
  <c r="G3116" i="3"/>
  <c r="D3117" i="3"/>
  <c r="E3117" i="3"/>
  <c r="F3117" i="3"/>
  <c r="G3117" i="3"/>
  <c r="D3118" i="3"/>
  <c r="E3118" i="3"/>
  <c r="F3118" i="3"/>
  <c r="G3118" i="3"/>
  <c r="D3119" i="3"/>
  <c r="E3119" i="3"/>
  <c r="F3119" i="3"/>
  <c r="G3119" i="3"/>
  <c r="D3120" i="3"/>
  <c r="E3120" i="3"/>
  <c r="F3120" i="3"/>
  <c r="G3120" i="3"/>
  <c r="D3121" i="3"/>
  <c r="E3121" i="3"/>
  <c r="F3121" i="3"/>
  <c r="G3121" i="3"/>
  <c r="D3122" i="3"/>
  <c r="E3122" i="3"/>
  <c r="F3122" i="3"/>
  <c r="G3122" i="3"/>
  <c r="D3123" i="3"/>
  <c r="E3123" i="3"/>
  <c r="F3123" i="3"/>
  <c r="G3123" i="3"/>
  <c r="D3124" i="3"/>
  <c r="E3124" i="3"/>
  <c r="F3124" i="3"/>
  <c r="G3124" i="3"/>
  <c r="D3125" i="3"/>
  <c r="E3125" i="3"/>
  <c r="F3125" i="3"/>
  <c r="G3125" i="3"/>
  <c r="D3126" i="3"/>
  <c r="E3126" i="3"/>
  <c r="F3126" i="3"/>
  <c r="G3126" i="3"/>
  <c r="D3127" i="3"/>
  <c r="E3127" i="3"/>
  <c r="F3127" i="3"/>
  <c r="G3127" i="3"/>
  <c r="D3128" i="3"/>
  <c r="E3128" i="3"/>
  <c r="F3128" i="3"/>
  <c r="G3128" i="3"/>
  <c r="D3129" i="3"/>
  <c r="E3129" i="3"/>
  <c r="F3129" i="3"/>
  <c r="G3129" i="3"/>
  <c r="D3130" i="3"/>
  <c r="E3130" i="3"/>
  <c r="F3130" i="3"/>
  <c r="G3130" i="3"/>
  <c r="D3131" i="3"/>
  <c r="E3131" i="3"/>
  <c r="F3131" i="3"/>
  <c r="G3131" i="3"/>
  <c r="D3132" i="3"/>
  <c r="E3132" i="3"/>
  <c r="F3132" i="3"/>
  <c r="G3132" i="3"/>
  <c r="D3133" i="3"/>
  <c r="E3133" i="3"/>
  <c r="F3133" i="3"/>
  <c r="G3133" i="3"/>
  <c r="D3134" i="3"/>
  <c r="E3134" i="3"/>
  <c r="F3134" i="3"/>
  <c r="G3134" i="3"/>
  <c r="D3135" i="3"/>
  <c r="E3135" i="3"/>
  <c r="F3135" i="3"/>
  <c r="G3135" i="3"/>
  <c r="D3136" i="3"/>
  <c r="E3136" i="3"/>
  <c r="F3136" i="3"/>
  <c r="G3136" i="3"/>
  <c r="D3137" i="3"/>
  <c r="E3137" i="3"/>
  <c r="F3137" i="3"/>
  <c r="G3137" i="3"/>
  <c r="D3138" i="3"/>
  <c r="E3138" i="3"/>
  <c r="F3138" i="3"/>
  <c r="G3138" i="3"/>
  <c r="D3139" i="3"/>
  <c r="E3139" i="3"/>
  <c r="F3139" i="3"/>
  <c r="G3139" i="3"/>
  <c r="D3140" i="3"/>
  <c r="E3140" i="3"/>
  <c r="F3140" i="3"/>
  <c r="G3140" i="3"/>
  <c r="D3141" i="3"/>
  <c r="E3141" i="3"/>
  <c r="F3141" i="3"/>
  <c r="G3141" i="3"/>
  <c r="D3142" i="3"/>
  <c r="E3142" i="3"/>
  <c r="F3142" i="3"/>
  <c r="G3142" i="3"/>
  <c r="D3143" i="3"/>
  <c r="E3143" i="3"/>
  <c r="F3143" i="3"/>
  <c r="G3143" i="3"/>
  <c r="D3144" i="3"/>
  <c r="E3144" i="3"/>
  <c r="F3144" i="3"/>
  <c r="G3144" i="3"/>
  <c r="D3145" i="3"/>
  <c r="E3145" i="3"/>
  <c r="F3145" i="3"/>
  <c r="G3145" i="3"/>
  <c r="D3146" i="3"/>
  <c r="E3146" i="3"/>
  <c r="F3146" i="3"/>
  <c r="G3146" i="3"/>
  <c r="D3147" i="3"/>
  <c r="E3147" i="3"/>
  <c r="F3147" i="3"/>
  <c r="G3147" i="3"/>
  <c r="D3148" i="3"/>
  <c r="E3148" i="3"/>
  <c r="F3148" i="3"/>
  <c r="G3148" i="3"/>
  <c r="D3149" i="3"/>
  <c r="E3149" i="3"/>
  <c r="F3149" i="3"/>
  <c r="G3149" i="3"/>
  <c r="D3150" i="3"/>
  <c r="E3150" i="3"/>
  <c r="F3150" i="3"/>
  <c r="G3150" i="3"/>
  <c r="D3151" i="3"/>
  <c r="E3151" i="3"/>
  <c r="F3151" i="3"/>
  <c r="G3151" i="3"/>
  <c r="D3152" i="3"/>
  <c r="E3152" i="3"/>
  <c r="F3152" i="3"/>
  <c r="G3152" i="3"/>
  <c r="D3153" i="3"/>
  <c r="E3153" i="3"/>
  <c r="F3153" i="3"/>
  <c r="G3153" i="3"/>
  <c r="D3154" i="3"/>
  <c r="E3154" i="3"/>
  <c r="F3154" i="3"/>
  <c r="G3154" i="3"/>
  <c r="D3155" i="3"/>
  <c r="E3155" i="3"/>
  <c r="F3155" i="3"/>
  <c r="G3155" i="3"/>
  <c r="D3156" i="3"/>
  <c r="E3156" i="3"/>
  <c r="F3156" i="3"/>
  <c r="G3156" i="3"/>
  <c r="D3157" i="3"/>
  <c r="E3157" i="3"/>
  <c r="F3157" i="3"/>
  <c r="G3157" i="3"/>
  <c r="D3158" i="3"/>
  <c r="E3158" i="3"/>
  <c r="F3158" i="3"/>
  <c r="G3158" i="3"/>
  <c r="D3159" i="3"/>
  <c r="E3159" i="3"/>
  <c r="F3159" i="3"/>
  <c r="G3159" i="3"/>
  <c r="D3160" i="3"/>
  <c r="E3160" i="3"/>
  <c r="F3160" i="3"/>
  <c r="G3160" i="3"/>
  <c r="D3161" i="3"/>
  <c r="E3161" i="3"/>
  <c r="F3161" i="3"/>
  <c r="G3161" i="3"/>
  <c r="D3162" i="3"/>
  <c r="E3162" i="3"/>
  <c r="F3162" i="3"/>
  <c r="G3162" i="3"/>
  <c r="D3163" i="3"/>
  <c r="E3163" i="3"/>
  <c r="F3163" i="3"/>
  <c r="G3163" i="3"/>
  <c r="D3164" i="3"/>
  <c r="E3164" i="3"/>
  <c r="F3164" i="3"/>
  <c r="G3164" i="3"/>
  <c r="D3165" i="3"/>
  <c r="E3165" i="3"/>
  <c r="F3165" i="3"/>
  <c r="G3165" i="3"/>
  <c r="D3166" i="3"/>
  <c r="E3166" i="3"/>
  <c r="F3166" i="3"/>
  <c r="G3166" i="3"/>
  <c r="D3167" i="3"/>
  <c r="E3167" i="3"/>
  <c r="F3167" i="3"/>
  <c r="G3167" i="3"/>
  <c r="D3168" i="3"/>
  <c r="E3168" i="3"/>
  <c r="F3168" i="3"/>
  <c r="G3168" i="3"/>
  <c r="D3169" i="3"/>
  <c r="E3169" i="3"/>
  <c r="F3169" i="3"/>
  <c r="G3169" i="3"/>
  <c r="D3170" i="3"/>
  <c r="E3170" i="3"/>
  <c r="F3170" i="3"/>
  <c r="G3170" i="3"/>
  <c r="D3171" i="3"/>
  <c r="E3171" i="3"/>
  <c r="F3171" i="3"/>
  <c r="G3171" i="3"/>
  <c r="D3172" i="3"/>
  <c r="E3172" i="3"/>
  <c r="F3172" i="3"/>
  <c r="G3172" i="3"/>
  <c r="D3173" i="3"/>
  <c r="E3173" i="3"/>
  <c r="F3173" i="3"/>
  <c r="G3173" i="3"/>
  <c r="D3174" i="3"/>
  <c r="E3174" i="3"/>
  <c r="F3174" i="3"/>
  <c r="G3174" i="3"/>
  <c r="D3175" i="3"/>
  <c r="E3175" i="3"/>
  <c r="F3175" i="3"/>
  <c r="G3175" i="3"/>
  <c r="D3176" i="3"/>
  <c r="E3176" i="3"/>
  <c r="F3176" i="3"/>
  <c r="G3176" i="3"/>
  <c r="D3177" i="3"/>
  <c r="E3177" i="3"/>
  <c r="F3177" i="3"/>
  <c r="G3177" i="3"/>
  <c r="D3178" i="3"/>
  <c r="E3178" i="3"/>
  <c r="F3178" i="3"/>
  <c r="G3178" i="3"/>
  <c r="D3179" i="3"/>
  <c r="E3179" i="3"/>
  <c r="F3179" i="3"/>
  <c r="G3179" i="3"/>
  <c r="D3180" i="3"/>
  <c r="E3180" i="3"/>
  <c r="F3180" i="3"/>
  <c r="G3180" i="3"/>
  <c r="D3181" i="3"/>
  <c r="E3181" i="3"/>
  <c r="F3181" i="3"/>
  <c r="G3181" i="3"/>
  <c r="D3182" i="3"/>
  <c r="E3182" i="3"/>
  <c r="F3182" i="3"/>
  <c r="G3182" i="3"/>
  <c r="D3183" i="3"/>
  <c r="E3183" i="3"/>
  <c r="F3183" i="3"/>
  <c r="G3183" i="3"/>
  <c r="D3184" i="3"/>
  <c r="E3184" i="3"/>
  <c r="F3184" i="3"/>
  <c r="G3184" i="3"/>
  <c r="D3185" i="3"/>
  <c r="E3185" i="3"/>
  <c r="F3185" i="3"/>
  <c r="G3185" i="3"/>
  <c r="D3186" i="3"/>
  <c r="E3186" i="3"/>
  <c r="F3186" i="3"/>
  <c r="G3186" i="3"/>
  <c r="D3187" i="3"/>
  <c r="E3187" i="3"/>
  <c r="F3187" i="3"/>
  <c r="G3187" i="3"/>
  <c r="D3188" i="3"/>
  <c r="E3188" i="3"/>
  <c r="F3188" i="3"/>
  <c r="G3188" i="3"/>
  <c r="D3189" i="3"/>
  <c r="E3189" i="3"/>
  <c r="F3189" i="3"/>
  <c r="G3189" i="3"/>
  <c r="D3190" i="3"/>
  <c r="E3190" i="3"/>
  <c r="F3190" i="3"/>
  <c r="G3190" i="3"/>
  <c r="D3191" i="3"/>
  <c r="E3191" i="3"/>
  <c r="F3191" i="3"/>
  <c r="G3191" i="3"/>
  <c r="D3192" i="3"/>
  <c r="E3192" i="3"/>
  <c r="F3192" i="3"/>
  <c r="G3192" i="3"/>
  <c r="D3193" i="3"/>
  <c r="E3193" i="3"/>
  <c r="F3193" i="3"/>
  <c r="G3193" i="3"/>
  <c r="D3194" i="3"/>
  <c r="E3194" i="3"/>
  <c r="F3194" i="3"/>
  <c r="G3194" i="3"/>
  <c r="D3195" i="3"/>
  <c r="E3195" i="3"/>
  <c r="F3195" i="3"/>
  <c r="G3195" i="3"/>
  <c r="D3196" i="3"/>
  <c r="E3196" i="3"/>
  <c r="F3196" i="3"/>
  <c r="G3196" i="3"/>
  <c r="D3197" i="3"/>
  <c r="E3197" i="3"/>
  <c r="F3197" i="3"/>
  <c r="G3197" i="3"/>
  <c r="D3198" i="3"/>
  <c r="E3198" i="3"/>
  <c r="F3198" i="3"/>
  <c r="G3198" i="3"/>
  <c r="D3199" i="3"/>
  <c r="E3199" i="3"/>
  <c r="F3199" i="3"/>
  <c r="G3199" i="3"/>
  <c r="D3200" i="3"/>
  <c r="E3200" i="3"/>
  <c r="F3200" i="3"/>
  <c r="G3200" i="3"/>
  <c r="D3201" i="3"/>
  <c r="E3201" i="3"/>
  <c r="F3201" i="3"/>
  <c r="G3201" i="3"/>
  <c r="D3202" i="3"/>
  <c r="E3202" i="3"/>
  <c r="F3202" i="3"/>
  <c r="G3202" i="3"/>
  <c r="D3203" i="3"/>
  <c r="E3203" i="3"/>
  <c r="F3203" i="3"/>
  <c r="G3203" i="3"/>
  <c r="D3204" i="3"/>
  <c r="E3204" i="3"/>
  <c r="F3204" i="3"/>
  <c r="G3204" i="3"/>
  <c r="D3205" i="3"/>
  <c r="E3205" i="3"/>
  <c r="F3205" i="3"/>
  <c r="G3205" i="3"/>
  <c r="D3206" i="3"/>
  <c r="E3206" i="3"/>
  <c r="F3206" i="3"/>
  <c r="G3206" i="3"/>
  <c r="D3207" i="3"/>
  <c r="E3207" i="3"/>
  <c r="F3207" i="3"/>
  <c r="G3207" i="3"/>
  <c r="D3208" i="3"/>
  <c r="E3208" i="3"/>
  <c r="F3208" i="3"/>
  <c r="G3208" i="3"/>
  <c r="D3209" i="3"/>
  <c r="E3209" i="3"/>
  <c r="F3209" i="3"/>
  <c r="G3209" i="3"/>
  <c r="D3210" i="3"/>
  <c r="E3210" i="3"/>
  <c r="F3210" i="3"/>
  <c r="G3210" i="3"/>
  <c r="D3211" i="3"/>
  <c r="E3211" i="3"/>
  <c r="F3211" i="3"/>
  <c r="G3211" i="3"/>
  <c r="D3212" i="3"/>
  <c r="E3212" i="3"/>
  <c r="F3212" i="3"/>
  <c r="G3212" i="3"/>
  <c r="D3213" i="3"/>
  <c r="E3213" i="3"/>
  <c r="F3213" i="3"/>
  <c r="G3213" i="3"/>
  <c r="D3214" i="3"/>
  <c r="E3214" i="3"/>
  <c r="F3214" i="3"/>
  <c r="G3214" i="3"/>
  <c r="D3215" i="3"/>
  <c r="E3215" i="3"/>
  <c r="F3215" i="3"/>
  <c r="G3215" i="3"/>
  <c r="D3216" i="3"/>
  <c r="E3216" i="3"/>
  <c r="F3216" i="3"/>
  <c r="G3216" i="3"/>
  <c r="D3217" i="3"/>
  <c r="E3217" i="3"/>
  <c r="F3217" i="3"/>
  <c r="G3217" i="3"/>
  <c r="D3218" i="3"/>
  <c r="E3218" i="3"/>
  <c r="F3218" i="3"/>
  <c r="G3218" i="3"/>
  <c r="D3219" i="3"/>
  <c r="E3219" i="3"/>
  <c r="F3219" i="3"/>
  <c r="G3219" i="3"/>
  <c r="D3220" i="3"/>
  <c r="E3220" i="3"/>
  <c r="F3220" i="3"/>
  <c r="G3220" i="3"/>
  <c r="D3221" i="3"/>
  <c r="E3221" i="3"/>
  <c r="F3221" i="3"/>
  <c r="G3221" i="3"/>
  <c r="D3222" i="3"/>
  <c r="E3222" i="3"/>
  <c r="F3222" i="3"/>
  <c r="G3222" i="3"/>
  <c r="D3223" i="3"/>
  <c r="E3223" i="3"/>
  <c r="F3223" i="3"/>
  <c r="G3223" i="3"/>
  <c r="D3224" i="3"/>
  <c r="E3224" i="3"/>
  <c r="F3224" i="3"/>
  <c r="G3224" i="3"/>
  <c r="D3225" i="3"/>
  <c r="E3225" i="3"/>
  <c r="F3225" i="3"/>
  <c r="G3225" i="3"/>
  <c r="D3226" i="3"/>
  <c r="E3226" i="3"/>
  <c r="F3226" i="3"/>
  <c r="G3226" i="3"/>
  <c r="D3227" i="3"/>
  <c r="E3227" i="3"/>
  <c r="F3227" i="3"/>
  <c r="G3227" i="3"/>
  <c r="D3228" i="3"/>
  <c r="E3228" i="3"/>
  <c r="F3228" i="3"/>
  <c r="G3228" i="3"/>
  <c r="D3229" i="3"/>
  <c r="E3229" i="3"/>
  <c r="F3229" i="3"/>
  <c r="G3229" i="3"/>
  <c r="D3230" i="3"/>
  <c r="E3230" i="3"/>
  <c r="F3230" i="3"/>
  <c r="G3230" i="3"/>
  <c r="D3231" i="3"/>
  <c r="E3231" i="3"/>
  <c r="F3231" i="3"/>
  <c r="G3231" i="3"/>
  <c r="D3232" i="3"/>
  <c r="E3232" i="3"/>
  <c r="F3232" i="3"/>
  <c r="G3232" i="3"/>
  <c r="D3233" i="3"/>
  <c r="E3233" i="3"/>
  <c r="F3233" i="3"/>
  <c r="G3233" i="3"/>
  <c r="D3234" i="3"/>
  <c r="E3234" i="3"/>
  <c r="F3234" i="3"/>
  <c r="G3234" i="3"/>
  <c r="D3235" i="3"/>
  <c r="E3235" i="3"/>
  <c r="F3235" i="3"/>
  <c r="G3235" i="3"/>
  <c r="D3236" i="3"/>
  <c r="E3236" i="3"/>
  <c r="F3236" i="3"/>
  <c r="G3236" i="3"/>
  <c r="D3237" i="3"/>
  <c r="E3237" i="3"/>
  <c r="F3237" i="3"/>
  <c r="G3237" i="3"/>
  <c r="D3238" i="3"/>
  <c r="E3238" i="3"/>
  <c r="F3238" i="3"/>
  <c r="G3238" i="3"/>
  <c r="D3239" i="3"/>
  <c r="E3239" i="3"/>
  <c r="F3239" i="3"/>
  <c r="G3239" i="3"/>
  <c r="D3240" i="3"/>
  <c r="E3240" i="3"/>
  <c r="F3240" i="3"/>
  <c r="G3240" i="3"/>
  <c r="D3241" i="3"/>
  <c r="E3241" i="3"/>
  <c r="F3241" i="3"/>
  <c r="G3241" i="3"/>
  <c r="D3242" i="3"/>
  <c r="E3242" i="3"/>
  <c r="F3242" i="3"/>
  <c r="G3242" i="3"/>
  <c r="D3243" i="3"/>
  <c r="E3243" i="3"/>
  <c r="F3243" i="3"/>
  <c r="G3243" i="3"/>
  <c r="D3244" i="3"/>
  <c r="E3244" i="3"/>
  <c r="F3244" i="3"/>
  <c r="G3244" i="3"/>
  <c r="D3245" i="3"/>
  <c r="E3245" i="3"/>
  <c r="F3245" i="3"/>
  <c r="G3245" i="3"/>
  <c r="D3246" i="3"/>
  <c r="E3246" i="3"/>
  <c r="F3246" i="3"/>
  <c r="G3246" i="3"/>
  <c r="D3247" i="3"/>
  <c r="E3247" i="3"/>
  <c r="F3247" i="3"/>
  <c r="G3247" i="3"/>
  <c r="D3248" i="3"/>
  <c r="E3248" i="3"/>
  <c r="F3248" i="3"/>
  <c r="G3248" i="3"/>
  <c r="D3249" i="3"/>
  <c r="E3249" i="3"/>
  <c r="F3249" i="3"/>
  <c r="G3249" i="3"/>
  <c r="D3250" i="3"/>
  <c r="E3250" i="3"/>
  <c r="F3250" i="3"/>
  <c r="G3250" i="3"/>
  <c r="D3251" i="3"/>
  <c r="E3251" i="3"/>
  <c r="F3251" i="3"/>
  <c r="G3251" i="3"/>
  <c r="D3252" i="3"/>
  <c r="E3252" i="3"/>
  <c r="F3252" i="3"/>
  <c r="G3252" i="3"/>
  <c r="D3253" i="3"/>
  <c r="E3253" i="3"/>
  <c r="F3253" i="3"/>
  <c r="G3253" i="3"/>
  <c r="D3254" i="3"/>
  <c r="E3254" i="3"/>
  <c r="F3254" i="3"/>
  <c r="G3254" i="3"/>
  <c r="D3255" i="3"/>
  <c r="E3255" i="3"/>
  <c r="F3255" i="3"/>
  <c r="G3255" i="3"/>
  <c r="D3256" i="3"/>
  <c r="E3256" i="3"/>
  <c r="F3256" i="3"/>
  <c r="G3256" i="3"/>
  <c r="D3257" i="3"/>
  <c r="E3257" i="3"/>
  <c r="F3257" i="3"/>
  <c r="G3257" i="3"/>
  <c r="D3258" i="3"/>
  <c r="E3258" i="3"/>
  <c r="F3258" i="3"/>
  <c r="G3258" i="3"/>
  <c r="D3259" i="3"/>
  <c r="E3259" i="3"/>
  <c r="F3259" i="3"/>
  <c r="G3259" i="3"/>
  <c r="D3260" i="3"/>
  <c r="E3260" i="3"/>
  <c r="F3260" i="3"/>
  <c r="G3260" i="3"/>
  <c r="D3261" i="3"/>
  <c r="E3261" i="3"/>
  <c r="F3261" i="3"/>
  <c r="G3261" i="3"/>
  <c r="D3262" i="3"/>
  <c r="E3262" i="3"/>
  <c r="F3262" i="3"/>
  <c r="G3262" i="3"/>
  <c r="D3263" i="3"/>
  <c r="E3263" i="3"/>
  <c r="F3263" i="3"/>
  <c r="G3263" i="3"/>
  <c r="D3264" i="3"/>
  <c r="E3264" i="3"/>
  <c r="F3264" i="3"/>
  <c r="G3264" i="3"/>
  <c r="D3265" i="3"/>
  <c r="E3265" i="3"/>
  <c r="F3265" i="3"/>
  <c r="G3265" i="3"/>
  <c r="D3266" i="3"/>
  <c r="E3266" i="3"/>
  <c r="F3266" i="3"/>
  <c r="G3266" i="3"/>
  <c r="D3267" i="3"/>
  <c r="E3267" i="3"/>
  <c r="F3267" i="3"/>
  <c r="G3267" i="3"/>
  <c r="D3268" i="3"/>
  <c r="E3268" i="3"/>
  <c r="F3268" i="3"/>
  <c r="G3268" i="3"/>
  <c r="D3269" i="3"/>
  <c r="E3269" i="3"/>
  <c r="F3269" i="3"/>
  <c r="G3269" i="3"/>
  <c r="D3270" i="3"/>
  <c r="E3270" i="3"/>
  <c r="F3270" i="3"/>
  <c r="G3270" i="3"/>
  <c r="D3271" i="3"/>
  <c r="E3271" i="3"/>
  <c r="F3271" i="3"/>
  <c r="G3271" i="3"/>
  <c r="D3272" i="3"/>
  <c r="E3272" i="3"/>
  <c r="F3272" i="3"/>
  <c r="G3272" i="3"/>
  <c r="D3273" i="3"/>
  <c r="E3273" i="3"/>
  <c r="F3273" i="3"/>
  <c r="G3273" i="3"/>
  <c r="D3274" i="3"/>
  <c r="E3274" i="3"/>
  <c r="F3274" i="3"/>
  <c r="G3274" i="3"/>
  <c r="D3275" i="3"/>
  <c r="E3275" i="3"/>
  <c r="F3275" i="3"/>
  <c r="G3275" i="3"/>
  <c r="D3276" i="3"/>
  <c r="E3276" i="3"/>
  <c r="F3276" i="3"/>
  <c r="G3276" i="3"/>
  <c r="D3277" i="3"/>
  <c r="E3277" i="3"/>
  <c r="F3277" i="3"/>
  <c r="G3277" i="3"/>
  <c r="D3278" i="3"/>
  <c r="E3278" i="3"/>
  <c r="F3278" i="3"/>
  <c r="G3278" i="3"/>
  <c r="D3279" i="3"/>
  <c r="E3279" i="3"/>
  <c r="F3279" i="3"/>
  <c r="G3279" i="3"/>
  <c r="D3280" i="3"/>
  <c r="E3280" i="3"/>
  <c r="F3280" i="3"/>
  <c r="G3280" i="3"/>
  <c r="D3281" i="3"/>
  <c r="E3281" i="3"/>
  <c r="F3281" i="3"/>
  <c r="G3281" i="3"/>
  <c r="D3282" i="3"/>
  <c r="E3282" i="3"/>
  <c r="F3282" i="3"/>
  <c r="G3282" i="3"/>
  <c r="D3283" i="3"/>
  <c r="E3283" i="3"/>
  <c r="F3283" i="3"/>
  <c r="G3283" i="3"/>
  <c r="D3284" i="3"/>
  <c r="E3284" i="3"/>
  <c r="F3284" i="3"/>
  <c r="G3284" i="3"/>
  <c r="D3285" i="3"/>
  <c r="E3285" i="3"/>
  <c r="F3285" i="3"/>
  <c r="G3285" i="3"/>
  <c r="D3286" i="3"/>
  <c r="E3286" i="3"/>
  <c r="F3286" i="3"/>
  <c r="G3286" i="3"/>
  <c r="D3287" i="3"/>
  <c r="E3287" i="3"/>
  <c r="F3287" i="3"/>
  <c r="G3287" i="3"/>
  <c r="D3288" i="3"/>
  <c r="E3288" i="3"/>
  <c r="F3288" i="3"/>
  <c r="G3288" i="3"/>
  <c r="D3289" i="3"/>
  <c r="E3289" i="3"/>
  <c r="F3289" i="3"/>
  <c r="G3289" i="3"/>
  <c r="D3290" i="3"/>
  <c r="E3290" i="3"/>
  <c r="F3290" i="3"/>
  <c r="G3290" i="3"/>
  <c r="D3291" i="3"/>
  <c r="E3291" i="3"/>
  <c r="F3291" i="3"/>
  <c r="G3291" i="3"/>
  <c r="D3292" i="3"/>
  <c r="E3292" i="3"/>
  <c r="F3292" i="3"/>
  <c r="G3292" i="3"/>
  <c r="D3293" i="3"/>
  <c r="E3293" i="3"/>
  <c r="F3293" i="3"/>
  <c r="G3293" i="3"/>
  <c r="D3294" i="3"/>
  <c r="E3294" i="3"/>
  <c r="F3294" i="3"/>
  <c r="G3294" i="3"/>
  <c r="D3295" i="3"/>
  <c r="E3295" i="3"/>
  <c r="F3295" i="3"/>
  <c r="G3295" i="3"/>
  <c r="D3296" i="3"/>
  <c r="E3296" i="3"/>
  <c r="F3296" i="3"/>
  <c r="G3296" i="3"/>
  <c r="D3297" i="3"/>
  <c r="E3297" i="3"/>
  <c r="F3297" i="3"/>
  <c r="G3297" i="3"/>
  <c r="D3298" i="3"/>
  <c r="E3298" i="3"/>
  <c r="F3298" i="3"/>
  <c r="G3298" i="3"/>
  <c r="D3299" i="3"/>
  <c r="E3299" i="3"/>
  <c r="F3299" i="3"/>
  <c r="G3299" i="3"/>
  <c r="D3300" i="3"/>
  <c r="E3300" i="3"/>
  <c r="F3300" i="3"/>
  <c r="G3300" i="3"/>
  <c r="D3301" i="3"/>
  <c r="E3301" i="3"/>
  <c r="F3301" i="3"/>
  <c r="G3301" i="3"/>
  <c r="D3302" i="3"/>
  <c r="E3302" i="3"/>
  <c r="F3302" i="3"/>
  <c r="G3302" i="3"/>
  <c r="D3303" i="3"/>
  <c r="E3303" i="3"/>
  <c r="F3303" i="3"/>
  <c r="G3303" i="3"/>
  <c r="D3304" i="3"/>
  <c r="E3304" i="3"/>
  <c r="F3304" i="3"/>
  <c r="G3304" i="3"/>
  <c r="D3305" i="3"/>
  <c r="E3305" i="3"/>
  <c r="F3305" i="3"/>
  <c r="G3305" i="3"/>
  <c r="D3306" i="3"/>
  <c r="E3306" i="3"/>
  <c r="F3306" i="3"/>
  <c r="G3306" i="3"/>
  <c r="D3307" i="3"/>
  <c r="E3307" i="3"/>
  <c r="F3307" i="3"/>
  <c r="G3307" i="3"/>
  <c r="D3308" i="3"/>
  <c r="E3308" i="3"/>
  <c r="F3308" i="3"/>
  <c r="G3308" i="3"/>
  <c r="D3309" i="3"/>
  <c r="E3309" i="3"/>
  <c r="F3309" i="3"/>
  <c r="G3309" i="3"/>
  <c r="D3310" i="3"/>
  <c r="E3310" i="3"/>
  <c r="F3310" i="3"/>
  <c r="G3310" i="3"/>
  <c r="D3311" i="3"/>
  <c r="E3311" i="3"/>
  <c r="F3311" i="3"/>
  <c r="G3311" i="3"/>
  <c r="D3312" i="3"/>
  <c r="E3312" i="3"/>
  <c r="F3312" i="3"/>
  <c r="G3312" i="3"/>
  <c r="D3313" i="3"/>
  <c r="E3313" i="3"/>
  <c r="F3313" i="3"/>
  <c r="G3313" i="3"/>
  <c r="D3314" i="3"/>
  <c r="E3314" i="3"/>
  <c r="F3314" i="3"/>
  <c r="G3314" i="3"/>
  <c r="D3315" i="3"/>
  <c r="E3315" i="3"/>
  <c r="F3315" i="3"/>
  <c r="G3315" i="3"/>
  <c r="D3316" i="3"/>
  <c r="E3316" i="3"/>
  <c r="F3316" i="3"/>
  <c r="G3316" i="3"/>
  <c r="D3317" i="3"/>
  <c r="E3317" i="3"/>
  <c r="F3317" i="3"/>
  <c r="G3317" i="3"/>
  <c r="D3318" i="3"/>
  <c r="E3318" i="3"/>
  <c r="F3318" i="3"/>
  <c r="G3318" i="3"/>
  <c r="D3319" i="3"/>
  <c r="E3319" i="3"/>
  <c r="F3319" i="3"/>
  <c r="G3319" i="3"/>
  <c r="D3320" i="3"/>
  <c r="E3320" i="3"/>
  <c r="F3320" i="3"/>
  <c r="G3320" i="3"/>
  <c r="D3321" i="3"/>
  <c r="E3321" i="3"/>
  <c r="F3321" i="3"/>
  <c r="G3321" i="3"/>
  <c r="D3322" i="3"/>
  <c r="E3322" i="3"/>
  <c r="F3322" i="3"/>
  <c r="G3322" i="3"/>
  <c r="D3323" i="3"/>
  <c r="E3323" i="3"/>
  <c r="F3323" i="3"/>
  <c r="G3323" i="3"/>
  <c r="D3324" i="3"/>
  <c r="E3324" i="3"/>
  <c r="F3324" i="3"/>
  <c r="G3324" i="3"/>
  <c r="D3325" i="3"/>
  <c r="E3325" i="3"/>
  <c r="F3325" i="3"/>
  <c r="G3325" i="3"/>
  <c r="D3326" i="3"/>
  <c r="E3326" i="3"/>
  <c r="F3326" i="3"/>
  <c r="G3326" i="3"/>
  <c r="D3327" i="3"/>
  <c r="E3327" i="3"/>
  <c r="F3327" i="3"/>
  <c r="G3327" i="3"/>
  <c r="D3328" i="3"/>
  <c r="E3328" i="3"/>
  <c r="F3328" i="3"/>
  <c r="G3328" i="3"/>
  <c r="D3329" i="3"/>
  <c r="E3329" i="3"/>
  <c r="F3329" i="3"/>
  <c r="G3329" i="3"/>
  <c r="D3330" i="3"/>
  <c r="E3330" i="3"/>
  <c r="F3330" i="3"/>
  <c r="G3330" i="3"/>
  <c r="D3331" i="3"/>
  <c r="E3331" i="3"/>
  <c r="F3331" i="3"/>
  <c r="G3331" i="3"/>
  <c r="D3332" i="3"/>
  <c r="E3332" i="3"/>
  <c r="F3332" i="3"/>
  <c r="G3332" i="3"/>
  <c r="D3333" i="3"/>
  <c r="E3333" i="3"/>
  <c r="F3333" i="3"/>
  <c r="G3333" i="3"/>
  <c r="D3334" i="3"/>
  <c r="E3334" i="3"/>
  <c r="F3334" i="3"/>
  <c r="G3334" i="3"/>
  <c r="D3335" i="3"/>
  <c r="E3335" i="3"/>
  <c r="F3335" i="3"/>
  <c r="G3335" i="3"/>
  <c r="D3336" i="3"/>
  <c r="E3336" i="3"/>
  <c r="F3336" i="3"/>
  <c r="G3336" i="3"/>
  <c r="D3337" i="3"/>
  <c r="E3337" i="3"/>
  <c r="F3337" i="3"/>
  <c r="G3337" i="3"/>
  <c r="D3338" i="3"/>
  <c r="E3338" i="3"/>
  <c r="F3338" i="3"/>
  <c r="G3338" i="3"/>
  <c r="D3339" i="3"/>
  <c r="E3339" i="3"/>
  <c r="F3339" i="3"/>
  <c r="G3339" i="3"/>
  <c r="D3340" i="3"/>
  <c r="E3340" i="3"/>
  <c r="F3340" i="3"/>
  <c r="G3340" i="3"/>
  <c r="D3341" i="3"/>
  <c r="E3341" i="3"/>
  <c r="F3341" i="3"/>
  <c r="G3341" i="3"/>
  <c r="D3342" i="3"/>
  <c r="E3342" i="3"/>
  <c r="F3342" i="3"/>
  <c r="G3342" i="3"/>
  <c r="D3343" i="3"/>
  <c r="E3343" i="3"/>
  <c r="F3343" i="3"/>
  <c r="G3343" i="3"/>
  <c r="D3344" i="3"/>
  <c r="E3344" i="3"/>
  <c r="F3344" i="3"/>
  <c r="G3344" i="3"/>
  <c r="D3345" i="3"/>
  <c r="E3345" i="3"/>
  <c r="F3345" i="3"/>
  <c r="G3345" i="3"/>
  <c r="D3346" i="3"/>
  <c r="E3346" i="3"/>
  <c r="F3346" i="3"/>
  <c r="G3346" i="3"/>
  <c r="D3347" i="3"/>
  <c r="E3347" i="3"/>
  <c r="F3347" i="3"/>
  <c r="G3347" i="3"/>
  <c r="D3348" i="3"/>
  <c r="E3348" i="3"/>
  <c r="F3348" i="3"/>
  <c r="G3348" i="3"/>
  <c r="D3349" i="3"/>
  <c r="E3349" i="3"/>
  <c r="F3349" i="3"/>
  <c r="G3349" i="3"/>
  <c r="D3350" i="3"/>
  <c r="E3350" i="3"/>
  <c r="F3350" i="3"/>
  <c r="G3350" i="3"/>
  <c r="D3351" i="3"/>
  <c r="E3351" i="3"/>
  <c r="F3351" i="3"/>
  <c r="G3351" i="3"/>
  <c r="D3352" i="3"/>
  <c r="E3352" i="3"/>
  <c r="F3352" i="3"/>
  <c r="G3352" i="3"/>
  <c r="D3353" i="3"/>
  <c r="E3353" i="3"/>
  <c r="F3353" i="3"/>
  <c r="G3353" i="3"/>
  <c r="D3354" i="3"/>
  <c r="E3354" i="3"/>
  <c r="F3354" i="3"/>
  <c r="G3354" i="3"/>
  <c r="D3355" i="3"/>
  <c r="E3355" i="3"/>
  <c r="F3355" i="3"/>
  <c r="G3355" i="3"/>
  <c r="D3356" i="3"/>
  <c r="E3356" i="3"/>
  <c r="F3356" i="3"/>
  <c r="G3356" i="3"/>
  <c r="D3357" i="3"/>
  <c r="E3357" i="3"/>
  <c r="F3357" i="3"/>
  <c r="G3357" i="3"/>
  <c r="D3358" i="3"/>
  <c r="E3358" i="3"/>
  <c r="F3358" i="3"/>
  <c r="G3358" i="3"/>
  <c r="D3359" i="3"/>
  <c r="E3359" i="3"/>
  <c r="F3359" i="3"/>
  <c r="G3359" i="3"/>
  <c r="D3360" i="3"/>
  <c r="E3360" i="3"/>
  <c r="F3360" i="3"/>
  <c r="G3360" i="3"/>
  <c r="D3361" i="3"/>
  <c r="E3361" i="3"/>
  <c r="F3361" i="3"/>
  <c r="G3361" i="3"/>
  <c r="D3362" i="3"/>
  <c r="E3362" i="3"/>
  <c r="F3362" i="3"/>
  <c r="G3362" i="3"/>
  <c r="D3363" i="3"/>
  <c r="E3363" i="3"/>
  <c r="F3363" i="3"/>
  <c r="G3363" i="3"/>
  <c r="D3364" i="3"/>
  <c r="E3364" i="3"/>
  <c r="F3364" i="3"/>
  <c r="G3364" i="3"/>
  <c r="D3365" i="3"/>
  <c r="E3365" i="3"/>
  <c r="F3365" i="3"/>
  <c r="G3365" i="3"/>
  <c r="D3366" i="3"/>
  <c r="E3366" i="3"/>
  <c r="F3366" i="3"/>
  <c r="G3366" i="3"/>
  <c r="D3367" i="3"/>
  <c r="E3367" i="3"/>
  <c r="F3367" i="3"/>
  <c r="G3367" i="3"/>
  <c r="D3368" i="3"/>
  <c r="E3368" i="3"/>
  <c r="F3368" i="3"/>
  <c r="G3368" i="3"/>
  <c r="D3369" i="3"/>
  <c r="E3369" i="3"/>
  <c r="F3369" i="3"/>
  <c r="G3369" i="3"/>
  <c r="D3370" i="3"/>
  <c r="E3370" i="3"/>
  <c r="F3370" i="3"/>
  <c r="G3370" i="3"/>
  <c r="D3371" i="3"/>
  <c r="E3371" i="3"/>
  <c r="F3371" i="3"/>
  <c r="G3371" i="3"/>
  <c r="D3372" i="3"/>
  <c r="E3372" i="3"/>
  <c r="F3372" i="3"/>
  <c r="G3372" i="3"/>
  <c r="D3373" i="3"/>
  <c r="E3373" i="3"/>
  <c r="F3373" i="3"/>
  <c r="G3373" i="3"/>
  <c r="D3374" i="3"/>
  <c r="E3374" i="3"/>
  <c r="F3374" i="3"/>
  <c r="G3374" i="3"/>
  <c r="D3375" i="3"/>
  <c r="E3375" i="3"/>
  <c r="F3375" i="3"/>
  <c r="G3375" i="3"/>
  <c r="D3376" i="3"/>
  <c r="E3376" i="3"/>
  <c r="F3376" i="3"/>
  <c r="G3376" i="3"/>
  <c r="D3377" i="3"/>
  <c r="E3377" i="3"/>
  <c r="F3377" i="3"/>
  <c r="G3377" i="3"/>
  <c r="D3378" i="3"/>
  <c r="E3378" i="3"/>
  <c r="F3378" i="3"/>
  <c r="G3378" i="3"/>
  <c r="D3379" i="3"/>
  <c r="E3379" i="3"/>
  <c r="F3379" i="3"/>
  <c r="G3379" i="3"/>
  <c r="D3380" i="3"/>
  <c r="E3380" i="3"/>
  <c r="F3380" i="3"/>
  <c r="G3380" i="3"/>
  <c r="D3381" i="3"/>
  <c r="E3381" i="3"/>
  <c r="F3381" i="3"/>
  <c r="G3381" i="3"/>
  <c r="D3382" i="3"/>
  <c r="E3382" i="3"/>
  <c r="F3382" i="3"/>
  <c r="G3382" i="3"/>
  <c r="D3383" i="3"/>
  <c r="E3383" i="3"/>
  <c r="F3383" i="3"/>
  <c r="G3383" i="3"/>
  <c r="D3384" i="3"/>
  <c r="E3384" i="3"/>
  <c r="F3384" i="3"/>
  <c r="G3384" i="3"/>
  <c r="D3385" i="3"/>
  <c r="E3385" i="3"/>
  <c r="F3385" i="3"/>
  <c r="G3385" i="3"/>
  <c r="D3386" i="3"/>
  <c r="E3386" i="3"/>
  <c r="F3386" i="3"/>
  <c r="G3386" i="3"/>
  <c r="D3387" i="3"/>
  <c r="E3387" i="3"/>
  <c r="F3387" i="3"/>
  <c r="G3387" i="3"/>
  <c r="D3388" i="3"/>
  <c r="E3388" i="3"/>
  <c r="F3388" i="3"/>
  <c r="G3388" i="3"/>
  <c r="D3389" i="3"/>
  <c r="E3389" i="3"/>
  <c r="F3389" i="3"/>
  <c r="G3389" i="3"/>
  <c r="D3390" i="3"/>
  <c r="E3390" i="3"/>
  <c r="F3390" i="3"/>
  <c r="G3390" i="3"/>
  <c r="D3391" i="3"/>
  <c r="E3391" i="3"/>
  <c r="F3391" i="3"/>
  <c r="G3391" i="3"/>
  <c r="D3392" i="3"/>
  <c r="E3392" i="3"/>
  <c r="F3392" i="3"/>
  <c r="G3392" i="3"/>
  <c r="D3393" i="3"/>
  <c r="E3393" i="3"/>
  <c r="F3393" i="3"/>
  <c r="G3393" i="3"/>
  <c r="D3394" i="3"/>
  <c r="E3394" i="3"/>
  <c r="F3394" i="3"/>
  <c r="G3394" i="3"/>
  <c r="D3395" i="3"/>
  <c r="E3395" i="3"/>
  <c r="F3395" i="3"/>
  <c r="G3395" i="3"/>
  <c r="D3396" i="3"/>
  <c r="E3396" i="3"/>
  <c r="F3396" i="3"/>
  <c r="G3396" i="3"/>
  <c r="D3397" i="3"/>
  <c r="E3397" i="3"/>
  <c r="F3397" i="3"/>
  <c r="G3397" i="3"/>
  <c r="D3398" i="3"/>
  <c r="E3398" i="3"/>
  <c r="F3398" i="3"/>
  <c r="G3398" i="3"/>
  <c r="D3399" i="3"/>
  <c r="E3399" i="3"/>
  <c r="F3399" i="3"/>
  <c r="G3399" i="3"/>
  <c r="D3400" i="3"/>
  <c r="E3400" i="3"/>
  <c r="F3400" i="3"/>
  <c r="G3400" i="3"/>
  <c r="D3401" i="3"/>
  <c r="E3401" i="3"/>
  <c r="F3401" i="3"/>
  <c r="G3401" i="3"/>
  <c r="D3402" i="3"/>
  <c r="E3402" i="3"/>
  <c r="F3402" i="3"/>
  <c r="G3402" i="3"/>
  <c r="D3403" i="3"/>
  <c r="E3403" i="3"/>
  <c r="F3403" i="3"/>
  <c r="G3403" i="3"/>
  <c r="D3404" i="3"/>
  <c r="E3404" i="3"/>
  <c r="F3404" i="3"/>
  <c r="G3404" i="3"/>
  <c r="D3405" i="3"/>
  <c r="E3405" i="3"/>
  <c r="F3405" i="3"/>
  <c r="G3405" i="3"/>
  <c r="D3406" i="3"/>
  <c r="E3406" i="3"/>
  <c r="F3406" i="3"/>
  <c r="G3406" i="3"/>
  <c r="D3407" i="3"/>
  <c r="E3407" i="3"/>
  <c r="F3407" i="3"/>
  <c r="G3407" i="3"/>
  <c r="D3408" i="3"/>
  <c r="E3408" i="3"/>
  <c r="F3408" i="3"/>
  <c r="G3408" i="3"/>
  <c r="D3409" i="3"/>
  <c r="E3409" i="3"/>
  <c r="F3409" i="3"/>
  <c r="G3409" i="3"/>
  <c r="D3410" i="3"/>
  <c r="E3410" i="3"/>
  <c r="F3410" i="3"/>
  <c r="G3410" i="3"/>
  <c r="D3411" i="3"/>
  <c r="E3411" i="3"/>
  <c r="F3411" i="3"/>
  <c r="G3411" i="3"/>
  <c r="D3412" i="3"/>
  <c r="E3412" i="3"/>
  <c r="F3412" i="3"/>
  <c r="G3412" i="3"/>
  <c r="D3413" i="3"/>
  <c r="E3413" i="3"/>
  <c r="F3413" i="3"/>
  <c r="G3413" i="3"/>
  <c r="D3414" i="3"/>
  <c r="E3414" i="3"/>
  <c r="F3414" i="3"/>
  <c r="G3414" i="3"/>
  <c r="D3415" i="3"/>
  <c r="E3415" i="3"/>
  <c r="F3415" i="3"/>
  <c r="G3415" i="3"/>
  <c r="D3416" i="3"/>
  <c r="E3416" i="3"/>
  <c r="F3416" i="3"/>
  <c r="G3416" i="3"/>
  <c r="D3417" i="3"/>
  <c r="E3417" i="3"/>
  <c r="F3417" i="3"/>
  <c r="G3417" i="3"/>
  <c r="D3418" i="3"/>
  <c r="E3418" i="3"/>
  <c r="F3418" i="3"/>
  <c r="G3418" i="3"/>
  <c r="D3419" i="3"/>
  <c r="E3419" i="3"/>
  <c r="F3419" i="3"/>
  <c r="G3419" i="3"/>
  <c r="D3420" i="3"/>
  <c r="E3420" i="3"/>
  <c r="F3420" i="3"/>
  <c r="G3420" i="3"/>
  <c r="D3421" i="3"/>
  <c r="E3421" i="3"/>
  <c r="F3421" i="3"/>
  <c r="G3421" i="3"/>
  <c r="D3422" i="3"/>
  <c r="E3422" i="3"/>
  <c r="F3422" i="3"/>
  <c r="G3422" i="3"/>
  <c r="D3423" i="3"/>
  <c r="E3423" i="3"/>
  <c r="F3423" i="3"/>
  <c r="G3423" i="3"/>
  <c r="D3424" i="3"/>
  <c r="E3424" i="3"/>
  <c r="F3424" i="3"/>
  <c r="G3424" i="3"/>
  <c r="D3425" i="3"/>
  <c r="E3425" i="3"/>
  <c r="F3425" i="3"/>
  <c r="G3425" i="3"/>
  <c r="D3426" i="3"/>
  <c r="E3426" i="3"/>
  <c r="F3426" i="3"/>
  <c r="G3426" i="3"/>
  <c r="D3427" i="3"/>
  <c r="E3427" i="3"/>
  <c r="F3427" i="3"/>
  <c r="G3427" i="3"/>
  <c r="D3428" i="3"/>
  <c r="E3428" i="3"/>
  <c r="F3428" i="3"/>
  <c r="G3428" i="3"/>
  <c r="D3429" i="3"/>
  <c r="E3429" i="3"/>
  <c r="F3429" i="3"/>
  <c r="G3429" i="3"/>
  <c r="D3430" i="3"/>
  <c r="E3430" i="3"/>
  <c r="F3430" i="3"/>
  <c r="G3430" i="3"/>
  <c r="D3431" i="3"/>
  <c r="E3431" i="3"/>
  <c r="F3431" i="3"/>
  <c r="G3431" i="3"/>
  <c r="D3432" i="3"/>
  <c r="E3432" i="3"/>
  <c r="F3432" i="3"/>
  <c r="G3432" i="3"/>
  <c r="D3433" i="3"/>
  <c r="E3433" i="3"/>
  <c r="F3433" i="3"/>
  <c r="G3433" i="3"/>
  <c r="D3434" i="3"/>
  <c r="E3434" i="3"/>
  <c r="F3434" i="3"/>
  <c r="G3434" i="3"/>
  <c r="D3435" i="3"/>
  <c r="E3435" i="3"/>
  <c r="F3435" i="3"/>
  <c r="G3435" i="3"/>
  <c r="D3436" i="3"/>
  <c r="E3436" i="3"/>
  <c r="F3436" i="3"/>
  <c r="G3436" i="3"/>
  <c r="D3437" i="3"/>
  <c r="E3437" i="3"/>
  <c r="F3437" i="3"/>
  <c r="G3437" i="3"/>
  <c r="D3438" i="3"/>
  <c r="E3438" i="3"/>
  <c r="F3438" i="3"/>
  <c r="G3438" i="3"/>
  <c r="D3439" i="3"/>
  <c r="E3439" i="3"/>
  <c r="F3439" i="3"/>
  <c r="G3439" i="3"/>
  <c r="D3440" i="3"/>
  <c r="E3440" i="3"/>
  <c r="F3440" i="3"/>
  <c r="G3440" i="3"/>
  <c r="D3441" i="3"/>
  <c r="E3441" i="3"/>
  <c r="F3441" i="3"/>
  <c r="G3441" i="3"/>
  <c r="D3442" i="3"/>
  <c r="E3442" i="3"/>
  <c r="F3442" i="3"/>
  <c r="G3442" i="3"/>
  <c r="D3443" i="3"/>
  <c r="E3443" i="3"/>
  <c r="F3443" i="3"/>
  <c r="G3443" i="3"/>
  <c r="D3444" i="3"/>
  <c r="E3444" i="3"/>
  <c r="F3444" i="3"/>
  <c r="G3444" i="3"/>
  <c r="D3445" i="3"/>
  <c r="E3445" i="3"/>
  <c r="F3445" i="3"/>
  <c r="G3445" i="3"/>
  <c r="D3446" i="3"/>
  <c r="E3446" i="3"/>
  <c r="F3446" i="3"/>
  <c r="G3446" i="3"/>
  <c r="D3447" i="3"/>
  <c r="E3447" i="3"/>
  <c r="F3447" i="3"/>
  <c r="G3447" i="3"/>
  <c r="D3448" i="3"/>
  <c r="E3448" i="3"/>
  <c r="F3448" i="3"/>
  <c r="G3448" i="3"/>
  <c r="D3449" i="3"/>
  <c r="E3449" i="3"/>
  <c r="F3449" i="3"/>
  <c r="G3449" i="3"/>
  <c r="D3450" i="3"/>
  <c r="E3450" i="3"/>
  <c r="F3450" i="3"/>
  <c r="G3450" i="3"/>
  <c r="D3451" i="3"/>
  <c r="E3451" i="3"/>
  <c r="F3451" i="3"/>
  <c r="G3451" i="3"/>
  <c r="D3452" i="3"/>
  <c r="E3452" i="3"/>
  <c r="F3452" i="3"/>
  <c r="G3452" i="3"/>
  <c r="D3453" i="3"/>
  <c r="E3453" i="3"/>
  <c r="F3453" i="3"/>
  <c r="G3453" i="3"/>
  <c r="D3454" i="3"/>
  <c r="E3454" i="3"/>
  <c r="F3454" i="3"/>
  <c r="G3454" i="3"/>
  <c r="D3455" i="3"/>
  <c r="E3455" i="3"/>
  <c r="F3455" i="3"/>
  <c r="G3455" i="3"/>
  <c r="D3456" i="3"/>
  <c r="E3456" i="3"/>
  <c r="F3456" i="3"/>
  <c r="G3456" i="3"/>
  <c r="D3457" i="3"/>
  <c r="E3457" i="3"/>
  <c r="F3457" i="3"/>
  <c r="G3457" i="3"/>
  <c r="D3458" i="3"/>
  <c r="E3458" i="3"/>
  <c r="F3458" i="3"/>
  <c r="G3458" i="3"/>
  <c r="D3459" i="3"/>
  <c r="E3459" i="3"/>
  <c r="F3459" i="3"/>
  <c r="G3459" i="3"/>
  <c r="D3460" i="3"/>
  <c r="E3460" i="3"/>
  <c r="F3460" i="3"/>
  <c r="G3460" i="3"/>
  <c r="D3461" i="3"/>
  <c r="E3461" i="3"/>
  <c r="F3461" i="3"/>
  <c r="G3461" i="3"/>
  <c r="D3462" i="3"/>
  <c r="E3462" i="3"/>
  <c r="F3462" i="3"/>
  <c r="G3462" i="3"/>
  <c r="D3463" i="3"/>
  <c r="E3463" i="3"/>
  <c r="F3463" i="3"/>
  <c r="G3463" i="3"/>
  <c r="D3464" i="3"/>
  <c r="E3464" i="3"/>
  <c r="F3464" i="3"/>
  <c r="G3464" i="3"/>
  <c r="D3465" i="3"/>
  <c r="E3465" i="3"/>
  <c r="F3465" i="3"/>
  <c r="G3465" i="3"/>
  <c r="D3466" i="3"/>
  <c r="E3466" i="3"/>
  <c r="F3466" i="3"/>
  <c r="G3466" i="3"/>
  <c r="D3467" i="3"/>
  <c r="E3467" i="3"/>
  <c r="F3467" i="3"/>
  <c r="G3467" i="3"/>
  <c r="D3468" i="3"/>
  <c r="E3468" i="3"/>
  <c r="F3468" i="3"/>
  <c r="G3468" i="3"/>
  <c r="D3469" i="3"/>
  <c r="E3469" i="3"/>
  <c r="F3469" i="3"/>
  <c r="G3469" i="3"/>
  <c r="D3470" i="3"/>
  <c r="E3470" i="3"/>
  <c r="F3470" i="3"/>
  <c r="G3470" i="3"/>
  <c r="D3471" i="3"/>
  <c r="E3471" i="3"/>
  <c r="F3471" i="3"/>
  <c r="G3471" i="3"/>
  <c r="D3472" i="3"/>
  <c r="E3472" i="3"/>
  <c r="F3472" i="3"/>
  <c r="G3472" i="3"/>
  <c r="D3473" i="3"/>
  <c r="E3473" i="3"/>
  <c r="F3473" i="3"/>
  <c r="G3473" i="3"/>
  <c r="D3474" i="3"/>
  <c r="E3474" i="3"/>
  <c r="F3474" i="3"/>
  <c r="G3474" i="3"/>
  <c r="D3475" i="3"/>
  <c r="E3475" i="3"/>
  <c r="F3475" i="3"/>
  <c r="G3475" i="3"/>
  <c r="D3476" i="3"/>
  <c r="E3476" i="3"/>
  <c r="F3476" i="3"/>
  <c r="G3476" i="3"/>
  <c r="D3477" i="3"/>
  <c r="E3477" i="3"/>
  <c r="F3477" i="3"/>
  <c r="G3477" i="3"/>
  <c r="D3478" i="3"/>
  <c r="E3478" i="3"/>
  <c r="F3478" i="3"/>
  <c r="G3478" i="3"/>
  <c r="D3479" i="3"/>
  <c r="E3479" i="3"/>
  <c r="F3479" i="3"/>
  <c r="G3479" i="3"/>
  <c r="D3480" i="3"/>
  <c r="E3480" i="3"/>
  <c r="F3480" i="3"/>
  <c r="G3480" i="3"/>
  <c r="D3481" i="3"/>
  <c r="E3481" i="3"/>
  <c r="F3481" i="3"/>
  <c r="G3481" i="3"/>
  <c r="D3482" i="3"/>
  <c r="E3482" i="3"/>
  <c r="F3482" i="3"/>
  <c r="G3482" i="3"/>
  <c r="D3483" i="3"/>
  <c r="E3483" i="3"/>
  <c r="F3483" i="3"/>
  <c r="G3483" i="3"/>
  <c r="D3484" i="3"/>
  <c r="E3484" i="3"/>
  <c r="F3484" i="3"/>
  <c r="G3484" i="3"/>
  <c r="D3485" i="3"/>
  <c r="E3485" i="3"/>
  <c r="F3485" i="3"/>
  <c r="G3485" i="3"/>
  <c r="D3486" i="3"/>
  <c r="E3486" i="3"/>
  <c r="F3486" i="3"/>
  <c r="G3486" i="3"/>
  <c r="D3487" i="3"/>
  <c r="E3487" i="3"/>
  <c r="F3487" i="3"/>
  <c r="G3487" i="3"/>
  <c r="D3488" i="3"/>
  <c r="E3488" i="3"/>
  <c r="F3488" i="3"/>
  <c r="G3488" i="3"/>
  <c r="D3489" i="3"/>
  <c r="E3489" i="3"/>
  <c r="F3489" i="3"/>
  <c r="G3489" i="3"/>
  <c r="D3490" i="3"/>
  <c r="E3490" i="3"/>
  <c r="F3490" i="3"/>
  <c r="G3490" i="3"/>
  <c r="D3491" i="3"/>
  <c r="E3491" i="3"/>
  <c r="F3491" i="3"/>
  <c r="G3491" i="3"/>
  <c r="D3492" i="3"/>
  <c r="E3492" i="3"/>
  <c r="F3492" i="3"/>
  <c r="G3492" i="3"/>
  <c r="D3493" i="3"/>
  <c r="E3493" i="3"/>
  <c r="F3493" i="3"/>
  <c r="G3493" i="3"/>
  <c r="D3494" i="3"/>
  <c r="E3494" i="3"/>
  <c r="F3494" i="3"/>
  <c r="G3494" i="3"/>
  <c r="D3495" i="3"/>
  <c r="E3495" i="3"/>
  <c r="F3495" i="3"/>
  <c r="G3495" i="3"/>
  <c r="D3496" i="3"/>
  <c r="E3496" i="3"/>
  <c r="F3496" i="3"/>
  <c r="G3496" i="3"/>
  <c r="D3497" i="3"/>
  <c r="E3497" i="3"/>
  <c r="F3497" i="3"/>
  <c r="G3497" i="3"/>
  <c r="D3498" i="3"/>
  <c r="E3498" i="3"/>
  <c r="F3498" i="3"/>
  <c r="G3498" i="3"/>
  <c r="D3499" i="3"/>
  <c r="E3499" i="3"/>
  <c r="F3499" i="3"/>
  <c r="G3499" i="3"/>
  <c r="D3500" i="3"/>
  <c r="E3500" i="3"/>
  <c r="F3500" i="3"/>
  <c r="G3500" i="3"/>
  <c r="D3501" i="3"/>
  <c r="E3501" i="3"/>
  <c r="F3501" i="3"/>
  <c r="G3501" i="3"/>
  <c r="D3502" i="3"/>
  <c r="E3502" i="3"/>
  <c r="F3502" i="3"/>
  <c r="G3502" i="3"/>
  <c r="D3503" i="3"/>
  <c r="E3503" i="3"/>
  <c r="F3503" i="3"/>
  <c r="G3503" i="3"/>
  <c r="D3504" i="3"/>
  <c r="E3504" i="3"/>
  <c r="F3504" i="3"/>
  <c r="G3504" i="3"/>
  <c r="D3505" i="3"/>
  <c r="E3505" i="3"/>
  <c r="F3505" i="3"/>
  <c r="G3505" i="3"/>
  <c r="D3506" i="3"/>
  <c r="E3506" i="3"/>
  <c r="F3506" i="3"/>
  <c r="G3506" i="3"/>
  <c r="D3507" i="3"/>
  <c r="E3507" i="3"/>
  <c r="F3507" i="3"/>
  <c r="G3507" i="3"/>
  <c r="D3508" i="3"/>
  <c r="E3508" i="3"/>
  <c r="F3508" i="3"/>
  <c r="G3508" i="3"/>
  <c r="D3509" i="3"/>
  <c r="E3509" i="3"/>
  <c r="F3509" i="3"/>
  <c r="G3509" i="3"/>
  <c r="D3510" i="3"/>
  <c r="E3510" i="3"/>
  <c r="F3510" i="3"/>
  <c r="G3510" i="3"/>
  <c r="D3511" i="3"/>
  <c r="E3511" i="3"/>
  <c r="F3511" i="3"/>
  <c r="G3511" i="3"/>
  <c r="D3512" i="3"/>
  <c r="E3512" i="3"/>
  <c r="F3512" i="3"/>
  <c r="G3512" i="3"/>
  <c r="D3513" i="3"/>
  <c r="E3513" i="3"/>
  <c r="F3513" i="3"/>
  <c r="G3513" i="3"/>
  <c r="D3514" i="3"/>
  <c r="E3514" i="3"/>
  <c r="F3514" i="3"/>
  <c r="G3514" i="3"/>
  <c r="D3515" i="3"/>
  <c r="E3515" i="3"/>
  <c r="F3515" i="3"/>
  <c r="G3515" i="3"/>
  <c r="D3516" i="3"/>
  <c r="E3516" i="3"/>
  <c r="F3516" i="3"/>
  <c r="G3516" i="3"/>
  <c r="D3517" i="3"/>
  <c r="E3517" i="3"/>
  <c r="F3517" i="3"/>
  <c r="G3517" i="3"/>
  <c r="D3518" i="3"/>
  <c r="E3518" i="3"/>
  <c r="F3518" i="3"/>
  <c r="G3518" i="3"/>
  <c r="D3519" i="3"/>
  <c r="E3519" i="3"/>
  <c r="F3519" i="3"/>
  <c r="G3519" i="3"/>
  <c r="D3520" i="3"/>
  <c r="E3520" i="3"/>
  <c r="F3520" i="3"/>
  <c r="G3520" i="3"/>
  <c r="D3521" i="3"/>
  <c r="E3521" i="3"/>
  <c r="F3521" i="3"/>
  <c r="G3521" i="3"/>
  <c r="D3522" i="3"/>
  <c r="E3522" i="3"/>
  <c r="F3522" i="3"/>
  <c r="G3522" i="3"/>
  <c r="D3523" i="3"/>
  <c r="E3523" i="3"/>
  <c r="F3523" i="3"/>
  <c r="G3523" i="3"/>
  <c r="D3524" i="3"/>
  <c r="E3524" i="3"/>
  <c r="F3524" i="3"/>
  <c r="G3524" i="3"/>
  <c r="D3525" i="3"/>
  <c r="E3525" i="3"/>
  <c r="F3525" i="3"/>
  <c r="G3525" i="3"/>
  <c r="D3526" i="3"/>
  <c r="E3526" i="3"/>
  <c r="F3526" i="3"/>
  <c r="G3526" i="3"/>
  <c r="D3527" i="3"/>
  <c r="E3527" i="3"/>
  <c r="F3527" i="3"/>
  <c r="G3527" i="3"/>
  <c r="D3528" i="3"/>
  <c r="E3528" i="3"/>
  <c r="F3528" i="3"/>
  <c r="G3528" i="3"/>
  <c r="D3529" i="3"/>
  <c r="E3529" i="3"/>
  <c r="F3529" i="3"/>
  <c r="G3529" i="3"/>
  <c r="D3530" i="3"/>
  <c r="E3530" i="3"/>
  <c r="F3530" i="3"/>
  <c r="G3530" i="3"/>
  <c r="D3531" i="3"/>
  <c r="E3531" i="3"/>
  <c r="F3531" i="3"/>
  <c r="G3531" i="3"/>
  <c r="D3532" i="3"/>
  <c r="E3532" i="3"/>
  <c r="F3532" i="3"/>
  <c r="G3532" i="3"/>
  <c r="D3533" i="3"/>
  <c r="E3533" i="3"/>
  <c r="F3533" i="3"/>
  <c r="G3533" i="3"/>
  <c r="D3534" i="3"/>
  <c r="E3534" i="3"/>
  <c r="F3534" i="3"/>
  <c r="G3534" i="3"/>
  <c r="D3535" i="3"/>
  <c r="E3535" i="3"/>
  <c r="F3535" i="3"/>
  <c r="G3535" i="3"/>
  <c r="D3536" i="3"/>
  <c r="E3536" i="3"/>
  <c r="F3536" i="3"/>
  <c r="G3536" i="3"/>
  <c r="D3537" i="3"/>
  <c r="E3537" i="3"/>
  <c r="F3537" i="3"/>
  <c r="G3537" i="3"/>
  <c r="D3538" i="3"/>
  <c r="E3538" i="3"/>
  <c r="F3538" i="3"/>
  <c r="G3538" i="3"/>
  <c r="D3539" i="3"/>
  <c r="E3539" i="3"/>
  <c r="F3539" i="3"/>
  <c r="G3539" i="3"/>
  <c r="D3540" i="3"/>
  <c r="E3540" i="3"/>
  <c r="F3540" i="3"/>
  <c r="G3540" i="3"/>
  <c r="D3541" i="3"/>
  <c r="E3541" i="3"/>
  <c r="F3541" i="3"/>
  <c r="G3541" i="3"/>
  <c r="D3542" i="3"/>
  <c r="E3542" i="3"/>
  <c r="F3542" i="3"/>
  <c r="G3542" i="3"/>
  <c r="D3543" i="3"/>
  <c r="E3543" i="3"/>
  <c r="F3543" i="3"/>
  <c r="G3543" i="3"/>
  <c r="D3544" i="3"/>
  <c r="E3544" i="3"/>
  <c r="F3544" i="3"/>
  <c r="G3544" i="3"/>
  <c r="D3545" i="3"/>
  <c r="E3545" i="3"/>
  <c r="F3545" i="3"/>
  <c r="G3545" i="3"/>
  <c r="D3546" i="3"/>
  <c r="E3546" i="3"/>
  <c r="F3546" i="3"/>
  <c r="G3546" i="3"/>
  <c r="D3547" i="3"/>
  <c r="E3547" i="3"/>
  <c r="F3547" i="3"/>
  <c r="G3547" i="3"/>
  <c r="D3548" i="3"/>
  <c r="E3548" i="3"/>
  <c r="F3548" i="3"/>
  <c r="G3548" i="3"/>
  <c r="D3549" i="3"/>
  <c r="E3549" i="3"/>
  <c r="F3549" i="3"/>
  <c r="G3549" i="3"/>
  <c r="D3550" i="3"/>
  <c r="E3550" i="3"/>
  <c r="F3550" i="3"/>
  <c r="G3550" i="3"/>
  <c r="D3551" i="3"/>
  <c r="E3551" i="3"/>
  <c r="F3551" i="3"/>
  <c r="G3551" i="3"/>
  <c r="D3552" i="3"/>
  <c r="E3552" i="3"/>
  <c r="F3552" i="3"/>
  <c r="G3552" i="3"/>
  <c r="D3553" i="3"/>
  <c r="E3553" i="3"/>
  <c r="F3553" i="3"/>
  <c r="G3553" i="3"/>
  <c r="D3554" i="3"/>
  <c r="E3554" i="3"/>
  <c r="F3554" i="3"/>
  <c r="G3554" i="3"/>
  <c r="D3555" i="3"/>
  <c r="E3555" i="3"/>
  <c r="F3555" i="3"/>
  <c r="G3555" i="3"/>
  <c r="D3556" i="3"/>
  <c r="E3556" i="3"/>
  <c r="F3556" i="3"/>
  <c r="G3556" i="3"/>
  <c r="D3557" i="3"/>
  <c r="E3557" i="3"/>
  <c r="F3557" i="3"/>
  <c r="G3557" i="3"/>
  <c r="D3558" i="3"/>
  <c r="E3558" i="3"/>
  <c r="F3558" i="3"/>
  <c r="G3558" i="3"/>
  <c r="D3559" i="3"/>
  <c r="E3559" i="3"/>
  <c r="F3559" i="3"/>
  <c r="G3559" i="3"/>
  <c r="D3560" i="3"/>
  <c r="E3560" i="3"/>
  <c r="F3560" i="3"/>
  <c r="G3560" i="3"/>
  <c r="D3561" i="3"/>
  <c r="E3561" i="3"/>
  <c r="F3561" i="3"/>
  <c r="G3561" i="3"/>
  <c r="D3562" i="3"/>
  <c r="E3562" i="3"/>
  <c r="F3562" i="3"/>
  <c r="G3562" i="3"/>
  <c r="D3563" i="3"/>
  <c r="E3563" i="3"/>
  <c r="F3563" i="3"/>
  <c r="G3563" i="3"/>
  <c r="D3564" i="3"/>
  <c r="E3564" i="3"/>
  <c r="F3564" i="3"/>
  <c r="G3564" i="3"/>
  <c r="D3565" i="3"/>
  <c r="E3565" i="3"/>
  <c r="F3565" i="3"/>
  <c r="G3565" i="3"/>
  <c r="D3566" i="3"/>
  <c r="E3566" i="3"/>
  <c r="F3566" i="3"/>
  <c r="G3566" i="3"/>
  <c r="D3567" i="3"/>
  <c r="E3567" i="3"/>
  <c r="F3567" i="3"/>
  <c r="G3567" i="3"/>
  <c r="D3568" i="3"/>
  <c r="E3568" i="3"/>
  <c r="F3568" i="3"/>
  <c r="G3568" i="3"/>
  <c r="D3569" i="3"/>
  <c r="E3569" i="3"/>
  <c r="F3569" i="3"/>
  <c r="G3569" i="3"/>
  <c r="D3570" i="3"/>
  <c r="E3570" i="3"/>
  <c r="F3570" i="3"/>
  <c r="G3570" i="3"/>
  <c r="D3571" i="3"/>
  <c r="E3571" i="3"/>
  <c r="F3571" i="3"/>
  <c r="G3571" i="3"/>
  <c r="D3572" i="3"/>
  <c r="E3572" i="3"/>
  <c r="F3572" i="3"/>
  <c r="G3572" i="3"/>
  <c r="D3573" i="3"/>
  <c r="E3573" i="3"/>
  <c r="F3573" i="3"/>
  <c r="G3573" i="3"/>
  <c r="D3574" i="3"/>
  <c r="E3574" i="3"/>
  <c r="F3574" i="3"/>
  <c r="G3574" i="3"/>
  <c r="D3575" i="3"/>
  <c r="E3575" i="3"/>
  <c r="F3575" i="3"/>
  <c r="G3575" i="3"/>
  <c r="D3576" i="3"/>
  <c r="E3576" i="3"/>
  <c r="F3576" i="3"/>
  <c r="G3576" i="3"/>
  <c r="D3577" i="3"/>
  <c r="E3577" i="3"/>
  <c r="F3577" i="3"/>
  <c r="G3577" i="3"/>
  <c r="D3578" i="3"/>
  <c r="E3578" i="3"/>
  <c r="F3578" i="3"/>
  <c r="G3578" i="3"/>
  <c r="D3579" i="3"/>
  <c r="E3579" i="3"/>
  <c r="F3579" i="3"/>
  <c r="G3579" i="3"/>
  <c r="D3580" i="3"/>
  <c r="E3580" i="3"/>
  <c r="F3580" i="3"/>
  <c r="G3580" i="3"/>
  <c r="D3581" i="3"/>
  <c r="E3581" i="3"/>
  <c r="F3581" i="3"/>
  <c r="G3581" i="3"/>
  <c r="D3582" i="3"/>
  <c r="E3582" i="3"/>
  <c r="F3582" i="3"/>
  <c r="G3582" i="3"/>
  <c r="D3583" i="3"/>
  <c r="E3583" i="3"/>
  <c r="F3583" i="3"/>
  <c r="G3583" i="3"/>
  <c r="D3584" i="3"/>
  <c r="E3584" i="3"/>
  <c r="F3584" i="3"/>
  <c r="G3584" i="3"/>
  <c r="D3585" i="3"/>
  <c r="E3585" i="3"/>
  <c r="F3585" i="3"/>
  <c r="G3585" i="3"/>
  <c r="D3586" i="3"/>
  <c r="E3586" i="3"/>
  <c r="F3586" i="3"/>
  <c r="G3586" i="3"/>
  <c r="D3587" i="3"/>
  <c r="E3587" i="3"/>
  <c r="F3587" i="3"/>
  <c r="G3587" i="3"/>
  <c r="D3588" i="3"/>
  <c r="E3588" i="3"/>
  <c r="F3588" i="3"/>
  <c r="G3588" i="3"/>
  <c r="D3589" i="3"/>
  <c r="E3589" i="3"/>
  <c r="F3589" i="3"/>
  <c r="G3589" i="3"/>
  <c r="D3590" i="3"/>
  <c r="E3590" i="3"/>
  <c r="F3590" i="3"/>
  <c r="G3590" i="3"/>
  <c r="D3591" i="3"/>
  <c r="E3591" i="3"/>
  <c r="F3591" i="3"/>
  <c r="G3591" i="3"/>
  <c r="D3592" i="3"/>
  <c r="E3592" i="3"/>
  <c r="F3592" i="3"/>
  <c r="G3592" i="3"/>
  <c r="D3593" i="3"/>
  <c r="E3593" i="3"/>
  <c r="F3593" i="3"/>
  <c r="G3593" i="3"/>
  <c r="D3594" i="3"/>
  <c r="E3594" i="3"/>
  <c r="F3594" i="3"/>
  <c r="G3594" i="3"/>
  <c r="D3595" i="3"/>
  <c r="E3595" i="3"/>
  <c r="F3595" i="3"/>
  <c r="G3595" i="3"/>
  <c r="D3596" i="3"/>
  <c r="E3596" i="3"/>
  <c r="F3596" i="3"/>
  <c r="G3596" i="3"/>
  <c r="D3597" i="3"/>
  <c r="E3597" i="3"/>
  <c r="F3597" i="3"/>
  <c r="G3597" i="3"/>
  <c r="D3598" i="3"/>
  <c r="E3598" i="3"/>
  <c r="F3598" i="3"/>
  <c r="G3598" i="3"/>
  <c r="D3599" i="3"/>
  <c r="E3599" i="3"/>
  <c r="F3599" i="3"/>
  <c r="G3599" i="3"/>
  <c r="D3600" i="3"/>
  <c r="E3600" i="3"/>
  <c r="F3600" i="3"/>
  <c r="G3600" i="3"/>
  <c r="D3601" i="3"/>
  <c r="E3601" i="3"/>
  <c r="F3601" i="3"/>
  <c r="G3601" i="3"/>
  <c r="D3602" i="3"/>
  <c r="E3602" i="3"/>
  <c r="F3602" i="3"/>
  <c r="G3602" i="3"/>
  <c r="D3603" i="3"/>
  <c r="E3603" i="3"/>
  <c r="F3603" i="3"/>
  <c r="G3603" i="3"/>
  <c r="D3604" i="3"/>
  <c r="E3604" i="3"/>
  <c r="F3604" i="3"/>
  <c r="G3604" i="3"/>
  <c r="D3605" i="3"/>
  <c r="E3605" i="3"/>
  <c r="F3605" i="3"/>
  <c r="G3605" i="3"/>
  <c r="D3606" i="3"/>
  <c r="E3606" i="3"/>
  <c r="F3606" i="3"/>
  <c r="G3606" i="3"/>
  <c r="D3607" i="3"/>
  <c r="E3607" i="3"/>
  <c r="F3607" i="3"/>
  <c r="G3607" i="3"/>
  <c r="D3608" i="3"/>
  <c r="E3608" i="3"/>
  <c r="F3608" i="3"/>
  <c r="G3608" i="3"/>
  <c r="D3609" i="3"/>
  <c r="E3609" i="3"/>
  <c r="F3609" i="3"/>
  <c r="G3609" i="3"/>
  <c r="D3610" i="3"/>
  <c r="E3610" i="3"/>
  <c r="F3610" i="3"/>
  <c r="G3610" i="3"/>
  <c r="D3611" i="3"/>
  <c r="E3611" i="3"/>
  <c r="F3611" i="3"/>
  <c r="G3611" i="3"/>
  <c r="D3612" i="3"/>
  <c r="E3612" i="3"/>
  <c r="F3612" i="3"/>
  <c r="G3612" i="3"/>
  <c r="D3613" i="3"/>
  <c r="E3613" i="3"/>
  <c r="F3613" i="3"/>
  <c r="G3613" i="3"/>
  <c r="D3614" i="3"/>
  <c r="E3614" i="3"/>
  <c r="F3614" i="3"/>
  <c r="G3614" i="3"/>
  <c r="D3615" i="3"/>
  <c r="E3615" i="3"/>
  <c r="F3615" i="3"/>
  <c r="G3615" i="3"/>
  <c r="D3616" i="3"/>
  <c r="E3616" i="3"/>
  <c r="F3616" i="3"/>
  <c r="G3616" i="3"/>
  <c r="D3617" i="3"/>
  <c r="E3617" i="3"/>
  <c r="F3617" i="3"/>
  <c r="G3617" i="3"/>
  <c r="D3618" i="3"/>
  <c r="E3618" i="3"/>
  <c r="F3618" i="3"/>
  <c r="G3618" i="3"/>
  <c r="D3619" i="3"/>
  <c r="E3619" i="3"/>
  <c r="F3619" i="3"/>
  <c r="G3619" i="3"/>
  <c r="D3620" i="3"/>
  <c r="E3620" i="3"/>
  <c r="F3620" i="3"/>
  <c r="G3620" i="3"/>
  <c r="D3621" i="3"/>
  <c r="E3621" i="3"/>
  <c r="F3621" i="3"/>
  <c r="G3621" i="3"/>
  <c r="D3622" i="3"/>
  <c r="E3622" i="3"/>
  <c r="F3622" i="3"/>
  <c r="G3622" i="3"/>
  <c r="D3623" i="3"/>
  <c r="E3623" i="3"/>
  <c r="F3623" i="3"/>
  <c r="G3623" i="3"/>
  <c r="D3624" i="3"/>
  <c r="E3624" i="3"/>
  <c r="F3624" i="3"/>
  <c r="G3624" i="3"/>
  <c r="D3625" i="3"/>
  <c r="E3625" i="3"/>
  <c r="F3625" i="3"/>
  <c r="G3625" i="3"/>
  <c r="D3626" i="3"/>
  <c r="E3626" i="3"/>
  <c r="F3626" i="3"/>
  <c r="G3626" i="3"/>
  <c r="D3627" i="3"/>
  <c r="E3627" i="3"/>
  <c r="F3627" i="3"/>
  <c r="G3627" i="3"/>
  <c r="D3628" i="3"/>
  <c r="E3628" i="3"/>
  <c r="F3628" i="3"/>
  <c r="G3628" i="3"/>
  <c r="D3629" i="3"/>
  <c r="E3629" i="3"/>
  <c r="F3629" i="3"/>
  <c r="G3629" i="3"/>
  <c r="D3630" i="3"/>
  <c r="E3630" i="3"/>
  <c r="F3630" i="3"/>
  <c r="G3630" i="3"/>
  <c r="D3631" i="3"/>
  <c r="E3631" i="3"/>
  <c r="F3631" i="3"/>
  <c r="G3631" i="3"/>
  <c r="D3632" i="3"/>
  <c r="E3632" i="3"/>
  <c r="F3632" i="3"/>
  <c r="G3632" i="3"/>
  <c r="D3633" i="3"/>
  <c r="E3633" i="3"/>
  <c r="F3633" i="3"/>
  <c r="G3633" i="3"/>
  <c r="D3634" i="3"/>
  <c r="E3634" i="3"/>
  <c r="F3634" i="3"/>
  <c r="G3634" i="3"/>
  <c r="D3635" i="3"/>
  <c r="E3635" i="3"/>
  <c r="F3635" i="3"/>
  <c r="G3635" i="3"/>
  <c r="D3636" i="3"/>
  <c r="E3636" i="3"/>
  <c r="F3636" i="3"/>
  <c r="G3636" i="3"/>
  <c r="D3637" i="3"/>
  <c r="E3637" i="3"/>
  <c r="F3637" i="3"/>
  <c r="G3637" i="3"/>
  <c r="D3638" i="3"/>
  <c r="E3638" i="3"/>
  <c r="F3638" i="3"/>
  <c r="G3638" i="3"/>
  <c r="D3639" i="3"/>
  <c r="E3639" i="3"/>
  <c r="F3639" i="3"/>
  <c r="G3639" i="3"/>
  <c r="D3640" i="3"/>
  <c r="E3640" i="3"/>
  <c r="F3640" i="3"/>
  <c r="G3640" i="3"/>
  <c r="D3641" i="3"/>
  <c r="E3641" i="3"/>
  <c r="F3641" i="3"/>
  <c r="G3641" i="3"/>
  <c r="D3642" i="3"/>
  <c r="E3642" i="3"/>
  <c r="F3642" i="3"/>
  <c r="G3642" i="3"/>
  <c r="D3643" i="3"/>
  <c r="E3643" i="3"/>
  <c r="F3643" i="3"/>
  <c r="G3643" i="3"/>
  <c r="D3644" i="3"/>
  <c r="E3644" i="3"/>
  <c r="F3644" i="3"/>
  <c r="G3644" i="3"/>
  <c r="D3645" i="3"/>
  <c r="E3645" i="3"/>
  <c r="F3645" i="3"/>
  <c r="G3645" i="3"/>
  <c r="D3646" i="3"/>
  <c r="E3646" i="3"/>
  <c r="F3646" i="3"/>
  <c r="G3646" i="3"/>
  <c r="D3647" i="3"/>
  <c r="E3647" i="3"/>
  <c r="F3647" i="3"/>
  <c r="G3647" i="3"/>
  <c r="D3648" i="3"/>
  <c r="E3648" i="3"/>
  <c r="F3648" i="3"/>
  <c r="G3648" i="3"/>
  <c r="D3649" i="3"/>
  <c r="E3649" i="3"/>
  <c r="F3649" i="3"/>
  <c r="G3649" i="3"/>
  <c r="D3650" i="3"/>
  <c r="E3650" i="3"/>
  <c r="F3650" i="3"/>
  <c r="G3650" i="3"/>
  <c r="D3651" i="3"/>
  <c r="E3651" i="3"/>
  <c r="F3651" i="3"/>
  <c r="G3651" i="3"/>
  <c r="D3652" i="3"/>
  <c r="E3652" i="3"/>
  <c r="F3652" i="3"/>
  <c r="G3652" i="3"/>
  <c r="D3653" i="3"/>
  <c r="E3653" i="3"/>
  <c r="F3653" i="3"/>
  <c r="G3653" i="3"/>
  <c r="D3654" i="3"/>
  <c r="E3654" i="3"/>
  <c r="F3654" i="3"/>
  <c r="G3654" i="3"/>
  <c r="D3655" i="3"/>
  <c r="E3655" i="3"/>
  <c r="F3655" i="3"/>
  <c r="G3655" i="3"/>
  <c r="D3656" i="3"/>
  <c r="E3656" i="3"/>
  <c r="F3656" i="3"/>
  <c r="G3656" i="3"/>
  <c r="D3657" i="3"/>
  <c r="E3657" i="3"/>
  <c r="F3657" i="3"/>
  <c r="G3657" i="3"/>
  <c r="D3658" i="3"/>
  <c r="E3658" i="3"/>
  <c r="F3658" i="3"/>
  <c r="G3658" i="3"/>
  <c r="D3659" i="3"/>
  <c r="E3659" i="3"/>
  <c r="F3659" i="3"/>
  <c r="G3659" i="3"/>
  <c r="D3660" i="3"/>
  <c r="E3660" i="3"/>
  <c r="F3660" i="3"/>
  <c r="G3660" i="3"/>
  <c r="D3661" i="3"/>
  <c r="E3661" i="3"/>
  <c r="F3661" i="3"/>
  <c r="G3661" i="3"/>
  <c r="D3662" i="3"/>
  <c r="E3662" i="3"/>
  <c r="F3662" i="3"/>
  <c r="G3662" i="3"/>
  <c r="D3663" i="3"/>
  <c r="E3663" i="3"/>
  <c r="F3663" i="3"/>
  <c r="G3663" i="3"/>
  <c r="D3664" i="3"/>
  <c r="E3664" i="3"/>
  <c r="F3664" i="3"/>
  <c r="G3664" i="3"/>
  <c r="D3665" i="3"/>
  <c r="E3665" i="3"/>
  <c r="F3665" i="3"/>
  <c r="G3665" i="3"/>
  <c r="D3666" i="3"/>
  <c r="E3666" i="3"/>
  <c r="F3666" i="3"/>
  <c r="G3666" i="3"/>
  <c r="D3667" i="3"/>
  <c r="E3667" i="3"/>
  <c r="F3667" i="3"/>
  <c r="G3667" i="3"/>
  <c r="D3668" i="3"/>
  <c r="E3668" i="3"/>
  <c r="F3668" i="3"/>
  <c r="G3668" i="3"/>
  <c r="D3669" i="3"/>
  <c r="E3669" i="3"/>
  <c r="F3669" i="3"/>
  <c r="G3669" i="3"/>
  <c r="D3670" i="3"/>
  <c r="E3670" i="3"/>
  <c r="F3670" i="3"/>
  <c r="G3670" i="3"/>
  <c r="D3671" i="3"/>
  <c r="E3671" i="3"/>
  <c r="F3671" i="3"/>
  <c r="G3671" i="3"/>
  <c r="D3672" i="3"/>
  <c r="E3672" i="3"/>
  <c r="F3672" i="3"/>
  <c r="G3672" i="3"/>
  <c r="D3673" i="3"/>
  <c r="E3673" i="3"/>
  <c r="F3673" i="3"/>
  <c r="G3673" i="3"/>
  <c r="D3674" i="3"/>
  <c r="E3674" i="3"/>
  <c r="F3674" i="3"/>
  <c r="G3674" i="3"/>
  <c r="D3675" i="3"/>
  <c r="E3675" i="3"/>
  <c r="F3675" i="3"/>
  <c r="G3675" i="3"/>
  <c r="D3676" i="3"/>
  <c r="E3676" i="3"/>
  <c r="F3676" i="3"/>
  <c r="G3676" i="3"/>
  <c r="D3677" i="3"/>
  <c r="E3677" i="3"/>
  <c r="F3677" i="3"/>
  <c r="G3677" i="3"/>
  <c r="D3678" i="3"/>
  <c r="E3678" i="3"/>
  <c r="F3678" i="3"/>
  <c r="G3678" i="3"/>
  <c r="D3679" i="3"/>
  <c r="E3679" i="3"/>
  <c r="F3679" i="3"/>
  <c r="G3679" i="3"/>
  <c r="D3680" i="3"/>
  <c r="E3680" i="3"/>
  <c r="F3680" i="3"/>
  <c r="G3680" i="3"/>
  <c r="D3681" i="3"/>
  <c r="E3681" i="3"/>
  <c r="F3681" i="3"/>
  <c r="G3681" i="3"/>
  <c r="D3682" i="3"/>
  <c r="E3682" i="3"/>
  <c r="F3682" i="3"/>
  <c r="G3682" i="3"/>
  <c r="D3683" i="3"/>
  <c r="E3683" i="3"/>
  <c r="F3683" i="3"/>
  <c r="G3683" i="3"/>
  <c r="D3684" i="3"/>
  <c r="E3684" i="3"/>
  <c r="F3684" i="3"/>
  <c r="G3684" i="3"/>
  <c r="D3685" i="3"/>
  <c r="E3685" i="3"/>
  <c r="F3685" i="3"/>
  <c r="G3685" i="3"/>
  <c r="D3686" i="3"/>
  <c r="E3686" i="3"/>
  <c r="F3686" i="3"/>
  <c r="G3686" i="3"/>
  <c r="D3687" i="3"/>
  <c r="E3687" i="3"/>
  <c r="F3687" i="3"/>
  <c r="G3687" i="3"/>
  <c r="D3688" i="3"/>
  <c r="E3688" i="3"/>
  <c r="F3688" i="3"/>
  <c r="G3688" i="3"/>
  <c r="D3689" i="3"/>
  <c r="E3689" i="3"/>
  <c r="F3689" i="3"/>
  <c r="G3689" i="3"/>
  <c r="D3690" i="3"/>
  <c r="E3690" i="3"/>
  <c r="F3690" i="3"/>
  <c r="G3690" i="3"/>
  <c r="D3691" i="3"/>
  <c r="E3691" i="3"/>
  <c r="F3691" i="3"/>
  <c r="G3691" i="3"/>
  <c r="D3692" i="3"/>
  <c r="E3692" i="3"/>
  <c r="F3692" i="3"/>
  <c r="G3692" i="3"/>
  <c r="D3693" i="3"/>
  <c r="E3693" i="3"/>
  <c r="F3693" i="3"/>
  <c r="G3693" i="3"/>
  <c r="D3694" i="3"/>
  <c r="E3694" i="3"/>
  <c r="F3694" i="3"/>
  <c r="G3694" i="3"/>
  <c r="D3695" i="3"/>
  <c r="E3695" i="3"/>
  <c r="F3695" i="3"/>
  <c r="G3695" i="3"/>
  <c r="D3696" i="3"/>
  <c r="E3696" i="3"/>
  <c r="F3696" i="3"/>
  <c r="G3696" i="3"/>
  <c r="D3697" i="3"/>
  <c r="E3697" i="3"/>
  <c r="F3697" i="3"/>
  <c r="G3697" i="3"/>
  <c r="D3698" i="3"/>
  <c r="E3698" i="3"/>
  <c r="F3698" i="3"/>
  <c r="G3698" i="3"/>
  <c r="D3699" i="3"/>
  <c r="E3699" i="3"/>
  <c r="F3699" i="3"/>
  <c r="G3699" i="3"/>
  <c r="D3700" i="3"/>
  <c r="E3700" i="3"/>
  <c r="F3700" i="3"/>
  <c r="G3700" i="3"/>
  <c r="D3701" i="3"/>
  <c r="E3701" i="3"/>
  <c r="F3701" i="3"/>
  <c r="G3701" i="3"/>
  <c r="D3702" i="3"/>
  <c r="E3702" i="3"/>
  <c r="F3702" i="3"/>
  <c r="G3702" i="3"/>
  <c r="D3703" i="3"/>
  <c r="E3703" i="3"/>
  <c r="F3703" i="3"/>
  <c r="G3703" i="3"/>
  <c r="D3704" i="3"/>
  <c r="E3704" i="3"/>
  <c r="F3704" i="3"/>
  <c r="G3704" i="3"/>
  <c r="D3705" i="3"/>
  <c r="E3705" i="3"/>
  <c r="F3705" i="3"/>
  <c r="G3705" i="3"/>
  <c r="D3706" i="3"/>
  <c r="E3706" i="3"/>
  <c r="F3706" i="3"/>
  <c r="G3706" i="3"/>
  <c r="D3707" i="3"/>
  <c r="E3707" i="3"/>
  <c r="F3707" i="3"/>
  <c r="G3707" i="3"/>
  <c r="D3708" i="3"/>
  <c r="E3708" i="3"/>
  <c r="F3708" i="3"/>
  <c r="G3708" i="3"/>
  <c r="D3709" i="3"/>
  <c r="E3709" i="3"/>
  <c r="F3709" i="3"/>
  <c r="G3709" i="3"/>
  <c r="D3710" i="3"/>
  <c r="E3710" i="3"/>
  <c r="F3710" i="3"/>
  <c r="G3710" i="3"/>
  <c r="D3711" i="3"/>
  <c r="E3711" i="3"/>
  <c r="F3711" i="3"/>
  <c r="G3711" i="3"/>
  <c r="D3712" i="3"/>
  <c r="E3712" i="3"/>
  <c r="F3712" i="3"/>
  <c r="G3712" i="3"/>
  <c r="D3713" i="3"/>
  <c r="E3713" i="3"/>
  <c r="F3713" i="3"/>
  <c r="G3713" i="3"/>
  <c r="D3714" i="3"/>
  <c r="E3714" i="3"/>
  <c r="F3714" i="3"/>
  <c r="G3714" i="3"/>
  <c r="D3715" i="3"/>
  <c r="E3715" i="3"/>
  <c r="F3715" i="3"/>
  <c r="G3715" i="3"/>
  <c r="D3716" i="3"/>
  <c r="E3716" i="3"/>
  <c r="F3716" i="3"/>
  <c r="G3716" i="3"/>
  <c r="D3717" i="3"/>
  <c r="E3717" i="3"/>
  <c r="F3717" i="3"/>
  <c r="G3717" i="3"/>
  <c r="D3718" i="3"/>
  <c r="E3718" i="3"/>
  <c r="F3718" i="3"/>
  <c r="G3718" i="3"/>
  <c r="D3719" i="3"/>
  <c r="E3719" i="3"/>
  <c r="F3719" i="3"/>
  <c r="G3719" i="3"/>
  <c r="D3720" i="3"/>
  <c r="E3720" i="3"/>
  <c r="F3720" i="3"/>
  <c r="G3720" i="3"/>
  <c r="D3721" i="3"/>
  <c r="E3721" i="3"/>
  <c r="F3721" i="3"/>
  <c r="G3721" i="3"/>
  <c r="D3722" i="3"/>
  <c r="E3722" i="3"/>
  <c r="F3722" i="3"/>
  <c r="G3722" i="3"/>
  <c r="D3723" i="3"/>
  <c r="E3723" i="3"/>
  <c r="F3723" i="3"/>
  <c r="G3723" i="3"/>
  <c r="D3724" i="3"/>
  <c r="E3724" i="3"/>
  <c r="F3724" i="3"/>
  <c r="G3724" i="3"/>
  <c r="D3725" i="3"/>
  <c r="E3725" i="3"/>
  <c r="F3725" i="3"/>
  <c r="G3725" i="3"/>
  <c r="D3726" i="3"/>
  <c r="E3726" i="3"/>
  <c r="F3726" i="3"/>
  <c r="G3726" i="3"/>
  <c r="D3727" i="3"/>
  <c r="E3727" i="3"/>
  <c r="F3727" i="3"/>
  <c r="G3727" i="3"/>
  <c r="D3728" i="3"/>
  <c r="E3728" i="3"/>
  <c r="F3728" i="3"/>
  <c r="G3728" i="3"/>
  <c r="D3729" i="3"/>
  <c r="E3729" i="3"/>
  <c r="F3729" i="3"/>
  <c r="G3729" i="3"/>
  <c r="D3730" i="3"/>
  <c r="E3730" i="3"/>
  <c r="F3730" i="3"/>
  <c r="G3730" i="3"/>
  <c r="D3731" i="3"/>
  <c r="E3731" i="3"/>
  <c r="F3731" i="3"/>
  <c r="G3731" i="3"/>
  <c r="D3732" i="3"/>
  <c r="E3732" i="3"/>
  <c r="F3732" i="3"/>
  <c r="G3732" i="3"/>
  <c r="D3733" i="3"/>
  <c r="E3733" i="3"/>
  <c r="F3733" i="3"/>
  <c r="G3733" i="3"/>
  <c r="D3734" i="3"/>
  <c r="E3734" i="3"/>
  <c r="F3734" i="3"/>
  <c r="G3734" i="3"/>
  <c r="D3735" i="3"/>
  <c r="E3735" i="3"/>
  <c r="F3735" i="3"/>
  <c r="G3735" i="3"/>
  <c r="D3736" i="3"/>
  <c r="E3736" i="3"/>
  <c r="F3736" i="3"/>
  <c r="G3736" i="3"/>
  <c r="D3737" i="3"/>
  <c r="E3737" i="3"/>
  <c r="F3737" i="3"/>
  <c r="G3737" i="3"/>
  <c r="D3738" i="3"/>
  <c r="E3738" i="3"/>
  <c r="F3738" i="3"/>
  <c r="G3738" i="3"/>
  <c r="D3739" i="3"/>
  <c r="E3739" i="3"/>
  <c r="F3739" i="3"/>
  <c r="G3739" i="3"/>
  <c r="D3740" i="3"/>
  <c r="E3740" i="3"/>
  <c r="F3740" i="3"/>
  <c r="G3740" i="3"/>
  <c r="D3741" i="3"/>
  <c r="E3741" i="3"/>
  <c r="F3741" i="3"/>
  <c r="G3741" i="3"/>
  <c r="D3742" i="3"/>
  <c r="E3742" i="3"/>
  <c r="F3742" i="3"/>
  <c r="G3742" i="3"/>
  <c r="D3743" i="3"/>
  <c r="E3743" i="3"/>
  <c r="F3743" i="3"/>
  <c r="G3743" i="3"/>
  <c r="D3744" i="3"/>
  <c r="E3744" i="3"/>
  <c r="F3744" i="3"/>
  <c r="G3744" i="3"/>
  <c r="D3745" i="3"/>
  <c r="E3745" i="3"/>
  <c r="F3745" i="3"/>
  <c r="G3745" i="3"/>
  <c r="D3746" i="3"/>
  <c r="E3746" i="3"/>
  <c r="F3746" i="3"/>
  <c r="G3746" i="3"/>
  <c r="D3747" i="3"/>
  <c r="E3747" i="3"/>
  <c r="F3747" i="3"/>
  <c r="G3747" i="3"/>
  <c r="D3748" i="3"/>
  <c r="E3748" i="3"/>
  <c r="F3748" i="3"/>
  <c r="G3748" i="3"/>
  <c r="D3749" i="3"/>
  <c r="E3749" i="3"/>
  <c r="F3749" i="3"/>
  <c r="G3749" i="3"/>
  <c r="D3750" i="3"/>
  <c r="E3750" i="3"/>
  <c r="F3750" i="3"/>
  <c r="G3750" i="3"/>
  <c r="D3751" i="3"/>
  <c r="E3751" i="3"/>
  <c r="F3751" i="3"/>
  <c r="G3751" i="3"/>
  <c r="D3752" i="3"/>
  <c r="E3752" i="3"/>
  <c r="F3752" i="3"/>
  <c r="G3752" i="3"/>
  <c r="D3753" i="3"/>
  <c r="E3753" i="3"/>
  <c r="F3753" i="3"/>
  <c r="G3753" i="3"/>
  <c r="D3754" i="3"/>
  <c r="E3754" i="3"/>
  <c r="F3754" i="3"/>
  <c r="G3754" i="3"/>
  <c r="D3755" i="3"/>
  <c r="E3755" i="3"/>
  <c r="F3755" i="3"/>
  <c r="G3755" i="3"/>
  <c r="D3756" i="3"/>
  <c r="E3756" i="3"/>
  <c r="F3756" i="3"/>
  <c r="G3756" i="3"/>
  <c r="D3757" i="3"/>
  <c r="E3757" i="3"/>
  <c r="F3757" i="3"/>
  <c r="G3757" i="3"/>
  <c r="D3758" i="3"/>
  <c r="E3758" i="3"/>
  <c r="F3758" i="3"/>
  <c r="G3758" i="3"/>
  <c r="D3759" i="3"/>
  <c r="E3759" i="3"/>
  <c r="F3759" i="3"/>
  <c r="G3759" i="3"/>
  <c r="D3760" i="3"/>
  <c r="E3760" i="3"/>
  <c r="F3760" i="3"/>
  <c r="G3760" i="3"/>
  <c r="D3761" i="3"/>
  <c r="E3761" i="3"/>
  <c r="F3761" i="3"/>
  <c r="G3761" i="3"/>
  <c r="D3762" i="3"/>
  <c r="E3762" i="3"/>
  <c r="F3762" i="3"/>
  <c r="G3762" i="3"/>
  <c r="D3763" i="3"/>
  <c r="E3763" i="3"/>
  <c r="F3763" i="3"/>
  <c r="G3763" i="3"/>
  <c r="D3764" i="3"/>
  <c r="E3764" i="3"/>
  <c r="F3764" i="3"/>
  <c r="G3764" i="3"/>
  <c r="D3765" i="3"/>
  <c r="E3765" i="3"/>
  <c r="F3765" i="3"/>
  <c r="G3765" i="3"/>
  <c r="D3766" i="3"/>
  <c r="E3766" i="3"/>
  <c r="F3766" i="3"/>
  <c r="G3766" i="3"/>
  <c r="D3767" i="3"/>
  <c r="E3767" i="3"/>
  <c r="F3767" i="3"/>
  <c r="G3767" i="3"/>
  <c r="D3768" i="3"/>
  <c r="E3768" i="3"/>
  <c r="F3768" i="3"/>
  <c r="G3768" i="3"/>
  <c r="D3769" i="3"/>
  <c r="E3769" i="3"/>
  <c r="F3769" i="3"/>
  <c r="G3769" i="3"/>
  <c r="D3770" i="3"/>
  <c r="E3770" i="3"/>
  <c r="F3770" i="3"/>
  <c r="G3770" i="3"/>
  <c r="D3771" i="3"/>
  <c r="E3771" i="3"/>
  <c r="F3771" i="3"/>
  <c r="G3771" i="3"/>
  <c r="D3772" i="3"/>
  <c r="E3772" i="3"/>
  <c r="F3772" i="3"/>
  <c r="G3772" i="3"/>
  <c r="D3773" i="3"/>
  <c r="E3773" i="3"/>
  <c r="F3773" i="3"/>
  <c r="G3773" i="3"/>
  <c r="D3774" i="3"/>
  <c r="E3774" i="3"/>
  <c r="F3774" i="3"/>
  <c r="G3774" i="3"/>
  <c r="D3775" i="3"/>
  <c r="E3775" i="3"/>
  <c r="F3775" i="3"/>
  <c r="G3775" i="3"/>
  <c r="D3776" i="3"/>
  <c r="E3776" i="3"/>
  <c r="F3776" i="3"/>
  <c r="G3776" i="3"/>
  <c r="D3777" i="3"/>
  <c r="E3777" i="3"/>
  <c r="F3777" i="3"/>
  <c r="G3777" i="3"/>
  <c r="D3778" i="3"/>
  <c r="E3778" i="3"/>
  <c r="F3778" i="3"/>
  <c r="G3778" i="3"/>
  <c r="D3779" i="3"/>
  <c r="E3779" i="3"/>
  <c r="F3779" i="3"/>
  <c r="G3779" i="3"/>
  <c r="D3780" i="3"/>
  <c r="E3780" i="3"/>
  <c r="F3780" i="3"/>
  <c r="G3780" i="3"/>
  <c r="D3781" i="3"/>
  <c r="E3781" i="3"/>
  <c r="F3781" i="3"/>
  <c r="G3781" i="3"/>
  <c r="D3782" i="3"/>
  <c r="E3782" i="3"/>
  <c r="F3782" i="3"/>
  <c r="G3782" i="3"/>
  <c r="D3783" i="3"/>
  <c r="E3783" i="3"/>
  <c r="F3783" i="3"/>
  <c r="G3783" i="3"/>
  <c r="D3784" i="3"/>
  <c r="E3784" i="3"/>
  <c r="F3784" i="3"/>
  <c r="G3784" i="3"/>
  <c r="D3785" i="3"/>
  <c r="E3785" i="3"/>
  <c r="F3785" i="3"/>
  <c r="G3785" i="3"/>
  <c r="D3786" i="3"/>
  <c r="E3786" i="3"/>
  <c r="F3786" i="3"/>
  <c r="G3786" i="3"/>
  <c r="D3787" i="3"/>
  <c r="E3787" i="3"/>
  <c r="F3787" i="3"/>
  <c r="G3787" i="3"/>
  <c r="D3788" i="3"/>
  <c r="E3788" i="3"/>
  <c r="F3788" i="3"/>
  <c r="G3788" i="3"/>
  <c r="D3789" i="3"/>
  <c r="E3789" i="3"/>
  <c r="F3789" i="3"/>
  <c r="G3789" i="3"/>
  <c r="D3790" i="3"/>
  <c r="E3790" i="3"/>
  <c r="F3790" i="3"/>
  <c r="G3790" i="3"/>
  <c r="D3791" i="3"/>
  <c r="E3791" i="3"/>
  <c r="F3791" i="3"/>
  <c r="G3791" i="3"/>
  <c r="D3792" i="3"/>
  <c r="E3792" i="3"/>
  <c r="F3792" i="3"/>
  <c r="G3792" i="3"/>
  <c r="D3793" i="3"/>
  <c r="E3793" i="3"/>
  <c r="F3793" i="3"/>
  <c r="G3793" i="3"/>
  <c r="D3794" i="3"/>
  <c r="E3794" i="3"/>
  <c r="F3794" i="3"/>
  <c r="G3794" i="3"/>
  <c r="D3795" i="3"/>
  <c r="E3795" i="3"/>
  <c r="F3795" i="3"/>
  <c r="G3795" i="3"/>
  <c r="D3796" i="3"/>
  <c r="E3796" i="3"/>
  <c r="F3796" i="3"/>
  <c r="G3796" i="3"/>
  <c r="D3797" i="3"/>
  <c r="E3797" i="3"/>
  <c r="F3797" i="3"/>
  <c r="G3797" i="3"/>
  <c r="D3798" i="3"/>
  <c r="E3798" i="3"/>
  <c r="F3798" i="3"/>
  <c r="G3798" i="3"/>
  <c r="D3799" i="3"/>
  <c r="E3799" i="3"/>
  <c r="F3799" i="3"/>
  <c r="G3799" i="3"/>
  <c r="D3800" i="3"/>
  <c r="E3800" i="3"/>
  <c r="F3800" i="3"/>
  <c r="G3800" i="3"/>
  <c r="D3801" i="3"/>
  <c r="E3801" i="3"/>
  <c r="F3801" i="3"/>
  <c r="G3801" i="3"/>
  <c r="D3802" i="3"/>
  <c r="E3802" i="3"/>
  <c r="F3802" i="3"/>
  <c r="G3802" i="3"/>
  <c r="D3803" i="3"/>
  <c r="E3803" i="3"/>
  <c r="F3803" i="3"/>
  <c r="G3803" i="3"/>
  <c r="D3804" i="3"/>
  <c r="E3804" i="3"/>
  <c r="F3804" i="3"/>
  <c r="G3804" i="3"/>
  <c r="D3805" i="3"/>
  <c r="E3805" i="3"/>
  <c r="F3805" i="3"/>
  <c r="G3805" i="3"/>
  <c r="D3806" i="3"/>
  <c r="E3806" i="3"/>
  <c r="F3806" i="3"/>
  <c r="G3806" i="3"/>
  <c r="D3807" i="3"/>
  <c r="E3807" i="3"/>
  <c r="F3807" i="3"/>
  <c r="G3807" i="3"/>
  <c r="D3808" i="3"/>
  <c r="E3808" i="3"/>
  <c r="F3808" i="3"/>
  <c r="G3808" i="3"/>
  <c r="D3809" i="3"/>
  <c r="E3809" i="3"/>
  <c r="F3809" i="3"/>
  <c r="G3809" i="3"/>
  <c r="D3810" i="3"/>
  <c r="E3810" i="3"/>
  <c r="F3810" i="3"/>
  <c r="G3810" i="3"/>
  <c r="D3811" i="3"/>
  <c r="E3811" i="3"/>
  <c r="F3811" i="3"/>
  <c r="G3811" i="3"/>
  <c r="D3812" i="3"/>
  <c r="E3812" i="3"/>
  <c r="F3812" i="3"/>
  <c r="G3812" i="3"/>
  <c r="D3813" i="3"/>
  <c r="E3813" i="3"/>
  <c r="F3813" i="3"/>
  <c r="G3813" i="3"/>
  <c r="D3814" i="3"/>
  <c r="E3814" i="3"/>
  <c r="F3814" i="3"/>
  <c r="G3814" i="3"/>
  <c r="D3815" i="3"/>
  <c r="E3815" i="3"/>
  <c r="F3815" i="3"/>
  <c r="G3815" i="3"/>
  <c r="D3816" i="3"/>
  <c r="E3816" i="3"/>
  <c r="F3816" i="3"/>
  <c r="G3816" i="3"/>
  <c r="D3817" i="3"/>
  <c r="E3817" i="3"/>
  <c r="F3817" i="3"/>
  <c r="G3817" i="3"/>
  <c r="D3818" i="3"/>
  <c r="E3818" i="3"/>
  <c r="F3818" i="3"/>
  <c r="G3818" i="3"/>
  <c r="D3819" i="3"/>
  <c r="E3819" i="3"/>
  <c r="F3819" i="3"/>
  <c r="G3819" i="3"/>
  <c r="D3820" i="3"/>
  <c r="E3820" i="3"/>
  <c r="F3820" i="3"/>
  <c r="G3820" i="3"/>
  <c r="D3821" i="3"/>
  <c r="E3821" i="3"/>
  <c r="F3821" i="3"/>
  <c r="G3821" i="3"/>
  <c r="D3822" i="3"/>
  <c r="E3822" i="3"/>
  <c r="F3822" i="3"/>
  <c r="G3822" i="3"/>
  <c r="D3823" i="3"/>
  <c r="E3823" i="3"/>
  <c r="F3823" i="3"/>
  <c r="G3823" i="3"/>
  <c r="D3824" i="3"/>
  <c r="E3824" i="3"/>
  <c r="F3824" i="3"/>
  <c r="G3824" i="3"/>
  <c r="D3825" i="3"/>
  <c r="E3825" i="3"/>
  <c r="F3825" i="3"/>
  <c r="G3825" i="3"/>
  <c r="D3826" i="3"/>
  <c r="E3826" i="3"/>
  <c r="F3826" i="3"/>
  <c r="G3826" i="3"/>
  <c r="D3827" i="3"/>
  <c r="E3827" i="3"/>
  <c r="F3827" i="3"/>
  <c r="G3827" i="3"/>
  <c r="D3828" i="3"/>
  <c r="E3828" i="3"/>
  <c r="F3828" i="3"/>
  <c r="G3828" i="3"/>
  <c r="D3829" i="3"/>
  <c r="E3829" i="3"/>
  <c r="F3829" i="3"/>
  <c r="G3829" i="3"/>
  <c r="D3830" i="3"/>
  <c r="E3830" i="3"/>
  <c r="F3830" i="3"/>
  <c r="G3830" i="3"/>
  <c r="D3831" i="3"/>
  <c r="E3831" i="3"/>
  <c r="F3831" i="3"/>
  <c r="G3831" i="3"/>
  <c r="D3832" i="3"/>
  <c r="E3832" i="3"/>
  <c r="F3832" i="3"/>
  <c r="G3832" i="3"/>
  <c r="D3833" i="3"/>
  <c r="E3833" i="3"/>
  <c r="F3833" i="3"/>
  <c r="G3833" i="3"/>
  <c r="D3834" i="3"/>
  <c r="E3834" i="3"/>
  <c r="F3834" i="3"/>
  <c r="G3834" i="3"/>
  <c r="D3835" i="3"/>
  <c r="E3835" i="3"/>
  <c r="F3835" i="3"/>
  <c r="G3835" i="3"/>
  <c r="D3836" i="3"/>
  <c r="E3836" i="3"/>
  <c r="F3836" i="3"/>
  <c r="G3836" i="3"/>
  <c r="D3837" i="3"/>
  <c r="E3837" i="3"/>
  <c r="F3837" i="3"/>
  <c r="G3837" i="3"/>
  <c r="D3838" i="3"/>
  <c r="E3838" i="3"/>
  <c r="F3838" i="3"/>
  <c r="G3838" i="3"/>
  <c r="D3839" i="3"/>
  <c r="E3839" i="3"/>
  <c r="F3839" i="3"/>
  <c r="G3839" i="3"/>
  <c r="D3840" i="3"/>
  <c r="E3840" i="3"/>
  <c r="F3840" i="3"/>
  <c r="G3840" i="3"/>
  <c r="D3841" i="3"/>
  <c r="E3841" i="3"/>
  <c r="F3841" i="3"/>
  <c r="G3841" i="3"/>
  <c r="D3842" i="3"/>
  <c r="E3842" i="3"/>
  <c r="F3842" i="3"/>
  <c r="G3842" i="3"/>
  <c r="D3843" i="3"/>
  <c r="E3843" i="3"/>
  <c r="F3843" i="3"/>
  <c r="G3843" i="3"/>
  <c r="D3844" i="3"/>
  <c r="E3844" i="3"/>
  <c r="F3844" i="3"/>
  <c r="G3844" i="3"/>
  <c r="D3845" i="3"/>
  <c r="E3845" i="3"/>
  <c r="F3845" i="3"/>
  <c r="G3845" i="3"/>
  <c r="D3846" i="3"/>
  <c r="E3846" i="3"/>
  <c r="F3846" i="3"/>
  <c r="G3846" i="3"/>
  <c r="D3847" i="3"/>
  <c r="E3847" i="3"/>
  <c r="F3847" i="3"/>
  <c r="G3847" i="3"/>
  <c r="D3848" i="3"/>
  <c r="E3848" i="3"/>
  <c r="F3848" i="3"/>
  <c r="G3848" i="3"/>
  <c r="D3849" i="3"/>
  <c r="E3849" i="3"/>
  <c r="F3849" i="3"/>
  <c r="G3849" i="3"/>
  <c r="D3850" i="3"/>
  <c r="E3850" i="3"/>
  <c r="F3850" i="3"/>
  <c r="G3850" i="3"/>
  <c r="D3851" i="3"/>
  <c r="E3851" i="3"/>
  <c r="F3851" i="3"/>
  <c r="G3851" i="3"/>
  <c r="D3852" i="3"/>
  <c r="E3852" i="3"/>
  <c r="F3852" i="3"/>
  <c r="G3852" i="3"/>
  <c r="D3853" i="3"/>
  <c r="E3853" i="3"/>
  <c r="F3853" i="3"/>
  <c r="G3853" i="3"/>
  <c r="D3854" i="3"/>
  <c r="E3854" i="3"/>
  <c r="F3854" i="3"/>
  <c r="G3854" i="3"/>
  <c r="D3855" i="3"/>
  <c r="E3855" i="3"/>
  <c r="F3855" i="3"/>
  <c r="G3855" i="3"/>
  <c r="D3856" i="3"/>
  <c r="E3856" i="3"/>
  <c r="F3856" i="3"/>
  <c r="G3856" i="3"/>
  <c r="D3857" i="3"/>
  <c r="E3857" i="3"/>
  <c r="F3857" i="3"/>
  <c r="G3857" i="3"/>
  <c r="D3858" i="3"/>
  <c r="E3858" i="3"/>
  <c r="F3858" i="3"/>
  <c r="G3858" i="3"/>
  <c r="D3859" i="3"/>
  <c r="E3859" i="3"/>
  <c r="F3859" i="3"/>
  <c r="G3859" i="3"/>
  <c r="D3860" i="3"/>
  <c r="E3860" i="3"/>
  <c r="F3860" i="3"/>
  <c r="G3860" i="3"/>
  <c r="D3861" i="3"/>
  <c r="E3861" i="3"/>
  <c r="F3861" i="3"/>
  <c r="G3861" i="3"/>
  <c r="D3862" i="3"/>
  <c r="E3862" i="3"/>
  <c r="F3862" i="3"/>
  <c r="G3862" i="3"/>
  <c r="D3863" i="3"/>
  <c r="E3863" i="3"/>
  <c r="F3863" i="3"/>
  <c r="G3863" i="3"/>
  <c r="D3864" i="3"/>
  <c r="E3864" i="3"/>
  <c r="F3864" i="3"/>
  <c r="G3864" i="3"/>
  <c r="D3865" i="3"/>
  <c r="E3865" i="3"/>
  <c r="F3865" i="3"/>
  <c r="G3865" i="3"/>
  <c r="D3866" i="3"/>
  <c r="E3866" i="3"/>
  <c r="F3866" i="3"/>
  <c r="G3866" i="3"/>
  <c r="D3867" i="3"/>
  <c r="E3867" i="3"/>
  <c r="F3867" i="3"/>
  <c r="G3867" i="3"/>
  <c r="D3868" i="3"/>
  <c r="E3868" i="3"/>
  <c r="F3868" i="3"/>
  <c r="G3868" i="3"/>
  <c r="D3869" i="3"/>
  <c r="E3869" i="3"/>
  <c r="F3869" i="3"/>
  <c r="G3869" i="3"/>
  <c r="D3870" i="3"/>
  <c r="E3870" i="3"/>
  <c r="F3870" i="3"/>
  <c r="G3870" i="3"/>
  <c r="D3871" i="3"/>
  <c r="E3871" i="3"/>
  <c r="F3871" i="3"/>
  <c r="G3871" i="3"/>
  <c r="D3872" i="3"/>
  <c r="E3872" i="3"/>
  <c r="F3872" i="3"/>
  <c r="G3872" i="3"/>
  <c r="D3873" i="3"/>
  <c r="E3873" i="3"/>
  <c r="F3873" i="3"/>
  <c r="G3873" i="3"/>
  <c r="D3874" i="3"/>
  <c r="E3874" i="3"/>
  <c r="F3874" i="3"/>
  <c r="G3874" i="3"/>
  <c r="D3875" i="3"/>
  <c r="E3875" i="3"/>
  <c r="F3875" i="3"/>
  <c r="G3875" i="3"/>
  <c r="D3876" i="3"/>
  <c r="E3876" i="3"/>
  <c r="F3876" i="3"/>
  <c r="G3876" i="3"/>
  <c r="D3877" i="3"/>
  <c r="E3877" i="3"/>
  <c r="F3877" i="3"/>
  <c r="G3877" i="3"/>
  <c r="D3878" i="3"/>
  <c r="E3878" i="3"/>
  <c r="F3878" i="3"/>
  <c r="G3878" i="3"/>
  <c r="D3879" i="3"/>
  <c r="E3879" i="3"/>
  <c r="F3879" i="3"/>
  <c r="G3879" i="3"/>
  <c r="D3880" i="3"/>
  <c r="E3880" i="3"/>
  <c r="F3880" i="3"/>
  <c r="G3880" i="3"/>
  <c r="D3881" i="3"/>
  <c r="E3881" i="3"/>
  <c r="F3881" i="3"/>
  <c r="G3881" i="3"/>
  <c r="D3882" i="3"/>
  <c r="E3882" i="3"/>
  <c r="F3882" i="3"/>
  <c r="G3882" i="3"/>
  <c r="D3883" i="3"/>
  <c r="E3883" i="3"/>
  <c r="F3883" i="3"/>
  <c r="G3883" i="3"/>
  <c r="D3884" i="3"/>
  <c r="E3884" i="3"/>
  <c r="F3884" i="3"/>
  <c r="G3884" i="3"/>
  <c r="D3885" i="3"/>
  <c r="E3885" i="3"/>
  <c r="F3885" i="3"/>
  <c r="G3885" i="3"/>
  <c r="D3886" i="3"/>
  <c r="E3886" i="3"/>
  <c r="F3886" i="3"/>
  <c r="G3886" i="3"/>
  <c r="D3887" i="3"/>
  <c r="E3887" i="3"/>
  <c r="F3887" i="3"/>
  <c r="G3887" i="3"/>
  <c r="D3888" i="3"/>
  <c r="E3888" i="3"/>
  <c r="F3888" i="3"/>
  <c r="G3888" i="3"/>
  <c r="D3889" i="3"/>
  <c r="E3889" i="3"/>
  <c r="F3889" i="3"/>
  <c r="G3889" i="3"/>
  <c r="D3890" i="3"/>
  <c r="E3890" i="3"/>
  <c r="F3890" i="3"/>
  <c r="G3890" i="3"/>
  <c r="D3891" i="3"/>
  <c r="E3891" i="3"/>
  <c r="F3891" i="3"/>
  <c r="G3891" i="3"/>
  <c r="D3892" i="3"/>
  <c r="E3892" i="3"/>
  <c r="F3892" i="3"/>
  <c r="G3892" i="3"/>
  <c r="D3893" i="3"/>
  <c r="E3893" i="3"/>
  <c r="F3893" i="3"/>
  <c r="G3893" i="3"/>
  <c r="D3894" i="3"/>
  <c r="E3894" i="3"/>
  <c r="F3894" i="3"/>
  <c r="G3894" i="3"/>
  <c r="D3895" i="3"/>
  <c r="E3895" i="3"/>
  <c r="F3895" i="3"/>
  <c r="G3895" i="3"/>
  <c r="D3896" i="3"/>
  <c r="E3896" i="3"/>
  <c r="F3896" i="3"/>
  <c r="G3896" i="3"/>
  <c r="D3897" i="3"/>
  <c r="E3897" i="3"/>
  <c r="F3897" i="3"/>
  <c r="G3897" i="3"/>
  <c r="D3898" i="3"/>
  <c r="E3898" i="3"/>
  <c r="F3898" i="3"/>
  <c r="G3898" i="3"/>
  <c r="D3899" i="3"/>
  <c r="E3899" i="3"/>
  <c r="F3899" i="3"/>
  <c r="G3899" i="3"/>
  <c r="D3900" i="3"/>
  <c r="E3900" i="3"/>
  <c r="F3900" i="3"/>
  <c r="G3900" i="3"/>
  <c r="D3901" i="3"/>
  <c r="E3901" i="3"/>
  <c r="F3901" i="3"/>
  <c r="G3901" i="3"/>
  <c r="D3902" i="3"/>
  <c r="E3902" i="3"/>
  <c r="F3902" i="3"/>
  <c r="G3902" i="3"/>
  <c r="D3903" i="3"/>
  <c r="E3903" i="3"/>
  <c r="F3903" i="3"/>
  <c r="G3903" i="3"/>
  <c r="D3904" i="3"/>
  <c r="E3904" i="3"/>
  <c r="F3904" i="3"/>
  <c r="G3904" i="3"/>
  <c r="D3905" i="3"/>
  <c r="E3905" i="3"/>
  <c r="F3905" i="3"/>
  <c r="G3905" i="3"/>
  <c r="D3906" i="3"/>
  <c r="E3906" i="3"/>
  <c r="F3906" i="3"/>
  <c r="G3906" i="3"/>
  <c r="D3907" i="3"/>
  <c r="E3907" i="3"/>
  <c r="F3907" i="3"/>
  <c r="G3907" i="3"/>
  <c r="D3908" i="3"/>
  <c r="E3908" i="3"/>
  <c r="F3908" i="3"/>
  <c r="G3908" i="3"/>
  <c r="D3909" i="3"/>
  <c r="E3909" i="3"/>
  <c r="F3909" i="3"/>
  <c r="G3909" i="3"/>
  <c r="D3910" i="3"/>
  <c r="E3910" i="3"/>
  <c r="F3910" i="3"/>
  <c r="G3910" i="3"/>
  <c r="D3911" i="3"/>
  <c r="E3911" i="3"/>
  <c r="F3911" i="3"/>
  <c r="G3911" i="3"/>
  <c r="D3912" i="3"/>
  <c r="E3912" i="3"/>
  <c r="F3912" i="3"/>
  <c r="G3912" i="3"/>
  <c r="D3913" i="3"/>
  <c r="E3913" i="3"/>
  <c r="F3913" i="3"/>
  <c r="G3913" i="3"/>
  <c r="D3914" i="3"/>
  <c r="E3914" i="3"/>
  <c r="F3914" i="3"/>
  <c r="G3914" i="3"/>
  <c r="D3915" i="3"/>
  <c r="E3915" i="3"/>
  <c r="F3915" i="3"/>
  <c r="G3915" i="3"/>
  <c r="D3916" i="3"/>
  <c r="E3916" i="3"/>
  <c r="F3916" i="3"/>
  <c r="G3916" i="3"/>
  <c r="D3917" i="3"/>
  <c r="E3917" i="3"/>
  <c r="F3917" i="3"/>
  <c r="G3917" i="3"/>
  <c r="D3918" i="3"/>
  <c r="E3918" i="3"/>
  <c r="F3918" i="3"/>
  <c r="G3918" i="3"/>
  <c r="D3919" i="3"/>
  <c r="E3919" i="3"/>
  <c r="F3919" i="3"/>
  <c r="G3919" i="3"/>
  <c r="D3920" i="3"/>
  <c r="E3920" i="3"/>
  <c r="F3920" i="3"/>
  <c r="G3920" i="3"/>
  <c r="D3921" i="3"/>
  <c r="E3921" i="3"/>
  <c r="F3921" i="3"/>
  <c r="G3921" i="3"/>
  <c r="D3922" i="3"/>
  <c r="E3922" i="3"/>
  <c r="F3922" i="3"/>
  <c r="G3922" i="3"/>
  <c r="D3923" i="3"/>
  <c r="E3923" i="3"/>
  <c r="F3923" i="3"/>
  <c r="G3923" i="3"/>
  <c r="D3924" i="3"/>
  <c r="E3924" i="3"/>
  <c r="F3924" i="3"/>
  <c r="G3924" i="3"/>
  <c r="D3925" i="3"/>
  <c r="E3925" i="3"/>
  <c r="F3925" i="3"/>
  <c r="G3925" i="3"/>
  <c r="D3926" i="3"/>
  <c r="E3926" i="3"/>
  <c r="F3926" i="3"/>
  <c r="G3926" i="3"/>
  <c r="D3927" i="3"/>
  <c r="E3927" i="3"/>
  <c r="F3927" i="3"/>
  <c r="G3927" i="3"/>
  <c r="D3928" i="3"/>
  <c r="E3928" i="3"/>
  <c r="F3928" i="3"/>
  <c r="G3928" i="3"/>
  <c r="D3929" i="3"/>
  <c r="E3929" i="3"/>
  <c r="F3929" i="3"/>
  <c r="G3929" i="3"/>
  <c r="D3930" i="3"/>
  <c r="E3930" i="3"/>
  <c r="F3930" i="3"/>
  <c r="G3930" i="3"/>
  <c r="D3931" i="3"/>
  <c r="E3931" i="3"/>
  <c r="F3931" i="3"/>
  <c r="G3931" i="3"/>
  <c r="D3932" i="3"/>
  <c r="E3932" i="3"/>
  <c r="F3932" i="3"/>
  <c r="G3932" i="3"/>
  <c r="D3933" i="3"/>
  <c r="E3933" i="3"/>
  <c r="F3933" i="3"/>
  <c r="G3933" i="3"/>
  <c r="D3934" i="3"/>
  <c r="E3934" i="3"/>
  <c r="F3934" i="3"/>
  <c r="G3934" i="3"/>
  <c r="D3935" i="3"/>
  <c r="E3935" i="3"/>
  <c r="F3935" i="3"/>
  <c r="G3935" i="3"/>
  <c r="D3936" i="3"/>
  <c r="E3936" i="3"/>
  <c r="F3936" i="3"/>
  <c r="G3936" i="3"/>
  <c r="D3937" i="3"/>
  <c r="E3937" i="3"/>
  <c r="F3937" i="3"/>
  <c r="G3937" i="3"/>
  <c r="D3938" i="3"/>
  <c r="E3938" i="3"/>
  <c r="F3938" i="3"/>
  <c r="G3938" i="3"/>
  <c r="D3939" i="3"/>
  <c r="E3939" i="3"/>
  <c r="F3939" i="3"/>
  <c r="G3939" i="3"/>
  <c r="D3940" i="3"/>
  <c r="E3940" i="3"/>
  <c r="F3940" i="3"/>
  <c r="G3940" i="3"/>
  <c r="D3941" i="3"/>
  <c r="E3941" i="3"/>
  <c r="F3941" i="3"/>
  <c r="G3941" i="3"/>
  <c r="D3942" i="3"/>
  <c r="E3942" i="3"/>
  <c r="F3942" i="3"/>
  <c r="G3942" i="3"/>
  <c r="D3943" i="3"/>
  <c r="E3943" i="3"/>
  <c r="F3943" i="3"/>
  <c r="G3943" i="3"/>
  <c r="D3944" i="3"/>
  <c r="E3944" i="3"/>
  <c r="F3944" i="3"/>
  <c r="G3944" i="3"/>
  <c r="D3945" i="3"/>
  <c r="E3945" i="3"/>
  <c r="F3945" i="3"/>
  <c r="G3945" i="3"/>
  <c r="D3946" i="3"/>
  <c r="E3946" i="3"/>
  <c r="F3946" i="3"/>
  <c r="G3946" i="3"/>
  <c r="D3947" i="3"/>
  <c r="E3947" i="3"/>
  <c r="F3947" i="3"/>
  <c r="G3947" i="3"/>
  <c r="D3948" i="3"/>
  <c r="E3948" i="3"/>
  <c r="F3948" i="3"/>
  <c r="G3948" i="3"/>
  <c r="D3949" i="3"/>
  <c r="E3949" i="3"/>
  <c r="F3949" i="3"/>
  <c r="G3949" i="3"/>
  <c r="D3950" i="3"/>
  <c r="E3950" i="3"/>
  <c r="F3950" i="3"/>
  <c r="G3950" i="3"/>
  <c r="D3951" i="3"/>
  <c r="E3951" i="3"/>
  <c r="F3951" i="3"/>
  <c r="G3951" i="3"/>
  <c r="D3952" i="3"/>
  <c r="E3952" i="3"/>
  <c r="F3952" i="3"/>
  <c r="G3952" i="3"/>
  <c r="D3953" i="3"/>
  <c r="E3953" i="3"/>
  <c r="F3953" i="3"/>
  <c r="G3953" i="3"/>
  <c r="D3954" i="3"/>
  <c r="E3954" i="3"/>
  <c r="F3954" i="3"/>
  <c r="G3954" i="3"/>
  <c r="D3955" i="3"/>
  <c r="E3955" i="3"/>
  <c r="F3955" i="3"/>
  <c r="G3955" i="3"/>
  <c r="D3956" i="3"/>
  <c r="E3956" i="3"/>
  <c r="F3956" i="3"/>
  <c r="G3956" i="3"/>
  <c r="D3957" i="3"/>
  <c r="E3957" i="3"/>
  <c r="F3957" i="3"/>
  <c r="G3957" i="3"/>
  <c r="D3958" i="3"/>
  <c r="E3958" i="3"/>
  <c r="F3958" i="3"/>
  <c r="G3958" i="3"/>
  <c r="D3959" i="3"/>
  <c r="E3959" i="3"/>
  <c r="F3959" i="3"/>
  <c r="G3959" i="3"/>
  <c r="D3960" i="3"/>
  <c r="E3960" i="3"/>
  <c r="F3960" i="3"/>
  <c r="G3960" i="3"/>
  <c r="D3961" i="3"/>
  <c r="E3961" i="3"/>
  <c r="F3961" i="3"/>
  <c r="G3961" i="3"/>
  <c r="D3962" i="3"/>
  <c r="E3962" i="3"/>
  <c r="F3962" i="3"/>
  <c r="G3962" i="3"/>
  <c r="D3963" i="3"/>
  <c r="E3963" i="3"/>
  <c r="F3963" i="3"/>
  <c r="G3963" i="3"/>
  <c r="D3964" i="3"/>
  <c r="E3964" i="3"/>
  <c r="F3964" i="3"/>
  <c r="G3964" i="3"/>
  <c r="D3965" i="3"/>
  <c r="E3965" i="3"/>
  <c r="F3965" i="3"/>
  <c r="G3965" i="3"/>
  <c r="D3966" i="3"/>
  <c r="E3966" i="3"/>
  <c r="F3966" i="3"/>
  <c r="G3966" i="3"/>
  <c r="D3967" i="3"/>
  <c r="E3967" i="3"/>
  <c r="F3967" i="3"/>
  <c r="G3967" i="3"/>
  <c r="D3968" i="3"/>
  <c r="E3968" i="3"/>
  <c r="F3968" i="3"/>
  <c r="G3968" i="3"/>
  <c r="D3969" i="3"/>
  <c r="E3969" i="3"/>
  <c r="F3969" i="3"/>
  <c r="G3969" i="3"/>
  <c r="D3970" i="3"/>
  <c r="E3970" i="3"/>
  <c r="F3970" i="3"/>
  <c r="G3970" i="3"/>
  <c r="D3971" i="3"/>
  <c r="E3971" i="3"/>
  <c r="F3971" i="3"/>
  <c r="G3971" i="3"/>
  <c r="D3972" i="3"/>
  <c r="E3972" i="3"/>
  <c r="F3972" i="3"/>
  <c r="G3972" i="3"/>
  <c r="D3973" i="3"/>
  <c r="E3973" i="3"/>
  <c r="F3973" i="3"/>
  <c r="G3973" i="3"/>
  <c r="D3974" i="3"/>
  <c r="E3974" i="3"/>
  <c r="F3974" i="3"/>
  <c r="G3974" i="3"/>
  <c r="D3975" i="3"/>
  <c r="E3975" i="3"/>
  <c r="F3975" i="3"/>
  <c r="G3975" i="3"/>
  <c r="D3976" i="3"/>
  <c r="E3976" i="3"/>
  <c r="F3976" i="3"/>
  <c r="G3976" i="3"/>
  <c r="D3977" i="3"/>
  <c r="E3977" i="3"/>
  <c r="F3977" i="3"/>
  <c r="G3977" i="3"/>
  <c r="D3978" i="3"/>
  <c r="E3978" i="3"/>
  <c r="F3978" i="3"/>
  <c r="G3978" i="3"/>
  <c r="D3979" i="3"/>
  <c r="E3979" i="3"/>
  <c r="F3979" i="3"/>
  <c r="G3979" i="3"/>
  <c r="D3980" i="3"/>
  <c r="E3980" i="3"/>
  <c r="F3980" i="3"/>
  <c r="G3980" i="3"/>
  <c r="D3981" i="3"/>
  <c r="E3981" i="3"/>
  <c r="F3981" i="3"/>
  <c r="G3981" i="3"/>
  <c r="D3982" i="3"/>
  <c r="E3982" i="3"/>
  <c r="F3982" i="3"/>
  <c r="G3982" i="3"/>
  <c r="D3983" i="3"/>
  <c r="E3983" i="3"/>
  <c r="F3983" i="3"/>
  <c r="G3983" i="3"/>
  <c r="D3984" i="3"/>
  <c r="E3984" i="3"/>
  <c r="F3984" i="3"/>
  <c r="G3984" i="3"/>
  <c r="D3985" i="3"/>
  <c r="E3985" i="3"/>
  <c r="F3985" i="3"/>
  <c r="G3985" i="3"/>
  <c r="D3986" i="3"/>
  <c r="E3986" i="3"/>
  <c r="F3986" i="3"/>
  <c r="G3986" i="3"/>
  <c r="D3987" i="3"/>
  <c r="E3987" i="3"/>
  <c r="F3987" i="3"/>
  <c r="G3987" i="3"/>
  <c r="D3988" i="3"/>
  <c r="E3988" i="3"/>
  <c r="F3988" i="3"/>
  <c r="G3988" i="3"/>
  <c r="D3989" i="3"/>
  <c r="E3989" i="3"/>
  <c r="F3989" i="3"/>
  <c r="G3989" i="3"/>
  <c r="D3990" i="3"/>
  <c r="E3990" i="3"/>
  <c r="F3990" i="3"/>
  <c r="G3990" i="3"/>
  <c r="D3991" i="3"/>
  <c r="E3991" i="3"/>
  <c r="F3991" i="3"/>
  <c r="G3991" i="3"/>
  <c r="D3992" i="3"/>
  <c r="E3992" i="3"/>
  <c r="F3992" i="3"/>
  <c r="G3992" i="3"/>
  <c r="D3993" i="3"/>
  <c r="E3993" i="3"/>
  <c r="F3993" i="3"/>
  <c r="G3993" i="3"/>
  <c r="D3994" i="3"/>
  <c r="E3994" i="3"/>
  <c r="F3994" i="3"/>
  <c r="G3994" i="3"/>
  <c r="D3995" i="3"/>
  <c r="E3995" i="3"/>
  <c r="F3995" i="3"/>
  <c r="G3995" i="3"/>
  <c r="D3996" i="3"/>
  <c r="E3996" i="3"/>
  <c r="F3996" i="3"/>
  <c r="G3996" i="3"/>
  <c r="D3997" i="3"/>
  <c r="E3997" i="3"/>
  <c r="F3997" i="3"/>
  <c r="G3997" i="3"/>
  <c r="D3998" i="3"/>
  <c r="E3998" i="3"/>
  <c r="F3998" i="3"/>
  <c r="G3998" i="3"/>
  <c r="D3999" i="3"/>
  <c r="E3999" i="3"/>
  <c r="F3999" i="3"/>
  <c r="G3999" i="3"/>
  <c r="D4000" i="3"/>
  <c r="E4000" i="3"/>
  <c r="F4000" i="3"/>
  <c r="G4000" i="3"/>
  <c r="D4001" i="3"/>
  <c r="E4001" i="3"/>
  <c r="F4001" i="3"/>
  <c r="G4001" i="3"/>
  <c r="F1" i="2"/>
  <c r="G1" i="2"/>
  <c r="F2" i="2"/>
  <c r="F3" i="2" s="1"/>
  <c r="G2" i="2"/>
  <c r="G3" i="2" s="1"/>
  <c r="F5" i="2"/>
  <c r="G5" i="2"/>
  <c r="F6" i="2"/>
  <c r="G6" i="2"/>
  <c r="G14" i="2" s="1"/>
  <c r="F7" i="2"/>
  <c r="F14" i="2" s="1"/>
  <c r="G7" i="2"/>
  <c r="F8" i="2"/>
  <c r="G8" i="2"/>
  <c r="F9" i="2"/>
  <c r="G9" i="2"/>
  <c r="F10" i="2"/>
  <c r="G10" i="2"/>
  <c r="F11" i="2"/>
  <c r="G11" i="2"/>
  <c r="F12" i="2"/>
  <c r="G12" i="2"/>
  <c r="F1" i="5" l="1"/>
  <c r="F2" i="5"/>
  <c r="F3" i="5" s="1"/>
  <c r="F5" i="5"/>
  <c r="E5" i="5" l="1"/>
  <c r="E2" i="5"/>
  <c r="E1" i="5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3" i="3"/>
  <c r="B4" i="3"/>
  <c r="B5" i="3"/>
  <c r="B6" i="3"/>
  <c r="B7" i="3"/>
  <c r="B8" i="3"/>
  <c r="B9" i="3"/>
  <c r="B10" i="3"/>
  <c r="B2" i="3"/>
  <c r="B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3" i="3"/>
  <c r="A4" i="3"/>
  <c r="A5" i="3"/>
  <c r="A6" i="3"/>
  <c r="A7" i="3"/>
  <c r="A8" i="3"/>
  <c r="A9" i="3"/>
  <c r="A10" i="3"/>
  <c r="A11" i="3"/>
  <c r="A12" i="3"/>
  <c r="A13" i="3"/>
  <c r="E1" i="2"/>
  <c r="E2" i="2"/>
  <c r="E3" i="2" s="1"/>
  <c r="E5" i="2"/>
  <c r="E6" i="2"/>
  <c r="E7" i="2"/>
  <c r="E8" i="2"/>
  <c r="E9" i="2"/>
  <c r="E10" i="2"/>
  <c r="E11" i="2"/>
  <c r="E12" i="2"/>
  <c r="D7" i="2"/>
  <c r="D8" i="2"/>
  <c r="D9" i="2"/>
  <c r="D10" i="2"/>
  <c r="D11" i="2"/>
  <c r="D12" i="2"/>
  <c r="D5" i="2"/>
  <c r="D6" i="2"/>
  <c r="D1" i="2"/>
  <c r="D2" i="2"/>
  <c r="E14" i="2" l="1"/>
  <c r="D3" i="2"/>
  <c r="D14" i="2"/>
  <c r="E3" i="5"/>
  <c r="A2" i="3"/>
  <c r="A1" i="3"/>
  <c r="P4" i="3"/>
  <c r="Q4" i="3" s="1"/>
  <c r="F9" i="5" l="1"/>
  <c r="F21" i="5"/>
  <c r="F33" i="5"/>
  <c r="F45" i="5"/>
  <c r="F57" i="5"/>
  <c r="F67" i="5"/>
  <c r="F88" i="5"/>
  <c r="F95" i="5"/>
  <c r="F104" i="5"/>
  <c r="F110" i="5"/>
  <c r="E14" i="5"/>
  <c r="E26" i="5"/>
  <c r="E38" i="5"/>
  <c r="E50" i="5"/>
  <c r="E62" i="5"/>
  <c r="E74" i="5"/>
  <c r="E86" i="5"/>
  <c r="E98" i="5"/>
  <c r="E110" i="5"/>
  <c r="E6" i="5"/>
  <c r="F120" i="5"/>
  <c r="E85" i="5"/>
  <c r="F10" i="5"/>
  <c r="F22" i="5"/>
  <c r="F34" i="5"/>
  <c r="F46" i="5"/>
  <c r="F58" i="5"/>
  <c r="F68" i="5"/>
  <c r="F78" i="5"/>
  <c r="F96" i="5"/>
  <c r="F111" i="5"/>
  <c r="E15" i="5"/>
  <c r="E27" i="5"/>
  <c r="E39" i="5"/>
  <c r="E51" i="5"/>
  <c r="E63" i="5"/>
  <c r="E75" i="5"/>
  <c r="E87" i="5"/>
  <c r="E99" i="5"/>
  <c r="E111" i="5"/>
  <c r="F56" i="5"/>
  <c r="E61" i="5"/>
  <c r="F11" i="5"/>
  <c r="F23" i="5"/>
  <c r="F35" i="5"/>
  <c r="F47" i="5"/>
  <c r="F59" i="5"/>
  <c r="F79" i="5"/>
  <c r="F97" i="5"/>
  <c r="F117" i="5"/>
  <c r="F121" i="5"/>
  <c r="E16" i="5"/>
  <c r="E28" i="5"/>
  <c r="E40" i="5"/>
  <c r="E52" i="5"/>
  <c r="E64" i="5"/>
  <c r="E76" i="5"/>
  <c r="E88" i="5"/>
  <c r="E100" i="5"/>
  <c r="E112" i="5"/>
  <c r="F44" i="5"/>
  <c r="E49" i="5"/>
  <c r="F12" i="5"/>
  <c r="F24" i="5"/>
  <c r="F36" i="5"/>
  <c r="F48" i="5"/>
  <c r="F69" i="5"/>
  <c r="F80" i="5"/>
  <c r="F89" i="5"/>
  <c r="F105" i="5"/>
  <c r="F112" i="5"/>
  <c r="E17" i="5"/>
  <c r="E29" i="5"/>
  <c r="E41" i="5"/>
  <c r="E53" i="5"/>
  <c r="E65" i="5"/>
  <c r="E77" i="5"/>
  <c r="E89" i="5"/>
  <c r="E101" i="5"/>
  <c r="E113" i="5"/>
  <c r="F20" i="5"/>
  <c r="F103" i="5"/>
  <c r="E97" i="5"/>
  <c r="F13" i="5"/>
  <c r="F25" i="5"/>
  <c r="F37" i="5"/>
  <c r="F49" i="5"/>
  <c r="F70" i="5"/>
  <c r="F81" i="5"/>
  <c r="F90" i="5"/>
  <c r="F98" i="5"/>
  <c r="F106" i="5"/>
  <c r="F113" i="5"/>
  <c r="E18" i="5"/>
  <c r="E30" i="5"/>
  <c r="E42" i="5"/>
  <c r="E54" i="5"/>
  <c r="E66" i="5"/>
  <c r="E78" i="5"/>
  <c r="E90" i="5"/>
  <c r="E102" i="5"/>
  <c r="E114" i="5"/>
  <c r="F32" i="5"/>
  <c r="E13" i="5"/>
  <c r="F14" i="5"/>
  <c r="F26" i="5"/>
  <c r="F38" i="5"/>
  <c r="F50" i="5"/>
  <c r="F60" i="5"/>
  <c r="F71" i="5"/>
  <c r="F82" i="5"/>
  <c r="F91" i="5"/>
  <c r="F99" i="5"/>
  <c r="F118" i="5"/>
  <c r="E7" i="5"/>
  <c r="E19" i="5"/>
  <c r="E31" i="5"/>
  <c r="E43" i="5"/>
  <c r="E55" i="5"/>
  <c r="E67" i="5"/>
  <c r="E79" i="5"/>
  <c r="E91" i="5"/>
  <c r="E103" i="5"/>
  <c r="E115" i="5"/>
  <c r="F8" i="5"/>
  <c r="E25" i="5"/>
  <c r="F15" i="5"/>
  <c r="F27" i="5"/>
  <c r="F39" i="5"/>
  <c r="F51" i="5"/>
  <c r="F61" i="5"/>
  <c r="F72" i="5"/>
  <c r="F83" i="5"/>
  <c r="F92" i="5"/>
  <c r="F107" i="5"/>
  <c r="F114" i="5"/>
  <c r="E8" i="5"/>
  <c r="E20" i="5"/>
  <c r="E32" i="5"/>
  <c r="E44" i="5"/>
  <c r="E56" i="5"/>
  <c r="E68" i="5"/>
  <c r="E80" i="5"/>
  <c r="E92" i="5"/>
  <c r="E104" i="5"/>
  <c r="E116" i="5"/>
  <c r="F66" i="5"/>
  <c r="E37" i="5"/>
  <c r="F16" i="5"/>
  <c r="F28" i="5"/>
  <c r="F40" i="5"/>
  <c r="F52" i="5"/>
  <c r="F62" i="5"/>
  <c r="F73" i="5"/>
  <c r="F84" i="5"/>
  <c r="F93" i="5"/>
  <c r="F100" i="5"/>
  <c r="E9" i="5"/>
  <c r="E21" i="5"/>
  <c r="E33" i="5"/>
  <c r="E45" i="5"/>
  <c r="E57" i="5"/>
  <c r="E69" i="5"/>
  <c r="E81" i="5"/>
  <c r="E93" i="5"/>
  <c r="E105" i="5"/>
  <c r="E117" i="5"/>
  <c r="F77" i="5"/>
  <c r="F87" i="5"/>
  <c r="E73" i="5"/>
  <c r="F17" i="5"/>
  <c r="F29" i="5"/>
  <c r="F41" i="5"/>
  <c r="F53" i="5"/>
  <c r="F63" i="5"/>
  <c r="F74" i="5"/>
  <c r="F85" i="5"/>
  <c r="F115" i="5"/>
  <c r="F119" i="5"/>
  <c r="E10" i="5"/>
  <c r="E22" i="5"/>
  <c r="E34" i="5"/>
  <c r="E46" i="5"/>
  <c r="E58" i="5"/>
  <c r="E70" i="5"/>
  <c r="E82" i="5"/>
  <c r="E94" i="5"/>
  <c r="E106" i="5"/>
  <c r="E118" i="5"/>
  <c r="E109" i="5"/>
  <c r="F6" i="5"/>
  <c r="F18" i="5"/>
  <c r="F30" i="5"/>
  <c r="F42" i="5"/>
  <c r="F54" i="5"/>
  <c r="F64" i="5"/>
  <c r="F75" i="5"/>
  <c r="F94" i="5"/>
  <c r="F101" i="5"/>
  <c r="F108" i="5"/>
  <c r="E11" i="5"/>
  <c r="E23" i="5"/>
  <c r="E35" i="5"/>
  <c r="E47" i="5"/>
  <c r="E59" i="5"/>
  <c r="E71" i="5"/>
  <c r="E83" i="5"/>
  <c r="E95" i="5"/>
  <c r="E107" i="5"/>
  <c r="E119" i="5"/>
  <c r="F116" i="5"/>
  <c r="F7" i="5"/>
  <c r="F19" i="5"/>
  <c r="F31" i="5"/>
  <c r="F43" i="5"/>
  <c r="F55" i="5"/>
  <c r="F65" i="5"/>
  <c r="F76" i="5"/>
  <c r="F86" i="5"/>
  <c r="F102" i="5"/>
  <c r="E12" i="5"/>
  <c r="E24" i="5"/>
  <c r="E36" i="5"/>
  <c r="E48" i="5"/>
  <c r="E60" i="5"/>
  <c r="E72" i="5"/>
  <c r="E84" i="5"/>
  <c r="E96" i="5"/>
  <c r="E108" i="5"/>
  <c r="E120" i="5"/>
  <c r="F109" i="5"/>
  <c r="E121" i="5"/>
  <c r="D101" i="5"/>
  <c r="D113" i="5"/>
  <c r="D67" i="5"/>
  <c r="D79" i="5"/>
  <c r="D91" i="5"/>
  <c r="D102" i="5"/>
  <c r="D114" i="5"/>
  <c r="D68" i="5"/>
  <c r="D80" i="5"/>
  <c r="D92" i="5"/>
  <c r="D103" i="5"/>
  <c r="D115" i="5"/>
  <c r="D69" i="5"/>
  <c r="D81" i="5"/>
  <c r="D93" i="5"/>
  <c r="D104" i="5"/>
  <c r="D116" i="5"/>
  <c r="D70" i="5"/>
  <c r="D82" i="5"/>
  <c r="D94" i="5"/>
  <c r="D105" i="5"/>
  <c r="D117" i="5"/>
  <c r="D71" i="5"/>
  <c r="D83" i="5"/>
  <c r="D95" i="5"/>
  <c r="D106" i="5"/>
  <c r="D118" i="5"/>
  <c r="D72" i="5"/>
  <c r="D84" i="5"/>
  <c r="D96" i="5"/>
  <c r="D107" i="5"/>
  <c r="D119" i="5"/>
  <c r="D73" i="5"/>
  <c r="D85" i="5"/>
  <c r="D97" i="5"/>
  <c r="D108" i="5"/>
  <c r="D120" i="5"/>
  <c r="D74" i="5"/>
  <c r="D86" i="5"/>
  <c r="D98" i="5"/>
  <c r="D109" i="5"/>
  <c r="D121" i="5"/>
  <c r="D75" i="5"/>
  <c r="D87" i="5"/>
  <c r="D99" i="5"/>
  <c r="D110" i="5"/>
  <c r="D76" i="5"/>
  <c r="D88" i="5"/>
  <c r="D100" i="5"/>
  <c r="D111" i="5"/>
  <c r="D77" i="5"/>
  <c r="D89" i="5"/>
  <c r="D112" i="5"/>
  <c r="D78" i="5"/>
  <c r="D90" i="5"/>
  <c r="D56" i="5"/>
  <c r="D45" i="5"/>
  <c r="D46" i="5"/>
  <c r="D57" i="5"/>
  <c r="D58" i="5"/>
  <c r="D47" i="5"/>
  <c r="D59" i="5"/>
  <c r="D48" i="5"/>
  <c r="D37" i="5"/>
  <c r="D17" i="5"/>
  <c r="D60" i="5"/>
  <c r="D49" i="5"/>
  <c r="D38" i="5"/>
  <c r="D61" i="5"/>
  <c r="D50" i="5"/>
  <c r="D39" i="5"/>
  <c r="D62" i="5"/>
  <c r="D51" i="5"/>
  <c r="D40" i="5"/>
  <c r="D63" i="5"/>
  <c r="D52" i="5"/>
  <c r="D41" i="5"/>
  <c r="D64" i="5"/>
  <c r="D53" i="5"/>
  <c r="D42" i="5"/>
  <c r="D65" i="5"/>
  <c r="D54" i="5"/>
  <c r="D43" i="5"/>
  <c r="D66" i="5"/>
  <c r="D55" i="5"/>
  <c r="D44" i="5"/>
  <c r="D18" i="5"/>
  <c r="D9" i="5"/>
  <c r="D8" i="5"/>
  <c r="D36" i="5"/>
  <c r="D6" i="5"/>
  <c r="D7" i="5"/>
  <c r="D35" i="5"/>
  <c r="D26" i="5"/>
  <c r="D34" i="5"/>
  <c r="D25" i="5"/>
  <c r="D33" i="5"/>
  <c r="D16" i="5"/>
  <c r="D24" i="5"/>
  <c r="D32" i="5"/>
  <c r="D15" i="5"/>
  <c r="D23" i="5"/>
  <c r="D31" i="5"/>
  <c r="D14" i="5"/>
  <c r="D22" i="5"/>
  <c r="D30" i="5"/>
  <c r="D13" i="5"/>
  <c r="D21" i="5"/>
  <c r="D29" i="5"/>
  <c r="D12" i="5"/>
  <c r="D20" i="5"/>
  <c r="D28" i="5"/>
  <c r="D11" i="5"/>
  <c r="D19" i="5"/>
  <c r="D27" i="5"/>
  <c r="D10" i="5"/>
  <c r="F125" i="5" l="1"/>
  <c r="E125" i="5"/>
</calcChain>
</file>

<file path=xl/sharedStrings.xml><?xml version="1.0" encoding="utf-8"?>
<sst xmlns="http://schemas.openxmlformats.org/spreadsheetml/2006/main" count="3767" uniqueCount="3760">
  <si>
    <t>min</t>
  </si>
  <si>
    <t>max</t>
  </si>
  <si>
    <t>total</t>
  </si>
  <si>
    <t>sum</t>
  </si>
  <si>
    <t>label</t>
  </si>
  <si>
    <t>&lt;10us</t>
  </si>
  <si>
    <t>&lt;100us</t>
  </si>
  <si>
    <t>&lt;1ms</t>
  </si>
  <si>
    <t>&lt;10ms</t>
  </si>
  <si>
    <t>&gt;10ms</t>
  </si>
  <si>
    <t>&gt;100ms</t>
  </si>
  <si>
    <t>&gt;1s</t>
  </si>
  <si>
    <t>&lt;100</t>
  </si>
  <si>
    <t>&lt;200</t>
  </si>
  <si>
    <t>&lt;300</t>
  </si>
  <si>
    <t>&lt;400</t>
  </si>
  <si>
    <t>&lt;500</t>
  </si>
  <si>
    <t>&lt;600</t>
  </si>
  <si>
    <t>count</t>
  </si>
  <si>
    <t>&lt;700</t>
  </si>
  <si>
    <t>&lt;800</t>
  </si>
  <si>
    <t>&lt;900</t>
  </si>
  <si>
    <t>&lt;1000</t>
  </si>
  <si>
    <t>&lt;1100</t>
  </si>
  <si>
    <t>&lt;1200</t>
  </si>
  <si>
    <t>&lt;1300</t>
  </si>
  <si>
    <t>&lt;1400</t>
  </si>
  <si>
    <t>&lt;1500</t>
  </si>
  <si>
    <t>&lt;1600</t>
  </si>
  <si>
    <t>&lt;1700</t>
  </si>
  <si>
    <t>&lt;1800</t>
  </si>
  <si>
    <t>&lt;1900</t>
  </si>
  <si>
    <t>&lt;2000</t>
  </si>
  <si>
    <t>&lt;2100</t>
  </si>
  <si>
    <t>&lt;2200</t>
  </si>
  <si>
    <t>&lt;2300</t>
  </si>
  <si>
    <t>&lt;2400</t>
  </si>
  <si>
    <t>&lt;2500</t>
  </si>
  <si>
    <t>&lt;2600</t>
  </si>
  <si>
    <t>&lt;2700</t>
  </si>
  <si>
    <t>&lt;2800</t>
  </si>
  <si>
    <t>&lt;2900</t>
  </si>
  <si>
    <t>&lt;3000</t>
  </si>
  <si>
    <t>&lt;3100</t>
  </si>
  <si>
    <t>end</t>
  </si>
  <si>
    <t>&lt;3200</t>
  </si>
  <si>
    <t>&lt;3300</t>
  </si>
  <si>
    <t>&lt;3400</t>
  </si>
  <si>
    <t>&lt;3500</t>
  </si>
  <si>
    <t>&lt;3600</t>
  </si>
  <si>
    <t>&lt;3700</t>
  </si>
  <si>
    <t>&lt;3800</t>
  </si>
  <si>
    <t>&lt;3900</t>
  </si>
  <si>
    <t>&lt;4000</t>
  </si>
  <si>
    <t>&lt;4100</t>
  </si>
  <si>
    <t>&lt;4200</t>
  </si>
  <si>
    <t>&lt;4300</t>
  </si>
  <si>
    <t>&lt;4400</t>
  </si>
  <si>
    <t>&lt;4500</t>
  </si>
  <si>
    <t>&lt;4600</t>
  </si>
  <si>
    <t>&lt;4700</t>
  </si>
  <si>
    <t>&lt;4800</t>
  </si>
  <si>
    <t>&lt;4900</t>
  </si>
  <si>
    <t>&lt;5000</t>
  </si>
  <si>
    <t>&lt;5100</t>
  </si>
  <si>
    <t>&lt;5200</t>
  </si>
  <si>
    <t>&lt;5300</t>
  </si>
  <si>
    <t>&lt;5400</t>
  </si>
  <si>
    <t>&lt;5500</t>
  </si>
  <si>
    <t>&lt;5600</t>
  </si>
  <si>
    <t>&lt;5700</t>
  </si>
  <si>
    <t>&lt;5800</t>
  </si>
  <si>
    <t>&lt;5900</t>
  </si>
  <si>
    <t>&lt;6000</t>
  </si>
  <si>
    <t>&lt;6100</t>
  </si>
  <si>
    <t>&lt;6200</t>
  </si>
  <si>
    <t>&lt;6300</t>
  </si>
  <si>
    <t>&lt;6400</t>
  </si>
  <si>
    <t>&lt;6500</t>
  </si>
  <si>
    <t>&lt;6600</t>
  </si>
  <si>
    <t>&lt;6700</t>
  </si>
  <si>
    <t>&lt;6800</t>
  </si>
  <si>
    <t>&lt;6900</t>
  </si>
  <si>
    <t>&lt;7000</t>
  </si>
  <si>
    <t>&lt;7100</t>
  </si>
  <si>
    <t>&lt;7200</t>
  </si>
  <si>
    <t>&lt;7300</t>
  </si>
  <si>
    <t>&lt;7400</t>
  </si>
  <si>
    <t>&lt;7500</t>
  </si>
  <si>
    <t>&lt;7600</t>
  </si>
  <si>
    <t>&lt;7700</t>
  </si>
  <si>
    <t>&lt;7800</t>
  </si>
  <si>
    <t>&lt;7900</t>
  </si>
  <si>
    <t>&lt;8000</t>
  </si>
  <si>
    <t>&lt;8100</t>
  </si>
  <si>
    <t>&lt;8200</t>
  </si>
  <si>
    <t>&lt;8300</t>
  </si>
  <si>
    <t>&lt;8400</t>
  </si>
  <si>
    <t>&lt;8500</t>
  </si>
  <si>
    <t>&lt;8600</t>
  </si>
  <si>
    <t>&lt;8700</t>
  </si>
  <si>
    <t>&lt;8800</t>
  </si>
  <si>
    <t>&lt;8900</t>
  </si>
  <si>
    <t>&lt;9000</t>
  </si>
  <si>
    <t>&lt;9100</t>
  </si>
  <si>
    <t>&lt;9200</t>
  </si>
  <si>
    <t>&lt;9300</t>
  </si>
  <si>
    <t>&lt;9400</t>
  </si>
  <si>
    <t>&lt;9500</t>
  </si>
  <si>
    <t>&lt;9600</t>
  </si>
  <si>
    <t>&lt;9700</t>
  </si>
  <si>
    <t>&lt;9800</t>
  </si>
  <si>
    <t>&lt;9900</t>
  </si>
  <si>
    <t>&lt;10000</t>
  </si>
  <si>
    <t>&lt;10100</t>
  </si>
  <si>
    <t>&lt;10200</t>
  </si>
  <si>
    <t>&lt;10300</t>
  </si>
  <si>
    <t>&lt;10400</t>
  </si>
  <si>
    <t>&lt;10500</t>
  </si>
  <si>
    <t>&lt;10600</t>
  </si>
  <si>
    <t>&lt;10700</t>
  </si>
  <si>
    <t>&lt;10800</t>
  </si>
  <si>
    <t>&lt;10900</t>
  </si>
  <si>
    <t>&lt;11000</t>
  </si>
  <si>
    <t>&lt;11100</t>
  </si>
  <si>
    <t>&lt;11200</t>
  </si>
  <si>
    <t>&lt;11300</t>
  </si>
  <si>
    <t>&lt;11400</t>
  </si>
  <si>
    <t>&lt;11500</t>
  </si>
  <si>
    <t>&lt;11600</t>
  </si>
  <si>
    <t>file</t>
  </si>
  <si>
    <t>size</t>
  </si>
  <si>
    <t>../javaTestFiles/javac/NonAmbiguousField/Test.java</t>
  </si>
  <si>
    <t>../javaTestFiles/javac/HiddenAbstractMethod/Test.java</t>
  </si>
  <si>
    <t>../javaTestFiles/javac/generics/inference/5044646/T5044646.java</t>
  </si>
  <si>
    <t>antlr4_spec</t>
  </si>
  <si>
    <t>../javaTestFiles/javac/generics/6372782/T6372782.java</t>
  </si>
  <si>
    <t>../javaTestFiles/javac/unicode/FirstChar.java</t>
  </si>
  <si>
    <t>../javaTestFiles/javac/6521805/T6521805e.java</t>
  </si>
  <si>
    <t>../javaTestFiles/javac/6948381/T6948381.java</t>
  </si>
  <si>
    <t>../javaTestFiles/javac/miranda/6964669/T6964669.java</t>
  </si>
  <si>
    <t>../javaTestFiles/javac/miranda/4686811/Tryit.java</t>
  </si>
  <si>
    <t>../javaTestFiles/javac/annotations/6214965/T6214965.java</t>
  </si>
  <si>
    <t>../javaTestFiles/javac/staticImport/6665223/T6665223.java</t>
  </si>
  <si>
    <t>../javaTestFiles/javac/staticImport/6695838/T6695838.java</t>
  </si>
  <si>
    <t>../javaTestFiles/javac/lambda/badMemberRefBytecode/TestBadMemberRefBytecode.java</t>
  </si>
  <si>
    <t>../javaTestFiles/javac/missingClass/B.java</t>
  </si>
  <si>
    <t>../javaTestFiles/javac/warnings/suppress/PackageInfo.java</t>
  </si>
  <si>
    <t>../javaTestFiles/javac/warnings/suppress/ImplicitTest.java</t>
  </si>
  <si>
    <t>../javaTestFiles/javac/UnterminatedLineComment.java</t>
  </si>
  <si>
    <t>../javaTestFiles/javac/api/T6265137a.java</t>
  </si>
  <si>
    <t>../javaTestFiles/javac/policy/test2/Test.java</t>
  </si>
  <si>
    <t>../javaTestFiles/javac/diags/examples/PackageInfoAlreadySeen/p/package-info.java</t>
  </si>
  <si>
    <t>../javaTestFiles/javac/6394683/B.java</t>
  </si>
  <si>
    <t>../javaTestFiles/javac/6341866/B.java</t>
  </si>
  <si>
    <t>../javaTestFiles/javac/processing/model/6341534/dir/package-info.java</t>
  </si>
  <si>
    <t>../javaTestFiles/javac/api/6400303/Test2.java</t>
  </si>
  <si>
    <t>../javaTestFiles/javac/T7142672/Test3.java</t>
  </si>
  <si>
    <t>../javaTestFiles/javac/T7142672/Test2.java</t>
  </si>
  <si>
    <t>../javaTestFiles/javac/5045412/Foo.java</t>
  </si>
  <si>
    <t>../javaTestFiles/javac/importContext/namedPackage/Dummy.java</t>
  </si>
  <si>
    <t>../javaTestFiles/javac/doclint/implicitSource/Other.java</t>
  </si>
  <si>
    <t>../javaTestFiles/javac/annotations/neg/Dep.java</t>
  </si>
  <si>
    <t>../javaTestFiles/javac/processing/6359313/package-info.java</t>
  </si>
  <si>
    <t>../javaTestFiles/javac/6403424/A.java</t>
  </si>
  <si>
    <t>../javaTestFiles/javac/processing/errors/Foo.java</t>
  </si>
  <si>
    <t>../javaTestFiles/javac/6330997/T2.java</t>
  </si>
  <si>
    <t>../javaTestFiles/javac/6330997/T1.java</t>
  </si>
  <si>
    <t>../javaTestFiles/javac/annotations/default/C.java</t>
  </si>
  <si>
    <t>../javaTestFiles/javac/options/T6900037.java</t>
  </si>
  <si>
    <t>../javaTestFiles/javac/6394683/A.java</t>
  </si>
  <si>
    <t>../javaTestFiles/javac/6341866/A.java</t>
  </si>
  <si>
    <t>../javaTestFiles/javac/cast/intersection/model/Check.java</t>
  </si>
  <si>
    <t>../javaTestFiles/javac/multicatch/model/Check.java</t>
  </si>
  <si>
    <t>../javaTestFiles/javac/generics/6372782/State.java</t>
  </si>
  <si>
    <t>../javaTestFiles/javac/6508981/p/A.java</t>
  </si>
  <si>
    <t>../javaTestFiles/javac/6403424/B.java</t>
  </si>
  <si>
    <t>../javaTestFiles/javac/processing/6634138/Dummy.java</t>
  </si>
  <si>
    <t>../javaTestFiles/javac/processing/model/util/elements/Foo.java</t>
  </si>
  <si>
    <t>../javaTestFiles/javac/processing/6430209/test0.java</t>
  </si>
  <si>
    <t>../javaTestFiles/javac/enum/enumSwitch/Color2.java</t>
  </si>
  <si>
    <t>../javaTestFiles/javac/missingClass/A.java</t>
  </si>
  <si>
    <t>../javaTestFiles/javac/6668794/badClass/B.java</t>
  </si>
  <si>
    <t>../javaTestFiles/javac/diags/examples/NotDefPublicCantAccess/p/C.java</t>
  </si>
  <si>
    <t>../javaTestFiles/javac/diags/examples/BadSourceFileHeader/sourcepath/p/A.java</t>
  </si>
  <si>
    <t>../javaTestFiles/javac/ImportUnnamed/Dummy.java</t>
  </si>
  <si>
    <t>../javaTestFiles/javac/ImportPackagePrivateInner/Dummy.java</t>
  </si>
  <si>
    <t>../javaTestFiles/javac/6668794/badClass/A.java</t>
  </si>
  <si>
    <t>../javaTestFiles/javac/6668794/badSource/p/A.java</t>
  </si>
  <si>
    <t>../javaTestFiles/javac/ImportCycle/Dummy.java</t>
  </si>
  <si>
    <t>../javaTestFiles/javac/6257443/package-info.java</t>
  </si>
  <si>
    <t>../javaTestFiles/javac/processing/6350124/Marked.java</t>
  </si>
  <si>
    <t>../javaTestFiles/javac/annotations/default/B.java</t>
  </si>
  <si>
    <t>../javaTestFiles/javac/diags/examples/ProcessorWrongType/processors/AnnoProc.java</t>
  </si>
  <si>
    <t>../javaTestFiles/javac/processing/warnings/UseImplicit/C1.java</t>
  </si>
  <si>
    <t>../javaTestFiles/javac/failover/FailOver01.java</t>
  </si>
  <si>
    <t>../javaTestFiles/javac/6668794/badSource/Test.java</t>
  </si>
  <si>
    <t>../javaTestFiles/javac/processing/model/util/directSupersOfErr/C1.java</t>
  </si>
  <si>
    <t>../javaTestFiles/javac/EOI.java</t>
  </si>
  <si>
    <t>../javaTestFiles/javac/warnings/AuxiliaryClass/NotAClassName.java</t>
  </si>
  <si>
    <t>../javaTestFiles/javac/processing/6413690/TestMe.java</t>
  </si>
  <si>
    <t>../javaTestFiles/javac/processing/6350124/Marker.java</t>
  </si>
  <si>
    <t>../javaTestFiles/javac/T6180021/Sub.java</t>
  </si>
  <si>
    <t>../javaTestFiles/javac/annotations/pos/Dep.java</t>
  </si>
  <si>
    <t>../javaTestFiles/javac/api/6440528/package-info.java</t>
  </si>
  <si>
    <t>../javaTestFiles/javac/danglingDep/DepX.java</t>
  </si>
  <si>
    <t>../javaTestFiles/javac/T6232928/package-info.java</t>
  </si>
  <si>
    <t>../javaTestFiles/javac/6627362/x/E.java</t>
  </si>
  <si>
    <t>../javaTestFiles/javac/processing/6413690/src/Super.java</t>
  </si>
  <si>
    <t>../javaTestFiles/javac/processing/filer/foo/bar/package-info.java</t>
  </si>
  <si>
    <t>../javaTestFiles/javac/T6458823/TestClass.java</t>
  </si>
  <si>
    <t>../javaTestFiles/javac/annotations/neg/Dup.java</t>
  </si>
  <si>
    <t>../javaTestFiles/javac/api/6431435/p/B.java</t>
  </si>
  <si>
    <t>../javaTestFiles/javac/generics/wildcards/6437894/A.java</t>
  </si>
  <si>
    <t>../javaTestFiles/javac/processing/6359313/Foo.java</t>
  </si>
  <si>
    <t>../javaTestFiles/javac/NoClass.java</t>
  </si>
  <si>
    <t>../javaTestFiles/javac/miranda/T4666866.java</t>
  </si>
  <si>
    <t>../javaTestFiles/javac/annotations/pos/package-info.java</t>
  </si>
  <si>
    <t>../javaTestFiles/javac/Diagnostics/6864382/T6864382.java</t>
  </si>
  <si>
    <t>../javaTestFiles/javac/importChecks/InvalidImportsNoClasses.java</t>
  </si>
  <si>
    <t>../javaTestFiles/javac/danglingDep/NoDepX.java</t>
  </si>
  <si>
    <t>../javaTestFiles/javac/processing/filer/foo/Foo.java</t>
  </si>
  <si>
    <t>../javaTestFiles/javac/processing/warnings/UseImplicit/p/C2.java</t>
  </si>
  <si>
    <t>../javaTestFiles/javac/NameClash/a/One.java</t>
  </si>
  <si>
    <t>../javaTestFiles/javac/NameClash/b/One.java</t>
  </si>
  <si>
    <t>../javaTestFiles/javac/diags/examples/PkgClashWithClass/p/q/C.java</t>
  </si>
  <si>
    <t>../javaTestFiles/javac/processing/model/6341534/dir/Foo.java</t>
  </si>
  <si>
    <t>../javaTestFiles/javac/ClassLiterals/p1/C.java</t>
  </si>
  <si>
    <t>../javaTestFiles/javac/lambda/8012557/SAM.java</t>
  </si>
  <si>
    <t>../javaTestFiles/javac/api/6431257/package-info.java</t>
  </si>
  <si>
    <t>../javaTestFiles/javac/abstract/U3.java</t>
  </si>
  <si>
    <t>../javaTestFiles/javac/processing/6499119/package-info.java</t>
  </si>
  <si>
    <t>../javaTestFiles/javac/DuplicateClass2.java</t>
  </si>
  <si>
    <t>../javaTestFiles/javac/T6794959.java</t>
  </si>
  <si>
    <t>../javaTestFiles/javac/annotations/typeAnnotations/packageanno/mypackage/package-info.java</t>
  </si>
  <si>
    <t>../javaTestFiles/javac/rawDiags/Error.java</t>
  </si>
  <si>
    <t>../javaTestFiles/javac/T6234077.java</t>
  </si>
  <si>
    <t>../javaTestFiles/javac/processing/6994946/SyntaxErrorTest.java</t>
  </si>
  <si>
    <t>../javaTestFiles/javac/annotations/neg/Z14.java</t>
  </si>
  <si>
    <t>../javaTestFiles/javac/generics/typevars/5060485/Neg2.java</t>
  </si>
  <si>
    <t>../javaTestFiles/javac/diags/examples/InaccessibleVarargsType/p1/A.java</t>
  </si>
  <si>
    <t>../javaTestFiles/javac/processing/6430209/test1.java</t>
  </si>
  <si>
    <t>../javaTestFiles/javac/annotations/neg/Z9.java</t>
  </si>
  <si>
    <t>../javaTestFiles/javac/varargs/6313164/p1/A.java</t>
  </si>
  <si>
    <t>../javaTestFiles/javac/diags/examples/DeprecatedPlural/DeprecatedClass.java</t>
  </si>
  <si>
    <t>../javaTestFiles/javac/diags/examples/DeprecatedPluralAdditional/DeprecatedClass.java</t>
  </si>
  <si>
    <t>../javaTestFiles/javac/lint/Deprecation.java</t>
  </si>
  <si>
    <t>../javaTestFiles/javac/annotations/neg/Z8.java</t>
  </si>
  <si>
    <t>../javaTestFiles/javac/diags/examples/ProcUseProcOrImplicit/sourcepath/p/SomeClass.java</t>
  </si>
  <si>
    <t>../javaTestFiles/javac/diags/examples/ProcUseImplicit/sourcepath/p/SomeClass.java</t>
  </si>
  <si>
    <t>../javaTestFiles/javac/treeannotests/Test.java</t>
  </si>
  <si>
    <t>../javaTestFiles/javac/lambda/badMemberRefBytecode/Use.java</t>
  </si>
  <si>
    <t>../javaTestFiles/javac/failover/FailOver03.java</t>
  </si>
  <si>
    <t>../javaTestFiles/javac/CyclicInheritance6/p1/B.java</t>
  </si>
  <si>
    <t>../javaTestFiles/javac/CyclicInheritance6/p1/A.java</t>
  </si>
  <si>
    <t>../javaTestFiles/javac/processing/environment/round/C1.java</t>
  </si>
  <si>
    <t>../javaTestFiles/javac/SerialWarn.java</t>
  </si>
  <si>
    <t>../javaTestFiles/javac/annotations/default/Derr.java</t>
  </si>
  <si>
    <t>../javaTestFiles/javac/api/6731573/Erroneous.java</t>
  </si>
  <si>
    <t>../javaTestFiles/javac/api/6406133/Erroneous.java</t>
  </si>
  <si>
    <t>../javaTestFiles/javac/failover/FailOver04.java</t>
  </si>
  <si>
    <t>../javaTestFiles/javac/6302184/T6302184.java</t>
  </si>
  <si>
    <t>../javaTestFiles/javac/doclint/ImplicitHeadersTest.java</t>
  </si>
  <si>
    <t>../javaTestFiles/javac/quid/T6999438.java</t>
  </si>
  <si>
    <t>../javaTestFiles/javac/generics/genericAbstract/A.java</t>
  </si>
  <si>
    <t>../javaTestFiles/javac/generics/bridge1/A.java</t>
  </si>
  <si>
    <t>../javaTestFiles/javac/enum/6350057/TestEnum.java</t>
  </si>
  <si>
    <t>../javaTestFiles/javac/varargs/6313164/p1/C.java</t>
  </si>
  <si>
    <t>../javaTestFiles/javac/generics/6192945/T6192945.java</t>
  </si>
  <si>
    <t>../javaTestFiles/javac/CyclicInheritance6/p1/C.java</t>
  </si>
  <si>
    <t>../javaTestFiles/javac/processing/6512707/TestEnum.java</t>
  </si>
  <si>
    <t>../javaTestFiles/javac/PackageClassAmbiguity/Bad.java</t>
  </si>
  <si>
    <t>../javaTestFiles/javac/annotations/neg/MixedSource.java</t>
  </si>
  <si>
    <t>../javaTestFiles/javac/annotations/typeAnnotations/packageanno/mypackage/MyClass.java</t>
  </si>
  <si>
    <t>../javaTestFiles/javac/policy/test2/B.java</t>
  </si>
  <si>
    <t>../javaTestFiles/javac/synthesize/Void.java</t>
  </si>
  <si>
    <t>../javaTestFiles/javac/generics/bridges/Bridges.java</t>
  </si>
  <si>
    <t>../javaTestFiles/javac/synthesize/Object.java</t>
  </si>
  <si>
    <t>../javaTestFiles/javac/generics/7007615/acc2/p2/E.java</t>
  </si>
  <si>
    <t>../javaTestFiles/javac/generics/classreader/HMethod.java</t>
  </si>
  <si>
    <t>../javaTestFiles/javac/6342411/a/Pub.java</t>
  </si>
  <si>
    <t>../javaTestFiles/javac/ClassCycle/ClassCycle2b.java</t>
  </si>
  <si>
    <t>../javaTestFiles/javac/6627362/x/Object.java</t>
  </si>
  <si>
    <t>../javaTestFiles/javac/falseCycle/FalseCycle.java</t>
  </si>
  <si>
    <t>../javaTestFiles/javac/6521805/p/Outer.java</t>
  </si>
  <si>
    <t>../javaTestFiles/javac/annotations/repeatingAnnotations/SeparateCompile.java</t>
  </si>
  <si>
    <t>../javaTestFiles/javac/sourcePath/SourcePathA.java</t>
  </si>
  <si>
    <t>../javaTestFiles/javac/InnerClassesAttribute/Test.java</t>
  </si>
  <si>
    <t>../javaTestFiles/javac/synthesize/Number.java</t>
  </si>
  <si>
    <t>../javaTestFiles/javac/generics/8004094/T8004094.java</t>
  </si>
  <si>
    <t>../javaTestFiles/javac/diags/examples/SunApiPluralAdditional/SunApiPlural.java</t>
  </si>
  <si>
    <t>../javaTestFiles/javac/defaultMethods/static/import/pkg/C.java</t>
  </si>
  <si>
    <t>../javaTestFiles/javac/generics/T4695348.java</t>
  </si>
  <si>
    <t>../javaTestFiles/javac/generics/6192945/Neg.java</t>
  </si>
  <si>
    <t>../javaTestFiles/javac/generics/T4784207b.java</t>
  </si>
  <si>
    <t>../javaTestFiles/javac/diags/examples/Expected3.java</t>
  </si>
  <si>
    <t>../javaTestFiles/javac/processing/options/XprintDocComments.java</t>
  </si>
  <si>
    <t>../javaTestFiles/javac/inheritedAccess/P1/pub.java</t>
  </si>
  <si>
    <t>../javaTestFiles/javac/scope/6225935/Baz.java</t>
  </si>
  <si>
    <t>../javaTestFiles/javac/annotations/default/Eerr.java</t>
  </si>
  <si>
    <t>../javaTestFiles/javac/AnonymousProtect/P1/pub.java</t>
  </si>
  <si>
    <t>../javaTestFiles/javac/ImportUnnamed/foo/A.java</t>
  </si>
  <si>
    <t>../javaTestFiles/javac/Diagnostics/6860795/T6860795.java</t>
  </si>
  <si>
    <t>../javaTestFiles/javac/defaultMethods/static/import/pkg/B.java</t>
  </si>
  <si>
    <t>../javaTestFiles/javac/importChecks/ImportCanonical2.java</t>
  </si>
  <si>
    <t>../javaTestFiles/javac/generics/forwardSeparateBound/ForwardSeparateBound1.java</t>
  </si>
  <si>
    <t>../javaTestFiles/javac/generics/7007615/acc1/p1/D.java</t>
  </si>
  <si>
    <t>../javaTestFiles/javac/NameClash/One.java</t>
  </si>
  <si>
    <t>../javaTestFiles/javac/diags/examples/NotDefPublicCantAccessFragment/p/C.java</t>
  </si>
  <si>
    <t>../javaTestFiles/javac/diags/examples/SunApiPluralAdditional/SunApiFilename.java</t>
  </si>
  <si>
    <t>../javaTestFiles/javac/diags/examples/SunApiPlural/SunApiFilename.java</t>
  </si>
  <si>
    <t>../javaTestFiles/javac/doclint/implicitSource/ImplicitSourceTest.java</t>
  </si>
  <si>
    <t>../javaTestFiles/javac/lambda/inaccessibleMref01/p1/C.java</t>
  </si>
  <si>
    <t>../javaTestFiles/javac/boxing/NoBoxingByte.java</t>
  </si>
  <si>
    <t>../javaTestFiles/javac/5045412/Bar.java</t>
  </si>
  <si>
    <t>../javaTestFiles/javac/generics/wildcards/6437894/B.java</t>
  </si>
  <si>
    <t>../javaTestFiles/javac/generics/T4738171.java</t>
  </si>
  <si>
    <t>../javaTestFiles/javac/generics/TyparamLit.java</t>
  </si>
  <si>
    <t>../javaTestFiles/javac/ClassCycle/ClassCycle1b.java</t>
  </si>
  <si>
    <t>../javaTestFiles/javac/scope/6225935/a/Star.java</t>
  </si>
  <si>
    <t>../javaTestFiles/javac/NonAmbiguousField/one/Parent.java</t>
  </si>
  <si>
    <t>../javaTestFiles/javac/SynchronizedClass.java</t>
  </si>
  <si>
    <t>../javaTestFiles/javac/boxing/NoBoxingLong.java</t>
  </si>
  <si>
    <t>../javaTestFiles/javac/generics/ExtendedRaw4.java</t>
  </si>
  <si>
    <t>../javaTestFiles/javac/DepParam.java</t>
  </si>
  <si>
    <t>../javaTestFiles/javac/diags/examples/DeprecatedPluralAdditional/DeprecatedPlural.java</t>
  </si>
  <si>
    <t>../javaTestFiles/javac/proprietary/WarnImport.java</t>
  </si>
  <si>
    <t>../javaTestFiles/javac/proprietary/WarnClass.java</t>
  </si>
  <si>
    <t>../javaTestFiles/javac/scope/6225935/a/Named.java</t>
  </si>
  <si>
    <t>../javaTestFiles/javac/T6567414.java</t>
  </si>
  <si>
    <t>../javaTestFiles/javac/boxing/NoBoxingShort.java</t>
  </si>
  <si>
    <t>../javaTestFiles/javac/boxing/NoBoxingInt.java</t>
  </si>
  <si>
    <t>../javaTestFiles/javac/CyclicScoping/CyclicScoping_1.java</t>
  </si>
  <si>
    <t>../javaTestFiles/javac/generics/wildcards/UnboundArray.java</t>
  </si>
  <si>
    <t>../javaTestFiles/javac/generics/7007615/acc1/p2/E.java</t>
  </si>
  <si>
    <t>../javaTestFiles/javac/T4994049/T4994049.java</t>
  </si>
  <si>
    <t>../javaTestFiles/javac/expression/NullAppend2.java</t>
  </si>
  <si>
    <t>../javaTestFiles/javac/boxing/NoBoxingFloat.java</t>
  </si>
  <si>
    <t>../javaTestFiles/javac/synthesize/Cloneable.java</t>
  </si>
  <si>
    <t>../javaTestFiles/javac/generics/inference/5044646/p2/A2.java</t>
  </si>
  <si>
    <t>../javaTestFiles/javac/diags/examples/DeprecatedPlural/DeprecatedFilename.java</t>
  </si>
  <si>
    <t>../javaTestFiles/javac/diags/examples/DeprecatedPluralAdditional/DeprecatedFilename.java</t>
  </si>
  <si>
    <t>../javaTestFiles/javac/6400872/C.java</t>
  </si>
  <si>
    <t>../javaTestFiles/javac/processing/filer/foo/bar/FuBar.java</t>
  </si>
  <si>
    <t>../javaTestFiles/javac/BadHexConstant.java</t>
  </si>
  <si>
    <t>../javaTestFiles/javac/annotations/neg/Package.java</t>
  </si>
  <si>
    <t>../javaTestFiles/javac/annotations/neg/NoStaticAbstract.java</t>
  </si>
  <si>
    <t>../javaTestFiles/javac/annotations/neg/NoClone.java</t>
  </si>
  <si>
    <t>../javaTestFiles/javac/synthesize/Serializable.java</t>
  </si>
  <si>
    <t>../javaTestFiles/javac/multicatch/model/UnionTypeInfo.java</t>
  </si>
  <si>
    <t>../javaTestFiles/javac/generics/7007615/acc2/p1/C.java</t>
  </si>
  <si>
    <t>../javaTestFiles/javac/generics/7007615/acc1/p1/C.java</t>
  </si>
  <si>
    <t>../javaTestFiles/javac/inheritedAccess/P1/priv.java</t>
  </si>
  <si>
    <t>../javaTestFiles/javac/doctree/ReturnTest.java</t>
  </si>
  <si>
    <t>../javaTestFiles/javac/doctree/SinceTest.java</t>
  </si>
  <si>
    <t>../javaTestFiles/javac/6948381/npe/A.java</t>
  </si>
  <si>
    <t>../javaTestFiles/javac/annotations/neg/NoDefaultAbstract.java</t>
  </si>
  <si>
    <t>../javaTestFiles/javac/annotations/neg/Cycle1.java</t>
  </si>
  <si>
    <t>../javaTestFiles/javac/T6180021/AbstractSub.java</t>
  </si>
  <si>
    <t>../javaTestFiles/javac/api/guide/TestMe.java</t>
  </si>
  <si>
    <t>../javaTestFiles/javac/expression/NullAppend.java</t>
  </si>
  <si>
    <t>../javaTestFiles/javac/boxing/NoBoxingDouble.java</t>
  </si>
  <si>
    <t>../javaTestFiles/javac/generics/bridge1/C.java</t>
  </si>
  <si>
    <t>../javaTestFiles/javac/generics/typevars/5060485/Pos.java</t>
  </si>
  <si>
    <t>../javaTestFiles/javac/generics/6372782/AdditionDefined.java</t>
  </si>
  <si>
    <t>../javaTestFiles/javac/6902720/E1.java</t>
  </si>
  <si>
    <t>../javaTestFiles/javac/diags/examples/ImportRequiresCanonical/p/ExtendsBase.java</t>
  </si>
  <si>
    <t>../javaTestFiles/javac/Parens3.java</t>
  </si>
  <si>
    <t>../javaTestFiles/javac/sourcePath2/SourcePath2.java</t>
  </si>
  <si>
    <t>../javaTestFiles/javac/unicode/TripleQuote.java</t>
  </si>
  <si>
    <t>../javaTestFiles/javac/processing/model/element/8009367/p/QQ.java</t>
  </si>
  <si>
    <t>../javaTestFiles/javac/enum/6384542/T6384542a.java</t>
  </si>
  <si>
    <t>../javaTestFiles/javac/doctree/AuthorTest.java</t>
  </si>
  <si>
    <t>../javaTestFiles/javac/miranda/6964669/pkg/A.java</t>
  </si>
  <si>
    <t>../javaTestFiles/javac/AnonymousProtect/P1/priv.java</t>
  </si>
  <si>
    <t>../javaTestFiles/javac/ImportCycle/foo/Top.java</t>
  </si>
  <si>
    <t>../javaTestFiles/javac/unicode/UnicodeUnicode.java</t>
  </si>
  <si>
    <t>../javaTestFiles/javac/enum/EnumAsIdentifier.java</t>
  </si>
  <si>
    <t>../javaTestFiles/javac/parser/7157165/T7157165.java</t>
  </si>
  <si>
    <t>../javaTestFiles/javac/annotations/neg/NoStatic.java</t>
  </si>
  <si>
    <t>../javaTestFiles/javac/annotations/neg/Z5.java</t>
  </si>
  <si>
    <t>../javaTestFiles/javac/defaultMethods/ClassReaderTest/ClassReaderTest.java</t>
  </si>
  <si>
    <t>../javaTestFiles/javac/boxing/NoBoxingBool.java</t>
  </si>
  <si>
    <t>../javaTestFiles/javac/warnings/6594914/DeprecatedClass.java</t>
  </si>
  <si>
    <t>../javaTestFiles/javac/diags/examples/PackageInfoAlreadySeen/package-info.java</t>
  </si>
  <si>
    <t>../javaTestFiles/javac/processing/model/element/8009367/p/RR.java</t>
  </si>
  <si>
    <t>../javaTestFiles/javac/doctree/VersionTest.java</t>
  </si>
  <si>
    <t>../javaTestFiles/javac/doctree/BadTest.java</t>
  </si>
  <si>
    <t>../javaTestFiles/javac/annotations/neg/NoDefault.java</t>
  </si>
  <si>
    <t>../javaTestFiles/javac/warnings/suppress/pack/DeprecatedClass.java</t>
  </si>
  <si>
    <t>../javaTestFiles/javac/ImportCycle/foo/Top2.java</t>
  </si>
  <si>
    <t>../javaTestFiles/javac/diags/examples/PrematureEOF.java</t>
  </si>
  <si>
    <t>../javaTestFiles/javac/diags/examples/DoesntExist.java</t>
  </si>
  <si>
    <t>../javaTestFiles/javac/diags/examples/ProcOnlyNoProcs.java</t>
  </si>
  <si>
    <t>../javaTestFiles/javac/annotations/neg/NoObjectMethods.java</t>
  </si>
  <si>
    <t>../javaTestFiles/javac/annotations/pos/Local.java</t>
  </si>
  <si>
    <t>../javaTestFiles/javac/annotations/pos/ClassA.java</t>
  </si>
  <si>
    <t>../javaTestFiles/javac/CompoundBox.java</t>
  </si>
  <si>
    <t>../javaTestFiles/javac/lambda/speculative/A.java</t>
  </si>
  <si>
    <t>../javaTestFiles/javac/warnings/AuxiliaryClass/ClassUsingAuxiliary.java</t>
  </si>
  <si>
    <t>../javaTestFiles/javac/ImportCycle/foo/Middle.java</t>
  </si>
  <si>
    <t>../javaTestFiles/javac/miranda/6964669/pkg/C.java</t>
  </si>
  <si>
    <t>../javaTestFiles/javac/lambda/lambdaExecution/TMapper.java</t>
  </si>
  <si>
    <t>../javaTestFiles/javac/6400872/B.java</t>
  </si>
  <si>
    <t>../javaTestFiles/javac/6400872/A.java</t>
  </si>
  <si>
    <t>../javaTestFiles/javac/cast/intersection/model/IntersectionTypeInfo.java</t>
  </si>
  <si>
    <t>../javaTestFiles/javac/enum/T5081785c.java</t>
  </si>
  <si>
    <t>../javaTestFiles/javac/miranda/4711056/T2.java</t>
  </si>
  <si>
    <t>../javaTestFiles/javac/annotations/neg/Z15.java</t>
  </si>
  <si>
    <t>../javaTestFiles/javac/6734819/T6734819b.java</t>
  </si>
  <si>
    <t>../javaTestFiles/javac/6440583/A.java</t>
  </si>
  <si>
    <t>../javaTestFiles/javac/ImportCycle/foo/Middle2.java</t>
  </si>
  <si>
    <t>../javaTestFiles/javac/ImportCycle/foo/Bottom.java</t>
  </si>
  <si>
    <t>../javaTestFiles/javac/generics/GenLit2.java</t>
  </si>
  <si>
    <t>../javaTestFiles/javac/generics/parametricException/J.java</t>
  </si>
  <si>
    <t>../javaTestFiles/javac/generics/inference/5073060/NegHelper.java</t>
  </si>
  <si>
    <t>../javaTestFiles/javac/generics/6372782/MultiplicationDefined.java</t>
  </si>
  <si>
    <t>../javaTestFiles/javac/miranda/4711056/T1.java</t>
  </si>
  <si>
    <t>../javaTestFiles/javac/annotations/neg/ObjectMembers.java</t>
  </si>
  <si>
    <t>../javaTestFiles/javac/annotations/neg/MemberOver.java</t>
  </si>
  <si>
    <t>../javaTestFiles/javac/NonAmbiguousField/one/Parent2.java</t>
  </si>
  <si>
    <t>../javaTestFiles/javac/mixedTarget/CompatibleAbstracts3.java</t>
  </si>
  <si>
    <t>../javaTestFiles/javac/ImportPackagePrivateInner/foo/Accessee.java</t>
  </si>
  <si>
    <t>../javaTestFiles/javac/boxing/NoBoxingChar.java</t>
  </si>
  <si>
    <t>../javaTestFiles/javac/warnings/suppress/pack/package-info.java</t>
  </si>
  <si>
    <t>../javaTestFiles/javac/generics/GenericThrowable.java</t>
  </si>
  <si>
    <t>../javaTestFiles/javac/T6214885.java</t>
  </si>
  <si>
    <t>../javaTestFiles/javac/annotations/neg/Z13.java</t>
  </si>
  <si>
    <t>../javaTestFiles/javac/defaultMethods/static/import/pkg/A.java</t>
  </si>
  <si>
    <t>../javaTestFiles/javac/warnings/suppress/pack/ImplicitUse.java</t>
  </si>
  <si>
    <t>../javaTestFiles/javac/diags/examples/AlreadyDefinedStaticImport/p/E1.java</t>
  </si>
  <si>
    <t>../javaTestFiles/javac/diags/examples/AlreadyDefinedStaticImport/p/E2.java</t>
  </si>
  <si>
    <t>../javaTestFiles/javac/4980495/static/p2/A2.java</t>
  </si>
  <si>
    <t>../javaTestFiles/javac/4980495/static/p1/A1.java</t>
  </si>
  <si>
    <t>../javaTestFiles/javac/UncaughtOverflow.java</t>
  </si>
  <si>
    <t>../javaTestFiles/javac/enum/T5081785b.java</t>
  </si>
  <si>
    <t>../javaTestFiles/javac/ObjectIncompatibleInterface.java</t>
  </si>
  <si>
    <t>../javaTestFiles/javac/miranda/4686148/Test.java</t>
  </si>
  <si>
    <t>../javaTestFiles/javac/annotations/repeatingAnnotations/NoRepeatableAnno.java</t>
  </si>
  <si>
    <t>../javaTestFiles/javac/annotations/default/A.java</t>
  </si>
  <si>
    <t>../javaTestFiles/javac/T7042623.java</t>
  </si>
  <si>
    <t>../javaTestFiles/javac/UncaughtOverflow2.java</t>
  </si>
  <si>
    <t>../javaTestFiles/javac/failover/FailOver05.java</t>
  </si>
  <si>
    <t>../javaTestFiles/javac/warnings/6594914/ImplicitCompilation.java</t>
  </si>
  <si>
    <t>../javaTestFiles/javac/abstract/T3.java</t>
  </si>
  <si>
    <t>../javaTestFiles/javac/annotations/typeAnnotations/failures/target/IncompleteArray.java</t>
  </si>
  <si>
    <t>../javaTestFiles/javac/T4093617/T4093617.java</t>
  </si>
  <si>
    <t>../javaTestFiles/javac/failover/FailOver14.java</t>
  </si>
  <si>
    <t>../javaTestFiles/javac/ImportCycle/foo/Bottom2.java</t>
  </si>
  <si>
    <t>../javaTestFiles/javac/generics/T6660289.java</t>
  </si>
  <si>
    <t>../javaTestFiles/javac/generics/5086027/T5086027.java</t>
  </si>
  <si>
    <t>../javaTestFiles/javac/incompatibleNoninherited/A.java</t>
  </si>
  <si>
    <t>../javaTestFiles/javac/4980495/std/p2/A2.java</t>
  </si>
  <si>
    <t>../javaTestFiles/javac/4980495/std/p1/A1.java</t>
  </si>
  <si>
    <t>../javaTestFiles/javac/overrridecrash/A.java</t>
  </si>
  <si>
    <t>../javaTestFiles/javac/PackageClassAmbiguity/util.java</t>
  </si>
  <si>
    <t>../javaTestFiles/javac/InterfaceFieldParsing_1.java</t>
  </si>
  <si>
    <t>../javaTestFiles/javac/QualifiedAccess/pack1/P2.java</t>
  </si>
  <si>
    <t>../javaTestFiles/javac/miranda/4686811/p1/A.java</t>
  </si>
  <si>
    <t>../javaTestFiles/javac/InterfaceOverrideFinal.java</t>
  </si>
  <si>
    <t>../javaTestFiles/javac/generics/6192945/Neg3.java</t>
  </si>
  <si>
    <t>../javaTestFiles/javac/generics/inference/5044646/p1/A1.java</t>
  </si>
  <si>
    <t>../javaTestFiles/javac/unicode/SupplementaryJavaID3.java</t>
  </si>
  <si>
    <t>../javaTestFiles/javac/unicode/SupplementaryJavaID2.java</t>
  </si>
  <si>
    <t>../javaTestFiles/javac/processing/model/util/elements/VacuousEnum.java</t>
  </si>
  <si>
    <t>../javaTestFiles/javac/enum/AbstractEmptyEnum.java</t>
  </si>
  <si>
    <t>../javaTestFiles/javac/generics/typevars/5060485/Neg1.java</t>
  </si>
  <si>
    <t>../javaTestFiles/javac/diags/examples/StaticImportOnlyClassesAndInterfaces/Other.java</t>
  </si>
  <si>
    <t>../javaTestFiles/javac/ClassLiterals/p1/SuperClass.java</t>
  </si>
  <si>
    <t>../javaTestFiles/javac/miranda/6964669/pkg/B.java</t>
  </si>
  <si>
    <t>../javaTestFiles/javac/lambda/lambdaExecution/TPredicate.java</t>
  </si>
  <si>
    <t>../javaTestFiles/javac/importscope/A.java</t>
  </si>
  <si>
    <t>../javaTestFiles/javac/protectedAccess/p/SuperClass.java</t>
  </si>
  <si>
    <t>../javaTestFiles/javac/generics/forwardSeparateBound/ForwardSeparateBound2.java</t>
  </si>
  <si>
    <t>../javaTestFiles/javac/abstract/U1.java</t>
  </si>
  <si>
    <t>../javaTestFiles/javac/abstract/T1.java</t>
  </si>
  <si>
    <t>../javaTestFiles/javac/ClassCycle/ClassCycle2a.java</t>
  </si>
  <si>
    <t>../javaTestFiles/javac/falseCycle/FalseCycleBase.java</t>
  </si>
  <si>
    <t>../javaTestFiles/javac/ClassLiterals/evalinit/ClassLiteralEvalInit.java</t>
  </si>
  <si>
    <t>../javaTestFiles/javac/annotations/neg/Z12.java</t>
  </si>
  <si>
    <t>../javaTestFiles/javac/warnings/6594914/Auxiliary.java</t>
  </si>
  <si>
    <t>../javaTestFiles/javac/warnings/AuxiliaryClass/ClassUsingAnotherAuxiliary.java</t>
  </si>
  <si>
    <t>../javaTestFiles/javac/generics/diamond/T6951833.java</t>
  </si>
  <si>
    <t>../javaTestFiles/javac/importContext/anonPackage/bar/Baz.java</t>
  </si>
  <si>
    <t>../javaTestFiles/javac/importContext/namedPackage/bar/Baz.java</t>
  </si>
  <si>
    <t>../javaTestFiles/javac/processing/model/6194785/T6194785a.java</t>
  </si>
  <si>
    <t>../javaTestFiles/javac/enum/LocalEnum.java</t>
  </si>
  <si>
    <t>../javaTestFiles/javac/importChecks/ImportCanonical1.java</t>
  </si>
  <si>
    <t>../javaTestFiles/javac/generics/bridge1/E.java</t>
  </si>
  <si>
    <t>../javaTestFiles/javac/abstract/U2.java</t>
  </si>
  <si>
    <t>../javaTestFiles/javac/diags/examples/IllegalUnderscore.java</t>
  </si>
  <si>
    <t>../javaTestFiles/javac/jvm/6397652/com/test/Test.java</t>
  </si>
  <si>
    <t>../javaTestFiles/javac/OverrideChecks/T6326485.java</t>
  </si>
  <si>
    <t>../javaTestFiles/javac/scope/6225935/a/Ambiguous.java</t>
  </si>
  <si>
    <t>../javaTestFiles/javac/miranda/4686148/AbstractTest.java</t>
  </si>
  <si>
    <t>../javaTestFiles/javac/annotations/typeAnnotations/failures/common/typeparams/MissingAnnotationValue.java</t>
  </si>
  <si>
    <t>../javaTestFiles/javac/annotations/pos/AnnotationMethods.java</t>
  </si>
  <si>
    <t>../javaTestFiles/javac/ImportPackagePrivateInner/foo/Accessor.java</t>
  </si>
  <si>
    <t>../javaTestFiles/javac/failover/FailOver08.java</t>
  </si>
  <si>
    <t>../javaTestFiles/javac/annotations/repeatingAnnotations/DuplicateErrors.java</t>
  </si>
  <si>
    <t>../javaTestFiles/javac/annotations/neg/NoAnnotationMethods.java</t>
  </si>
  <si>
    <t>../javaTestFiles/javac/enum/ExplicitlyFinalEnum1.java</t>
  </si>
  <si>
    <t>../javaTestFiles/javac/annotations/neg/Z10.java</t>
  </si>
  <si>
    <t>../javaTestFiles/javac/EmptyArray.java</t>
  </si>
  <si>
    <t>../javaTestFiles/javac/protectedAccess/ProtectedMemberAccess5/Main.java</t>
  </si>
  <si>
    <t>../javaTestFiles/javac/diags/examples/IllegalChar.java</t>
  </si>
  <si>
    <t>../javaTestFiles/javac/diags/examples/ClassPublicInFile.java</t>
  </si>
  <si>
    <t>../javaTestFiles/javac/diags/examples/AlreadyDefined.java</t>
  </si>
  <si>
    <t>../javaTestFiles/javac/enum/DA1.java</t>
  </si>
  <si>
    <t>../javaTestFiles/javac/enum/T5075242.java</t>
  </si>
  <si>
    <t>../javaTestFiles/javac/6948381/npe/B.java</t>
  </si>
  <si>
    <t>../javaTestFiles/javac/failover/FailOver13.java</t>
  </si>
  <si>
    <t>../javaTestFiles/javac/failover/FailOver07.java</t>
  </si>
  <si>
    <t>../javaTestFiles/javac/generics/6356636/a/AbstractFoo.java</t>
  </si>
  <si>
    <t>../javaTestFiles/javac/generics/parametricException/K.java</t>
  </si>
  <si>
    <t>../javaTestFiles/javac/Parens2.java</t>
  </si>
  <si>
    <t>../javaTestFiles/javac/ClassCycle/ClassCycle3b.java</t>
  </si>
  <si>
    <t>../javaTestFiles/javac/scope/6225935/Bar.java</t>
  </si>
  <si>
    <t>../javaTestFiles/javac/T4848619/T4848619b.java</t>
  </si>
  <si>
    <t>../javaTestFiles/javac/failover/FailOver10.java</t>
  </si>
  <si>
    <t>../javaTestFiles/javac/ClassCycle/ClassCycle3a.java</t>
  </si>
  <si>
    <t>../javaTestFiles/javac/ExtraneousEquals.java</t>
  </si>
  <si>
    <t>../javaTestFiles/javac/doctree/SerialFieldTest.java</t>
  </si>
  <si>
    <t>../javaTestFiles/javac/6835430/T6835430.java</t>
  </si>
  <si>
    <t>../javaTestFiles/javac/generics/5086027/T5086027pos.java</t>
  </si>
  <si>
    <t>../javaTestFiles/javac/diags/examples/ImportRequiresCanonical/p/Base.java</t>
  </si>
  <si>
    <t>../javaTestFiles/javac/ClassCycle/ClassCycle1a.java</t>
  </si>
  <si>
    <t>../javaTestFiles/javac/overrridecrash/B.java</t>
  </si>
  <si>
    <t>../javaTestFiles/javac/HiddenAbstractMethod/one/Parent.java</t>
  </si>
  <si>
    <t>../javaTestFiles/javac/defaultMethods/crossCompile/CrossCompile.java</t>
  </si>
  <si>
    <t>../javaTestFiles/javac/ClassToTypeParm.java</t>
  </si>
  <si>
    <t>../javaTestFiles/javac/annotations/neg/ArrayLit.java</t>
  </si>
  <si>
    <t>../javaTestFiles/javac/annotations/neg/Z11.java</t>
  </si>
  <si>
    <t>../javaTestFiles/javac/incompatibleNoninherited/B.java</t>
  </si>
  <si>
    <t>../javaTestFiles/javac/cast/7123100/T7123100b.java</t>
  </si>
  <si>
    <t>../javaTestFiles/javac/IllegalAnnotation.java</t>
  </si>
  <si>
    <t>../javaTestFiles/javac/enum/ExplicitlyAbstractEnum1.java</t>
  </si>
  <si>
    <t>../javaTestFiles/javac/annotations/pos/Enum1.java</t>
  </si>
  <si>
    <t>../javaTestFiles/javac/HiddenAbstractMethod/two/Child.java</t>
  </si>
  <si>
    <t>../javaTestFiles/javac/generics/genericAbstract/B.java</t>
  </si>
  <si>
    <t>../javaTestFiles/javac/binaryCompat/T2.java</t>
  </si>
  <si>
    <t>../javaTestFiles/javac/generics/compat/OverrideBridge3.java</t>
  </si>
  <si>
    <t>../javaTestFiles/javac/generics/7007615/acc2/p1/D.java</t>
  </si>
  <si>
    <t>../javaTestFiles/javac/generics/classreader/HArrayMethod.java</t>
  </si>
  <si>
    <t>../javaTestFiles/javac/diags/examples/IllegalSelfRef.java</t>
  </si>
  <si>
    <t>../javaTestFiles/javac/unicode/Unmappable.java</t>
  </si>
  <si>
    <t>../javaTestFiles/javac/LabeledDeclaration.java</t>
  </si>
  <si>
    <t>../javaTestFiles/javac/ConstantValues/test_ff2.java</t>
  </si>
  <si>
    <t>../javaTestFiles/javac/diags/examples/CyclicAnnoElement.java</t>
  </si>
  <si>
    <t>../javaTestFiles/javac/diags/examples/IntfAnnotationCantHaveTypeParams.java</t>
  </si>
  <si>
    <t>../javaTestFiles/javac/diags/examples/NotDefAccessClassIntfCantAccess/p/C.java</t>
  </si>
  <si>
    <t>../javaTestFiles/javac/proprietary/WarnStaticImport.java</t>
  </si>
  <si>
    <t>../javaTestFiles/javac/BoundClassError.java</t>
  </si>
  <si>
    <t>../javaTestFiles/javac/miranda/4711056/T3.java</t>
  </si>
  <si>
    <t>../javaTestFiles/javac/miranda/4686811/p2/B.java</t>
  </si>
  <si>
    <t>../javaTestFiles/javac/generics/odersky/Cell.java</t>
  </si>
  <si>
    <t>../javaTestFiles/javac/6902720/E2.java</t>
  </si>
  <si>
    <t>../javaTestFiles/javac/staticQualifiedNew/p2/X.java</t>
  </si>
  <si>
    <t>../javaTestFiles/javac/failover/FailOver09.java</t>
  </si>
  <si>
    <t>../javaTestFiles/javac/diags/examples/IncomparableTypes.java</t>
  </si>
  <si>
    <t>../javaTestFiles/javac/depOverrides/annotation/Test2.java</t>
  </si>
  <si>
    <t>../javaTestFiles/javac/depOverrides/annotation/Test1.java</t>
  </si>
  <si>
    <t>../javaTestFiles/javac/depOverrides/doccomment/Test2.java</t>
  </si>
  <si>
    <t>../javaTestFiles/javac/depOverrides/doccomment/Test1.java</t>
  </si>
  <si>
    <t>../javaTestFiles/javac/lambda/inaccessibleMref02/p1/C.java</t>
  </si>
  <si>
    <t>../javaTestFiles/javac/failover/FailOver06.java</t>
  </si>
  <si>
    <t>../javaTestFiles/javac/DuplicateImport.java</t>
  </si>
  <si>
    <t>../javaTestFiles/javac/diags/examples/UnclosedCharLiteral.java</t>
  </si>
  <si>
    <t>../javaTestFiles/javac/diags/examples/ArrayRequired.java</t>
  </si>
  <si>
    <t>../javaTestFiles/javac/diags/examples/EnumAsIdentifier2.java</t>
  </si>
  <si>
    <t>../javaTestFiles/javac/diags/examples/EnumNoSubclassing.java</t>
  </si>
  <si>
    <t>../javaTestFiles/javac/generics/6910550/T6910550d.java</t>
  </si>
  <si>
    <t>../javaTestFiles/javac/generics/GenLit1.java</t>
  </si>
  <si>
    <t>../javaTestFiles/javac/processing/6994946/SemanticErrorTest.java</t>
  </si>
  <si>
    <t>../javaTestFiles/javac/staticQualifiedNew/StaticQualifiedNew.java</t>
  </si>
  <si>
    <t>../javaTestFiles/javac/miranda/T4711325.java</t>
  </si>
  <si>
    <t>../javaTestFiles/javac/annotations/neg/WrongTarget2.java</t>
  </si>
  <si>
    <t>../javaTestFiles/javac/annotations/neg/Z3.java</t>
  </si>
  <si>
    <t>../javaTestFiles/javac/crossPackageImpl/CrossPackageImplB.java</t>
  </si>
  <si>
    <t>../javaTestFiles/javac/varargs/6730476/T6730476b.java</t>
  </si>
  <si>
    <t>../javaTestFiles/javac/generics/6372782/AdditiveClosure.java</t>
  </si>
  <si>
    <t>../javaTestFiles/javac/diags/examples/ReturnOutsideMethod.java</t>
  </si>
  <si>
    <t>../javaTestFiles/javac/diags/examples/ThisAsIdentifier.java</t>
  </si>
  <si>
    <t>../javaTestFiles/javac/NestedDuplicateLabels.java</t>
  </si>
  <si>
    <t>../javaTestFiles/javac/Parens1.java</t>
  </si>
  <si>
    <t>../javaTestFiles/javac/mandatoryWarnings/deprecated/A.java</t>
  </si>
  <si>
    <t>../javaTestFiles/javac/generics/UncheckedArray.java</t>
  </si>
  <si>
    <t>../javaTestFiles/javac/abstract/T2.java</t>
  </si>
  <si>
    <t>../javaTestFiles/javac/InitializerCompletion_1.java</t>
  </si>
  <si>
    <t>../javaTestFiles/javac/enum/T5081785a.java</t>
  </si>
  <si>
    <t>../javaTestFiles/javac/diags/examples/InterfaceExpected.java</t>
  </si>
  <si>
    <t>../javaTestFiles/javac/diags/examples/NotDefPublicCantAccess/NotDefPublicCantAccess.java</t>
  </si>
  <si>
    <t>../javaTestFiles/javac/diags/examples/Expected2.java</t>
  </si>
  <si>
    <t>../javaTestFiles/javac/diags/examples/SunProprietary.java</t>
  </si>
  <si>
    <t>../javaTestFiles/javac/diags/examples/UnexpectedMref.java</t>
  </si>
  <si>
    <t>../javaTestFiles/javac/enum/forwardRef/TestEnum6.java</t>
  </si>
  <si>
    <t>../javaTestFiles/javac/jvm/6397652/com/test/Test$Test$Test.java</t>
  </si>
  <si>
    <t>../javaTestFiles/javac/doctree/SerialDataTest.java</t>
  </si>
  <si>
    <t>../javaTestFiles/javac/scope/6225935/Test.java</t>
  </si>
  <si>
    <t>../javaTestFiles/javac/annotations/neg/DupTarget.java</t>
  </si>
  <si>
    <t>../javaTestFiles/javac/literals/T6891079.java</t>
  </si>
  <si>
    <t>../javaTestFiles/javac/defaultMethods/static/import/StaticImport3.java</t>
  </si>
  <si>
    <t>../javaTestFiles/javac/defaultMethods/static/import/StaticImport2.java</t>
  </si>
  <si>
    <t>../javaTestFiles/javac/defaultMethods/static/import/StaticImport1.java</t>
  </si>
  <si>
    <t>../javaTestFiles/javac/failover/FailOver12.java</t>
  </si>
  <si>
    <t>../javaTestFiles/javac/T8026963/TypeAnnotationsCrashWithErroneousTreeTest.java</t>
  </si>
  <si>
    <t>../javaTestFiles/javac/generics/inference/5044646/p1/B.java</t>
  </si>
  <si>
    <t>../javaTestFiles/javac/diags/examples/GenericThrowable.java</t>
  </si>
  <si>
    <t>../javaTestFiles/javac/diags/examples/IllegalEscapeChar.java</t>
  </si>
  <si>
    <t>../javaTestFiles/javac/diags/examples/AssertAsIdentifier2.java</t>
  </si>
  <si>
    <t>../javaTestFiles/javac/diags/examples/UnclosedStringLiteral.java</t>
  </si>
  <si>
    <t>../javaTestFiles/javac/diags/examples/NotEnclClass.java</t>
  </si>
  <si>
    <t>../javaTestFiles/javac/lint/NoWarn.java</t>
  </si>
  <si>
    <t>../javaTestFiles/javac/enum/DA2.java</t>
  </si>
  <si>
    <t>../javaTestFiles/javac/T4881267.java</t>
  </si>
  <si>
    <t>../javaTestFiles/javac/annotations/neg/Cycle2.java</t>
  </si>
  <si>
    <t>../javaTestFiles/javac/annotations/neg/Z2.java</t>
  </si>
  <si>
    <t>../javaTestFiles/javac/generics/wildcards/pos/UncheckedCast1.java</t>
  </si>
  <si>
    <t>../javaTestFiles/javac/generics/PrimitiveClass.java</t>
  </si>
  <si>
    <t>../javaTestFiles/javac/generics/typevars/5061359/Base.java</t>
  </si>
  <si>
    <t>../javaTestFiles/javac/generics/CyclicInheritance3.java</t>
  </si>
  <si>
    <t>../javaTestFiles/javac/ConstantValues/test_ff1.java</t>
  </si>
  <si>
    <t>../javaTestFiles/javac/diags/examples/IllegalUnicodeEscape.java</t>
  </si>
  <si>
    <t>../javaTestFiles/javac/diags/examples/ModifierNotAllowed.java</t>
  </si>
  <si>
    <t>../javaTestFiles/javac/diags/examples/IllegalStartOfExpr.java</t>
  </si>
  <si>
    <t>../javaTestFiles/javac/diags/examples/UnexpectedLambda.java</t>
  </si>
  <si>
    <t>../javaTestFiles/javac/diags/examples/DuplicateClass.java</t>
  </si>
  <si>
    <t>../javaTestFiles/javac/jvm/6397652/com/test/Test$Test.java</t>
  </si>
  <si>
    <t>../javaTestFiles/javac/generics/inference/5021635/T6299211.java</t>
  </si>
  <si>
    <t>../javaTestFiles/javac/diags/examples/UncheckedPlural/UncheckedFilename.java</t>
  </si>
  <si>
    <t>../javaTestFiles/javac/diags/examples/CantDeref.java</t>
  </si>
  <si>
    <t>../javaTestFiles/javac/6390045/T6390045a.java</t>
  </si>
  <si>
    <t>../javaTestFiles/javac/AnonStaticMember_1.java</t>
  </si>
  <si>
    <t>../javaTestFiles/javac/enum/NestedEnum.java</t>
  </si>
  <si>
    <t>../javaTestFiles/javac/OverrideChecks/InterfaceOverride.java</t>
  </si>
  <si>
    <t>../javaTestFiles/javac/annotations/neg/Z16.java</t>
  </si>
  <si>
    <t>../javaTestFiles/javac/annotations/neg/Z4.java</t>
  </si>
  <si>
    <t>../javaTestFiles/javac/policy/test1/D.java</t>
  </si>
  <si>
    <t>../javaTestFiles/javac/generics/T6557954.java</t>
  </si>
  <si>
    <t>../javaTestFiles/javac/diags/examples/NotAStatement.java</t>
  </si>
  <si>
    <t>../javaTestFiles/javac/diags/examples/NoInterfaceExpected.java</t>
  </si>
  <si>
    <t>../javaTestFiles/javac/diags/examples/UncheckedPluralAdditional/UncheckedFilename2.java</t>
  </si>
  <si>
    <t>../javaTestFiles/javac/diags/examples/UncheckedPluralAdditional/UncheckedFilename1.java</t>
  </si>
  <si>
    <t>../javaTestFiles/javac/diags/examples/DotClassExpected.java</t>
  </si>
  <si>
    <t>../javaTestFiles/javac/diags/examples/IntfAnnotationMemberClash.java</t>
  </si>
  <si>
    <t>../javaTestFiles/javac/lint/Unchecked.java</t>
  </si>
  <si>
    <t>../javaTestFiles/javac/staticImport/6665223/pkg/B.java</t>
  </si>
  <si>
    <t>../javaTestFiles/javac/mixedTarget/CompatibleAbstracts5.java</t>
  </si>
  <si>
    <t>../javaTestFiles/javac/mixedTarget/CompatibleAbstracts4.java</t>
  </si>
  <si>
    <t>../javaTestFiles/javac/diags/examples/RecursiveConstrInvocation.java</t>
  </si>
  <si>
    <t>../javaTestFiles/javac/diags/examples/MissingReturnStatement.java</t>
  </si>
  <si>
    <t>../javaTestFiles/javac/proprietary/WarnWildcard.java</t>
  </si>
  <si>
    <t>../javaTestFiles/javac/unicode/SubChar.java</t>
  </si>
  <si>
    <t>../javaTestFiles/javac/cast/5065215/T5065215.java</t>
  </si>
  <si>
    <t>../javaTestFiles/javac/enum/Enum2.java</t>
  </si>
  <si>
    <t>../javaTestFiles/javac/T7090499.java</t>
  </si>
  <si>
    <t>../javaTestFiles/javac/miranda/4711056/T4.java</t>
  </si>
  <si>
    <t>../javaTestFiles/javac/annotations/typeAnnotations/failures/TypeVariableMissingTA.java</t>
  </si>
  <si>
    <t>../javaTestFiles/javac/boxing/Boxing2.java</t>
  </si>
  <si>
    <t>../javaTestFiles/javac/generics/inference/5073060/Neg.java</t>
  </si>
  <si>
    <t>../javaTestFiles/javac/diags/examples/InvalidMethodDecl.java</t>
  </si>
  <si>
    <t>../javaTestFiles/javac/cast/intersection/model/Member.java</t>
  </si>
  <si>
    <t>../javaTestFiles/javac/ExtendsScope.java</t>
  </si>
  <si>
    <t>../javaTestFiles/javac/enum/DA3.java</t>
  </si>
  <si>
    <t>../javaTestFiles/javac/OverrideChecks/T4720356b.java</t>
  </si>
  <si>
    <t>../javaTestFiles/javac/annotations/neg/OverrideNo.java</t>
  </si>
  <si>
    <t>../javaTestFiles/javac/annotations/typeAnnotations/6967002/T6967002.java</t>
  </si>
  <si>
    <t>../javaTestFiles/javac/lambda/separate/Test.java</t>
  </si>
  <si>
    <t>../javaTestFiles/javac/InitializerCompletion_3.java</t>
  </si>
  <si>
    <t>../javaTestFiles/javac/multicatch/model/Member.java</t>
  </si>
  <si>
    <t>../javaTestFiles/javac/diags/examples/FloatNumberTooLarge.java</t>
  </si>
  <si>
    <t>../javaTestFiles/javac/diags/examples/TypeNoParams.java</t>
  </si>
  <si>
    <t>../javaTestFiles/javac/diags/examples/VarNotIntializedInDefaultConstructor.java</t>
  </si>
  <si>
    <t>../javaTestFiles/javac/unicode/UnicodeNewline.java</t>
  </si>
  <si>
    <t>../javaTestFiles/javac/Parens4.java</t>
  </si>
  <si>
    <t>../javaTestFiles/javac/enum/FauxSpecialEnum2.java</t>
  </si>
  <si>
    <t>../javaTestFiles/javac/ClassLiterals/LiteralInterface_1.java</t>
  </si>
  <si>
    <t>../javaTestFiles/javac/8002286/T8002286.java</t>
  </si>
  <si>
    <t>../javaTestFiles/javac/FlatnameClash.java</t>
  </si>
  <si>
    <t>../javaTestFiles/javac/annotations/neg/Constant.java</t>
  </si>
  <si>
    <t>../javaTestFiles/javac/annotations/neg/WrongTarget.java</t>
  </si>
  <si>
    <t>../javaTestFiles/javac/annotations/pos/Members.java</t>
  </si>
  <si>
    <t>../javaTestFiles/javac/failover/FailOver02.java</t>
  </si>
  <si>
    <t>../javaTestFiles/javac/multicatch/Neg06.java</t>
  </si>
  <si>
    <t>../javaTestFiles/javac/diags/examples/FloatNumberTooSmall.java</t>
  </si>
  <si>
    <t>../javaTestFiles/javac/diags/examples/InaccessibleVarargsType/p1/B.java</t>
  </si>
  <si>
    <t>../javaTestFiles/javac/diags/examples/CyclicInheritance.java</t>
  </si>
  <si>
    <t>../javaTestFiles/javac/sourcePath2/p/SourcePath2A.java</t>
  </si>
  <si>
    <t>../javaTestFiles/javac/annotations/pos/Z2.java</t>
  </si>
  <si>
    <t>../javaTestFiles/javac/declaration/method/MethodVoidParameter.java</t>
  </si>
  <si>
    <t>../javaTestFiles/javac/generics/typevars/5061359/Intf.java</t>
  </si>
  <si>
    <t>../javaTestFiles/javac/diags/examples/AlreadyDefinedStaticImport/AlreadDefinedStaticImport.java</t>
  </si>
  <si>
    <t>../javaTestFiles/javac/diags/examples/IllegalForwardRef.java</t>
  </si>
  <si>
    <t>../javaTestFiles/javac/BadAnnotation.java</t>
  </si>
  <si>
    <t>../javaTestFiles/javac/AnonStaticMember_2.java</t>
  </si>
  <si>
    <t>../javaTestFiles/javac/generics/T4784219.java</t>
  </si>
  <si>
    <t>../javaTestFiles/javac/enum/NoFinal5.java</t>
  </si>
  <si>
    <t>../javaTestFiles/javac/staticImport/6695838/a/Foo.java</t>
  </si>
  <si>
    <t>../javaTestFiles/javac/6402516/A.java</t>
  </si>
  <si>
    <t>../javaTestFiles/javac/ClassIsAbstract.java</t>
  </si>
  <si>
    <t>../javaTestFiles/javac/generics/6476118/T6476118d.java</t>
  </si>
  <si>
    <t>../javaTestFiles/javac/ExtendArray.java</t>
  </si>
  <si>
    <t>../javaTestFiles/javac/processing/model/element/8009367/p/Q.java</t>
  </si>
  <si>
    <t>../javaTestFiles/javac/enum/FauxEnum2.java</t>
  </si>
  <si>
    <t>../javaTestFiles/javac/FloatingPointChanges/BadConstructorModifiers.java</t>
  </si>
  <si>
    <t>../javaTestFiles/javac/doctree/DeprecatedTest.java</t>
  </si>
  <si>
    <t>../javaTestFiles/javac/OverrideChecks/InterfaceImplements.java</t>
  </si>
  <si>
    <t>../javaTestFiles/javac/T4994049/DeprecatedYES.java</t>
  </si>
  <si>
    <t>../javaTestFiles/javac/T4994049/DeprecatedNOT.java</t>
  </si>
  <si>
    <t>../javaTestFiles/javac/lambda/LambdaConv19.java</t>
  </si>
  <si>
    <t>../javaTestFiles/javac/boxing/T5082929.java</t>
  </si>
  <si>
    <t>../javaTestFiles/javac/generics/LoadOrder.java</t>
  </si>
  <si>
    <t>../javaTestFiles/javac/diags/examples/ProcCantFindClass/ProcCantFindClass.java</t>
  </si>
  <si>
    <t>../javaTestFiles/javac/diags/examples/MissingMethodBody.java</t>
  </si>
  <si>
    <t>../javaTestFiles/javac/diags/examples/IllegalInitializer.java</t>
  </si>
  <si>
    <t>../javaTestFiles/javac/nested/5009484/Y.java</t>
  </si>
  <si>
    <t>../javaTestFiles/javac/mandatoryWarnings/unchecked/Test.java</t>
  </si>
  <si>
    <t>../javaTestFiles/javac/mandatoryWarnings/deprecated/Test.java</t>
  </si>
  <si>
    <t>../javaTestFiles/javac/6342411/a/Base.java</t>
  </si>
  <si>
    <t>../javaTestFiles/javac/enum/forwardRef/TestEnum4.java</t>
  </si>
  <si>
    <t>../javaTestFiles/javac/jvm/6397652/T6397652.java</t>
  </si>
  <si>
    <t>../javaTestFiles/javac/OverrideChecks/T4720359b.java</t>
  </si>
  <si>
    <t>../javaTestFiles/javac/annotations/typeAnnotations/failures/common/wildcards/MissingAnnotationValue.java</t>
  </si>
  <si>
    <t>../javaTestFiles/javac/6734819/T6734819a.java</t>
  </si>
  <si>
    <t>../javaTestFiles/javac/T7120463.java</t>
  </si>
  <si>
    <t>../javaTestFiles/javac/6840059/T6840059.java</t>
  </si>
  <si>
    <t>../javaTestFiles/javac/generics/wildcards/T6732484.java</t>
  </si>
  <si>
    <t>../javaTestFiles/javac/generics/inference/5044646/p1/C.java</t>
  </si>
  <si>
    <t>../javaTestFiles/javac/accessVirtualInner/a/A.java</t>
  </si>
  <si>
    <t>../javaTestFiles/javac/accessVirtualInner/c/C.java</t>
  </si>
  <si>
    <t>../javaTestFiles/javac/diags/examples/ArrayDimMissing.java</t>
  </si>
  <si>
    <t>../javaTestFiles/javac/diags/examples/IntfMethodCantHaveBody.java</t>
  </si>
  <si>
    <t>../javaTestFiles/javac/diags/examples/SourceNoBootclasspath.java</t>
  </si>
  <si>
    <t>../javaTestFiles/javac/diags/examples/LocalEnum.java</t>
  </si>
  <si>
    <t>../javaTestFiles/javac/diags/examples/MethodDoesNotOverride.java</t>
  </si>
  <si>
    <t>../javaTestFiles/javac/diags/examples/UnreachableStatement.java</t>
  </si>
  <si>
    <t>../javaTestFiles/javac/lambda/BadNestedLambda.java</t>
  </si>
  <si>
    <t>../javaTestFiles/javac/AnonStaticMember_3.java</t>
  </si>
  <si>
    <t>../javaTestFiles/javac/generics/diamond/neg/Neg08.java</t>
  </si>
  <si>
    <t>../javaTestFiles/javac/generics/6192945/Neg2.java</t>
  </si>
  <si>
    <t>../javaTestFiles/javac/generics/RefEqual.java</t>
  </si>
  <si>
    <t>../javaTestFiles/javac/diags/examples/NoInterfaceHere.java</t>
  </si>
  <si>
    <t>../javaTestFiles/javac/diags/examples/UnderscoreAsIdentifier.java</t>
  </si>
  <si>
    <t>../javaTestFiles/javac/cast/BoxedArray.java</t>
  </si>
  <si>
    <t>../javaTestFiles/javac/miranda/4686811/p1/C.java</t>
  </si>
  <si>
    <t>../javaTestFiles/javac/diags/examples/IllegalLineEndInCharLit.java</t>
  </si>
  <si>
    <t>../javaTestFiles/javac/StoreClass.java</t>
  </si>
  <si>
    <t>../javaTestFiles/javac/annotations/typeAnnotations/failures/common/arrays/MissingAnnotationValue.java</t>
  </si>
  <si>
    <t>../javaTestFiles/javac/staticImport/6695838/a/FooInterface.java</t>
  </si>
  <si>
    <t>../javaTestFiles/javac/7153958/pkg/ClassToBeStaticallyImported.java</t>
  </si>
  <si>
    <t>../javaTestFiles/javac/rawDiags/Note.java</t>
  </si>
  <si>
    <t>../javaTestFiles/javac/generics/diamond/neg/Neg10.java</t>
  </si>
  <si>
    <t>../javaTestFiles/javac/generics/6910550/T6910550b.java</t>
  </si>
  <si>
    <t>../javaTestFiles/javac/diags/examples/RepeatedInterface.java</t>
  </si>
  <si>
    <t>../javaTestFiles/javac/enum/NoFinal3.java</t>
  </si>
  <si>
    <t>../javaTestFiles/javac/failover/FailOver11.java</t>
  </si>
  <si>
    <t>../javaTestFiles/javac/generics/6356636/a/Bar.java</t>
  </si>
  <si>
    <t>../javaTestFiles/javac/generics/typevars/5061359/T5061359a.java</t>
  </si>
  <si>
    <t>../javaTestFiles/javac/generics/typevars/6804733/T6804733.java</t>
  </si>
  <si>
    <t>../javaTestFiles/javac/generics/rawOverride/Warn2.java</t>
  </si>
  <si>
    <t>../javaTestFiles/javac/tree/TestAnnotatedAnonClass.java</t>
  </si>
  <si>
    <t>../javaTestFiles/javac/diags/examples/IntNumberTooLarge.java</t>
  </si>
  <si>
    <t>../javaTestFiles/javac/diags/examples/IncorrectReceiverType.java</t>
  </si>
  <si>
    <t>../javaTestFiles/javac/diags/examples/ErrProcMessager/ErrProcMessager.java</t>
  </si>
  <si>
    <t>../javaTestFiles/javac/diags/examples/IntfAnnotationsCantHaveParams.java</t>
  </si>
  <si>
    <t>../javaTestFiles/javac/enum/NoFinal4.java</t>
  </si>
  <si>
    <t>../javaTestFiles/javac/annotations/typeAnnotations/failures/common/typeArgs/MissingAnnotationValue.java</t>
  </si>
  <si>
    <t>../javaTestFiles/javac/6330920/T6330920.java</t>
  </si>
  <si>
    <t>../javaTestFiles/javac/policy/test1/B.java</t>
  </si>
  <si>
    <t>../javaTestFiles/javac/generics/typevars/4856983/T4856983b.java</t>
  </si>
  <si>
    <t>../javaTestFiles/javac/enum/TrailingComma.java</t>
  </si>
  <si>
    <t>../javaTestFiles/javac/enum/T5081785.java</t>
  </si>
  <si>
    <t>../javaTestFiles/javac/NewGeneric.java</t>
  </si>
  <si>
    <t>../javaTestFiles/javac/annotations/neg/Recovery.java</t>
  </si>
  <si>
    <t>../javaTestFiles/javac/packone/Secret.java</t>
  </si>
  <si>
    <t>../javaTestFiles/javac/generics/wildcards/ContraArg.java</t>
  </si>
  <si>
    <t>../javaTestFiles/javac/generics/InstanceOf1.java</t>
  </si>
  <si>
    <t>../javaTestFiles/javac/diags/examples/NoteProcMessager/NoteProcMessager.java</t>
  </si>
  <si>
    <t>../javaTestFiles/javac/diags/examples/WarnProcMessager/WarnProcMessager.java</t>
  </si>
  <si>
    <t>../javaTestFiles/javac/diags/examples/RedundantCast.java</t>
  </si>
  <si>
    <t>../javaTestFiles/javac/types/CastObjectToPrimitiveTest.java</t>
  </si>
  <si>
    <t>../javaTestFiles/javac/enum/NoFinal2.java</t>
  </si>
  <si>
    <t>../javaTestFiles/javac/diags/examples/InheritFromFinal.java</t>
  </si>
  <si>
    <t>../javaTestFiles/javac/diags/examples/ProcessorWrongType/ProcessorWrongType.java</t>
  </si>
  <si>
    <t>../javaTestFiles/javac/diags/examples/ElseWithoutIf.java</t>
  </si>
  <si>
    <t>../javaTestFiles/javac/doctree/ParamTest.java</t>
  </si>
  <si>
    <t>../javaTestFiles/javac/generics/bridges/Bridge.java</t>
  </si>
  <si>
    <t>../javaTestFiles/javac/diags/examples/PackageAnnos.java</t>
  </si>
  <si>
    <t>../javaTestFiles/javac/diags/examples/IllegalEnumStaticRef.java</t>
  </si>
  <si>
    <t>../javaTestFiles/javac/diags/examples/IntfAnnotationsCantHaveTypeParams.java</t>
  </si>
  <si>
    <t>../javaTestFiles/javac/diags/examples/ContinueOutsideLoop.java</t>
  </si>
  <si>
    <t>../javaTestFiles/javac/diags/examples/WrongNumberTypeArgs.java</t>
  </si>
  <si>
    <t>../javaTestFiles/javac/T6224167.java</t>
  </si>
  <si>
    <t>../javaTestFiles/javac/enum/FauxEnum1.java</t>
  </si>
  <si>
    <t>../javaTestFiles/javac/enum/ExplicitlyFinalEnum2.java</t>
  </si>
  <si>
    <t>../javaTestFiles/javac/ForwardReference/T6676362a.java</t>
  </si>
  <si>
    <t>../javaTestFiles/javac/FinallyWarn.java</t>
  </si>
  <si>
    <t>../javaTestFiles/javac/T6230128.java</t>
  </si>
  <si>
    <t>../javaTestFiles/javac/diags/examples/OperatorCantBeApplied1.java</t>
  </si>
  <si>
    <t>../javaTestFiles/javac/diags/examples/InvalidAnnoMemberType.java</t>
  </si>
  <si>
    <t>../javaTestFiles/javac/AnonymousProtect/AnonymousProtect.java</t>
  </si>
  <si>
    <t>../javaTestFiles/javac/p1/AS.java</t>
  </si>
  <si>
    <t>../javaTestFiles/javac/p1/CS.java</t>
  </si>
  <si>
    <t>../javaTestFiles/javac/p1/BS.java</t>
  </si>
  <si>
    <t>../javaTestFiles/javac/diags/examples/WarnSelfRef.java</t>
  </si>
  <si>
    <t>../javaTestFiles/javac/VoidArray.java</t>
  </si>
  <si>
    <t>../javaTestFiles/javac/cast/6548436/T6548436b.java</t>
  </si>
  <si>
    <t>../javaTestFiles/javac/completion/C.java</t>
  </si>
  <si>
    <t>../javaTestFiles/javac/annotations/neg/Z1.java</t>
  </si>
  <si>
    <t>../javaTestFiles/javac/annotations/typeAnnotations/failures/common/receiver/MissingAnnotationValue.java</t>
  </si>
  <si>
    <t>../javaTestFiles/javac/ForwardReference/ForwardReference_4.java</t>
  </si>
  <si>
    <t>../javaTestFiles/javac/lambda/MethodReference04.java</t>
  </si>
  <si>
    <t>../javaTestFiles/javac/generics/6192945/Method.java</t>
  </si>
  <si>
    <t>../javaTestFiles/javac/generics/6372782/Ring.java</t>
  </si>
  <si>
    <t>../javaTestFiles/javac/Digits.java</t>
  </si>
  <si>
    <t>../javaTestFiles/javac/cast/6558559/T6558559a.java</t>
  </si>
  <si>
    <t>../javaTestFiles/javac/NonStaticFieldExpr1.java</t>
  </si>
  <si>
    <t>../javaTestFiles/javac/6758789/T6758789a.java</t>
  </si>
  <si>
    <t>../javaTestFiles/javac/7102515/T7102515.java</t>
  </si>
  <si>
    <t>../javaTestFiles/javac/generics/classreader/HMember.java</t>
  </si>
  <si>
    <t>../javaTestFiles/javac/6996626/pack1/Symbol.java</t>
  </si>
  <si>
    <t>../javaTestFiles/javac/diags/examples/OperatorCantBeApplied.java</t>
  </si>
  <si>
    <t>../javaTestFiles/javac/diags/examples/IllegalComboModifiers.java</t>
  </si>
  <si>
    <t>../javaTestFiles/javac/diags/examples/CantResolve.java</t>
  </si>
  <si>
    <t>../javaTestFiles/javac/diags/examples/NoJavaLang.java</t>
  </si>
  <si>
    <t>../javaTestFiles/javac/processing/model/util/Superless.java</t>
  </si>
  <si>
    <t>../javaTestFiles/javac/enum/forwardRef/T6425594.java</t>
  </si>
  <si>
    <t>../javaTestFiles/javac/Paths/6638501/HelloLib/test/HelloImpl.java</t>
  </si>
  <si>
    <t>../javaTestFiles/javac/staticImport/6665223/pkg/A.java</t>
  </si>
  <si>
    <t>../javaTestFiles/javac/lambda/Conformance01.java</t>
  </si>
  <si>
    <t>../javaTestFiles/javac/packone/Mediator.java</t>
  </si>
  <si>
    <t>../javaTestFiles/javac/policy/test1/A.java</t>
  </si>
  <si>
    <t>../javaTestFiles/javac/T6663588.java</t>
  </si>
  <si>
    <t>../javaTestFiles/javac/lambda/LambdaExprNotVoid.java</t>
  </si>
  <si>
    <t>../javaTestFiles/javac/lambda/speculative/DiamondFinder.java</t>
  </si>
  <si>
    <t>../javaTestFiles/javac/binaryCompat/T1.java</t>
  </si>
  <si>
    <t>../javaTestFiles/javac/6734819/T6734819c.java</t>
  </si>
  <si>
    <t>../javaTestFiles/javac/mandatoryWarnings/deprecated/B.java</t>
  </si>
  <si>
    <t>../javaTestFiles/javac/policy/test1/C.java</t>
  </si>
  <si>
    <t>../javaTestFiles/javac/generics/typevars/5060485/T5060485.java</t>
  </si>
  <si>
    <t>../javaTestFiles/javac/options/T6949443.java</t>
  </si>
  <si>
    <t>../javaTestFiles/javac/diags/examples/TypeVarCantBeDeref.java</t>
  </si>
  <si>
    <t>../javaTestFiles/javac/diags/examples/VarargsAndReceiver.java</t>
  </si>
  <si>
    <t>../javaTestFiles/javac/enum/ExplicitlyAbstractEnum2.java</t>
  </si>
  <si>
    <t>../javaTestFiles/javac/TryWithResources/PlainTry.java</t>
  </si>
  <si>
    <t>../javaTestFiles/javac/lambda/LambdaExpr05.java</t>
  </si>
  <si>
    <t>../javaTestFiles/javac/diags/examples/MalformedSupported/MalformedSupported.java</t>
  </si>
  <si>
    <t>../javaTestFiles/javac/diags/examples/Location.java</t>
  </si>
  <si>
    <t>../javaTestFiles/javac/diags/examples/ProcessorNotFound.java</t>
  </si>
  <si>
    <t>../javaTestFiles/javac/diags/examples/EnumNoFinalize.java</t>
  </si>
  <si>
    <t>../javaTestFiles/javac/protectedInner/pkg1/Base.java</t>
  </si>
  <si>
    <t>../javaTestFiles/javac/assert/DU2.java</t>
  </si>
  <si>
    <t>../javaTestFiles/javac/annotations/typeAnnotations/failures/common/innertypeparams/MissingAnnotationValue.java</t>
  </si>
  <si>
    <t>../javaTestFiles/javac/Diagnostics/6722234/T6722234c.java</t>
  </si>
  <si>
    <t>../javaTestFiles/javac/lambda/LambdaInterfaceStaticField.java</t>
  </si>
  <si>
    <t>../javaTestFiles/javac/T4848619/T4848619a.java</t>
  </si>
  <si>
    <t>../javaTestFiles/javac/DefiniteAssignment/T4721062a.java</t>
  </si>
  <si>
    <t>../javaTestFiles/javac/generics/compat/OverrideBridge2.java</t>
  </si>
  <si>
    <t>../javaTestFiles/javac/generics/InstanceOf2.java</t>
  </si>
  <si>
    <t>../javaTestFiles/javac/generics/rare/Rare11.java</t>
  </si>
  <si>
    <t>../javaTestFiles/javac/generics/Casting3.java</t>
  </si>
  <si>
    <t>../javaTestFiles/javac/diags/examples/NativeMethodCantHaveBody.java</t>
  </si>
  <si>
    <t>../javaTestFiles/javac/diags/examples/BreakOutsideSwitchLoop.java</t>
  </si>
  <si>
    <t>../javaTestFiles/javac/varargs/VarargsOverride.java</t>
  </si>
  <si>
    <t>../javaTestFiles/javac/generics/diamond/7002837/T7002837.java</t>
  </si>
  <si>
    <t>../javaTestFiles/javac/diags/examples/ImportRequiresCanonical/ImportRequiresCanonical.java</t>
  </si>
  <si>
    <t>../javaTestFiles/javac/diags/examples/NoSuperclass.java</t>
  </si>
  <si>
    <t>../javaTestFiles/javac/diags/examples/CantExtendIntfAnno.java</t>
  </si>
  <si>
    <t>../javaTestFiles/javac/importContext/anonPackage/Foo.java</t>
  </si>
  <si>
    <t>../javaTestFiles/javac/T7120266.java</t>
  </si>
  <si>
    <t>../javaTestFiles/javac/enum/forwardRef/TestEnum3.java</t>
  </si>
  <si>
    <t>../javaTestFiles/javac/scope/6225935/StaticImportAccess.java</t>
  </si>
  <si>
    <t>../javaTestFiles/javac/annotations/typeAnnotations/failures/common/typeparams/InvalidLocation.java</t>
  </si>
  <si>
    <t>../javaTestFiles/javac/annotations/pos/Z1.java</t>
  </si>
  <si>
    <t>../javaTestFiles/javac/Diagnostics/6722234/T6722234a.java</t>
  </si>
  <si>
    <t>../javaTestFiles/javac/6758789/T6758789b.java</t>
  </si>
  <si>
    <t>../javaTestFiles/javac/generics/TyparamStaticScope2.java</t>
  </si>
  <si>
    <t>../javaTestFiles/javac/generics/6677785/T6677785.java</t>
  </si>
  <si>
    <t>../javaTestFiles/javac/diags/examples/FinallyWithoutTry.java</t>
  </si>
  <si>
    <t>../javaTestFiles/javac/diags/examples/InterfaceNotAllowed.java</t>
  </si>
  <si>
    <t>../javaTestFiles/javac/diags/examples/CannotCreateArrayWithTypeArgs.java</t>
  </si>
  <si>
    <t>../javaTestFiles/javac/diags/examples/MissingDeprecatedAnnotation.java</t>
  </si>
  <si>
    <t>../javaTestFiles/javac/BoolArray.java</t>
  </si>
  <si>
    <t>../javaTestFiles/javac/enum/forwardRef/TestEnum5.java</t>
  </si>
  <si>
    <t>../javaTestFiles/javac/Increment.java</t>
  </si>
  <si>
    <t>../javaTestFiles/javac/annotations/typeAnnotations/failures/AnnotationVersion.java</t>
  </si>
  <si>
    <t>../javaTestFiles/javac/annotations/typeAnnotations/failures/common/newarray/MissingAnnotationValue.java</t>
  </si>
  <si>
    <t>../javaTestFiles/javac/lambda/lambdaExpression/InvalidExpression5.java</t>
  </si>
  <si>
    <t>../javaTestFiles/javac/lambda/speculative/Main.java</t>
  </si>
  <si>
    <t>../javaTestFiles/javac/defaultMethods/crossCompile/Clinit.java</t>
  </si>
  <si>
    <t>../javaTestFiles/javac/DefiniteAssignment/T4720379.java</t>
  </si>
  <si>
    <t>../javaTestFiles/javac/diags/examples/RepeatedModifier.java</t>
  </si>
  <si>
    <t>../javaTestFiles/javac/diags/examples/VarargsAndOldArraySyntax.java</t>
  </si>
  <si>
    <t>../javaTestFiles/javac/diags/examples/LambdaStat.java</t>
  </si>
  <si>
    <t>../javaTestFiles/javac/diags/examples/CantResolveLocation.java</t>
  </si>
  <si>
    <t>../javaTestFiles/javac/enum/NoFinal.java</t>
  </si>
  <si>
    <t>../javaTestFiles/javac/OverrideChecks/Private.java</t>
  </si>
  <si>
    <t>../javaTestFiles/javac/scope/6225935/T6214959.java</t>
  </si>
  <si>
    <t>../javaTestFiles/javac/Diagnostics/6862608/T6862608b.java</t>
  </si>
  <si>
    <t>../javaTestFiles/javac/lambda/TargetType26.java</t>
  </si>
  <si>
    <t>../javaTestFiles/javac/5005368.java</t>
  </si>
  <si>
    <t>../javaTestFiles/javac/generics/rawSeparate/CharScanner.java</t>
  </si>
  <si>
    <t>../javaTestFiles/javac/diags/examples/ProcessorCantInstantiate/ProcessorCantInstantiate.java</t>
  </si>
  <si>
    <t>../javaTestFiles/javac/diags/examples/ArrayAndVarargs.java</t>
  </si>
  <si>
    <t>../javaTestFiles/javac/FinalThisReference.java</t>
  </si>
  <si>
    <t>../javaTestFiles/javac/AddReferenceThis.java</t>
  </si>
  <si>
    <t>../javaTestFiles/javac/nio/compileTest/HelloPathWorld.java</t>
  </si>
  <si>
    <t>../javaTestFiles/javac/diags/examples/IllegalNonAsciiDigit.java</t>
  </si>
  <si>
    <t>../javaTestFiles/javac/diags/examples/InvalidHexNumber.java</t>
  </si>
  <si>
    <t>../javaTestFiles/javac/diags/examples/ReportAccess.java</t>
  </si>
  <si>
    <t>../javaTestFiles/javac/6390045/T6390045b.java</t>
  </si>
  <si>
    <t>../javaTestFiles/javac/ClassLiterals/evalinit/java/lang/Integer.java</t>
  </si>
  <si>
    <t>../javaTestFiles/javac/T6231246/T6231246.java</t>
  </si>
  <si>
    <t>../javaTestFiles/javac/DefiniteAssignment/T4721062b.java</t>
  </si>
  <si>
    <t>../javaTestFiles/javac/6491592/T6491592.java</t>
  </si>
  <si>
    <t>../javaTestFiles/javac/generics/6182950/T6182950a.java</t>
  </si>
  <si>
    <t>../javaTestFiles/javac/generics/T4695415.java</t>
  </si>
  <si>
    <t>../javaTestFiles/javac/generics/rare/Rare5.java</t>
  </si>
  <si>
    <t>../javaTestFiles/javac/generics/rare/Rare2.java</t>
  </si>
  <si>
    <t>../javaTestFiles/javac/generics/rare/Rare3.java</t>
  </si>
  <si>
    <t>../javaTestFiles/javac/diags/examples/TypeVarMayNotBeFollowedByOtherBounds.java</t>
  </si>
  <si>
    <t>../javaTestFiles/javac/diags/examples/EnumsMustBeStatic.java</t>
  </si>
  <si>
    <t>../javaTestFiles/javac/diags/examples/AbstractMethodCantHaveBody.java</t>
  </si>
  <si>
    <t>../javaTestFiles/javac/diags/examples/PrintRounds/PrintRounds.java</t>
  </si>
  <si>
    <t>../javaTestFiles/javac/diags/examples/EnumAsIdentifier.java</t>
  </si>
  <si>
    <t>../javaTestFiles/javac/T5003235/T5003235c.java</t>
  </si>
  <si>
    <t>../javaTestFiles/javac/plugin/showtype/Identifiers.java</t>
  </si>
  <si>
    <t>../javaTestFiles/javac/parser/T4881269.java</t>
  </si>
  <si>
    <t>../javaTestFiles/javac/mixedTarget/CompatibleAbstracts1.java</t>
  </si>
  <si>
    <t>../javaTestFiles/javac/varargs/6569633/T6569633.java</t>
  </si>
  <si>
    <t>../javaTestFiles/javac/generics/wildcards/neg/Unbounded.java</t>
  </si>
  <si>
    <t>../javaTestFiles/javac/generics/typevars/6968793/T6968793.java</t>
  </si>
  <si>
    <t>../javaTestFiles/javac/generics/T4661029.java</t>
  </si>
  <si>
    <t>../javaTestFiles/javac/diags/examples/UnclosedComment.java</t>
  </si>
  <si>
    <t>../javaTestFiles/javac/diags/examples/Orphaned.java</t>
  </si>
  <si>
    <t>../javaTestFiles/javac/processing/environment/HelloWorld.java</t>
  </si>
  <si>
    <t>../javaTestFiles/javac/varargs/6730476/T6730476a.java</t>
  </si>
  <si>
    <t>../javaTestFiles/javac/diags/examples/RawClassUse.java</t>
  </si>
  <si>
    <t>../javaTestFiles/javac/diags/examples/DivZero.java</t>
  </si>
  <si>
    <t>../javaTestFiles/javac/annotations/typeAnnotations/failures/IncompleteArray.java</t>
  </si>
  <si>
    <t>../javaTestFiles/javac/ForwardReference/ForwardReference_2.java</t>
  </si>
  <si>
    <t>../javaTestFiles/javac/lambda/TargetType37.java</t>
  </si>
  <si>
    <t>../javaTestFiles/javac/DuplicateClass.java</t>
  </si>
  <si>
    <t>../javaTestFiles/javac/generics/wildcards/neg/Capture.java</t>
  </si>
  <si>
    <t>../javaTestFiles/javac/diags/examples/ClassCantWrite.java</t>
  </si>
  <si>
    <t>../javaTestFiles/javac/diags/examples/DiamondRedundantArgs1.java</t>
  </si>
  <si>
    <t>../javaTestFiles/javac/diags/examples/MalformedFpLit.java</t>
  </si>
  <si>
    <t>../javaTestFiles/javac/processing/model/element/8009367/p/R.java</t>
  </si>
  <si>
    <t>../javaTestFiles/javac/LabelHiding_1.java</t>
  </si>
  <si>
    <t>../javaTestFiles/javac/generics/wildcards/6651719/T6651719a.java</t>
  </si>
  <si>
    <t>../javaTestFiles/javac/generics/rawSeparate/Hashtable.java</t>
  </si>
  <si>
    <t>../javaTestFiles/javac/generics/InstanceOf3.java</t>
  </si>
  <si>
    <t>../javaTestFiles/javac/diags/examples/EnclClassRequired.java</t>
  </si>
  <si>
    <t>../javaTestFiles/javac/diags/examples/EnumCantBeInstantiated.java</t>
  </si>
  <si>
    <t>../javaTestFiles/javac/diags/examples/CatchWithoutTry.java</t>
  </si>
  <si>
    <t>../javaTestFiles/javac/diags/examples/EnumsNotSupported.java</t>
  </si>
  <si>
    <t>../javaTestFiles/javac/diags/examples/UnsupportedEncoding.java</t>
  </si>
  <si>
    <t>../javaTestFiles/javac/AnonClsInIntf.java</t>
  </si>
  <si>
    <t>../javaTestFiles/javac/cast/7123100/T7123100c.java</t>
  </si>
  <si>
    <t>../javaTestFiles/javac/NameCollision.java</t>
  </si>
  <si>
    <t>../javaTestFiles/javac/ArrayCast.java</t>
  </si>
  <si>
    <t>../javaTestFiles/javac/InterfaceInInner.java</t>
  </si>
  <si>
    <t>../javaTestFiles/javac/annotations/typeAnnotations/failures/AnnotatedPackage2.java</t>
  </si>
  <si>
    <t>../javaTestFiles/javac/ForwardReference/ForwardReference_5.java</t>
  </si>
  <si>
    <t>../javaTestFiles/javac/NonStaticFieldExpr2.java</t>
  </si>
  <si>
    <t>../javaTestFiles/javac/lambda/inaccessibleMref01/InaccessibleMref01.java</t>
  </si>
  <si>
    <t>../javaTestFiles/javac/T6394563.java</t>
  </si>
  <si>
    <t>../javaTestFiles/javac/api/6431435/A.java</t>
  </si>
  <si>
    <t>../javaTestFiles/javac/DefiniteAssignment/DefAssignAfterIf_1.java</t>
  </si>
  <si>
    <t>../javaTestFiles/javac/protectedAccess/ProtectedMemberAccess5/z1/Z1.java</t>
  </si>
  <si>
    <t>../javaTestFiles/javac/generics/inference/8015505/T8015505.java</t>
  </si>
  <si>
    <t>../javaTestFiles/javac/generics/SilentUnchecked.java</t>
  </si>
  <si>
    <t>../javaTestFiles/javac/generics/Multibound1.java</t>
  </si>
  <si>
    <t>../javaTestFiles/javac/diags/examples/AlreadyDefinedClinit.java</t>
  </si>
  <si>
    <t>../javaTestFiles/javac/unicode/FirstChar2.java</t>
  </si>
  <si>
    <t>../javaTestFiles/javac/protectedInner/mypackage/Superclass.java</t>
  </si>
  <si>
    <t>../javaTestFiles/javac/annotations/T7073477.java</t>
  </si>
  <si>
    <t>../javaTestFiles/javac/generics/6268476/T6268476.java</t>
  </si>
  <si>
    <t>../javaTestFiles/javac/diags/examples/VoidNotAllowed.java</t>
  </si>
  <si>
    <t>../javaTestFiles/javac/diags/examples/NotInProfile.java</t>
  </si>
  <si>
    <t>../javaTestFiles/javac/diags/examples/AssertAsIdentifier.java</t>
  </si>
  <si>
    <t>../javaTestFiles/javac/diags/examples/DiamondRedundantArgs.java</t>
  </si>
  <si>
    <t>../javaTestFiles/javac/diags/examples/DuplicateAnnotationJava8.java</t>
  </si>
  <si>
    <t>../javaTestFiles/javac/diags/examples/NotAllowedClass.java</t>
  </si>
  <si>
    <t>../javaTestFiles/javac/diags/examples/GenericsNotSupported.java</t>
  </si>
  <si>
    <t>../javaTestFiles/javac/diags/examples/AlreadyDefinedImport.java</t>
  </si>
  <si>
    <t>../javaTestFiles/javac/Diagnostics/compressed/T8020286.java</t>
  </si>
  <si>
    <t>../javaTestFiles/javac/generics/InheritanceConflict3.java</t>
  </si>
  <si>
    <t>../javaTestFiles/javac/diags/examples/ProcPackageDoesNotExist/ProcPackageDoesNotExist.java</t>
  </si>
  <si>
    <t>../javaTestFiles/javac/diags/examples/ProcUnclosedTypeFiles/ProcUnclosedTypeFiles.java</t>
  </si>
  <si>
    <t>../javaTestFiles/javac/diags/examples/AuxiliaryClassWarning/ClassWithAuxiliary.java</t>
  </si>
  <si>
    <t>../javaTestFiles/javac/diags/examples/InnerClassCantHaveStatic.java</t>
  </si>
  <si>
    <t>../javaTestFiles/javac/diags/examples/ErrorReadingFile.java</t>
  </si>
  <si>
    <t>../javaTestFiles/javac/diags/examples/EmptyIf.java</t>
  </si>
  <si>
    <t>../javaTestFiles/javac/importContext/namedPackage/foo/Foo.java</t>
  </si>
  <si>
    <t>../javaTestFiles/javac/protectedInner/InnerClass.java</t>
  </si>
  <si>
    <t>../javaTestFiles/javac/cast/7123100/T7123100a.java</t>
  </si>
  <si>
    <t>../javaTestFiles/javac/doctree/ThrowableTest.java</t>
  </si>
  <si>
    <t>../javaTestFiles/javac/doctree/ExceptionTest.java</t>
  </si>
  <si>
    <t>../javaTestFiles/javac/annotations/6365854/evolve/TestAnnotation.java</t>
  </si>
  <si>
    <t>../javaTestFiles/javac/DefiniteAssignment/T4720751.java</t>
  </si>
  <si>
    <t>../javaTestFiles/javac/generics/rare/Rare4.java</t>
  </si>
  <si>
    <t>../javaTestFiles/javac/diags/examples/NonStaticCantBeRef.java</t>
  </si>
  <si>
    <t>../javaTestFiles/javac/processing/environment/round/Part2.java</t>
  </si>
  <si>
    <t>../javaTestFiles/javac/parser/SingleCommaAnnotationValueFail.java</t>
  </si>
  <si>
    <t>../javaTestFiles/javac/annotations/neg/Scope.java</t>
  </si>
  <si>
    <t>../javaTestFiles/javac/binaryCompat/T3.java</t>
  </si>
  <si>
    <t>../javaTestFiles/javac/importChecks/ImportOfOwnClass.java</t>
  </si>
  <si>
    <t>../javaTestFiles/javac/7129225/Anno.java</t>
  </si>
  <si>
    <t>../javaTestFiles/javac/diags/examples/CannotCreateArrayWithDiamond.java</t>
  </si>
  <si>
    <t>../javaTestFiles/javac/diags/examples/WarnForwardRef.java</t>
  </si>
  <si>
    <t>../javaTestFiles/javac/enum/forwardRef/TestEnum1.java</t>
  </si>
  <si>
    <t>../javaTestFiles/javac/Source5.java</t>
  </si>
  <si>
    <t>../javaTestFiles/javac/annotations/typeAnnotations/failures/AnnotatedPackage1.java</t>
  </si>
  <si>
    <t>../javaTestFiles/javac/lambda/TargetType71.java</t>
  </si>
  <si>
    <t>../javaTestFiles/javac/varargs/warning/Warn2.java</t>
  </si>
  <si>
    <t>../javaTestFiles/javac/generics/wildcards/pos/ParamCast.java</t>
  </si>
  <si>
    <t>../javaTestFiles/javac/accessVirtualInner/Main.java</t>
  </si>
  <si>
    <t>../javaTestFiles/javac/diags/examples/NewNotAllowedInAnno.java</t>
  </si>
  <si>
    <t>../javaTestFiles/javac/diags/examples/CantResolveLocationArgs.java</t>
  </si>
  <si>
    <t>../javaTestFiles/javac/cast/5043020/T5043020.java</t>
  </si>
  <si>
    <t>../javaTestFiles/javac/annotations/typeAnnotations/failures/common/parambounds/InvalidLocation.java</t>
  </si>
  <si>
    <t>../javaTestFiles/javac/lambda/8012557/B.java</t>
  </si>
  <si>
    <t>../javaTestFiles/javac/lambda/8012557/C.java</t>
  </si>
  <si>
    <t>../javaTestFiles/javac/lambda/8012557/A.java</t>
  </si>
  <si>
    <t>../javaTestFiles/javac/InitializerCompletion_2.java</t>
  </si>
  <si>
    <t>../javaTestFiles/javac/varargs/warning/Warn3.java</t>
  </si>
  <si>
    <t>../javaTestFiles/javac/generics/wildcards/neg/ParamCast.java</t>
  </si>
  <si>
    <t>../javaTestFiles/javac/generics/6910550/T6910550a.java</t>
  </si>
  <si>
    <t>../javaTestFiles/javac/generics/T6507024.java</t>
  </si>
  <si>
    <t>../javaTestFiles/javac/diags/examples/ProcSuspiciousClassName/ProcSuspiciousClassName.java</t>
  </si>
  <si>
    <t>../javaTestFiles/javac/diags/examples/DeprecatedPlural/DeprecatedPlural.java</t>
  </si>
  <si>
    <t>../javaTestFiles/javac/cast/6295056/T6295056.java</t>
  </si>
  <si>
    <t>../javaTestFiles/javac/enum/forwardRef/TestEnum2.java</t>
  </si>
  <si>
    <t>../javaTestFiles/javac/annotations/typeAnnotations/failures/OldArray.java</t>
  </si>
  <si>
    <t>../javaTestFiles/javac/lambda/8016081/T8016081.java</t>
  </si>
  <si>
    <t>../javaTestFiles/javac/T6956462/TestClass.java</t>
  </si>
  <si>
    <t>../javaTestFiles/javac/NoNoClassDefFoundErrorError.java</t>
  </si>
  <si>
    <t>../javaTestFiles/javac/generics/typevars/4856983/T4856983a.java</t>
  </si>
  <si>
    <t>../javaTestFiles/javac/generics/rare/Rare8.java</t>
  </si>
  <si>
    <t>../javaTestFiles/javac/diags/examples/NotAllowedVariable.java</t>
  </si>
  <si>
    <t>../javaTestFiles/javac/diags/examples/ProcFileCreateLastRound/ProcFileCreateLastRound.java</t>
  </si>
  <si>
    <t>../javaTestFiles/javac/diags/examples/AnnotationMissingValue.java</t>
  </si>
  <si>
    <t>../javaTestFiles/javac/annotations/typeAnnotations/failures/IndexArray.java</t>
  </si>
  <si>
    <t>../javaTestFiles/javac/varargs/T7013865.java</t>
  </si>
  <si>
    <t>../javaTestFiles/javac/CyclicScoping/CyclicScoping_2.java</t>
  </si>
  <si>
    <t>../javaTestFiles/javac/diags/examples/DoesNotOverride.java</t>
  </si>
  <si>
    <t>../javaTestFiles/javac/4980495/std/Test.java</t>
  </si>
  <si>
    <t>../javaTestFiles/javac/cast/6586091/T6586091.java</t>
  </si>
  <si>
    <t>../javaTestFiles/javac/annotations/pos/Z4.java</t>
  </si>
  <si>
    <t>../javaTestFiles/javac/staticImport/PrivateStaticImport.java</t>
  </si>
  <si>
    <t>../javaTestFiles/javac/InterfaceObjectIncompatibility.java</t>
  </si>
  <si>
    <t>../javaTestFiles/javac/generics/typevars/5060485/Compatibility.java</t>
  </si>
  <si>
    <t>../javaTestFiles/javac/generics/inference/5021635/T5021635.java</t>
  </si>
  <si>
    <t>../javaTestFiles/javac/generics/5066774/T5066774.java</t>
  </si>
  <si>
    <t>../javaTestFiles/javac/generics/6332204/T6332204.java</t>
  </si>
  <si>
    <t>../javaTestFiles/javac/diags/examples/CantAssignToFinal.java</t>
  </si>
  <si>
    <t>../javaTestFiles/javac/diags/examples/UnsupportedFpLit.java</t>
  </si>
  <si>
    <t>../javaTestFiles/javac/cast/6302956/T6302956.java</t>
  </si>
  <si>
    <t>../javaTestFiles/javac/DefiniteAssignment/T4718708.java</t>
  </si>
  <si>
    <t>../javaTestFiles/javac/DefiniteAssignment/T4721076.java</t>
  </si>
  <si>
    <t>../javaTestFiles/javac/protectedAccess/ProtectedAccess_2.java</t>
  </si>
  <si>
    <t>../javaTestFiles/javac/diags/examples/LambdaNotSupported.java</t>
  </si>
  <si>
    <t>../javaTestFiles/javac/diags/examples/FinalParamCantBeAssigned.java</t>
  </si>
  <si>
    <t>../javaTestFiles/javac/diags/examples/NotWithinBounds.java</t>
  </si>
  <si>
    <t>../javaTestFiles/javac/OverrideChecks/InconsistentReturn.java</t>
  </si>
  <si>
    <t>../javaTestFiles/javac/ForwardReference/T6676362b.java</t>
  </si>
  <si>
    <t>../javaTestFiles/javac/ConditionalInline.java</t>
  </si>
  <si>
    <t>../javaTestFiles/javac/CyclicInheritance2.java</t>
  </si>
  <si>
    <t>../javaTestFiles/javac/generics/inference/6302954/X.java</t>
  </si>
  <si>
    <t>../javaTestFiles/javac/diags/examples/AnnoNotValidForType.java</t>
  </si>
  <si>
    <t>../javaTestFiles/javac/diags/examples/PathElementNotFound.java</t>
  </si>
  <si>
    <t>../javaTestFiles/javac/lambda/separate/Foo.java</t>
  </si>
  <si>
    <t>../javaTestFiles/javac/diags/examples/MissingReturnValue.java</t>
  </si>
  <si>
    <t>../javaTestFiles/javac/diags/examples/EmptyCharLiteral.java</t>
  </si>
  <si>
    <t>../javaTestFiles/javac/diags/examples/RefAmbiguous.java</t>
  </si>
  <si>
    <t>../javaTestFiles/javac/diags/examples/MissingSVUID.java</t>
  </si>
  <si>
    <t>../javaTestFiles/javac/annotations/pos/ClassB.java</t>
  </si>
  <si>
    <t>../javaTestFiles/javac/6857948/T6857948.java</t>
  </si>
  <si>
    <t>../javaTestFiles/javac/defaultMethods/Neg14.java</t>
  </si>
  <si>
    <t>../javaTestFiles/javac/defaultMethods/Pos12.java</t>
  </si>
  <si>
    <t>../javaTestFiles/javac/generics/6292765/T6292765.java</t>
  </si>
  <si>
    <t>../javaTestFiles/javac/generics/6495506/T6495506.java</t>
  </si>
  <si>
    <t>../javaTestFiles/javac/depDocComment/DeprecatedDocComment4.java</t>
  </si>
  <si>
    <t>../javaTestFiles/javac/OverrideChecks/StaticOverride.java</t>
  </si>
  <si>
    <t>../javaTestFiles/javac/lambda/LambdaConv17.java</t>
  </si>
  <si>
    <t>../javaTestFiles/javac/diags/examples/UnsupportedBinaryLiteral.java</t>
  </si>
  <si>
    <t>../javaTestFiles/javac/diags/examples/DefaultOverridesObjectMember.java</t>
  </si>
  <si>
    <t>../javaTestFiles/javac/lambdaShapes/org/openjdk/tests/separate/ClassFilePreprocessor.java</t>
  </si>
  <si>
    <t>../javaTestFiles/javac/proprietary/WarnMethod.java</t>
  </si>
  <si>
    <t>../javaTestFiles/javac/annotations/typeAnnotations/failures/common/wildcards/InvalidLocation.java</t>
  </si>
  <si>
    <t>../javaTestFiles/javac/lambda/lambdaExpression/AbstractClass_neg.java</t>
  </si>
  <si>
    <t>../javaTestFiles/javac/mixedTarget/ExtendCovariant1.java</t>
  </si>
  <si>
    <t>../javaTestFiles/javac/QualifiedNew.java</t>
  </si>
  <si>
    <t>../javaTestFiles/javac/QualifiedNewScope.java</t>
  </si>
  <si>
    <t>../javaTestFiles/javac/generics/GetClass2.java</t>
  </si>
  <si>
    <t>../javaTestFiles/javac/generics/compat/CovariantCompat2.java</t>
  </si>
  <si>
    <t>../javaTestFiles/javac/generics/6332204/T6346876.java</t>
  </si>
  <si>
    <t>../javaTestFiles/javac/foreach/7139681/T7139681neg.java</t>
  </si>
  <si>
    <t>../javaTestFiles/javac/diags/examples/TypeReqRef.java</t>
  </si>
  <si>
    <t>../javaTestFiles/javac/diags/examples/Location1.java</t>
  </si>
  <si>
    <t>../javaTestFiles/javac/Paths/6638501/test/SayHello.java</t>
  </si>
  <si>
    <t>../javaTestFiles/javac/annotations/typeAnnotations/failures/VoidGenericMethod.java</t>
  </si>
  <si>
    <t>../javaTestFiles/javac/lambda/funcInterfaces/NonSAM1.java</t>
  </si>
  <si>
    <t>../javaTestFiles/javac/diags/examples/AnnotationsNotSupported.java</t>
  </si>
  <si>
    <t>../javaTestFiles/javac/diags/examples/DirPathElementNotFound.java</t>
  </si>
  <si>
    <t>../javaTestFiles/javac/danglingDep/RefX.java</t>
  </si>
  <si>
    <t>../javaTestFiles/javac/unicode/SupplementaryJavaID4.java</t>
  </si>
  <si>
    <t>../javaTestFiles/javac/defaultMethods/separate/pkg1/A.java</t>
  </si>
  <si>
    <t>../javaTestFiles/javac/generics/6985719/T6985719e.java</t>
  </si>
  <si>
    <t>../javaTestFiles/javac/diags/examples/CantInheritDiffArg.java</t>
  </si>
  <si>
    <t>../javaTestFiles/javac/diags/examples/PossibleLossPrecision.java</t>
  </si>
  <si>
    <t>../javaTestFiles/javac/diags/examples/IllegalStartOfStmt.java</t>
  </si>
  <si>
    <t>../javaTestFiles/javac/diags/examples/PrintProcessorInfo/PrintProcessorInfo.java</t>
  </si>
  <si>
    <t>../javaTestFiles/javac/annotations/typeAnnotations/failures/common/typeparams/DuplicateTypeAnnotation.java</t>
  </si>
  <si>
    <t>../javaTestFiles/javac/generics/8016640/T8016640.java</t>
  </si>
  <si>
    <t>../javaTestFiles/javac/diags/examples/BadFunctionalIntfAnno.java</t>
  </si>
  <si>
    <t>../javaTestFiles/javac/diags/examples/RepeatedAnnotationTarget.java</t>
  </si>
  <si>
    <t>../javaTestFiles/javac/diags/examples/DefaultAllowedInIntfAnnotationMember.java</t>
  </si>
  <si>
    <t>../javaTestFiles/javac/diags/examples/ThrowsNotAllowedInAnno.java</t>
  </si>
  <si>
    <t>../javaTestFiles/javac/diags/examples/VarMightNotHaveBeenInitialized.java</t>
  </si>
  <si>
    <t>../javaTestFiles/javac/diags/examples/CallMustBeFirst.java</t>
  </si>
  <si>
    <t>../javaTestFiles/javac/diags/examples/MrefStat.java</t>
  </si>
  <si>
    <t>../javaTestFiles/javac/enum/T6509042.java</t>
  </si>
  <si>
    <t>../javaTestFiles/javac/doctree/SerialTest.java</t>
  </si>
  <si>
    <t>../javaTestFiles/javac/annotations/typeAnnotations/failures/common/parambounds/MissingAnnotationValue.java</t>
  </si>
  <si>
    <t>../javaTestFiles/javac/staticImport/ImportInherit.java</t>
  </si>
  <si>
    <t>../javaTestFiles/javac/T6404756.java</t>
  </si>
  <si>
    <t>../javaTestFiles/javac/diags/examples/UnnamedPackage.java</t>
  </si>
  <si>
    <t>../javaTestFiles/javac/processing/model/element/TestMissingElement2/TestMissingClass.java</t>
  </si>
  <si>
    <t>../javaTestFiles/javac/AnonymousType.java</t>
  </si>
  <si>
    <t>../javaTestFiles/javac/InitializerCompletion_4.java</t>
  </si>
  <si>
    <t>../javaTestFiles/javac/annotations/typeAnnotations/failures/common/typeArgs/InvalidLocation.java</t>
  </si>
  <si>
    <t>../javaTestFiles/javac/lambda/TargetType41.java</t>
  </si>
  <si>
    <t>../javaTestFiles/javac/lambda/MethodReference57.java</t>
  </si>
  <si>
    <t>../javaTestFiles/javac/generics/inference/5081782/Neg.java</t>
  </si>
  <si>
    <t>../javaTestFiles/javac/generics/inference/6718364/T6718364.java</t>
  </si>
  <si>
    <t>../javaTestFiles/javac/diags/examples/UnreportedException.java</t>
  </si>
  <si>
    <t>../javaTestFiles/javac/diags/examples/GenericArrayCreation.java</t>
  </si>
  <si>
    <t>../javaTestFiles/javac/4980495/static/Test.java</t>
  </si>
  <si>
    <t>../javaTestFiles/javac/OverrideChecks/T6399361.java</t>
  </si>
  <si>
    <t>../javaTestFiles/javac/miranda/T4279316b.java</t>
  </si>
  <si>
    <t>../javaTestFiles/javac/annotations/typeAnnotations/failures/BadCast.java</t>
  </si>
  <si>
    <t>../javaTestFiles/javac/T6881645.java</t>
  </si>
  <si>
    <t>../javaTestFiles/javac/lambda/NakedThis.java</t>
  </si>
  <si>
    <t>../javaTestFiles/javac/defaultMethods/Neg06.java</t>
  </si>
  <si>
    <t>../javaTestFiles/javac/generics/rare/Rare7.java</t>
  </si>
  <si>
    <t>../javaTestFiles/javac/diags/examples/DiamondNonGeneric.java</t>
  </si>
  <si>
    <t>../javaTestFiles/javac/diags/examples/AnnotationMissingValues1.java</t>
  </si>
  <si>
    <t>../javaTestFiles/javac/diags/examples/IllegalDot.java</t>
  </si>
  <si>
    <t>../javaTestFiles/javac/diags/examples/UnexpectedReturnValue.java</t>
  </si>
  <si>
    <t>../javaTestFiles/javac/diags/examples/ProcIncompatibleSourceVersion/ProcIncompatibleSourceVersion.java</t>
  </si>
  <si>
    <t>../javaTestFiles/javac/diags/examples/NoExplicitAnnoProcRequested.java</t>
  </si>
  <si>
    <t>../javaTestFiles/javac/cast/7123100/T7123100d.java</t>
  </si>
  <si>
    <t>../javaTestFiles/javac/Paths/6638501/test1/SayHelloToo.java</t>
  </si>
  <si>
    <t>../javaTestFiles/javac/doctree/ValueTest.java</t>
  </si>
  <si>
    <t>../javaTestFiles/javac/ClassLiterals/LiteralInterface_3.java</t>
  </si>
  <si>
    <t>../javaTestFiles/javac/lambda/speculative/MissingError.java</t>
  </si>
  <si>
    <t>../javaTestFiles/javac/defaultMethods/separate/Separate.java</t>
  </si>
  <si>
    <t>../javaTestFiles/javac/6979683/TestCast6979683_BAD34.java</t>
  </si>
  <si>
    <t>../javaTestFiles/javac/diags/examples/OverrideWeakerAccess.java</t>
  </si>
  <si>
    <t>../javaTestFiles/javac/depDocComment/DeprecatedDocComment3.java</t>
  </si>
  <si>
    <t>../javaTestFiles/javac/InconsistentInheritedSignature.java</t>
  </si>
  <si>
    <t>../javaTestFiles/javac/annotations/6359949/T6359949a.java</t>
  </si>
  <si>
    <t>../javaTestFiles/javac/annotations/6365854/TestAnnotation.java</t>
  </si>
  <si>
    <t>../javaTestFiles/javac/lambda/8020843/T8020843a.java</t>
  </si>
  <si>
    <t>../javaTestFiles/javac/varargs/6806876/T6806876.java</t>
  </si>
  <si>
    <t>../javaTestFiles/javac/generics/InheritanceConflict.java</t>
  </si>
  <si>
    <t>../javaTestFiles/javac/generics/6985719/T6985719g.java</t>
  </si>
  <si>
    <t>../javaTestFiles/javac/generics/GetClass.java</t>
  </si>
  <si>
    <t>../javaTestFiles/javac/diags/examples/UnsupportedUnderscoreLiteral.java</t>
  </si>
  <si>
    <t>../javaTestFiles/javac/processing/environment/round/InheritedAnnotation.java</t>
  </si>
  <si>
    <t>../javaTestFiles/javac/NonStaticFieldExpr3.java</t>
  </si>
  <si>
    <t>../javaTestFiles/javac/lambda/TargetType40.java</t>
  </si>
  <si>
    <t>../javaTestFiles/javac/lambda/TargetType34.java</t>
  </si>
  <si>
    <t>../javaTestFiles/javac/generics/Covar3.java</t>
  </si>
  <si>
    <t>../javaTestFiles/javac/generics/inference/7177306/T7177306e.java</t>
  </si>
  <si>
    <t>../javaTestFiles/javac/generics/inference/5042462/T5042462.java</t>
  </si>
  <si>
    <t>../javaTestFiles/javac/proprietary/WarnVariable.java</t>
  </si>
  <si>
    <t>../javaTestFiles/javac/enum/EnumMembersOrder.java</t>
  </si>
  <si>
    <t>../javaTestFiles/javac/depOverrides/doccomment/Test3.java</t>
  </si>
  <si>
    <t>../javaTestFiles/javac/6835430/A.java</t>
  </si>
  <si>
    <t>../javaTestFiles/javac/annotations/typeAnnotations/failures/common/arrays/InvalidLocation.java</t>
  </si>
  <si>
    <t>../javaTestFiles/javac/generics/6356636/T6356636.java</t>
  </si>
  <si>
    <t>../javaTestFiles/javac/generics/rawOverride/Fail1.java</t>
  </si>
  <si>
    <t>../javaTestFiles/javac/diags/examples/AbstractCantBeInstantiated.java</t>
  </si>
  <si>
    <t>../javaTestFiles/javac/doctree/DocRootTest.java</t>
  </si>
  <si>
    <t>../javaTestFiles/javac/annotations/typeAnnotations/failures/common/rest/InvalidLocation.java</t>
  </si>
  <si>
    <t>../javaTestFiles/javac/6979683/TestCast6979683_BAD39.java</t>
  </si>
  <si>
    <t>../javaTestFiles/javac/diags/examples/ProcTypeRecreate/ProcTypeRecreate.java</t>
  </si>
  <si>
    <t>../javaTestFiles/javac/processing/environment/round/Foo.java</t>
  </si>
  <si>
    <t>../javaTestFiles/javac/processing/warnings/HelloWorld.java</t>
  </si>
  <si>
    <t>../javaTestFiles/javac/annotations/6214965/CompilerAnnotationTest2bad.java</t>
  </si>
  <si>
    <t>../javaTestFiles/javac/generics/diamond/neg/Neg06.java</t>
  </si>
  <si>
    <t>../javaTestFiles/javac/generics/wildcards/7034495/T7034495.java</t>
  </si>
  <si>
    <t>../javaTestFiles/javac/generics/wildcards/neg/Readonly.java</t>
  </si>
  <si>
    <t>../javaTestFiles/javac/generics/wildcards/6437894/T6437894.java</t>
  </si>
  <si>
    <t>../javaTestFiles/javac/generics/inference/6638712/T6638712b.java</t>
  </si>
  <si>
    <t>../javaTestFiles/javac/diags/examples/VarargsNotSupported.java</t>
  </si>
  <si>
    <t>../javaTestFiles/javac/diags/examples/UnmatchedProcessorOptions/UnmatchedProcessorOptions.java</t>
  </si>
  <si>
    <t>../javaTestFiles/javac/diags/examples/IncorrectReceiverName.java</t>
  </si>
  <si>
    <t>../javaTestFiles/javac/cast/6270087/T6270087neg.java</t>
  </si>
  <si>
    <t>../javaTestFiles/javac/annotations/testCrashNestedAnnos/TestCrashNestedAnnos.java</t>
  </si>
  <si>
    <t>../javaTestFiles/javac/annotations/typeAnnotations/failures/common/receiver/InvalidLocation.java</t>
  </si>
  <si>
    <t>../javaTestFiles/javac/DefiniteAssignment/T4725725.java</t>
  </si>
  <si>
    <t>../javaTestFiles/javac/policy/test3/A.java</t>
  </si>
  <si>
    <t>../javaTestFiles/javac/generics/6910550/T6910550c.java</t>
  </si>
  <si>
    <t>../javaTestFiles/javac/generics/syntax/6318240/BarNeg1a.java</t>
  </si>
  <si>
    <t>../javaTestFiles/javac/generics/classreader/HMethodImpl.java</t>
  </si>
  <si>
    <t>../javaTestFiles/javac/diags/examples/TryWithoutCatchOrFinallyOrResource.java</t>
  </si>
  <si>
    <t>../javaTestFiles/javac/diags/examples/EnumTypesNotExtensible.java</t>
  </si>
  <si>
    <t>../javaTestFiles/javac/diags/examples/ProcFileReopening/ProcFileReopening.java</t>
  </si>
  <si>
    <t>../javaTestFiles/javac/T6407257.java</t>
  </si>
  <si>
    <t>../javaTestFiles/javac/doctree/InheritDocTest.java</t>
  </si>
  <si>
    <t>../javaTestFiles/javac/OverrideChecks/ThrowsConflict.java</t>
  </si>
  <si>
    <t>../javaTestFiles/javac/AccessMethods/LateAddition.java</t>
  </si>
  <si>
    <t>../javaTestFiles/javac/importscope/B.java</t>
  </si>
  <si>
    <t>../javaTestFiles/javac/generics/syntax/6318240/Bar.java</t>
  </si>
  <si>
    <t>../javaTestFiles/javac/diags/examples/InitializerMustComplete.java</t>
  </si>
  <si>
    <t>../javaTestFiles/javac/diags/examples/VarargsNonReifiableType.java</t>
  </si>
  <si>
    <t>../javaTestFiles/javac/TryInInstanceInit.java</t>
  </si>
  <si>
    <t>../javaTestFiles/javac/scope/6225935/T6381787.java</t>
  </si>
  <si>
    <t>../javaTestFiles/javac/boxing/Boxing4.java</t>
  </si>
  <si>
    <t>../javaTestFiles/javac/generics/wildcards/6886247/T6886247_2.java</t>
  </si>
  <si>
    <t>../javaTestFiles/javac/generics/typevars/6486430/T6486430.java</t>
  </si>
  <si>
    <t>../javaTestFiles/javac/diags/examples/TypesIncompatible.java</t>
  </si>
  <si>
    <t>../javaTestFiles/javac/diags/examples/AnonClassImplInterfaceNoArgs.java</t>
  </si>
  <si>
    <t>../javaTestFiles/javac/unicode/SupplementaryJavaID5.java</t>
  </si>
  <si>
    <t>../javaTestFiles/javac/cast/6302214/T6302214a.java</t>
  </si>
  <si>
    <t>../javaTestFiles/javac/DivByZero.java</t>
  </si>
  <si>
    <t>../javaTestFiles/javac/7182350/T7182350.java</t>
  </si>
  <si>
    <t>../javaTestFiles/javac/miranda/4686148/ConcreteTest.java</t>
  </si>
  <si>
    <t>../javaTestFiles/javac/annotations/pos/OverrideOK.java</t>
  </si>
  <si>
    <t>../javaTestFiles/javac/treeannotests/TA.java</t>
  </si>
  <si>
    <t>../javaTestFiles/javac/6979683/TestCast6979683_BAD35.java</t>
  </si>
  <si>
    <t>../javaTestFiles/javac/diags/examples/DuplicateAnnotationMemberValue.java</t>
  </si>
  <si>
    <t>../javaTestFiles/javac/diags/examples/MethodReferencesNotSupported.java</t>
  </si>
  <si>
    <t>../javaTestFiles/javac/diags/examples/WarningAndWerror.java</t>
  </si>
  <si>
    <t>../javaTestFiles/javac/unicode/NonasciiDigit2.java</t>
  </si>
  <si>
    <t>../javaTestFiles/javac/NonAmbiguousField/two/Child.java</t>
  </si>
  <si>
    <t>../javaTestFiles/javac/lambda/BadAccess03.java</t>
  </si>
  <si>
    <t>../javaTestFiles/javac/generics/diamond/pos/Pos05.java</t>
  </si>
  <si>
    <t>../javaTestFiles/javac/generics/inference/4941882/T4941882.java</t>
  </si>
  <si>
    <t>../javaTestFiles/javac/diags/examples/InvalidInstanceof.java</t>
  </si>
  <si>
    <t>../javaTestFiles/javac/diags/examples/CantResolveArgsParams.java</t>
  </si>
  <si>
    <t>../javaTestFiles/javac/diags/examples/ProcUseProcOrImplicit/ProcUseProcOrImplicit.java</t>
  </si>
  <si>
    <t>../javaTestFiles/javac/cast/6548436/T6548436a.java</t>
  </si>
  <si>
    <t>../javaTestFiles/javac/annotations/typeAnnotations/failures/common/parambounds/DuplicateTypeAnnotation.java</t>
  </si>
  <si>
    <t>../javaTestFiles/javac/annotations/6214965/CompilerAnnotationTest.java</t>
  </si>
  <si>
    <t>../javaTestFiles/javac/T5024091/T5024091.java</t>
  </si>
  <si>
    <t>../javaTestFiles/javac/diags/examples/QualifiedNewStaticClass.java</t>
  </si>
  <si>
    <t>../javaTestFiles/javac/diags/examples/ProcIllegalFileName/ProcIllegalFileName.java</t>
  </si>
  <si>
    <t>../javaTestFiles/javac/diags/examples/SunApiPlural/SunApiPlural.java</t>
  </si>
  <si>
    <t>../javaTestFiles/javac/NonAmbiguousField/two/Child2.java</t>
  </si>
  <si>
    <t>../javaTestFiles/javac/Diagnostics/6722234/T6722234b.java</t>
  </si>
  <si>
    <t>../javaTestFiles/javac/diags/examples/NeitherConditionalSubtype.java</t>
  </si>
  <si>
    <t>../javaTestFiles/javac/unicode/NonasciiDigit.java</t>
  </si>
  <si>
    <t>../javaTestFiles/javac/processing/environment/round/C2.java</t>
  </si>
  <si>
    <t>../javaTestFiles/javac/protectedAccess/ProtectedAccess_1.java</t>
  </si>
  <si>
    <t>../javaTestFiles/javac/generics/T5011073.java</t>
  </si>
  <si>
    <t>../javaTestFiles/javac/6979683/TestCast6979683_BAD38.java</t>
  </si>
  <si>
    <t>../javaTestFiles/javac/diags/examples/UnderscoreInLambdaExpression.java</t>
  </si>
  <si>
    <t>../javaTestFiles/javac/diags/examples/HasBeenDeprecated.java</t>
  </si>
  <si>
    <t>../javaTestFiles/javac/diags/examples/AttrMustBeConstant.java</t>
  </si>
  <si>
    <t>../javaTestFiles/javac/resolve/TraceResolve.java</t>
  </si>
  <si>
    <t>../javaTestFiles/javac/cast/7005095/T7005095neg.java</t>
  </si>
  <si>
    <t>../javaTestFiles/javac/depOverrides/annotation/Test3.java</t>
  </si>
  <si>
    <t>../javaTestFiles/javac/annotations/typeAnnotations/failures/common/innertypeparams/InvalidLocation.java</t>
  </si>
  <si>
    <t>../javaTestFiles/javac/annotations/pos/OverrideCheck.java</t>
  </si>
  <si>
    <t>../javaTestFiles/javac/Diagnostics/8010387/T8010387.java</t>
  </si>
  <si>
    <t>../javaTestFiles/javac/lambda/BadStatementInLambda.java</t>
  </si>
  <si>
    <t>../javaTestFiles/javac/lambda/LambdaExpr08.java</t>
  </si>
  <si>
    <t>../javaTestFiles/javac/lambda/badMemberRefBytecode/Main.java</t>
  </si>
  <si>
    <t>../javaTestFiles/javac/varargs/Warn1.java</t>
  </si>
  <si>
    <t>../javaTestFiles/javac/varargs/Warn2.java</t>
  </si>
  <si>
    <t>../javaTestFiles/javac/generics/6985719/T6985719f.java</t>
  </si>
  <si>
    <t>../javaTestFiles/javac/generics/6207386/T6207386.java</t>
  </si>
  <si>
    <t>../javaTestFiles/javac/danglingDep/Test1.java</t>
  </si>
  <si>
    <t>../javaTestFiles/javac/processing/model/element/repeatingAnnotations/supportingAnnotations/Foo.java</t>
  </si>
  <si>
    <t>../javaTestFiles/javac/parser/8014643/T8014643.java</t>
  </si>
  <si>
    <t>../javaTestFiles/javac/annotations/typeAnnotations/failures/target/NotTypeUse.java</t>
  </si>
  <si>
    <t>../javaTestFiles/javac/generics/wildcards/6762569/T6762569a.java</t>
  </si>
  <si>
    <t>../javaTestFiles/javac/generics/inference/4942040/T4942040.java</t>
  </si>
  <si>
    <t>../javaTestFiles/javac/diags/examples/SunApiFilename.java</t>
  </si>
  <si>
    <t>../javaTestFiles/javac/diags/examples/OverrideMeth.java</t>
  </si>
  <si>
    <t>../javaTestFiles/javac/diags/examples/DefaultMethodNotSupported.java</t>
  </si>
  <si>
    <t>../javaTestFiles/javac/cast/6467183/T6467183b.java</t>
  </si>
  <si>
    <t>../javaTestFiles/javac/annotations/repeatingAnnotations/MissingContainer.java</t>
  </si>
  <si>
    <t>../javaTestFiles/javac/annotations/typeAnnotations/packageanno/mypackage/Anno.java</t>
  </si>
  <si>
    <t>../javaTestFiles/javac/boxing/T6369051.java</t>
  </si>
  <si>
    <t>../javaTestFiles/javac/generics/6985719/T6985719a.java</t>
  </si>
  <si>
    <t>../javaTestFiles/javac/generics/rare/Rare10.java</t>
  </si>
  <si>
    <t>../javaTestFiles/javac/diags/examples/SuperNotAllowedInEnum.java</t>
  </si>
  <si>
    <t>../javaTestFiles/javac/diags/examples/ProcUseImplicit/ProcUseImplicit.java</t>
  </si>
  <si>
    <t>../javaTestFiles/javac/cast/7126754/T7126754.java</t>
  </si>
  <si>
    <t>../javaTestFiles/javac/RawCrash.java</t>
  </si>
  <si>
    <t>../javaTestFiles/javac/protectedAccess/ProtectedMemberAccess5/z2/Z2.java</t>
  </si>
  <si>
    <t>../javaTestFiles/javac/generics/wildcards/6886247/T6886247_1.java</t>
  </si>
  <si>
    <t>../javaTestFiles/javac/generics/6413682/T6413682.java</t>
  </si>
  <si>
    <t>../javaTestFiles/javac/generics/typevars/T7040883.java</t>
  </si>
  <si>
    <t>../javaTestFiles/javac/generics/typevars/6569404/T6569404b.java</t>
  </si>
  <si>
    <t>../javaTestFiles/javac/generics/typevars/5060485/Compatibility02.java</t>
  </si>
  <si>
    <t>../javaTestFiles/javac/generics/7034511/T7041019.java</t>
  </si>
  <si>
    <t>../javaTestFiles/javac/abstract/T4717181a.java</t>
  </si>
  <si>
    <t>../javaTestFiles/javac/capture/Capture2.java</t>
  </si>
  <si>
    <t>../javaTestFiles/javac/diags/examples/NameClashSameErasure.java</t>
  </si>
  <si>
    <t>../javaTestFiles/javac/cast/6507317/T6507317.java</t>
  </si>
  <si>
    <t>../javaTestFiles/javac/rawDiags/Warning.java</t>
  </si>
  <si>
    <t>../javaTestFiles/javac/lambda/BadConv04.java</t>
  </si>
  <si>
    <t>../javaTestFiles/javac/diags/examples/TypeReqClassArray.java</t>
  </si>
  <si>
    <t>../javaTestFiles/javac/diags/examples/BadSourceFileHeader/BadSourceFileHeader.java</t>
  </si>
  <si>
    <t>../javaTestFiles/javac/diags/examples/ImproperSVUID.java</t>
  </si>
  <si>
    <t>../javaTestFiles/javac/generics/7034511/T7034511b.java</t>
  </si>
  <si>
    <t>../javaTestFiles/javac/generics/inference/6638712/T6638712d.java</t>
  </si>
  <si>
    <t>../javaTestFiles/javac/generics/inference/6356673/T6365166.java</t>
  </si>
  <si>
    <t>../javaTestFiles/javac/diags/examples/AuxiliaryClassWarning/ClassUsingAuxiliary.java</t>
  </si>
  <si>
    <t>../javaTestFiles/javac/diags/examples/OverrideStatic.java</t>
  </si>
  <si>
    <t>../javaTestFiles/javac/processing/model/util/deprecation/ExpectedDeprecation.java</t>
  </si>
  <si>
    <t>../javaTestFiles/javac/enum/T6675483.java</t>
  </si>
  <si>
    <t>../javaTestFiles/javac/annotations/repeatingAnnotations/BaseAnnoAsContainerAnno.java</t>
  </si>
  <si>
    <t>../javaTestFiles/javac/annotations/typeAnnotations/failures/common/newarray/InvalidLocation.java</t>
  </si>
  <si>
    <t>../javaTestFiles/javac/AnonymousProtect/P1/pubExposePriv.java</t>
  </si>
  <si>
    <t>../javaTestFiles/javac/api/6400303/Test1.java</t>
  </si>
  <si>
    <t>../javaTestFiles/javac/generics/CatchTyparam.java</t>
  </si>
  <si>
    <t>../javaTestFiles/javac/generics/BridgeClash.java</t>
  </si>
  <si>
    <t>../javaTestFiles/javac/diags/examples/ForeachBadInitialization.java</t>
  </si>
  <si>
    <t>../javaTestFiles/javac/diags/examples/AnonClassImplInterfaceNoTypeArgs.java</t>
  </si>
  <si>
    <t>../javaTestFiles/javac/diags/examples/UncheckedPlural/UncheckedPlural.java</t>
  </si>
  <si>
    <t>../javaTestFiles/javac/diags/examples/StaticBoundMref.java</t>
  </si>
  <si>
    <t>../javaTestFiles/javac/processing/environment/round/TpAnno.java</t>
  </si>
  <si>
    <t>../javaTestFiles/javac/cast/7005095/T7005095pos.java</t>
  </si>
  <si>
    <t>../javaTestFiles/javac/generics/Covar4.java</t>
  </si>
  <si>
    <t>../javaTestFiles/javac/generics/CyclicInheritance5.java</t>
  </si>
  <si>
    <t>../javaTestFiles/javac/generics/inference/6650759/T6650759h.java</t>
  </si>
  <si>
    <t>../javaTestFiles/javac/diags/examples/AnnoNotApplicable.java</t>
  </si>
  <si>
    <t>../javaTestFiles/javac/diags/examples/ClashesWith.java</t>
  </si>
  <si>
    <t>../javaTestFiles/javac/diags/examples/NoAnnotationsOnDotClass.java</t>
  </si>
  <si>
    <t>../javaTestFiles/javac/diags/examples/TryWithoutCatchOrFinally.java</t>
  </si>
  <si>
    <t>../javaTestFiles/javac/cast/6548436/T6548436c.java</t>
  </si>
  <si>
    <t>../javaTestFiles/javac/annotations/typeAnnotations/failures/common/wildcards/DuplicateTypeAnnotation.java</t>
  </si>
  <si>
    <t>../javaTestFiles/javac/Diagnostics/compressed/T8012003c.java</t>
  </si>
  <si>
    <t>../javaTestFiles/javac/lambda/TargetType49.java</t>
  </si>
  <si>
    <t>../javaTestFiles/javac/mandatoryWarnings/unchecked/A.java</t>
  </si>
  <si>
    <t>../javaTestFiles/javac/generics/6985719/T6985719c.java</t>
  </si>
  <si>
    <t>../javaTestFiles/javac/6979683/TestCast6979683_BAD36.java</t>
  </si>
  <si>
    <t>../javaTestFiles/javac/diags/examples/UnreportedExceptionDefaultConstructor.java</t>
  </si>
  <si>
    <t>../javaTestFiles/javac/diags/examples/PkgClashWithClass/p/q.java</t>
  </si>
  <si>
    <t>../javaTestFiles/javac/cast/5034609/T5034609.java</t>
  </si>
  <si>
    <t>../javaTestFiles/javac/varargs/5088429/T5088429Pos02.java</t>
  </si>
  <si>
    <t>../javaTestFiles/javac/varargs/5088429/T5088429Neg02.java</t>
  </si>
  <si>
    <t>../javaTestFiles/javac/DefiniteAssignment/DefAssignAfterIf_2.java</t>
  </si>
  <si>
    <t>../javaTestFiles/javac/generics/diamond/neg/Neg07.java</t>
  </si>
  <si>
    <t>../javaTestFiles/javac/generics/compat/CovariantCompat1.java</t>
  </si>
  <si>
    <t>../javaTestFiles/javac/cast/6219964/T6219964.java</t>
  </si>
  <si>
    <t>../javaTestFiles/javac/warnings/suppress/pack/ImplicitMain.java</t>
  </si>
  <si>
    <t>../javaTestFiles/javac/SuperMethodResolve.java</t>
  </si>
  <si>
    <t>../javaTestFiles/javac/generics/wildcards/6320612/T6320612.java</t>
  </si>
  <si>
    <t>../javaTestFiles/javac/generics/typevars/6486430/T6486430a.java</t>
  </si>
  <si>
    <t>../javaTestFiles/javac/generics/typevars/T7148242.java</t>
  </si>
  <si>
    <t>../javaTestFiles/javac/generics/syntax/6318240/BarNeg1.java</t>
  </si>
  <si>
    <t>../javaTestFiles/javac/generics/syntax/6318240/BarNeg2.java</t>
  </si>
  <si>
    <t>../javaTestFiles/javac/generics/syntax/6318240/BarNeg2a.java</t>
  </si>
  <si>
    <t>../javaTestFiles/javac/diags/examples/TypeFoundRequired.java</t>
  </si>
  <si>
    <t>../javaTestFiles/javac/diags/examples/UncheckedFilename.java</t>
  </si>
  <si>
    <t>../javaTestFiles/javac/BadCovar.java</t>
  </si>
  <si>
    <t>../javaTestFiles/javac/miranda/T4279316a.java</t>
  </si>
  <si>
    <t>../javaTestFiles/javac/generics/7007615/acc1/AccessibilityCheck01.java</t>
  </si>
  <si>
    <t>../javaTestFiles/javac/7085024/T7085024.java</t>
  </si>
  <si>
    <t>../javaTestFiles/javac/diags/examples/InaccessibleVarargsType/InaccessibleVarargsType.java</t>
  </si>
  <si>
    <t>../javaTestFiles/javac/cast/6548436/T6548436d.java</t>
  </si>
  <si>
    <t>../javaTestFiles/javac/assert/DU1.java</t>
  </si>
  <si>
    <t>../javaTestFiles/javac/lambda/LocalBreakAndContinue.java</t>
  </si>
  <si>
    <t>../javaTestFiles/javac/positions/T6264029.java</t>
  </si>
  <si>
    <t>../javaTestFiles/javac/generics/abstract/T4717181c.java</t>
  </si>
  <si>
    <t>../javaTestFiles/javac/generics/InheritanceConflict2.java</t>
  </si>
  <si>
    <t>../javaTestFiles/javac/diags/examples/ConcreteInheritanceConflict.java</t>
  </si>
  <si>
    <t>../javaTestFiles/javac/miranda/T4279316d.java</t>
  </si>
  <si>
    <t>../javaTestFiles/javac/annotations/repeatingAnnotations/SingleRepeatingAndContainer.java</t>
  </si>
  <si>
    <t>../javaTestFiles/javac/annotations/typeAnnotations/failures/common/typeArgs/DuplicateTypeAnnotation.java</t>
  </si>
  <si>
    <t>../javaTestFiles/javac/DefiniteAssignment/T4717165.java</t>
  </si>
  <si>
    <t>../javaTestFiles/javac/DefiniteAssignment/DUBeforeDefined1.java</t>
  </si>
  <si>
    <t>../javaTestFiles/javac/generics/diamond/6996914/T6996914b.java</t>
  </si>
  <si>
    <t>../javaTestFiles/javac/generics/wildcards/pos/Capture.java</t>
  </si>
  <si>
    <t>../javaTestFiles/javac/generics/6192945/MethodNeg.java</t>
  </si>
  <si>
    <t>../javaTestFiles/javac/diags/examples/StaticImportNotSupported.java</t>
  </si>
  <si>
    <t>../javaTestFiles/javac/diags/examples/DeprecatedFilename.java</t>
  </si>
  <si>
    <t>../javaTestFiles/javac/lambda/MethodReference15.java</t>
  </si>
  <si>
    <t>../javaTestFiles/javac/generics/Casting4.java</t>
  </si>
  <si>
    <t>../javaTestFiles/javac/6979683/TestCast6979683_BAD37.java</t>
  </si>
  <si>
    <t>../javaTestFiles/javac/diags/examples/MightBeAssignedInLoop.java</t>
  </si>
  <si>
    <t>../javaTestFiles/javac/lambda/BadStatementInLambda02.java</t>
  </si>
  <si>
    <t>../javaTestFiles/javac/lambda/DoubleStaticImport.java</t>
  </si>
  <si>
    <t>../javaTestFiles/javac/lambda/MethodReference21.java</t>
  </si>
  <si>
    <t>../javaTestFiles/javac/generics/6985719/T6985719h.java</t>
  </si>
  <si>
    <t>../javaTestFiles/javac/generics/7022054/T7022054neg1.java</t>
  </si>
  <si>
    <t>../javaTestFiles/javac/generics/rare/Rare1.java</t>
  </si>
  <si>
    <t>../javaTestFiles/javac/processing/model/element/TestMissingElement2/TestMissingGenericClass1.java</t>
  </si>
  <si>
    <t>../javaTestFiles/javac/6521805/p/Sub.java</t>
  </si>
  <si>
    <t>../javaTestFiles/javac/OverrideChecks/6400189/T6400189a.java</t>
  </si>
  <si>
    <t>../javaTestFiles/javac/annotations/pos/AnnoteElideBraces.java</t>
  </si>
  <si>
    <t>../javaTestFiles/javac/generics/wildcards/6762569/T6762569b.java</t>
  </si>
  <si>
    <t>../javaTestFiles/javac/generics/GenericOverride.java</t>
  </si>
  <si>
    <t>../javaTestFiles/javac/generics/6207386/Test.java</t>
  </si>
  <si>
    <t>../javaTestFiles/javac/generics/bridges/tests/TestNoDuplicateBridges01.java</t>
  </si>
  <si>
    <t>../javaTestFiles/javac/diags/examples/AnnosWithoutProcessors/AnnosWithoutProcessors.java</t>
  </si>
  <si>
    <t>../javaTestFiles/javac/diags/examples/AnnoValueMustBeClassLiteral.java</t>
  </si>
  <si>
    <t>../javaTestFiles/javac/diags/examples/EnumAnnoValueMustBeEnumConst.java</t>
  </si>
  <si>
    <t>../javaTestFiles/javac/annotations/T7043371.java</t>
  </si>
  <si>
    <t>../javaTestFiles/javac/generics/7022054/T7022054pos1.java</t>
  </si>
  <si>
    <t>../javaTestFiles/javac/diags/examples/NoArgs.java</t>
  </si>
  <si>
    <t>../javaTestFiles/javac/StringsInSwitch/7181320/CastInCaseLabel.java</t>
  </si>
  <si>
    <t>../javaTestFiles/javac/varargs/warning/Warn1.java</t>
  </si>
  <si>
    <t>../javaTestFiles/javac/generics/T6391995.java</t>
  </si>
  <si>
    <t>../javaTestFiles/javac/diags/examples/IncorrectConstructorReceiverName.java</t>
  </si>
  <si>
    <t>../javaTestFiles/javac/processing/model/element/repeatingAnnotations/supportingAnnotations/UnofficialContainer.java</t>
  </si>
  <si>
    <t>../javaTestFiles/javac/annotations/typeAnnotations/failures/TypeOnAnonClass.java</t>
  </si>
  <si>
    <t>../javaTestFiles/javac/T6882235.java</t>
  </si>
  <si>
    <t>../javaTestFiles/javac/generics/PrimitiveVariant.java</t>
  </si>
  <si>
    <t>../javaTestFiles/javac/generics/7007615/acc2/AccessibilityCheck02.java</t>
  </si>
  <si>
    <t>../javaTestFiles/javac/foreach/GenericIterator.java</t>
  </si>
  <si>
    <t>../javaTestFiles/javac/diags/examples/CantImplement.java</t>
  </si>
  <si>
    <t>../javaTestFiles/javac/annotations/repeatingAnnotations/RepeatingAndContainerPresent.java</t>
  </si>
  <si>
    <t>../javaTestFiles/javac/lambda/NestedCapture03.java</t>
  </si>
  <si>
    <t>../javaTestFiles/javac/DefiniteAssignment/DUParam1.java</t>
  </si>
  <si>
    <t>../javaTestFiles/javac/generics/ReverseOrder.java</t>
  </si>
  <si>
    <t>../javaTestFiles/javac/generics/T4784207a.java</t>
  </si>
  <si>
    <t>../javaTestFiles/javac/generics/typeargs/Newarg1.java</t>
  </si>
  <si>
    <t>../javaTestFiles/javac/diags/examples/InexactVarargsCall.java</t>
  </si>
  <si>
    <t>../javaTestFiles/javac/diags/examples/CantResolveLocationArgsParams.java</t>
  </si>
  <si>
    <t>../javaTestFiles/javac/StringsInSwitch/7181320/BinOpInCaseLabel.java</t>
  </si>
  <si>
    <t>../javaTestFiles/javac/ClassLiterals/InitializeTarget.java</t>
  </si>
  <si>
    <t>../javaTestFiles/javac/annotations/typeAnnotations/failures/common/typeparams/DuplicateAnnotationValue.java</t>
  </si>
  <si>
    <t>../javaTestFiles/javac/annotations/6359949/T6359949.java</t>
  </si>
  <si>
    <t>../javaTestFiles/javac/T6180021/Super.java</t>
  </si>
  <si>
    <t>../javaTestFiles/javac/lambda/MethodReference54.java</t>
  </si>
  <si>
    <t>../javaTestFiles/javac/lambda/LambdaConv11.java</t>
  </si>
  <si>
    <t>../javaTestFiles/javac/generics/ErasureClashCrash.java</t>
  </si>
  <si>
    <t>../javaTestFiles/javac/generics/5009937/T5009937.java</t>
  </si>
  <si>
    <t>../javaTestFiles/javac/generics/rare/Rare6.java</t>
  </si>
  <si>
    <t>../javaTestFiles/javac/generics/Crash01.java</t>
  </si>
  <si>
    <t>../javaTestFiles/javac/capture/Capture3.java</t>
  </si>
  <si>
    <t>../javaTestFiles/javac/diags/examples/LongSVUID.java</t>
  </si>
  <si>
    <t>../javaTestFiles/javac/diags/examples/NoAbstracts.java</t>
  </si>
  <si>
    <t>../javaTestFiles/javac/annotations/typeAnnotations/failures/common/arrays/DuplicateTypeAnnotation.java</t>
  </si>
  <si>
    <t>../javaTestFiles/javac/staticImport/StaticImport2.java</t>
  </si>
  <si>
    <t>../javaTestFiles/javac/lambda/BadMethodCall2.java</t>
  </si>
  <si>
    <t>../javaTestFiles/javac/importChecks/ImportIsFullyQualified.java</t>
  </si>
  <si>
    <t>../javaTestFiles/javac/T6356217/T6356217.java</t>
  </si>
  <si>
    <t>../javaTestFiles/javac/generics/CastCrash.java</t>
  </si>
  <si>
    <t>../javaTestFiles/javac/diags/examples/InferArgsLengthMismatch.java</t>
  </si>
  <si>
    <t>../javaTestFiles/javac/annotations/typeAnnotations/failures/common/rest/DuplicateTypeAnnotation.java</t>
  </si>
  <si>
    <t>../javaTestFiles/javac/annotations/typeAnnotations/failures/AnnotatedImport.java</t>
  </si>
  <si>
    <t>../javaTestFiles/javac/lambda/lambdaExecution/TBlock.java</t>
  </si>
  <si>
    <t>../javaTestFiles/javac/lambda/Defender01.java</t>
  </si>
  <si>
    <t>../javaTestFiles/javac/lambda/LambdaConv26.java</t>
  </si>
  <si>
    <t>../javaTestFiles/javac/T8023545/MisleadingErrorMsgDiamondPlusPrivateCtorTest.java</t>
  </si>
  <si>
    <t>../javaTestFiles/javac/generics/typevars/6199146/T6199146.java</t>
  </si>
  <si>
    <t>../javaTestFiles/javac/processing/model/element/TestMissingElement2/TestMissingGenericClass2.java</t>
  </si>
  <si>
    <t>../javaTestFiles/javac/processing/6511613/clss41701.java</t>
  </si>
  <si>
    <t>../javaTestFiles/javac/sourcePath/SourcePath.java</t>
  </si>
  <si>
    <t>../javaTestFiles/javac/generics/compat/VisibleBridge.java</t>
  </si>
  <si>
    <t>../javaTestFiles/javac/generics/inference/6638712/T6638712c.java</t>
  </si>
  <si>
    <t>../javaTestFiles/javac/generics/rawOverride/T7148556.java</t>
  </si>
  <si>
    <t>../javaTestFiles/javac/diags/examples/StaticMrefWithTargs.java</t>
  </si>
  <si>
    <t>../javaTestFiles/javac/diags/examples/VarMightAlreadyBeAssigned.java</t>
  </si>
  <si>
    <t>../javaTestFiles/javac/SuperNew4.java</t>
  </si>
  <si>
    <t>../javaTestFiles/javac/lambda/funcInterfaces/LambdaTest1_neg1.java</t>
  </si>
  <si>
    <t>../javaTestFiles/javac/generics/6910550/T6910550e.java</t>
  </si>
  <si>
    <t>../javaTestFiles/javac/generics/6956758/T6956758pos.java</t>
  </si>
  <si>
    <t>../javaTestFiles/javac/generics/inference/6302954/T6476073.java</t>
  </si>
  <si>
    <t>../javaTestFiles/javac/generics/6946618/T6946618c.java</t>
  </si>
  <si>
    <t>../javaTestFiles/javac/diags/examples/IntersectionTypesInCastNotSupported.java</t>
  </si>
  <si>
    <t>../javaTestFiles/javac/diags/examples/AnnoValueMustBeAnnotation.java</t>
  </si>
  <si>
    <t>../javaTestFiles/javac/diags/examples/IncorrectConstructorReceiverType.java</t>
  </si>
  <si>
    <t>../javaTestFiles/javac/annotations/6365854/T6365854.java</t>
  </si>
  <si>
    <t>../javaTestFiles/javac/treeannotests/DA.java</t>
  </si>
  <si>
    <t>../javaTestFiles/javac/defaultMethods/Neg16.java</t>
  </si>
  <si>
    <t>../javaTestFiles/javac/generics/syntax/6318240/Foo.java</t>
  </si>
  <si>
    <t>../javaTestFiles/javac/inheritAccess/PvtMbrsNotInherit1.java</t>
  </si>
  <si>
    <t>../javaTestFiles/javac/OverrideChecks/6738538/T6738538a.java</t>
  </si>
  <si>
    <t>../javaTestFiles/javac/annotations/typeAnnotations/failures/common/arrays/DeclarationAnnotation.java</t>
  </si>
  <si>
    <t>../javaTestFiles/javac/generics/T4683314.java</t>
  </si>
  <si>
    <t>../javaTestFiles/javac/generics/6372782/Value.java</t>
  </si>
  <si>
    <t>../javaTestFiles/javac/diags/examples/AbstractCantBeAccessed.java</t>
  </si>
  <si>
    <t>../javaTestFiles/javac/diags/examples/MrefStat1.java</t>
  </si>
  <si>
    <t>../javaTestFiles/javac/UplevelFromAnonInSuperCall.java</t>
  </si>
  <si>
    <t>../javaTestFiles/javac/warnings/AuxiliaryClass/SelfClassWithAux.java</t>
  </si>
  <si>
    <t>../javaTestFiles/javac/generics/6956758/T6956758neg.java</t>
  </si>
  <si>
    <t>../javaTestFiles/javac/generics/6372782/Element.java</t>
  </si>
  <si>
    <t>../javaTestFiles/javac/diags/examples/UnsafeUseOfVarargsParam.java</t>
  </si>
  <si>
    <t>../javaTestFiles/javac/diags/examples/NoContent.java</t>
  </si>
  <si>
    <t>../javaTestFiles/javac/diags/examples/BadEntity.java</t>
  </si>
  <si>
    <t>../javaTestFiles/javac/annotations/typeAnnotations/failures/common/innertypeparams/DuplicateTypeAnnotation.java</t>
  </si>
  <si>
    <t>../javaTestFiles/javac/lambda/8023558/T8023558c.java</t>
  </si>
  <si>
    <t>../javaTestFiles/javac/generics/7022054/T7022054neg2.java</t>
  </si>
  <si>
    <t>../javaTestFiles/javac/generics/6476118/T6476118b.java</t>
  </si>
  <si>
    <t>../javaTestFiles/javac/generics/inference/8006692/T8006692.java</t>
  </si>
  <si>
    <t>../javaTestFiles/javac/generics/6372782/Scalar.java</t>
  </si>
  <si>
    <t>../javaTestFiles/javac/diags/examples/BadGreaterThan.java</t>
  </si>
  <si>
    <t>../javaTestFiles/javac/diags/examples/NoTagName.java</t>
  </si>
  <si>
    <t>../javaTestFiles/javac/diags/examples/CantRefBeforeConstr.java</t>
  </si>
  <si>
    <t>../javaTestFiles/javac/conditional/Conditional.java</t>
  </si>
  <si>
    <t>../javaTestFiles/javac/lambda/BadConv03.java</t>
  </si>
  <si>
    <t>../javaTestFiles/javac/DefiniteAssignment/DABlock.java</t>
  </si>
  <si>
    <t>../javaTestFiles/javac/mandatoryWarnings/unchecked/B.java</t>
  </si>
  <si>
    <t>../javaTestFiles/javac/generics/7020657/T7020657neg.java</t>
  </si>
  <si>
    <t>../javaTestFiles/javac/annotations/typeAnnotations/failures/TypeAndField.java</t>
  </si>
  <si>
    <t>../javaTestFiles/javac/annotations/typeAnnotations/failures/common/receiver/DuplicateTypeAnnotation.java</t>
  </si>
  <si>
    <t>../javaTestFiles/javac/generics/6182950/T6182950b.java</t>
  </si>
  <si>
    <t>../javaTestFiles/javac/generics/7022054/T7022054pos2.java</t>
  </si>
  <si>
    <t>../javaTestFiles/javac/capture/Martin.java</t>
  </si>
  <si>
    <t>../javaTestFiles/javac/diags/examples/NotAFunctionalIntf.java</t>
  </si>
  <si>
    <t>../javaTestFiles/javac/OverrideChecks/T4720356a.java</t>
  </si>
  <si>
    <t>../javaTestFiles/javac/lambda/MethodReference02.java</t>
  </si>
  <si>
    <t>../javaTestFiles/javac/lambda/lambdaExpression/InvalidExpression4.java</t>
  </si>
  <si>
    <t>../javaTestFiles/javac/generics/6985719/T6985719b.java</t>
  </si>
  <si>
    <t>../javaTestFiles/javac/generics/typevars/T6880344.java</t>
  </si>
  <si>
    <t>../javaTestFiles/javac/generics/inference/5003431/T5003431.java</t>
  </si>
  <si>
    <t>../javaTestFiles/javac/6199662/TreeScanner.java</t>
  </si>
  <si>
    <t>../javaTestFiles/javac/diags/examples/OverrideDoesntThrow.java</t>
  </si>
  <si>
    <t>../javaTestFiles/javac/enum/FauxEnum3.java</t>
  </si>
  <si>
    <t>../javaTestFiles/javac/lambda/StaticMethodNegTest.java</t>
  </si>
  <si>
    <t>../javaTestFiles/javac/diags/examples/InvalidGenericLambdaTarget.java</t>
  </si>
  <si>
    <t>../javaTestFiles/javac/diags/examples/ExceptNeverThrown.java</t>
  </si>
  <si>
    <t>../javaTestFiles/javac/NullQualifiedNew.java</t>
  </si>
  <si>
    <t>../javaTestFiles/javac/enum/FauxSpecialEnum1.java</t>
  </si>
  <si>
    <t>../javaTestFiles/javac/annotations/typeAnnotations/failures/common/rest/DuplicateAnnotationValue.java</t>
  </si>
  <si>
    <t>../javaTestFiles/javac/lambda/lambdaExpression/InvalidExpression3.java</t>
  </si>
  <si>
    <t>../javaTestFiles/javac/diags/examples/IllegalQualNotIcls.java</t>
  </si>
  <si>
    <t>../javaTestFiles/javac/diags/examples/DeprecatedPluralAdditional/DeprecatedPluralAdditional.java</t>
  </si>
  <si>
    <t>../javaTestFiles/javac/annotations/repeatingAnnotations/ContainerHasRepeatedContained.java</t>
  </si>
  <si>
    <t>../javaTestFiles/javac/InvalidIntfCast.java</t>
  </si>
  <si>
    <t>../javaTestFiles/javac/lambda/LambdaConv22.java</t>
  </si>
  <si>
    <t>../javaTestFiles/javac/lambda/TargetType64.java</t>
  </si>
  <si>
    <t>../javaTestFiles/javac/defaultMethods/ClassReaderTest/pkg/Foo.java</t>
  </si>
  <si>
    <t>../javaTestFiles/javac/generics/UncheckedCovariance.java</t>
  </si>
  <si>
    <t>../javaTestFiles/javac/generics/GenericMerge.java</t>
  </si>
  <si>
    <t>../javaTestFiles/javac/diags/examples/BadInlineTag.java</t>
  </si>
  <si>
    <t>../javaTestFiles/javac/diags/examples/RefBadParens.java</t>
  </si>
  <si>
    <t>../javaTestFiles/javac/diags/examples/MalformedHTML.java</t>
  </si>
  <si>
    <t>../javaTestFiles/javac/7003595/T7003595b.java</t>
  </si>
  <si>
    <t>../javaTestFiles/javac/enum/EnumSwitch1.java</t>
  </si>
  <si>
    <t>../javaTestFiles/javac/6521805/T6521805b.java</t>
  </si>
  <si>
    <t>../javaTestFiles/javac/OverridePosition.java</t>
  </si>
  <si>
    <t>../javaTestFiles/javac/InnerMethSig.java</t>
  </si>
  <si>
    <t>../javaTestFiles/javac/miranda/T4279316c.java</t>
  </si>
  <si>
    <t>../javaTestFiles/javac/annotations/typeAnnotations/failures/common/parambounds/DuplicateAnnotationValue.java</t>
  </si>
  <si>
    <t>../javaTestFiles/javac/lambda/inaccessibleMref02/InaccessibleMref02.java</t>
  </si>
  <si>
    <t>../javaTestFiles/javac/generics/6946618/T6946618a.java</t>
  </si>
  <si>
    <t>../javaTestFiles/javac/diags/examples/RepeatableNoValue.java</t>
  </si>
  <si>
    <t>../javaTestFiles/javac/lambda/TargetType47.java</t>
  </si>
  <si>
    <t>../javaTestFiles/javac/generics/ArrayTypearg.java</t>
  </si>
  <si>
    <t>../javaTestFiles/javac/generics/6946618/T6946618b.java</t>
  </si>
  <si>
    <t>../javaTestFiles/javac/T6977800.java</t>
  </si>
  <si>
    <t>../javaTestFiles/javac/ArrayCloneCodeGen.java</t>
  </si>
  <si>
    <t>../javaTestFiles/javac/lambda/LambdaConv10.java</t>
  </si>
  <si>
    <t>../javaTestFiles/javac/lambda/TargetType43.java</t>
  </si>
  <si>
    <t>../javaTestFiles/javac/overload/T6776289.java</t>
  </si>
  <si>
    <t>../javaTestFiles/javac/InterfaceOverrideObject.java</t>
  </si>
  <si>
    <t>../javaTestFiles/javac/generics/6985719/T6985719d.java</t>
  </si>
  <si>
    <t>../javaTestFiles/javac/generics/6495506/A.java</t>
  </si>
  <si>
    <t>../javaTestFiles/javac/diags/examples/UncheckedAssignToVar.java</t>
  </si>
  <si>
    <t>../javaTestFiles/javac/diags/examples/FinallyCannotComplete.java</t>
  </si>
  <si>
    <t>../javaTestFiles/javac/diags/examples/StaticIntfMethodNotSupported.java</t>
  </si>
  <si>
    <t>../javaTestFiles/javac/diags/examples/AnonClassImplInterfaceNoQualForNew.java</t>
  </si>
  <si>
    <t>../javaTestFiles/javac/diags/examples/InvalidStaticInterface/InvalidStaticInterface.java</t>
  </si>
  <si>
    <t>../javaTestFiles/javac/diags/examples/ReportAccessFragment.java</t>
  </si>
  <si>
    <t>../javaTestFiles/javac/annotations/repeatingAnnotations/ClassReaderDefault.java</t>
  </si>
  <si>
    <t>../javaTestFiles/javac/annotations/typeAnnotations/failures/common/newarray/DuplicateTypeAnnotation.java</t>
  </si>
  <si>
    <t>../javaTestFiles/javac/varargs/5088429/T5088429Neg01.java</t>
  </si>
  <si>
    <t>../javaTestFiles/javac/varargs/5088429/T5088429Pos01.java</t>
  </si>
  <si>
    <t>../javaTestFiles/javac/diags/examples/ErrSyntheticNameConflict.java</t>
  </si>
  <si>
    <t>../javaTestFiles/javac/diags/examples/AnnotationMustBeNameValue.java</t>
  </si>
  <si>
    <t>../javaTestFiles/javac/diags/examples/InvalidDefaultInterface/InvalidDefaultInterface.java</t>
  </si>
  <si>
    <t>../javaTestFiles/javac/diags/examples/RefSyntaxError.java</t>
  </si>
  <si>
    <t>../javaTestFiles/javac/diags/examples/StaticNotQualifiedByType.java</t>
  </si>
  <si>
    <t>../javaTestFiles/javac/diags/examples/AnonymousClass.java</t>
  </si>
  <si>
    <t>../javaTestFiles/javac/staticImport/Ambig1.java</t>
  </si>
  <si>
    <t>../javaTestFiles/javac/lambda/TargetType75.java</t>
  </si>
  <si>
    <t>../javaTestFiles/javac/diags/examples/VerboseResolveMulti.java</t>
  </si>
  <si>
    <t>../javaTestFiles/javac/StringsInSwitch/BadlyTypedLabel1.java</t>
  </si>
  <si>
    <t>../javaTestFiles/javac/6521805/T6521805c.java</t>
  </si>
  <si>
    <t>../javaTestFiles/javac/annotations/repeatingAnnotations/DefaultTargetTypeUse.java</t>
  </si>
  <si>
    <t>../javaTestFiles/javac/6863465/T6863465a.java</t>
  </si>
  <si>
    <t>../javaTestFiles/javac/lambda/TargetType18.java</t>
  </si>
  <si>
    <t>../javaTestFiles/javac/mixedTarget/CompatibleAbstracts2.java</t>
  </si>
  <si>
    <t>../javaTestFiles/javac/generics/inference/T6835428.java</t>
  </si>
  <si>
    <t>../javaTestFiles/javac/generics/6372782/PlainForm.java</t>
  </si>
  <si>
    <t>../javaTestFiles/javac/diags/examples/CountError.java</t>
  </si>
  <si>
    <t>../javaTestFiles/javac/diags/examples/Note.java</t>
  </si>
  <si>
    <t>../javaTestFiles/javac/diags/examples/CantResolveArgs.java</t>
  </si>
  <si>
    <t>../javaTestFiles/javac/processing/environment/round/Part1.java</t>
  </si>
  <si>
    <t>../javaTestFiles/javac/enum/EnumSwitch2.java</t>
  </si>
  <si>
    <t>../javaTestFiles/javac/annotations/6214965/CompilerAnnotationTest2.java</t>
  </si>
  <si>
    <t>../javaTestFiles/javac/lambda/Conditional02.java</t>
  </si>
  <si>
    <t>../javaTestFiles/javac/generics/Varargs.java</t>
  </si>
  <si>
    <t>../javaTestFiles/javac/generics/typevars/4856983/T4856983.java</t>
  </si>
  <si>
    <t>../javaTestFiles/javac/generics/typevars/5060485/Method.java</t>
  </si>
  <si>
    <t>../javaTestFiles/javac/diags/examples/MissingSemicolon.java</t>
  </si>
  <si>
    <t>../javaTestFiles/javac/diags/examples/ApplicableMethodFound.java</t>
  </si>
  <si>
    <t>../javaTestFiles/javac/InheritedPrivateImpl.java</t>
  </si>
  <si>
    <t>../javaTestFiles/javac/diags/examples/InvalidBinaryNumber.java</t>
  </si>
  <si>
    <t>../javaTestFiles/javac/cast/6358534/T6358534.java</t>
  </si>
  <si>
    <t>../javaTestFiles/javac/6521805/T6521805a.java</t>
  </si>
  <si>
    <t>../javaTestFiles/javac/staticImport/ImportPrivate.java</t>
  </si>
  <si>
    <t>../javaTestFiles/javac/NonStaticFieldExpr4d.java</t>
  </si>
  <si>
    <t>../javaTestFiles/javac/lambda/TargetType27.java</t>
  </si>
  <si>
    <t>../javaTestFiles/javac/warnings/T6763518.java</t>
  </si>
  <si>
    <t>../javaTestFiles/javac/diags/examples/ExplicitParamsDoNotConformToBounds.java</t>
  </si>
  <si>
    <t>../javaTestFiles/javac/diags/examples/RefUnexpectedInput.java</t>
  </si>
  <si>
    <t>../javaTestFiles/javac/diags/examples/SunApiPluralAdditional/SunApiPluralAdditional.java</t>
  </si>
  <si>
    <t>../javaTestFiles/javac/annotations/repeatingAnnotations/MissingValueMethod.java</t>
  </si>
  <si>
    <t>../javaTestFiles/javac/lambda/FunctionalInterfaceAnno02.java</t>
  </si>
  <si>
    <t>../javaTestFiles/javac/T5048776.java</t>
  </si>
  <si>
    <t>../javaTestFiles/javac/defaultMethods/static/Static02.java</t>
  </si>
  <si>
    <t>../javaTestFiles/javac/7129225/TestImportStar.java</t>
  </si>
  <si>
    <t>../javaTestFiles/javac/generics/6476118/T6476118a.java</t>
  </si>
  <si>
    <t>../javaTestFiles/javac/diags/examples/UncheckedCall.java</t>
  </si>
  <si>
    <t>../javaTestFiles/javac/CyclicInheritance6/Main.java</t>
  </si>
  <si>
    <t>../javaTestFiles/javac/ClassLiterals/LiteralInterface_2.java</t>
  </si>
  <si>
    <t>../javaTestFiles/javac/OverrideChecks/T4720359a.java</t>
  </si>
  <si>
    <t>../javaTestFiles/javac/varargs/BadSyntax2.java</t>
  </si>
  <si>
    <t>../javaTestFiles/javac/diags/examples/ImproperTypeParamMissing.java</t>
  </si>
  <si>
    <t>../javaTestFiles/javac/diags/examples/DiamondAndAnonClass.java</t>
  </si>
  <si>
    <t>../javaTestFiles/javac/diags/examples/TryResourceThrowsInterruptedExc.java</t>
  </si>
  <si>
    <t>../javaTestFiles/javac/incompleteStatements/T8000484.java</t>
  </si>
  <si>
    <t>../javaTestFiles/javac/scope/6225935/a/Private.java</t>
  </si>
  <si>
    <t>../javaTestFiles/javac/TryWithResources/T7032633.java</t>
  </si>
  <si>
    <t>../javaTestFiles/javac/lambda/Conditional03.java</t>
  </si>
  <si>
    <t>../javaTestFiles/javac/diags/examples/DiamondNotSupported.java</t>
  </si>
  <si>
    <t>../javaTestFiles/javac/T8024398/NPETryTest.java</t>
  </si>
  <si>
    <t>../javaTestFiles/javac/annotations/repeatingAnnotations/InvalidTarget.java</t>
  </si>
  <si>
    <t>../javaTestFiles/javac/lambda/LambdaConv25.java</t>
  </si>
  <si>
    <t>../javaTestFiles/javac/lambda/T8024809/SelfInitializerInLambdaTestb.java</t>
  </si>
  <si>
    <t>../javaTestFiles/javac/diags/examples/UnexpectedContent.java</t>
  </si>
  <si>
    <t>../javaTestFiles/javac/diags/examples/NotDefAccessClassIntfCantAccess/NotDefAccessClassIntfCantAccess.java</t>
  </si>
  <si>
    <t>../javaTestFiles/javac/diags/examples/ArrayAndReceiver.java</t>
  </si>
  <si>
    <t>../javaTestFiles/javac/lambda/BadRecovery.java</t>
  </si>
  <si>
    <t>../javaTestFiles/javac/generics/inference/7177306/T7177306a.java</t>
  </si>
  <si>
    <t>../javaTestFiles/javac/diags/examples/ImproperTypeInnerRawParam.java</t>
  </si>
  <si>
    <t>../javaTestFiles/javac/StringsInSwitch/RepeatedStringCaseLabels1.java</t>
  </si>
  <si>
    <t>../javaTestFiles/javac/cast/5064736/T5064736.java</t>
  </si>
  <si>
    <t>../javaTestFiles/javac/enum/Def.java</t>
  </si>
  <si>
    <t>../javaTestFiles/javac/annotations/typeAnnotations/failures/common/rest/MissingAnnotationValue.java</t>
  </si>
  <si>
    <t>../javaTestFiles/javac/MethodParameters/LambdaTest.java</t>
  </si>
  <si>
    <t>../javaTestFiles/javac/generics/inference/8019824/T8019824.java</t>
  </si>
  <si>
    <t>../javaTestFiles/javac/generics/MissingCast.java</t>
  </si>
  <si>
    <t>../javaTestFiles/javac/generics/6372782/VariableForm.java</t>
  </si>
  <si>
    <t>../javaTestFiles/javac/diags/examples/IncompatibleArgTypesInLambda.java</t>
  </si>
  <si>
    <t>../javaTestFiles/javac/diags/examples/PotentialLambdaFound.java</t>
  </si>
  <si>
    <t>../javaTestFiles/javac/diags/examples/ConstantSVUID.java</t>
  </si>
  <si>
    <t>../javaTestFiles/javac/diags/examples/RepeatableAnnotationsNotSupported.java</t>
  </si>
  <si>
    <t>../javaTestFiles/javac/T8029569/VarargsAmbiguityCrashTest.java</t>
  </si>
  <si>
    <t>../javaTestFiles/javac/annotations/repeatingAnnotations/UseWrongRepeatable.java</t>
  </si>
  <si>
    <t>../javaTestFiles/javac/annotations/neg/Recovery1.java</t>
  </si>
  <si>
    <t>../javaTestFiles/javac/annotations/typeAnnotations/failures/TypeVariable.java</t>
  </si>
  <si>
    <t>../javaTestFiles/javac/lambda/LambdaConv12.java</t>
  </si>
  <si>
    <t>../javaTestFiles/javac/InterfaceOverrideCheck.java</t>
  </si>
  <si>
    <t>../javaTestFiles/javac/generics/wildcards/6330931/T6330931.java</t>
  </si>
  <si>
    <t>../javaTestFiles/javac/generics/rawOverride/Warn1.java</t>
  </si>
  <si>
    <t>../javaTestFiles/javac/diags/examples/UncheckedAssign.java</t>
  </si>
  <si>
    <t>../javaTestFiles/javac/processing/model/element/repeatingAnnotations/supportingAnnotations/FooInherited.java</t>
  </si>
  <si>
    <t>../javaTestFiles/javac/diags/examples/UnterminatedSignature.java</t>
  </si>
  <si>
    <t>../javaTestFiles/javac/processing/errors/EnsureMirroredTypeException/Source.java</t>
  </si>
  <si>
    <t>../javaTestFiles/javac/BadBreak.java</t>
  </si>
  <si>
    <t>../javaTestFiles/javac/lambda/MethodReference08.java</t>
  </si>
  <si>
    <t>../javaTestFiles/javac/lambda/TargetType19.java</t>
  </si>
  <si>
    <t>../javaTestFiles/javac/generics/rawSeparate/RetroLexer.java</t>
  </si>
  <si>
    <t>../javaTestFiles/javac/generics/bridges/tests/TestBridgeWithDefault.java</t>
  </si>
  <si>
    <t>../javaTestFiles/javac/generics/typevars/5061359/T5061359b.java</t>
  </si>
  <si>
    <t>../javaTestFiles/javac/diags/examples/UnterminatedInlineTag.java</t>
  </si>
  <si>
    <t>../javaTestFiles/javac/stackmap/UninitThis.java</t>
  </si>
  <si>
    <t>../javaTestFiles/javac/annotations/typeAnnotations/failures/common/wildcards/DuplicateAnnotationValue.java</t>
  </si>
  <si>
    <t>../javaTestFiles/javac/lambda/TargetType56.java</t>
  </si>
  <si>
    <t>../javaTestFiles/javac/mixedTarget/ExtendCovariant2.java</t>
  </si>
  <si>
    <t>../javaTestFiles/javac/generics/7034019/T7034019b.java</t>
  </si>
  <si>
    <t>../javaTestFiles/javac/diags/examples/ResourceMayNotBeAssigned.java</t>
  </si>
  <si>
    <t>../javaTestFiles/javac/enum/UserValue.java</t>
  </si>
  <si>
    <t>../javaTestFiles/javac/scope/6225935/Estatico4.java</t>
  </si>
  <si>
    <t>../javaTestFiles/javac/annotations/typeAnnotations/failures/common/arrays/DuplicateAnnotationValue.java</t>
  </si>
  <si>
    <t>../javaTestFiles/javac/lambda/MethodReference50.java</t>
  </si>
  <si>
    <t>../javaTestFiles/javac/lambda/NestedCapture01.java</t>
  </si>
  <si>
    <t>../javaTestFiles/javac/defaultMethods/Neg15.java</t>
  </si>
  <si>
    <t>../javaTestFiles/javac/generics/typevars/6182630/T6182630c.java</t>
  </si>
  <si>
    <t>../javaTestFiles/javac/generics/typevars/6182630/T6182630f.java</t>
  </si>
  <si>
    <t>../javaTestFiles/javac/generics/inference/6938454/T6938454a.java</t>
  </si>
  <si>
    <t>../javaTestFiles/javac/foreach/StaticBlock.java</t>
  </si>
  <si>
    <t>../javaTestFiles/javac/diags/examples/StaticImportOnlyClassesAndInterfaces/StaticImportOnlyClassesAndInterfaces.java</t>
  </si>
  <si>
    <t>../javaTestFiles/javac/DefiniteAssignment/DUBeforeDefined2.java</t>
  </si>
  <si>
    <t>../javaTestFiles/javac/DefiniteAssignment/DefAssignBoolean/DefAssignBoolean_15.java</t>
  </si>
  <si>
    <t>../javaTestFiles/javac/DefiniteAssignment/DefAssignAfterThis_2.java</t>
  </si>
  <si>
    <t>../javaTestFiles/javac/diags/examples/TrustMeOnNonVarargsMeth.java</t>
  </si>
  <si>
    <t>../javaTestFiles/javac/processing/model/util/elements/doccomments/z/Last.java</t>
  </si>
  <si>
    <t>../javaTestFiles/javac/lambda/LambdaConv27.java</t>
  </si>
  <si>
    <t>../javaTestFiles/javac/DefiniteAssignment/T4704365.java</t>
  </si>
  <si>
    <t>../javaTestFiles/javac/EnclosingAccessCheck.java</t>
  </si>
  <si>
    <t>../javaTestFiles/javac/generics/T4739399.java</t>
  </si>
  <si>
    <t>../javaTestFiles/javac/generics/typevars/6182630/T6182630b.java</t>
  </si>
  <si>
    <t>../javaTestFiles/javac/generics/typevars/6182630/T6182630e.java</t>
  </si>
  <si>
    <t>../javaTestFiles/javac/generics/inference/6302954/T6456971.java</t>
  </si>
  <si>
    <t>../javaTestFiles/javac/cast/6286112/T6286112.java</t>
  </si>
  <si>
    <t>../javaTestFiles/javac/enum/T6724345.java</t>
  </si>
  <si>
    <t>../javaTestFiles/javac/OverrideChecks/6199153/T6199153.java</t>
  </si>
  <si>
    <t>../javaTestFiles/javac/NonStaticFieldExpr4c.java</t>
  </si>
  <si>
    <t>../javaTestFiles/javac/generics/diamond/7030687/T7030687.java</t>
  </si>
  <si>
    <t>../javaTestFiles/javac/generics/typevars/6182630/T6182630d.java</t>
  </si>
  <si>
    <t>../javaTestFiles/javac/generics/typevars/6182630/T6182630a.java</t>
  </si>
  <si>
    <t>../javaTestFiles/javac/generics/T6481655.java</t>
  </si>
  <si>
    <t>../javaTestFiles/javac/generics/6294779/T6294779a.java</t>
  </si>
  <si>
    <t>../javaTestFiles/javac/annotations/repeatingAnnotations/RepeatingTargetNotAllowed.java</t>
  </si>
  <si>
    <t>../javaTestFiles/javac/annotations/repeatingAnnotations/DefaultTargetTypeParameter.java</t>
  </si>
  <si>
    <t>../javaTestFiles/javac/annotations/neg/Syntax1.java</t>
  </si>
  <si>
    <t>../javaTestFiles/javac/annotations/typeAnnotations/failures/common/typeArgs/DuplicateAnnotationValue.java</t>
  </si>
  <si>
    <t>../javaTestFiles/javac/annotations/typeAnnotations/MultipleTargets.java</t>
  </si>
  <si>
    <t>../javaTestFiles/javac/defaultMethods/Pos16.java</t>
  </si>
  <si>
    <t>../javaTestFiles/javac/defaultMethods/Neg04.java</t>
  </si>
  <si>
    <t>../javaTestFiles/javac/Enum1.java</t>
  </si>
  <si>
    <t>../javaTestFiles/javac/diags/examples/ResourceNotReferenced.java</t>
  </si>
  <si>
    <t>../javaTestFiles/javac/enum/OkFinal.java</t>
  </si>
  <si>
    <t>../javaTestFiles/javac/lambda/BadExpressionLambda.java</t>
  </si>
  <si>
    <t>../javaTestFiles/javac/lambda/MethodReference72.java</t>
  </si>
  <si>
    <t>../javaTestFiles/javac/lambda/BadMethodCall.java</t>
  </si>
  <si>
    <t>../javaTestFiles/javac/implicitThis/6541876/T6541876a.java</t>
  </si>
  <si>
    <t>../javaTestFiles/javac/diags/examples/UncheckedCast.java</t>
  </si>
  <si>
    <t>../javaTestFiles/javac/diags/examples/VarargsOverride.java</t>
  </si>
  <si>
    <t>../javaTestFiles/javac/protectedInner/pkg2/Sub.java</t>
  </si>
  <si>
    <t>../javaTestFiles/javac/OverrideChecks/6738538/T6738538b.java</t>
  </si>
  <si>
    <t>../javaTestFiles/javac/lambda/TargetType72.java</t>
  </si>
  <si>
    <t>../javaTestFiles/javac/generics/7020657/T7020657pos.java</t>
  </si>
  <si>
    <t>../javaTestFiles/javac/diags/examples/VarargsClash.java</t>
  </si>
  <si>
    <t>../javaTestFiles/javac/diags/examples/IllegalStaticIntfMethCall.java</t>
  </si>
  <si>
    <t>../javaTestFiles/javac/processing/environment/round/AnnotatedElementInfo.java</t>
  </si>
  <si>
    <t>../javaTestFiles/javac/annotations/typeAnnotations/failures/common/innertypeparams/DuplicateAnnotationValue.java</t>
  </si>
  <si>
    <t>../javaTestFiles/javac/lambda/MethodReference67.java</t>
  </si>
  <si>
    <t>../javaTestFiles/javac/varargs/T6746184.java</t>
  </si>
  <si>
    <t>../javaTestFiles/javac/diags/examples/NotAnInterfaceComponent.java</t>
  </si>
  <si>
    <t>../javaTestFiles/javac/ConstBoolAppend.java</t>
  </si>
  <si>
    <t>../javaTestFiles/javac/generics/inference/6838943/T6838943.java</t>
  </si>
  <si>
    <t>../javaTestFiles/javac/diags/examples/ResourceNotApplicableToType.java</t>
  </si>
  <si>
    <t>../javaTestFiles/javac/processing/model/element/repeatingAnnotations/supportingAnnotations/Bar.java</t>
  </si>
  <si>
    <t>../javaTestFiles/javac/staticImport/6537020/T6537020.java</t>
  </si>
  <si>
    <t>../javaTestFiles/javac/lambda/BadTargetType.java</t>
  </si>
  <si>
    <t>../javaTestFiles/javac/warnings/AuxiliaryClass/ClassWithAuxiliary.java</t>
  </si>
  <si>
    <t>../javaTestFiles/javac/generics/wildcards/pos/BoundsCollision.java</t>
  </si>
  <si>
    <t>../javaTestFiles/javac/generics/rawOverride/7062745/T7062745pos.java</t>
  </si>
  <si>
    <t>../javaTestFiles/javac/diags/examples/RepeatableWrongValueType.java</t>
  </si>
  <si>
    <t>../javaTestFiles/javac/resolve/Pos.java</t>
  </si>
  <si>
    <t>../javaTestFiles/javac/processing/errors/StopOnInapplicableAnnotations/GenerateFunctionalInterface.java</t>
  </si>
  <si>
    <t>../javaTestFiles/javac/enum/Enum1.java</t>
  </si>
  <si>
    <t>../javaTestFiles/javac/annotations/typeAnnotations/failures/common/receiver/DuplicateAnnotationValue.java</t>
  </si>
  <si>
    <t>../javaTestFiles/javac/varargs/6993978/T6993978neg.java</t>
  </si>
  <si>
    <t>../javaTestFiles/javac/implicitThis/WhichImplicitThis6.java</t>
  </si>
  <si>
    <t>../javaTestFiles/javac/generics/rare/Rare9.java</t>
  </si>
  <si>
    <t>../javaTestFiles/javac/generics/typeargs/Newarg2.java</t>
  </si>
  <si>
    <t>../javaTestFiles/javac/diags/examples/IncompatibleThrownTypesInMref.java</t>
  </si>
  <si>
    <t>../javaTestFiles/javac/diags/examples/OverrideVarargsExtra.java</t>
  </si>
  <si>
    <t>../javaTestFiles/javac/diags/examples/RepeatableNonDefault.java</t>
  </si>
  <si>
    <t>../javaTestFiles/javac/StringsInSwitch/7181320/CondExprInCaseLabel.java</t>
  </si>
  <si>
    <t>../javaTestFiles/javac/ConstCharAppend.java</t>
  </si>
  <si>
    <t>../javaTestFiles/javac/ConditionalWithVoid.java</t>
  </si>
  <si>
    <t>../javaTestFiles/javac/failover/FailOver15.java</t>
  </si>
  <si>
    <t>../javaTestFiles/javac/diags/examples/KindnameClass.java</t>
  </si>
  <si>
    <t>../javaTestFiles/javac/ConditionalArgTypes_2.java</t>
  </si>
  <si>
    <t>../javaTestFiles/javac/lambda/MethodReference63.java</t>
  </si>
  <si>
    <t>../javaTestFiles/javac/generics/rawOverride/7062745/T7062745neg.java</t>
  </si>
  <si>
    <t>../javaTestFiles/javac/StaticBlockScope.java</t>
  </si>
  <si>
    <t>../javaTestFiles/javac/diags/examples/GreaterThanExpected.java</t>
  </si>
  <si>
    <t>../javaTestFiles/javac/TryWithResources/ResDeclOutsideTry.java</t>
  </si>
  <si>
    <t>../javaTestFiles/javac/annotations/repeatingAnnotations/DefaultCasePresent.java</t>
  </si>
  <si>
    <t>../javaTestFiles/javac/lambda/lambdaExpression/InvalidExpression6.java</t>
  </si>
  <si>
    <t>../javaTestFiles/javac/diags/examples/TrustMeOnReifiableVarargsParam.java</t>
  </si>
  <si>
    <t>../javaTestFiles/javac/diags/examples/TypesIncompatibleAbstractDefault.java</t>
  </si>
  <si>
    <t>../javaTestFiles/javac/diags/examples/RefIdentifierExpected.java</t>
  </si>
  <si>
    <t>../javaTestFiles/javac/diags/examples/NoSuitableFunctionalIntfInst.java</t>
  </si>
  <si>
    <t>../javaTestFiles/javac/6863465/T6863465c.java</t>
  </si>
  <si>
    <t>../javaTestFiles/javac/6863465/T6863465b.java</t>
  </si>
  <si>
    <t>../javaTestFiles/javac/lambda/TargetType74.java</t>
  </si>
  <si>
    <t>../javaTestFiles/javac/diags/examples/OverrideIncompatibleReturn.java</t>
  </si>
  <si>
    <t>../javaTestFiles/javac/diags/examples/EnumLabelUnqualified.java</t>
  </si>
  <si>
    <t>../javaTestFiles/javac/diags/examples/ReceiverParameterNotApplicableConstructor.java</t>
  </si>
  <si>
    <t>../javaTestFiles/javac/diags/examples/OverrideVarargsMissing.java</t>
  </si>
  <si>
    <t>../javaTestFiles/javac/lint/FallThrough.java</t>
  </si>
  <si>
    <t>../javaTestFiles/javac/annotations/repeatingAnnotations/MissingDefaultCase1.java</t>
  </si>
  <si>
    <t>../javaTestFiles/javac/DefiniteAssignment/DefAssignBoolean/DefAssignBoolean_16.java</t>
  </si>
  <si>
    <t>../javaTestFiles/javac/generics/7034019/T7034019a.java</t>
  </si>
  <si>
    <t>../javaTestFiles/javac/generics/inference/6638712/T6638712a.java</t>
  </si>
  <si>
    <t>../javaTestFiles/javac/generics/inference/6943278/T6943278.java</t>
  </si>
  <si>
    <t>../javaTestFiles/javac/generics/inference/T7015715.java</t>
  </si>
  <si>
    <t>../javaTestFiles/javac/diags/examples/ForeachNotSupported.java</t>
  </si>
  <si>
    <t>../javaTestFiles/javac/diags/examples/VarargsArgumentMismatch.java</t>
  </si>
  <si>
    <t>../javaTestFiles/javac/annotations/typeAnnotations/failures/CheckForDeclAnnoNPE.java</t>
  </si>
  <si>
    <t>../javaTestFiles/javac/lambda/MethodReference07.java</t>
  </si>
  <si>
    <t>../javaTestFiles/javac/diags/examples/StaticMethodInUnboundLookup.java</t>
  </si>
  <si>
    <t>../javaTestFiles/javac/diags/examples/ExceptAlreadyCaught.java</t>
  </si>
  <si>
    <t>../javaTestFiles/javac/processing/model/element/repeatingAnnotations/supportingAnnotations/BarContainerContainer.java</t>
  </si>
  <si>
    <t>../javaTestFiles/javac/annotations/repeatingAnnotations/WrongReturnTypeForValue.java</t>
  </si>
  <si>
    <t>../javaTestFiles/javac/annotations/typeAnnotations/failures/common/newarray/DuplicateAnnotationValue.java</t>
  </si>
  <si>
    <t>../javaTestFiles/javac/MethodParameters/EnumTest.java</t>
  </si>
  <si>
    <t>../javaTestFiles/javac/lambda/TargetType38.java</t>
  </si>
  <si>
    <t>../javaTestFiles/javac/diags/examples/InferVarargsArgumentMismatch.java</t>
  </si>
  <si>
    <t>../javaTestFiles/javac/T8020997/CannotCompileRepeatedAnnoTest.java</t>
  </si>
  <si>
    <t>../javaTestFiles/javac/lambda/LambdaWithInterfaceSuper.java</t>
  </si>
  <si>
    <t>../javaTestFiles/javac/diags/examples/ResourceClosed.java</t>
  </si>
  <si>
    <t>../javaTestFiles/javac/diags/examples/VarargsImplement.java</t>
  </si>
  <si>
    <t>../javaTestFiles/javac/diags/examples/SunApiFilenameAdditional.java</t>
  </si>
  <si>
    <t>../javaTestFiles/javac/AnonymousNull.java</t>
  </si>
  <si>
    <t>../javaTestFiles/javac/OverrideChecks/6400189/T6400189c.java</t>
  </si>
  <si>
    <t>../javaTestFiles/javac/diags/examples/DuplicateCaseLabel.java</t>
  </si>
  <si>
    <t>../javaTestFiles/javac/StringsInSwitch/7181320/CondExprInCaseLabel1.java</t>
  </si>
  <si>
    <t>../javaTestFiles/javac/StringsInSwitch/7181320/CondExprInCaseLabel2.java</t>
  </si>
  <si>
    <t>../javaTestFiles/javac/annotations/6365854/TestCore.java</t>
  </si>
  <si>
    <t>../javaTestFiles/javac/nested/4903103/T4903103.java</t>
  </si>
  <si>
    <t>../javaTestFiles/javac/generics/typevars/5061359/T5061359.java</t>
  </si>
  <si>
    <t>../javaTestFiles/javac/diags/examples/ForeachNotApplicable.java</t>
  </si>
  <si>
    <t>../javaTestFiles/javac/annotations/repeatingAnnotations/InheritedContainerAnno.java</t>
  </si>
  <si>
    <t>../javaTestFiles/javac/DefiniteAssignment/DefAssignAfterThis_1.java</t>
  </si>
  <si>
    <t>../javaTestFiles/javac/diags/examples/InapplicableSymbols.java</t>
  </si>
  <si>
    <t>../javaTestFiles/javac/diags/examples/IncompatibleRetTypeInLambda.java</t>
  </si>
  <si>
    <t>../javaTestFiles/javac/DefiniteAssignment/DUSwitch2.java</t>
  </si>
  <si>
    <t>../javaTestFiles/javac/generics/TyparamStaticScope.java</t>
  </si>
  <si>
    <t>../javaTestFiles/javac/annotations/repeatingAnnotations/DocumentedContainerAnno.java</t>
  </si>
  <si>
    <t>../javaTestFiles/javac/defaultMethods/Pos05.java</t>
  </si>
  <si>
    <t>../javaTestFiles/javac/generics/wildcards/T5097548.java</t>
  </si>
  <si>
    <t>../javaTestFiles/javac/generics/6359951/T6359951.java</t>
  </si>
  <si>
    <t>../javaTestFiles/javac/generics/inference/4972073/T4972073b.java</t>
  </si>
  <si>
    <t>../javaTestFiles/javac/processing/model/element/repeatingAnnotations/supportingAnnotations/UnofficialInheritedContainer.java</t>
  </si>
  <si>
    <t>../javaTestFiles/javac/lambda/EffectivelyFinal01.java</t>
  </si>
  <si>
    <t>../javaTestFiles/javac/generics/inference/7177306/T7177306c.java</t>
  </si>
  <si>
    <t>../javaTestFiles/javac/diags/examples/RepeatableInheritedMismatch.java</t>
  </si>
  <si>
    <t>../javaTestFiles/javac/diags/examples/UndefinedLabel.java</t>
  </si>
  <si>
    <t>../javaTestFiles/javac/T6306967.java</t>
  </si>
  <si>
    <t>../javaTestFiles/javac/generics/inference/6315770/T6315770.java</t>
  </si>
  <si>
    <t>../javaTestFiles/javac/diags/examples/UncheckedClash.java</t>
  </si>
  <si>
    <t>../javaTestFiles/javac/enum/EnumPublicConstructor.java</t>
  </si>
  <si>
    <t>../javaTestFiles/javac/6547131/T.java</t>
  </si>
  <si>
    <t>../javaTestFiles/javac/generics/7034019/T7034019c.java</t>
  </si>
  <si>
    <t>../javaTestFiles/javac/diags/examples/TypeAnnotationsNotSupported.java</t>
  </si>
  <si>
    <t>../javaTestFiles/javac/diags/examples/ConstExprRequired.java</t>
  </si>
  <si>
    <t>../javaTestFiles/javac/StringConversion2.java</t>
  </si>
  <si>
    <t>../javaTestFiles/javac/VarDeclarationWithAssignment.java</t>
  </si>
  <si>
    <t>../javaTestFiles/javac/lambda/TargetType20.java</t>
  </si>
  <si>
    <t>../javaTestFiles/javac/lambda/SourceLevelTest.java</t>
  </si>
  <si>
    <t>../javaTestFiles/javac/lambda/MethodReference56.java</t>
  </si>
  <si>
    <t>../javaTestFiles/javac/diags/examples/RepeatableDocumentedMismatch.java</t>
  </si>
  <si>
    <t>../javaTestFiles/javac/diags/examples/WarnSyntheticNameConflict.java</t>
  </si>
  <si>
    <t>../javaTestFiles/javac/diags/examples/IdentifierExpected.java</t>
  </si>
  <si>
    <t>../javaTestFiles/javac/diags/examples/DiamondAndExplicitParams.java</t>
  </si>
  <si>
    <t>../javaTestFiles/javac/StringsInSwitch/NonConstantLabel.java</t>
  </si>
  <si>
    <t>../javaTestFiles/javac/annotations/typeAnnotations/failures/TypeVariableCycleTest.java</t>
  </si>
  <si>
    <t>../javaTestFiles/javac/annotations/typeAnnotations/8013180/QualifiedName.java</t>
  </si>
  <si>
    <t>../javaTestFiles/javac/generics/7034019/T7034019d.java</t>
  </si>
  <si>
    <t>../javaTestFiles/javac/diags/examples/IncompatibleTypes1.java</t>
  </si>
  <si>
    <t>../javaTestFiles/javac/diags/examples/TypesIncompatibleUnrelatedDefaults.java</t>
  </si>
  <si>
    <t>../javaTestFiles/javac/6342411/T6342411.java</t>
  </si>
  <si>
    <t>../javaTestFiles/javac/processing/model/element/repeatingAnnotations/supportingAnnotations/BarContainer.java</t>
  </si>
  <si>
    <t>../javaTestFiles/javac/enum/EnumPrivateConstructor.java</t>
  </si>
  <si>
    <t>../javaTestFiles/javac/parser/SingleCommaAnnotationValue.java</t>
  </si>
  <si>
    <t>../javaTestFiles/javac/staticImport/Shadow.java</t>
  </si>
  <si>
    <t>../javaTestFiles/javac/Diagnostics/6862608/T6862608a.java</t>
  </si>
  <si>
    <t>../javaTestFiles/javac/lambda/LambdaExpr20.java</t>
  </si>
  <si>
    <t>../javaTestFiles/javac/generics/bridges/tests/TestNoBridgeInSiblingsSuper.java</t>
  </si>
  <si>
    <t>../javaTestFiles/javac/lambda/TargetType42.java</t>
  </si>
  <si>
    <t>../javaTestFiles/javac/ThrowNull.java</t>
  </si>
  <si>
    <t>../javaTestFiles/javac/generics/MultipleInheritance.java</t>
  </si>
  <si>
    <t>../javaTestFiles/javac/annotations/repeatingAnnotations/RepMemberAnno.java</t>
  </si>
  <si>
    <t>../javaTestFiles/javac/ExprQualifiedType.java</t>
  </si>
  <si>
    <t>../javaTestFiles/javac/synthesize/Test.java</t>
  </si>
  <si>
    <t>../javaTestFiles/javac/diags/examples/RepeatableTargetMismatch.java</t>
  </si>
  <si>
    <t>../javaTestFiles/javac/annotations/typeAnnotations/failures/Scopes.java</t>
  </si>
  <si>
    <t>../javaTestFiles/javac/annotations/pos/Parameter.java</t>
  </si>
  <si>
    <t>../javaTestFiles/javac/lambda/MethodReference69.java</t>
  </si>
  <si>
    <t>../javaTestFiles/javac/lambda/MostSpecific01.java</t>
  </si>
  <si>
    <t>../javaTestFiles/javac/generics/6294779/T6294779b.java</t>
  </si>
  <si>
    <t>../javaTestFiles/javac/foreach/7139681/T7139681pos.java</t>
  </si>
  <si>
    <t>../javaTestFiles/javac/diags/examples/TrustMeOnVirtualMethod.java</t>
  </si>
  <si>
    <t>../javaTestFiles/javac/T6587674.java</t>
  </si>
  <si>
    <t>../javaTestFiles/javac/defaultMethods/Pos15.java</t>
  </si>
  <si>
    <t>../javaTestFiles/javac/defaultMethods/Pos14.java</t>
  </si>
  <si>
    <t>../javaTestFiles/javac/DefiniteAssignment/DefAssignBoolean/DefAssignCond.java</t>
  </si>
  <si>
    <t>../javaTestFiles/javac/diags/examples/IncompatibleTypesInConditional.java</t>
  </si>
  <si>
    <t>../javaTestFiles/javac/processing/model/element/repeatingAnnotations/supportingAnnotations/BarInheritedContainerContainer.java</t>
  </si>
  <si>
    <t>../javaTestFiles/javac/enum/EnumProtectedConstructor.java</t>
  </si>
  <si>
    <t>../javaTestFiles/javac/lambda/funcInterfaces/LambdaTest1_neg2.java</t>
  </si>
  <si>
    <t>../javaTestFiles/javac/synthesize/Byte.java</t>
  </si>
  <si>
    <t>../javaTestFiles/javac/DefiniteAssignment/DUParam2.java</t>
  </si>
  <si>
    <t>../javaTestFiles/javac/ExceptionalFinally.java</t>
  </si>
  <si>
    <t>../javaTestFiles/javac/diags/examples/PartialInstSig.java</t>
  </si>
  <si>
    <t>../javaTestFiles/javac/StringsInSwitch/RepeatedStringCaseLabels2.java</t>
  </si>
  <si>
    <t>../javaTestFiles/javac/inheritedAccess/MethodReferenceQualification_1.java</t>
  </si>
  <si>
    <t>../javaTestFiles/javac/lambda/8021567/T8021567b.java</t>
  </si>
  <si>
    <t>../javaTestFiles/javac/generics/inference/5080917/T5080917.java</t>
  </si>
  <si>
    <t>../javaTestFiles/javac/diags/examples/ApplicableMethodFound1.java</t>
  </si>
  <si>
    <t>../javaTestFiles/javac/processing/model/element/repeatingAnnotations/supportingAnnotations/BarInherited.java</t>
  </si>
  <si>
    <t>../javaTestFiles/javac/enum/SynthValues.java</t>
  </si>
  <si>
    <t>../javaTestFiles/javac/lambda/LambdaExpr04.java</t>
  </si>
  <si>
    <t>../javaTestFiles/javac/generics/7034511/T7034511a.java</t>
  </si>
  <si>
    <t>../javaTestFiles/javac/cast/4916620/T4916620.java</t>
  </si>
  <si>
    <t>../javaTestFiles/javac/doctree/SeeTest.java</t>
  </si>
  <si>
    <t>../javaTestFiles/javac/lambda/MethodReference55.java</t>
  </si>
  <si>
    <t>../javaTestFiles/javac/varargs/7097436/T7097436.java</t>
  </si>
  <si>
    <t>../javaTestFiles/javac/lambda/MostSpecific02.java</t>
  </si>
  <si>
    <t>../javaTestFiles/javac/lambda/TargetType48.java</t>
  </si>
  <si>
    <t>../javaTestFiles/javac/diags/examples/ProcCantFindClass/processors/AnnoProc.java</t>
  </si>
  <si>
    <t>../javaTestFiles/javac/diags/examples/NotDefPublicCantAccessFragment/NotDefPublicCantAccessFragment.java</t>
  </si>
  <si>
    <t>../javaTestFiles/javac/diags/examples/StringConstRequired.java</t>
  </si>
  <si>
    <t>../javaTestFiles/javac/TryWithResources/T7164542.java</t>
  </si>
  <si>
    <t>../javaTestFiles/javac/ConditionalArgTypes_1.java</t>
  </si>
  <si>
    <t>../javaTestFiles/javac/annotations/typeAnnotations/failures/T8011722.java</t>
  </si>
  <si>
    <t>../javaTestFiles/javac/AnonInnerException_3.java</t>
  </si>
  <si>
    <t>../javaTestFiles/javac/generics/BridgeRestype.java</t>
  </si>
  <si>
    <t>../javaTestFiles/javac/generics/inference/6278587/T6278587Neg.java</t>
  </si>
  <si>
    <t>../javaTestFiles/javac/diags/examples/OverrideUncheckedThrown.java</t>
  </si>
  <si>
    <t>../javaTestFiles/javac/diags/examples/CountErrorPlural.java</t>
  </si>
  <si>
    <t>../javaTestFiles/javac/6863465/T6863465d.java</t>
  </si>
  <si>
    <t>../javaTestFiles/javac/lambda/lambdaExpression/InvalidExpression1.java</t>
  </si>
  <si>
    <t>../javaTestFiles/javac/DefiniteAssignment/7003744/T7003744a.java</t>
  </si>
  <si>
    <t>../javaTestFiles/javac/diags/examples/MissingReturnValueFragment.java</t>
  </si>
  <si>
    <t>../javaTestFiles/javac/lambda/TargetType10.java</t>
  </si>
  <si>
    <t>../javaTestFiles/javac/lambda/Intersection02.java</t>
  </si>
  <si>
    <t>../javaTestFiles/javac/lambda/TargetType04.java</t>
  </si>
  <si>
    <t>../javaTestFiles/javac/diags/examples/UncheckedImplement.java</t>
  </si>
  <si>
    <t>../javaTestFiles/javac/diags/examples/IncompatibleAbstracts.java</t>
  </si>
  <si>
    <t>../javaTestFiles/javac/cast/6932571/T6932571neg.java</t>
  </si>
  <si>
    <t>../javaTestFiles/javac/lambda/TargetType55.java</t>
  </si>
  <si>
    <t>../javaTestFiles/javac/diags/examples/MrefInferAndExplicitParams.java</t>
  </si>
  <si>
    <t>../javaTestFiles/javac/annotations/repeatingAnnotations/MissingDefaultCase2.java</t>
  </si>
  <si>
    <t>../javaTestFiles/javac/annotations/neg/AnnComma.java</t>
  </si>
  <si>
    <t>../javaTestFiles/javac/defaultMethods/Pos10.java</t>
  </si>
  <si>
    <t>../javaTestFiles/javac/diags/examples/RepeatableRetentionMismatch.java</t>
  </si>
  <si>
    <t>../javaTestFiles/javac/StringsInSwitch/BadlyTypedLabel2.java</t>
  </si>
  <si>
    <t>../javaTestFiles/javac/Diagnostics/6722234/T6722234d.java</t>
  </si>
  <si>
    <t>../javaTestFiles/javac/lambda/LambdaExpr13.java</t>
  </si>
  <si>
    <t>../javaTestFiles/javac/QualifiedConstant.java</t>
  </si>
  <si>
    <t>../javaTestFiles/javac/generics/6729401/T6729401.java</t>
  </si>
  <si>
    <t>../javaTestFiles/javac/generics/6182950/T6182950c.java</t>
  </si>
  <si>
    <t>../javaTestFiles/javac/lambda/TargetType13.java</t>
  </si>
  <si>
    <t>../javaTestFiles/javac/ParseConditional.java</t>
  </si>
  <si>
    <t>../javaTestFiles/javac/cast/6270087/T6270087.java</t>
  </si>
  <si>
    <t>../javaTestFiles/javac/6521805/T6521805d.java</t>
  </si>
  <si>
    <t>../javaTestFiles/javac/defaultMethods/Neg08.java</t>
  </si>
  <si>
    <t>../javaTestFiles/javac/DefiniteAssignment/DefAssignBoolean/DefAssignBoolean_11.java</t>
  </si>
  <si>
    <t>../javaTestFiles/javac/policy/test2/A.java</t>
  </si>
  <si>
    <t>../javaTestFiles/javac/overload/T5090220.java</t>
  </si>
  <si>
    <t>../javaTestFiles/javac/generics/ExtendedRaw3.java</t>
  </si>
  <si>
    <t>../javaTestFiles/javac/InterfaceAssert.java</t>
  </si>
  <si>
    <t>../javaTestFiles/javac/diags/examples/UncheckedPluralAdditional/UncheckedPluralAdditional.java</t>
  </si>
  <si>
    <t>../javaTestFiles/javac/diags/examples/RepeatingAnnotationAndContainer.java</t>
  </si>
  <si>
    <t>../javaTestFiles/javac/diags/examples/CantApplyDiamond.java</t>
  </si>
  <si>
    <t>../javaTestFiles/javac/DefiniteAssignment/DefAssignBoolean/DefAssignBoolean_12.java</t>
  </si>
  <si>
    <t>../javaTestFiles/javac/DefiniteAssignment/7003744/T7003744b.java</t>
  </si>
  <si>
    <t>../javaTestFiles/javac/generics/inference/7086586/T7086586.java</t>
  </si>
  <si>
    <t>../javaTestFiles/javac/diags/examples/OverrideUncheckedReturn.java</t>
  </si>
  <si>
    <t>../javaTestFiles/javac/diags/examples/InconvertibleTypes.java</t>
  </si>
  <si>
    <t>../javaTestFiles/javac/synthesize/Long.java</t>
  </si>
  <si>
    <t>../javaTestFiles/javac/Diagnostics/compressed/T8012003a.java</t>
  </si>
  <si>
    <t>../javaTestFiles/javac/flow/AliveRanges.java</t>
  </si>
  <si>
    <t>../javaTestFiles/javac/tree/T6923080.java</t>
  </si>
  <si>
    <t>../javaTestFiles/javac/diags/examples/PotentiallyAmbiguousOverload.java</t>
  </si>
  <si>
    <t>../javaTestFiles/javac/diags/examples/BadArgTypesInLambda.java</t>
  </si>
  <si>
    <t>../javaTestFiles/javac/annotations/repeatingAnnotations/CyclicAnnotation.java</t>
  </si>
  <si>
    <t>../javaTestFiles/javac/meth/VarargsWarn.java</t>
  </si>
  <si>
    <t>../javaTestFiles/javac/generics/RawClient.java</t>
  </si>
  <si>
    <t>../javaTestFiles/javac/generics/T4757416.java</t>
  </si>
  <si>
    <t>../javaTestFiles/javac/annotations/typeAnnotations/failures/common/wildcards/DeclarationAnnotation.java</t>
  </si>
  <si>
    <t>../javaTestFiles/javac/lambda/8020147/T8020147.java</t>
  </si>
  <si>
    <t>../javaTestFiles/javac/annotations/typeAnnotations/failures/common/receiver/DeclarationAnnotation.java</t>
  </si>
  <si>
    <t>../javaTestFiles/javac/synthesize/Float.java</t>
  </si>
  <si>
    <t>../javaTestFiles/javac/generics/diamond/neg/Neg11.java</t>
  </si>
  <si>
    <t>../javaTestFiles/javac/generics/Crash02.java</t>
  </si>
  <si>
    <t>../javaTestFiles/javac/generics/inference/5081782/Pos.java</t>
  </si>
  <si>
    <t>../javaTestFiles/javac/DefiniteAssignment/DefAssignBoolean/DefAssignBoolean_9.java</t>
  </si>
  <si>
    <t>../javaTestFiles/javac/diags/examples/LabelInUse.java</t>
  </si>
  <si>
    <t>../javaTestFiles/javac/diags/examples/NonStaticCantBeRefFragment.java</t>
  </si>
  <si>
    <t>../javaTestFiles/javac/diags/examples/TryResourceNotSupported.java</t>
  </si>
  <si>
    <t>../javaTestFiles/javac/diags/examples/DuplicateDefaultLabel.java</t>
  </si>
  <si>
    <t>../javaTestFiles/javac/lambda/8020804/T8020804.java</t>
  </si>
  <si>
    <t>../javaTestFiles/javac/lambda/MethodReference26.java</t>
  </si>
  <si>
    <t>../javaTestFiles/javac/DefiniteAssignment/DefAssignBoolean/DefAssignBoolean_5.java</t>
  </si>
  <si>
    <t>../javaTestFiles/javac/synthesize/Short.java</t>
  </si>
  <si>
    <t>../javaTestFiles/javac/unicode/UnicodeAtEOL.java</t>
  </si>
  <si>
    <t>../javaTestFiles/javac/doctree/CodeTest.java</t>
  </si>
  <si>
    <t>../javaTestFiles/javac/6520152/T.java</t>
  </si>
  <si>
    <t>../javaTestFiles/javac/lambda/T8025816/CrashMethodReferenceWithSiteTypeVarTest.java</t>
  </si>
  <si>
    <t>../javaTestFiles/javac/DefiniteAssignment/DefAssignBoolean/DefAssignBoolean_6.java</t>
  </si>
  <si>
    <t>../javaTestFiles/javac/synthesize/Character.java</t>
  </si>
  <si>
    <t>../javaTestFiles/javac/generics/rawOverride/T8008627.java</t>
  </si>
  <si>
    <t>../javaTestFiles/javac/ClassLiterals/InitializeOuter.java</t>
  </si>
  <si>
    <t>../javaTestFiles/javac/synthesize/Integer.java</t>
  </si>
  <si>
    <t>../javaTestFiles/javac/generics/UncheckedConstructor.java</t>
  </si>
  <si>
    <t>../javaTestFiles/javac/diags/examples/InferredDoNotConformToUpper.java</t>
  </si>
  <si>
    <t>../javaTestFiles/javac/lambda/MethodReference65.java</t>
  </si>
  <si>
    <t>../javaTestFiles/javac/lambda/MethodReference53.java</t>
  </si>
  <si>
    <t>../javaTestFiles/javac/lambda/TargetType39.java</t>
  </si>
  <si>
    <t>../javaTestFiles/javac/lambda/MethodReference61.java</t>
  </si>
  <si>
    <t>../javaTestFiles/javac/DefiniteAssignment/DUAssert.java</t>
  </si>
  <si>
    <t>../javaTestFiles/javac/CastInterface2Array.java</t>
  </si>
  <si>
    <t>../javaTestFiles/javac/synthesize/Boolean.java</t>
  </si>
  <si>
    <t>../javaTestFiles/javac/diags/examples/InferNoConformingAssignment.java</t>
  </si>
  <si>
    <t>../javaTestFiles/javac/lambda/TargetType52.java</t>
  </si>
  <si>
    <t>../javaTestFiles/javac/boxing/T6614974.java</t>
  </si>
  <si>
    <t>../javaTestFiles/javac/DefiniteAssignment/DefAssignBoolean/DefAssignBoolean_14.java</t>
  </si>
  <si>
    <t>../javaTestFiles/javac/DefiniteAssignment/DefAssignBoolean/DefAssignBoolean_13.java</t>
  </si>
  <si>
    <t>../javaTestFiles/javac/diags/examples/UnreachableCatch.java</t>
  </si>
  <si>
    <t>../javaTestFiles/javac/doctree/LiteralTest.java</t>
  </si>
  <si>
    <t>../javaTestFiles/javac/QualifiedAccess/QualifiedAccess_4.java</t>
  </si>
  <si>
    <t>../javaTestFiles/javac/Diagnostics/6799605/T6799605.java</t>
  </si>
  <si>
    <t>../javaTestFiles/javac/lambda/MethodReference62.java</t>
  </si>
  <si>
    <t>../javaTestFiles/javac/lambda/LambdaExpr14.java</t>
  </si>
  <si>
    <t>../javaTestFiles/javac/implicitThis/WhichImplicitThis11.java</t>
  </si>
  <si>
    <t>../javaTestFiles/javac/diags/examples/KindnameVariable.java</t>
  </si>
  <si>
    <t>../javaTestFiles/javac/6360970/T6360970.java</t>
  </si>
  <si>
    <t>../javaTestFiles/javac/cast/6557182/T6557182.java</t>
  </si>
  <si>
    <t>../javaTestFiles/javac/Null2DArray.java</t>
  </si>
  <si>
    <t>../javaTestFiles/javac/generics/NameOrder.java</t>
  </si>
  <si>
    <t>../javaTestFiles/javac/diags/examples/IncompatibleRetTypeInMref.java</t>
  </si>
  <si>
    <t>../javaTestFiles/javac/annotations/repeatingAnnotations/DelayRepeatedContainer.java</t>
  </si>
  <si>
    <t>../javaTestFiles/javac/annotations/typeAnnotations/newlocations/Varargs.java</t>
  </si>
  <si>
    <t>../javaTestFiles/javac/lambda/LambdaConv13.java</t>
  </si>
  <si>
    <t>../javaTestFiles/javac/NullQualifiedSuper1.java</t>
  </si>
  <si>
    <t>../javaTestFiles/javac/DefiniteAssignment/DefAssignBoolean/DefAssignBoolean_2.java</t>
  </si>
  <si>
    <t>../javaTestFiles/javac/DefiniteAssignment/T4721998.java</t>
  </si>
  <si>
    <t>../javaTestFiles/javac/warnings/suppress/T8021112b.java</t>
  </si>
  <si>
    <t>../javaTestFiles/javac/synthesize/Double.java</t>
  </si>
  <si>
    <t>../javaTestFiles/javac/diags/examples/UncheckedGenericArrayCreation.java</t>
  </si>
  <si>
    <t>../javaTestFiles/javac/processing/model/element/repeatingAnnotations/supportingAnnotations/BarInheritedContainer.java</t>
  </si>
  <si>
    <t>../javaTestFiles/javac/annotations/neg/WrongValue.java</t>
  </si>
  <si>
    <t>../javaTestFiles/javac/annotations/pos/Z3.java</t>
  </si>
  <si>
    <t>../javaTestFiles/javac/PackageClassClash/PackageClassClash.java</t>
  </si>
  <si>
    <t>../javaTestFiles/javac/diags/examples/KindnameMethod.java</t>
  </si>
  <si>
    <t>../javaTestFiles/javac/processing/model/util/filter/ExpectedElementCounts.java</t>
  </si>
  <si>
    <t>../javaTestFiles/javac/cast/6569057/T6569057.java</t>
  </si>
  <si>
    <t>../javaTestFiles/javac/lambda/TargetType08.java</t>
  </si>
  <si>
    <t>../javaTestFiles/javac/DefiniteAssignment/DefAssignBoolean/DefAssignBoolean_1.java</t>
  </si>
  <si>
    <t>../javaTestFiles/javac/annotations/typeAnnotations/attribution/Scopes.java</t>
  </si>
  <si>
    <t>../javaTestFiles/javac/MethodParameters/Constructors.java</t>
  </si>
  <si>
    <t>../javaTestFiles/javac/warnings/suppress/T8021112a.java</t>
  </si>
  <si>
    <t>../javaTestFiles/javac/diags/examples/CantResolveLocationArgsFragment.java</t>
  </si>
  <si>
    <t>../javaTestFiles/javac/diags/examples/UnreportedExceptionImplicitClose.java</t>
  </si>
  <si>
    <t>../javaTestFiles/javac/generics/inference/6650759/T6650759k.java</t>
  </si>
  <si>
    <t>../javaTestFiles/javac/diags/examples/InferredDoNotConformToEq.java</t>
  </si>
  <si>
    <t>../javaTestFiles/javac/diags/examples/ObsoleteSourceAndTarget.java</t>
  </si>
  <si>
    <t>../javaTestFiles/javac/diags/examples/IncompatibleEqUpperBounds.java</t>
  </si>
  <si>
    <t>../javaTestFiles/javac/diags/examples/CantAccessInnerClsConstr.java</t>
  </si>
  <si>
    <t>../javaTestFiles/javac/scope/6225935/T6225935.java</t>
  </si>
  <si>
    <t>../javaTestFiles/javac/annotations/typeAnnotations/failures/LazyConstantValue.java</t>
  </si>
  <si>
    <t>../javaTestFiles/javac/generics/ExtendedRaw1.java</t>
  </si>
  <si>
    <t>../javaTestFiles/javac/limits/TopLevelClassMethodArgs.java</t>
  </si>
  <si>
    <t>../javaTestFiles/javac/lambda/TargetType07.java</t>
  </si>
  <si>
    <t>../javaTestFiles/javac/generics/T4695847.java</t>
  </si>
  <si>
    <t>../javaTestFiles/javac/generics/inference/6569789/T6569789.java</t>
  </si>
  <si>
    <t>../javaTestFiles/javac/generics/inference/6222762/T6222762.java</t>
  </si>
  <si>
    <t>../javaTestFiles/javac/generics/inference/6356673/Test.java</t>
  </si>
  <si>
    <t>../javaTestFiles/javac/6199662/Tree.java</t>
  </si>
  <si>
    <t>../javaTestFiles/javac/diags/examples/PossibleFallThrough.java</t>
  </si>
  <si>
    <t>../javaTestFiles/javac/annotations/typeAnnotations/newlocations/AnonymousClass.java</t>
  </si>
  <si>
    <t>../javaTestFiles/javac/defaultMethods/Pos08.java</t>
  </si>
  <si>
    <t>../javaTestFiles/javac/generics/wildcards/pos/RvalConversion.java</t>
  </si>
  <si>
    <t>../javaTestFiles/javac/diags/examples/NameClashSameErasureNoHide.java</t>
  </si>
  <si>
    <t>../javaTestFiles/javac/T5092545.java</t>
  </si>
  <si>
    <t>../javaTestFiles/javac/AccessMethods/InternalHandshake.java</t>
  </si>
  <si>
    <t>../javaTestFiles/javac/T6231847.java</t>
  </si>
  <si>
    <t>../javaTestFiles/javac/generics/inference/6638712/T6638712e.java</t>
  </si>
  <si>
    <t>../javaTestFiles/javac/diags/examples/RedundantSupertype.java</t>
  </si>
  <si>
    <t>../javaTestFiles/javac/diags/examples/DeprecatedFilenameAdditional.java</t>
  </si>
  <si>
    <t>../javaTestFiles/javac/diags/examples/CantAnnotateScoping1.java</t>
  </si>
  <si>
    <t>../javaTestFiles/javac/diags/examples/NameClashSameErasureNoOverride.java</t>
  </si>
  <si>
    <t>../javaTestFiles/javac/diags/examples/StringSwitchNotSupported.java</t>
  </si>
  <si>
    <t>../javaTestFiles/javac/limits/TopLevelClassConstructorArgs.java</t>
  </si>
  <si>
    <t>../javaTestFiles/javac/lambda/8023389/T8023389.java</t>
  </si>
  <si>
    <t>../javaTestFiles/javac/lambda/MethodReference40.java</t>
  </si>
  <si>
    <t>../javaTestFiles/javac/defaultMethods/Pos07.java</t>
  </si>
  <si>
    <t>../javaTestFiles/javac/IllDefinedOrderOfInit.java</t>
  </si>
  <si>
    <t>../javaTestFiles/javac/diags/examples/NameClashSameErasureNoOverride1.java</t>
  </si>
  <si>
    <t>../javaTestFiles/javac/lambda/TargetType73.java</t>
  </si>
  <si>
    <t>../javaTestFiles/javac/lambda/MethodReference38.java</t>
  </si>
  <si>
    <t>../javaTestFiles/javac/IllegallyOptimizedException.java</t>
  </si>
  <si>
    <t>../javaTestFiles/javac/GoodCovar.java</t>
  </si>
  <si>
    <t>../javaTestFiles/javac/generics/bridge1/D.java</t>
  </si>
  <si>
    <t>../javaTestFiles/javac/generics/inference/6650759/T6650759l.java</t>
  </si>
  <si>
    <t>../javaTestFiles/javac/diags/examples/NotLoopLabel.java</t>
  </si>
  <si>
    <t>../javaTestFiles/javac/defaultMethods/Neg07.java</t>
  </si>
  <si>
    <t>../javaTestFiles/javac/cast/6302214/T6302214.java</t>
  </si>
  <si>
    <t>../javaTestFiles/javac/lambda/MethodReference39.java</t>
  </si>
  <si>
    <t>../javaTestFiles/javac/DefiniteAssignment/DefAssignBoolean/DefAssignBoolean_10.java</t>
  </si>
  <si>
    <t>../javaTestFiles/javac/annotations/repeatingAnnotations/MultiLevelRepeatableAnno.java</t>
  </si>
  <si>
    <t>../javaTestFiles/javac/lambda/MethodReference09.java</t>
  </si>
  <si>
    <t>../javaTestFiles/javac/protectedAccess/pkg/SuperClass.java</t>
  </si>
  <si>
    <t>../javaTestFiles/javac/diags/examples/CountWarn.java</t>
  </si>
  <si>
    <t>../javaTestFiles/javac/missingSuperRecovery/MissingSuperRecovery.java</t>
  </si>
  <si>
    <t>../javaTestFiles/javac/UseEnum.java</t>
  </si>
  <si>
    <t>../javaTestFiles/javac/TryWithResources/ResourceTypeVar.java</t>
  </si>
  <si>
    <t>../javaTestFiles/javac/annotations/typeAnnotations/newlocations/TopLevelBlocks.java</t>
  </si>
  <si>
    <t>../javaTestFiles/javac/lambda/TargetType16.java</t>
  </si>
  <si>
    <t>../javaTestFiles/javac/EmptySwitch.java</t>
  </si>
  <si>
    <t>../javaTestFiles/javac/Verify.java</t>
  </si>
  <si>
    <t>../javaTestFiles/javac/diags/examples/LocalVarNeedsFinal.java</t>
  </si>
  <si>
    <t>../javaTestFiles/javac/DefiniteAssignment/DefAssignBoolean/DefAssignBoolean_8.java</t>
  </si>
  <si>
    <t>../javaTestFiles/javac/generics/inference/6938454/T6938454b.java</t>
  </si>
  <si>
    <t>../javaTestFiles/javac/foreach/T6682380.java</t>
  </si>
  <si>
    <t>../javaTestFiles/javac/T7179353/GenericsAndTWRCompileErrorTest.java</t>
  </si>
  <si>
    <t>../javaTestFiles/javac/processing/errors/TestParseErrors/ParseErrors.java</t>
  </si>
  <si>
    <t>../javaTestFiles/javac/cast/6932571/T6932571a.java</t>
  </si>
  <si>
    <t>../javaTestFiles/javac/lambda/TargetType36.java</t>
  </si>
  <si>
    <t>../javaTestFiles/javac/lambda/funcInterfaces/LambdaTest2_neg1.java</t>
  </si>
  <si>
    <t>../javaTestFiles/javac/DefiniteAssignment/DefAssignBoolean/DefAssignBoolean_7.java</t>
  </si>
  <si>
    <t>../javaTestFiles/javac/DefiniteAssignment/DefAssignBoolean/DefAssignBoolean_4.java</t>
  </si>
  <si>
    <t>../javaTestFiles/javac/lambda/methodReference/TreeMakerParamsIsGoofy.java</t>
  </si>
  <si>
    <t>../javaTestFiles/javac/defaultMethods/Neg11.java</t>
  </si>
  <si>
    <t>../javaTestFiles/javac/DefiniteAssignment/DefAssignBoolean/DefAssignBoolean_3.java</t>
  </si>
  <si>
    <t>../javaTestFiles/javac/generics/typevars/6569404/T6569404a.java</t>
  </si>
  <si>
    <t>../javaTestFiles/javac/SuperMeth.java</t>
  </si>
  <si>
    <t>../javaTestFiles/javac/lambda/funcInterfaces/LambdaTest1_neg3.java</t>
  </si>
  <si>
    <t>../javaTestFiles/javac/protectedAccess/ProtectedAccess_3.java</t>
  </si>
  <si>
    <t>../javaTestFiles/javac/generics/wildcards/T5097548b.java</t>
  </si>
  <si>
    <t>../javaTestFiles/javac/generics/neg/OrderedIntersections.java</t>
  </si>
  <si>
    <t>../javaTestFiles/javac/6199662/TreeInfo.java</t>
  </si>
  <si>
    <t>../javaTestFiles/javac/enum/EnumInit.java</t>
  </si>
  <si>
    <t>../javaTestFiles/javac/OverrideChecks/6400189/T6400189b.java</t>
  </si>
  <si>
    <t>../javaTestFiles/javac/AnonInnerException_1.java</t>
  </si>
  <si>
    <t>../javaTestFiles/javac/generics/T6657499.java</t>
  </si>
  <si>
    <t>../javaTestFiles/javac/generics/typevars/6569404/T6569404c.java</t>
  </si>
  <si>
    <t>../javaTestFiles/javac/generics/WrongNew.java</t>
  </si>
  <si>
    <t>../javaTestFiles/javac/capture/T6594284.java</t>
  </si>
  <si>
    <t>../javaTestFiles/javac/NullQualifiedSuper2.java</t>
  </si>
  <si>
    <t>../javaTestFiles/javac/defaultMethods/Pos04.java</t>
  </si>
  <si>
    <t>../javaTestFiles/javac/lambda/TargetType06.java</t>
  </si>
  <si>
    <t>../javaTestFiles/javac/generics/wildcards/AssignmentSameType4.java</t>
  </si>
  <si>
    <t>../javaTestFiles/javac/generics/inference/7177306/T7177306b.java</t>
  </si>
  <si>
    <t>../javaTestFiles/javac/5017953/T5017953.java</t>
  </si>
  <si>
    <t>../javaTestFiles/javac/processing/6512707/TestAnnotation.java</t>
  </si>
  <si>
    <t>../javaTestFiles/javac/cast/forum/T654170.java</t>
  </si>
  <si>
    <t>../javaTestFiles/javac/annotations/typeAnnotations/TypeParameterTarget.java</t>
  </si>
  <si>
    <t>../javaTestFiles/javac/6717241/T6717241b.java</t>
  </si>
  <si>
    <t>../javaTestFiles/javac/mandatoryWarnings/deprecated/P.java</t>
  </si>
  <si>
    <t>../javaTestFiles/javac/generics/inference/7154127/T7154127.java</t>
  </si>
  <si>
    <t>../javaTestFiles/javac/processing/environment/round/SurfaceAnnotations.java</t>
  </si>
  <si>
    <t>../javaTestFiles/javac/DeadInnerClass.java</t>
  </si>
  <si>
    <t>../javaTestFiles/javac/generics/diamond/neg/Neg09.java</t>
  </si>
  <si>
    <t>../javaTestFiles/javac/diags/examples/CompressedDiags.java</t>
  </si>
  <si>
    <t>../javaTestFiles/javac/annotations/typeAnnotations/failures/target/NotTypeParameter.java</t>
  </si>
  <si>
    <t>../javaTestFiles/javac/FinalIntConcatenation.java</t>
  </si>
  <si>
    <t>../javaTestFiles/javac/accessVirtualInner/b/B.java</t>
  </si>
  <si>
    <t>../javaTestFiles/javac/diags/examples/CantResolveLocationArgsParamsFragment.java</t>
  </si>
  <si>
    <t>../javaTestFiles/javac/lambda/MethodReference58.java</t>
  </si>
  <si>
    <t>../javaTestFiles/javac/varargs/6313164/p1/B.java</t>
  </si>
  <si>
    <t>../javaTestFiles/javac/SuperNew3.java</t>
  </si>
  <si>
    <t>../javaTestFiles/javac/doctree/TagTest.java</t>
  </si>
  <si>
    <t>../javaTestFiles/javac/generics/Casting2.java</t>
  </si>
  <si>
    <t>../javaTestFiles/javac/generics/inference/4972073/T4972073a.java</t>
  </si>
  <si>
    <t>../javaTestFiles/javac/ExceptionalFinally2.java</t>
  </si>
  <si>
    <t>../javaTestFiles/javac/DefiniteAssignment/DALoop1.java</t>
  </si>
  <si>
    <t>../javaTestFiles/javac/generics/FinalBridge.java</t>
  </si>
  <si>
    <t>../javaTestFiles/javac/generics/6372782/AbstractElement.java</t>
  </si>
  <si>
    <t>../javaTestFiles/javac/PrivateUplevelConstant.java</t>
  </si>
  <si>
    <t>../javaTestFiles/javac/DefiniteAssignment/DASwitch.java</t>
  </si>
  <si>
    <t>../javaTestFiles/javac/lambdaShapes/org/openjdk/tests/shapegen/Rule.java</t>
  </si>
  <si>
    <t>../javaTestFiles/javac/enum/6384542/T6384542.java</t>
  </si>
  <si>
    <t>../javaTestFiles/javac/lambda/MethodReference32.java</t>
  </si>
  <si>
    <t>../javaTestFiles/javac/flow/tests/TestCaseWhile.java</t>
  </si>
  <si>
    <t>../javaTestFiles/javac/generics/wildcards/AssignmentSameType8.java</t>
  </si>
  <si>
    <t>../javaTestFiles/javac/generics/wildcards/AssignmentSameType3.java</t>
  </si>
  <si>
    <t>../javaTestFiles/javac/generics/typevars/6182630/T6182630.java</t>
  </si>
  <si>
    <t>../javaTestFiles/javac/generics/rawOverride/T6846972.java</t>
  </si>
  <si>
    <t>../javaTestFiles/javac/InconsistentStack.java</t>
  </si>
  <si>
    <t>../javaTestFiles/javac/diags/examples/MulticatchTypesMustBeDisjoint.java</t>
  </si>
  <si>
    <t>../javaTestFiles/javac/lambda/8019480/T8019480.java</t>
  </si>
  <si>
    <t>../javaTestFiles/javac/flow/tests/TestCaseForEach.java</t>
  </si>
  <si>
    <t>../javaTestFiles/javac/diags/examples/OverriddenDefault.java</t>
  </si>
  <si>
    <t>../javaTestFiles/javac/diags/examples/KindnameInstanceInit.java</t>
  </si>
  <si>
    <t>../javaTestFiles/javac/limits/TopLevelClassStaticMethodArgs.java</t>
  </si>
  <si>
    <t>../javaTestFiles/javac/ConditionalClass.java</t>
  </si>
  <si>
    <t>../javaTestFiles/javac/DefiniteAssignment/ThrowBeforeTryFinally.java</t>
  </si>
  <si>
    <t>../javaTestFiles/javac/generics/wildcards/AssignmentSameType2.java</t>
  </si>
  <si>
    <t>../javaTestFiles/javac/generics/wildcards/AssignmentSameType6.java</t>
  </si>
  <si>
    <t>../javaTestFiles/javac/generics/SelfImplement.java</t>
  </si>
  <si>
    <t>../javaTestFiles/javac/cast/6558559/T6558559b.java</t>
  </si>
  <si>
    <t>../javaTestFiles/javac/annotations/typeAnnotations/failures/StaticFields.java</t>
  </si>
  <si>
    <t>../javaTestFiles/javac/generics/6294779/T6294779c.java</t>
  </si>
  <si>
    <t>../javaTestFiles/javac/diags/examples/KindnameStaticInit.java</t>
  </si>
  <si>
    <t>../javaTestFiles/javac/diags/examples/ConditionalTargetCantBeVoid.java</t>
  </si>
  <si>
    <t>../javaTestFiles/javac/lambda/TargetType29.java</t>
  </si>
  <si>
    <t>../javaTestFiles/javac/lambda/Conditional01.java</t>
  </si>
  <si>
    <t>../javaTestFiles/javac/generics/6218229/T6218229.java</t>
  </si>
  <si>
    <t>../javaTestFiles/javac/processing/errors/TestClassNames.java</t>
  </si>
  <si>
    <t>../javaTestFiles/javac/ClassLit.java</t>
  </si>
  <si>
    <t>../javaTestFiles/javac/lambda/TargetType17.java</t>
  </si>
  <si>
    <t>../javaTestFiles/javac/lambda/Intersection01.java</t>
  </si>
  <si>
    <t>../javaTestFiles/javac/diags/examples/UncheckedMethodInvocation.java</t>
  </si>
  <si>
    <t>../javaTestFiles/javac/TryWithResources/T7022711.java</t>
  </si>
  <si>
    <t>../javaTestFiles/javac/flow/tests/TestCaseDoLoop.java</t>
  </si>
  <si>
    <t>../javaTestFiles/javac/SuperNew2.java</t>
  </si>
  <si>
    <t>../javaTestFiles/javac/lambda/lambdaExpression/AccessNonStatic_neg.java</t>
  </si>
  <si>
    <t>../javaTestFiles/javac/lambda/MethodReference20.java</t>
  </si>
  <si>
    <t>../javaTestFiles/javac/api/6415780/T6415780.java</t>
  </si>
  <si>
    <t>../javaTestFiles/javac/generics/wildcards/AssignmentSameType5.java</t>
  </si>
  <si>
    <t>../javaTestFiles/javac/generics/wildcards/AssignmentSameType7.java</t>
  </si>
  <si>
    <t>../javaTestFiles/javac/processing/model/util/elements/doccomments/a/First.java</t>
  </si>
  <si>
    <t>../javaTestFiles/javac/TryWithResources/DuplicateResourceDecl.java</t>
  </si>
  <si>
    <t>../javaTestFiles/javac/enum/AbstractEnum1.java</t>
  </si>
  <si>
    <t>../javaTestFiles/javac/Capture.java</t>
  </si>
  <si>
    <t>../javaTestFiles/javac/6717241/T6717241a.java</t>
  </si>
  <si>
    <t>../javaTestFiles/javac/api/6452876/T6452876.java</t>
  </si>
  <si>
    <t>../javaTestFiles/javac/ShiftExpressionTest.java</t>
  </si>
  <si>
    <t>../javaTestFiles/javac/T7126754.java</t>
  </si>
  <si>
    <t>../javaTestFiles/javac/processing/6511613/DummyProcessor.java</t>
  </si>
  <si>
    <t>../javaTestFiles/javac/doctree/LinkTest.java</t>
  </si>
  <si>
    <t>../javaTestFiles/javac/diags/examples/DeferredMethodInst.java</t>
  </si>
  <si>
    <t>../javaTestFiles/javac/BreakAcrossClass.java</t>
  </si>
  <si>
    <t>../javaTestFiles/javac/T6370653.java</t>
  </si>
  <si>
    <t>../javaTestFiles/javac/cast/6256789/T6256789.java</t>
  </si>
  <si>
    <t>../javaTestFiles/javac/6996626/Main.java</t>
  </si>
  <si>
    <t>../javaTestFiles/javac/lambda/MethodReference71.java</t>
  </si>
  <si>
    <t>../javaTestFiles/javac/defaultMethods/Neg05.java</t>
  </si>
  <si>
    <t>../javaTestFiles/javac/generics/6245699/T6245699a.java</t>
  </si>
  <si>
    <t>../javaTestFiles/javac/generics/inference/6278587/T6278587.java</t>
  </si>
  <si>
    <t>../javaTestFiles/javac/T5003235/T5003235a.java</t>
  </si>
  <si>
    <t>../javaTestFiles/javac/defaultMethods/Neg01.java</t>
  </si>
  <si>
    <t>../javaTestFiles/javac/multicatch/Neg02.java</t>
  </si>
  <si>
    <t>../javaTestFiles/javac/doctree/LinkPlainTest.java</t>
  </si>
  <si>
    <t>../javaTestFiles/javac/annotations/neg/Cycle3.java</t>
  </si>
  <si>
    <t>../javaTestFiles/javac/QualifiedOuterThis2.java</t>
  </si>
  <si>
    <t>../javaTestFiles/javac/cast/6211853/T6211853.java</t>
  </si>
  <si>
    <t>../javaTestFiles/javac/annotations/typeAnnotations/failures/common/receiver/Nesting.java</t>
  </si>
  <si>
    <t>../javaTestFiles/javac/lambda/TargetType57.java</t>
  </si>
  <si>
    <t>../javaTestFiles/javac/lambda/MethodReference13.java</t>
  </si>
  <si>
    <t>../javaTestFiles/javac/multicatch/Neg02eff_final.java</t>
  </si>
  <si>
    <t>../javaTestFiles/javac/multicatch/Pos06.java</t>
  </si>
  <si>
    <t>../javaTestFiles/javac/generics/typevars/6680106/T6680106.java</t>
  </si>
  <si>
    <t>../javaTestFiles/javac/diags/examples/WhereFreshTvar.java</t>
  </si>
  <si>
    <t>../javaTestFiles/javac/T7053059/VerifyErrorWithDoubleAssignmentTest.java</t>
  </si>
  <si>
    <t>../javaTestFiles/javac/crossPackageImpl/CrossPackageImplA.java</t>
  </si>
  <si>
    <t>../javaTestFiles/javac/DefiniteAssignment/T4718134.java</t>
  </si>
  <si>
    <t>../javaTestFiles/javac/generics/diamond/7188968/T7188968.java</t>
  </si>
  <si>
    <t>../javaTestFiles/javac/conditional/6500343/T6500343b.java</t>
  </si>
  <si>
    <t>../javaTestFiles/javac/SuperclassConstructorException.java</t>
  </si>
  <si>
    <t>../javaTestFiles/javac/TryWithResources/T7178324.java</t>
  </si>
  <si>
    <t>../javaTestFiles/javac/defaultMethods/Pos06.java</t>
  </si>
  <si>
    <t>../javaTestFiles/javac/diags/examples/RefAmbiguousFragment.java</t>
  </si>
  <si>
    <t>../javaTestFiles/javac/DefiniteAssignment/UncaughtException.java</t>
  </si>
  <si>
    <t>../javaTestFiles/javac/generics/inference/5049523/T5049523.java</t>
  </si>
  <si>
    <t>../javaTestFiles/javac/AbstractOverride.java</t>
  </si>
  <si>
    <t>../javaTestFiles/javac/defaultMethods/Neg12.java</t>
  </si>
  <si>
    <t>../javaTestFiles/javac/processing/model/type/MirroredTypeEx/NpeTest.java</t>
  </si>
  <si>
    <t>../javaTestFiles/javac/lambda/8024497/CrashUsingReturningThisRefLambdaFromDefaultMetTest.java</t>
  </si>
  <si>
    <t>../javaTestFiles/javac/multicatch/Pos08.java</t>
  </si>
  <si>
    <t>../javaTestFiles/javac/generics/inference/5073060/GenericsAndPackages.java</t>
  </si>
  <si>
    <t>../javaTestFiles/javac/processing/6634138/ExerciseDependency.java</t>
  </si>
  <si>
    <t>../javaTestFiles/javac/annotations/typeAnnotations/newlocations/ResourceVariables.java</t>
  </si>
  <si>
    <t>../javaTestFiles/javac/lambda/MethodReference68.java</t>
  </si>
  <si>
    <t>../javaTestFiles/javac/diags/examples/CountWarnPlural.java</t>
  </si>
  <si>
    <t>../javaTestFiles/javac/annotations/pos/TrailingComma.java</t>
  </si>
  <si>
    <t>../javaTestFiles/javac/lambda/LambdaConv18.java</t>
  </si>
  <si>
    <t>../javaTestFiles/javac/diags/examples/CantAnnotateScoping.java</t>
  </si>
  <si>
    <t>../javaTestFiles/javac/processing/environment/round/TypeParameterAnnotations.java</t>
  </si>
  <si>
    <t>../javaTestFiles/javac/cast/intersection/model/Model01.java</t>
  </si>
  <si>
    <t>../javaTestFiles/javac/multicatch/Pos08eff_final.java</t>
  </si>
  <si>
    <t>../javaTestFiles/javac/diags/examples/MethodInvokedWithWrongNumberOfArgs.java</t>
  </si>
  <si>
    <t>../javaTestFiles/javac/generics/wildcards/neg/CastFail8.java</t>
  </si>
  <si>
    <t>../javaTestFiles/javac/processing/errors/TestParseErrors/TestParseErrors.java</t>
  </si>
  <si>
    <t>../javaTestFiles/javac/annotations/clinit/AnnoWithClinitFail.java</t>
  </si>
  <si>
    <t>../javaTestFiles/javac/diags/examples/VerboseResolveMulti1.java</t>
  </si>
  <si>
    <t>../javaTestFiles/javac/lambda/8023558/T8023558a.java</t>
  </si>
  <si>
    <t>../javaTestFiles/javac/lambda/TargetType12.java</t>
  </si>
  <si>
    <t>../javaTestFiles/javac/generics/bridges/tests/TestNoDuplicateBridges02.java</t>
  </si>
  <si>
    <t>../javaTestFiles/javac/lambda/LambdaParenGeneric.java</t>
  </si>
  <si>
    <t>../javaTestFiles/javac/DefiniteAssignment/DefAssignBoolean/DefAssignConstantBoolean.java</t>
  </si>
  <si>
    <t>../javaTestFiles/javac/lambda/8016177/T8016177e.java</t>
  </si>
  <si>
    <t>../javaTestFiles/javac/diags/examples/NotApplicableMethodFound.java</t>
  </si>
  <si>
    <t>../javaTestFiles/javac/lambda/LambdaExpr06.java</t>
  </si>
  <si>
    <t>../javaTestFiles/javac/lambda/BadAccess.java</t>
  </si>
  <si>
    <t>../javaTestFiles/javac/TryWithResources/ResourceOutsideTry.java</t>
  </si>
  <si>
    <t>../javaTestFiles/javac/lambda/TargetType61.java</t>
  </si>
  <si>
    <t>../javaTestFiles/javac/lambda/MethodReference70.java</t>
  </si>
  <si>
    <t>../javaTestFiles/javac/T6304128.java</t>
  </si>
  <si>
    <t>../javaTestFiles/javac/lambda/NoWarnOnImplicitParams.java</t>
  </si>
  <si>
    <t>../javaTestFiles/javac/generics/T4711572.java</t>
  </si>
  <si>
    <t>../javaTestFiles/javac/generics/7007615/T7007615.java</t>
  </si>
  <si>
    <t>../javaTestFiles/javac/cast/6932571/T6932571b.java</t>
  </si>
  <si>
    <t>../javaTestFiles/javac/lambda/TargetType33.java</t>
  </si>
  <si>
    <t>../javaTestFiles/javac/defaultMethods/Neg02.java</t>
  </si>
  <si>
    <t>../javaTestFiles/javac/implicitThis/WhichImplicitThis10.java</t>
  </si>
  <si>
    <t>../javaTestFiles/javac/diags/examples/ProcIncompatibleSourceVersion/processors/AnnoProc.java</t>
  </si>
  <si>
    <t>../javaTestFiles/javac/enum/EnumSwitch3.java</t>
  </si>
  <si>
    <t>../javaTestFiles/javac/overload/T4743490.java</t>
  </si>
  <si>
    <t>../javaTestFiles/javac/generics/wildcards/neg/CastFail9.java</t>
  </si>
  <si>
    <t>../javaTestFiles/javac/lambda/TargetType01.java</t>
  </si>
  <si>
    <t>../javaTestFiles/javac/generics/wildcards/neg/CastFail10.java</t>
  </si>
  <si>
    <t>../javaTestFiles/javac/NullQualifiedNew2.java</t>
  </si>
  <si>
    <t>../javaTestFiles/javac/lambda/MethodReference25.java</t>
  </si>
  <si>
    <t>../javaTestFiles/javac/lambda/TargetType58.java</t>
  </si>
  <si>
    <t>../javaTestFiles/javac/diags/examples/CantApplyDiamond1.java</t>
  </si>
  <si>
    <t>../javaTestFiles/javac/T5105890.java</t>
  </si>
  <si>
    <t>../javaTestFiles/javac/EmptyBreak.java</t>
  </si>
  <si>
    <t>../javaTestFiles/javac/generics/6372782/Vector.java</t>
  </si>
  <si>
    <t>../javaTestFiles/javac/InstanceInitException_2.java</t>
  </si>
  <si>
    <t>../javaTestFiles/javac/CyclicInheritance4.java</t>
  </si>
  <si>
    <t>../javaTestFiles/javac/defaultMethods/Neg09.java</t>
  </si>
  <si>
    <t>../javaTestFiles/javac/DefiniteAssignment/DUSwitch.java</t>
  </si>
  <si>
    <t>../javaTestFiles/javac/generics/inference/6369605/T6369605a.java</t>
  </si>
  <si>
    <t>../javaTestFiles/javac/doctree/FirstSentenceTest.java</t>
  </si>
  <si>
    <t>../javaTestFiles/javac/doctree/EntityTest.java</t>
  </si>
  <si>
    <t>../javaTestFiles/javac/enum/EnumSwitch4.java</t>
  </si>
  <si>
    <t>../javaTestFiles/javac/generics/6476118/T6476118c.java</t>
  </si>
  <si>
    <t>../javaTestFiles/javac/generics/inference/5034571/T5034571.java</t>
  </si>
  <si>
    <t>../javaTestFiles/javac/7086595/T7086595.java</t>
  </si>
  <si>
    <t>../javaTestFiles/javac/annotations/repeatingAnnotations/DefaultTarget.java</t>
  </si>
  <si>
    <t>../javaTestFiles/javac/6520152/T6520152.java</t>
  </si>
  <si>
    <t>../javaTestFiles/javac/T6245591.java</t>
  </si>
  <si>
    <t>../javaTestFiles/javac/DefiniteAssignment/T4718142a.java</t>
  </si>
  <si>
    <t>../javaTestFiles/javac/generics/7151070/T7151070.java</t>
  </si>
  <si>
    <t>../javaTestFiles/javac/resolve/tests/InnerOverOuter.java</t>
  </si>
  <si>
    <t>../javaTestFiles/javac/generics/wildcards/neg/CastWarn9.java</t>
  </si>
  <si>
    <t>../javaTestFiles/javac/enum/enumSwitch/EnumSwitch.java</t>
  </si>
  <si>
    <t>../javaTestFiles/javac/lambda/TargetType14.java</t>
  </si>
  <si>
    <t>../javaTestFiles/javac/ReturnAfterIfThenElse.java</t>
  </si>
  <si>
    <t>../javaTestFiles/javac/DefiniteAssignment/T7181578.java</t>
  </si>
  <si>
    <t>../javaTestFiles/javac/generics/wildcards/neg/CastWarn10.java</t>
  </si>
  <si>
    <t>../javaTestFiles/javac/generics/wildcards/neg/CastFail20.java</t>
  </si>
  <si>
    <t>../javaTestFiles/javac/generics/Casting5.java</t>
  </si>
  <si>
    <t>../javaTestFiles/javac/processing/model/element/repeatingAnnotations/supportingAnnotations/ExpectedContainer.java</t>
  </si>
  <si>
    <t>../javaTestFiles/javac/lambda/DisjunctiveTypeTest.java</t>
  </si>
  <si>
    <t>../javaTestFiles/javac/multicatch/7005371/SubTest.java</t>
  </si>
  <si>
    <t>../javaTestFiles/javac/ImplicitToString.java</t>
  </si>
  <si>
    <t>../javaTestFiles/javac/generics/wildcards/neg/CastWarn11.java</t>
  </si>
  <si>
    <t>../javaTestFiles/javac/generics/wildcards/neg/CastWarn13.java</t>
  </si>
  <si>
    <t>../javaTestFiles/javac/generics/wildcards/T6450290.java</t>
  </si>
  <si>
    <t>../javaTestFiles/javac/processing/6512707/T6512707.java</t>
  </si>
  <si>
    <t>../javaTestFiles/javac/doctree/positions/TestPositionSource.java</t>
  </si>
  <si>
    <t>../javaTestFiles/javac/lambda/TargetType53.java</t>
  </si>
  <si>
    <t>../javaTestFiles/javac/lambda/lambdaNaming/after/TESTTargetType.java</t>
  </si>
  <si>
    <t>../javaTestFiles/javac/generics/inference/6240565/T6240565.java</t>
  </si>
  <si>
    <t>../javaTestFiles/javac/diags/examples/IncompatibleUpperBounds.java</t>
  </si>
  <si>
    <t>../javaTestFiles/javac/annotations/repeatingAnnotations/NoTargetOnContainer.java</t>
  </si>
  <si>
    <t>../javaTestFiles/javac/processing/T7196462.java</t>
  </si>
  <si>
    <t>../javaTestFiles/javac/diags/examples/MulticatchCantBeAssigned.java</t>
  </si>
  <si>
    <t>../javaTestFiles/javac/FinalInitializer.java</t>
  </si>
  <si>
    <t>../javaTestFiles/javac/ThrowsIntersection_3.java</t>
  </si>
  <si>
    <t>../javaTestFiles/javac/generics/wildcards/pos/AmbiguousCast2.java</t>
  </si>
  <si>
    <t>../javaTestFiles/javac/OverrideChecks/T4721069.java</t>
  </si>
  <si>
    <t>../javaTestFiles/javac/miranda/T4528315.java</t>
  </si>
  <si>
    <t>../javaTestFiles/javac/diags/examples/CantRefNonEffectivelyFinalVar.java</t>
  </si>
  <si>
    <t>../javaTestFiles/javac/diags/examples/Verbose.java</t>
  </si>
  <si>
    <t>../javaTestFiles/javac/diags/examples/IncompatibleArgTypesInMethodRef.java</t>
  </si>
  <si>
    <t>../javaTestFiles/javac/limits/NestedClassMethodArgs.java</t>
  </si>
  <si>
    <t>../javaTestFiles/javac/DefiniteAssignment/DefAssignNestedArg.java</t>
  </si>
  <si>
    <t>../javaTestFiles/javac/generics/6245699/T6245699c.java</t>
  </si>
  <si>
    <t>../javaTestFiles/javac/lambda/lambdaNaming/before/TESTTargetType.java</t>
  </si>
  <si>
    <t>../javaTestFiles/javac/lambda/TargetType67.java</t>
  </si>
  <si>
    <t>../javaTestFiles/javac/generics/wildcards/neg/CastWarn12.java</t>
  </si>
  <si>
    <t>../javaTestFiles/javac/lambda/TargetType28.java</t>
  </si>
  <si>
    <t>../javaTestFiles/javac/lambda/TargetType54.java</t>
  </si>
  <si>
    <t>../javaTestFiles/javac/DefiniteAssignment/DUTry.java</t>
  </si>
  <si>
    <t>../javaTestFiles/javac/generics/wildcards/neg/CastFail21.java</t>
  </si>
  <si>
    <t>../javaTestFiles/javac/lambda/MethodReference29.java</t>
  </si>
  <si>
    <t>../javaTestFiles/javac/lambda/TargetType15.java</t>
  </si>
  <si>
    <t>../javaTestFiles/javac/generics/wildcards/neg/CastWarn6.java</t>
  </si>
  <si>
    <t>../javaTestFiles/javac/generics/T5094318.java</t>
  </si>
  <si>
    <t>../javaTestFiles/javac/diags/examples/CantApplySymbolFragment.java</t>
  </si>
  <si>
    <t>../javaTestFiles/javac/T6557865.java</t>
  </si>
  <si>
    <t>../javaTestFiles/javac/generics/wildcards/neg/CastWarn7.java</t>
  </si>
  <si>
    <t>../javaTestFiles/javac/generics/wildcards/neg/CastWarn5.java</t>
  </si>
  <si>
    <t>../javaTestFiles/javac/generics/wildcards/neg/CastFail19.java</t>
  </si>
  <si>
    <t>../javaTestFiles/javac/cast/6467183/T6467183a.java</t>
  </si>
  <si>
    <t>../javaTestFiles/javac/generics/wildcards/neg/CastWarn8.java</t>
  </si>
  <si>
    <t>../javaTestFiles/javac/generics/6372782/PlanarVector.java</t>
  </si>
  <si>
    <t>../javaTestFiles/javac/generics/inference/6650759/T6650759a.java</t>
  </si>
  <si>
    <t>../javaTestFiles/javac/generics/inference/6369605/T6369605b.java</t>
  </si>
  <si>
    <t>../javaTestFiles/javac/ThrowsIntersection_1.java</t>
  </si>
  <si>
    <t>../javaTestFiles/javac/Closure6.java</t>
  </si>
  <si>
    <t>../javaTestFiles/javac/generics/wildcards/neg/CastFail16.java</t>
  </si>
  <si>
    <t>../javaTestFiles/javac/generics/8004094/B.java</t>
  </si>
  <si>
    <t>../javaTestFiles/javac/annotations/repeatingAnnotations/MultipleAnnoMixedOrder.java</t>
  </si>
  <si>
    <t>../javaTestFiles/javac/generics/wildcards/neg/CastFail15.java</t>
  </si>
  <si>
    <t>../javaTestFiles/javac/lambda/TargetType44.java</t>
  </si>
  <si>
    <t>../javaTestFiles/javac/DefiniteAssignment/T4717164.java</t>
  </si>
  <si>
    <t>../javaTestFiles/javac/T4906100.java</t>
  </si>
  <si>
    <t>../javaTestFiles/javac/generics/6213818/T6213818.java</t>
  </si>
  <si>
    <t>../javaTestFiles/javac/limits/NestedClassConstructorArgs.java</t>
  </si>
  <si>
    <t>../javaTestFiles/javac/lambda/TargetType46.java</t>
  </si>
  <si>
    <t>../javaTestFiles/javac/generics/RelaxedArrays.java</t>
  </si>
  <si>
    <t>../javaTestFiles/javac/diags/examples/MulticatchNotSupported.java</t>
  </si>
  <si>
    <t>../javaTestFiles/javac/generics/wildcards/neg/CastWarn4.java</t>
  </si>
  <si>
    <t>../javaTestFiles/javac/foreach/T6500701.java</t>
  </si>
  <si>
    <t>../javaTestFiles/javac/SwitchScope.java</t>
  </si>
  <si>
    <t>../javaTestFiles/javac/defaultMethods/static/Static01.java</t>
  </si>
  <si>
    <t>../javaTestFiles/javac/diags/examples/ProcessorCantInstantiate/processors/AnnoProc.java</t>
  </si>
  <si>
    <t>../javaTestFiles/javac/annotations/typeAnnotations/failures/T8020715.java</t>
  </si>
  <si>
    <t>../javaTestFiles/javac/generics/wildcards/neg/CastWarn3.java</t>
  </si>
  <si>
    <t>../javaTestFiles/javac/generics/InnerInterface1.java</t>
  </si>
  <si>
    <t>../javaTestFiles/javac/generics/inference/6650759/T6650759d.java</t>
  </si>
  <si>
    <t>../javaTestFiles/javac/VerifyDA.java</t>
  </si>
  <si>
    <t>../javaTestFiles/javac/generics/wildcards/neg/CastFail18.java</t>
  </si>
  <si>
    <t>../javaTestFiles/javac/doctree/ElementTest.java</t>
  </si>
  <si>
    <t>../javaTestFiles/javac/generics/wildcards/neg/CastFail14.java</t>
  </si>
  <si>
    <t>../javaTestFiles/javac/generics/6372782/PlanarVectorVariable.java</t>
  </si>
  <si>
    <t>../javaTestFiles/javac/T6294589.java</t>
  </si>
  <si>
    <t>../javaTestFiles/javac/generics/wildcards/neg/CastWarn2.java</t>
  </si>
  <si>
    <t>../javaTestFiles/javac/generics/wildcards/neg/CastFail17.java</t>
  </si>
  <si>
    <t>../javaTestFiles/javac/defaultMethods/Neg10.java</t>
  </si>
  <si>
    <t>../javaTestFiles/javac/generics/GenericAnonCtor.java</t>
  </si>
  <si>
    <t>../javaTestFiles/javac/diags/examples/PrintProcessorInfo/processors/AnnoProc.java</t>
  </si>
  <si>
    <t>../javaTestFiles/javac/diags/examples/PrintRounds/processors/AnnoProc.java</t>
  </si>
  <si>
    <t>../javaTestFiles/javac/generics/rawOverride/T6178365.java</t>
  </si>
  <si>
    <t>../javaTestFiles/javac/diags/examples/ProcPackageDoesNotExist/processors/AnnoProc.java</t>
  </si>
  <si>
    <t>../javaTestFiles/javac/processing/errors/TestErrorCount.java</t>
  </si>
  <si>
    <t>../javaTestFiles/javac/overload/T4723909.java</t>
  </si>
  <si>
    <t>../javaTestFiles/javac/generics/T4684378.java</t>
  </si>
  <si>
    <t>../javaTestFiles/javac/generics/InnerInterface2.java</t>
  </si>
  <si>
    <t>../javaTestFiles/javac/diags/examples/ProbFoundReqFragment.java</t>
  </si>
  <si>
    <t>../javaTestFiles/javac/lambda/lambdaExpression/EffectivelyFinal_neg.java</t>
  </si>
  <si>
    <t>../javaTestFiles/javac/lambda/LambdaConv06.java</t>
  </si>
  <si>
    <t>../javaTestFiles/javac/flow/tests/TestCaseConditional.java</t>
  </si>
  <si>
    <t>../javaTestFiles/javac/AnonymousConstructorExceptions.java</t>
  </si>
  <si>
    <t>../javaTestFiles/javac/annotations/pos/NType.java</t>
  </si>
  <si>
    <t>../javaTestFiles/javac/multicatch/Neg01.java</t>
  </si>
  <si>
    <t>../javaTestFiles/javac/ClassLiterals/ClassLiteralHelperContext.java</t>
  </si>
  <si>
    <t>../javaTestFiles/javac/diags/examples/AnnosWithoutProcessors/processors/AnnoProc.java</t>
  </si>
  <si>
    <t>../javaTestFiles/javac/enum/ValueOf.java</t>
  </si>
  <si>
    <t>../javaTestFiles/javac/api/T6257235.java</t>
  </si>
  <si>
    <t>../javaTestFiles/javac/mandatoryWarnings/deprecated/Q.java</t>
  </si>
  <si>
    <t>../javaTestFiles/javac/multicatch/Neg01eff_final.java</t>
  </si>
  <si>
    <t>../javaTestFiles/javac/scope/6392998/T6392998.java</t>
  </si>
  <si>
    <t>../javaTestFiles/javac/staticImport/StaticImport.java</t>
  </si>
  <si>
    <t>../javaTestFiles/javac/lambda/WarnUnderscoreAsIdent.java</t>
  </si>
  <si>
    <t>../javaTestFiles/javac/processing/options/Xprint.java</t>
  </si>
  <si>
    <t>../javaTestFiles/javac/Ambig3.java</t>
  </si>
  <si>
    <t>../javaTestFiles/javac/lambda/TargetType70.java</t>
  </si>
  <si>
    <t>../javaTestFiles/javac/generics/inference/6611449/T6611449.java</t>
  </si>
  <si>
    <t>../javaTestFiles/javac/processing/errors/EnsureAnnotationTypeMismatchException/Source.java</t>
  </si>
  <si>
    <t>../javaTestFiles/javac/diags/examples/UnreachableCatch1.java</t>
  </si>
  <si>
    <t>../javaTestFiles/javac/defaultMethods/CannotChangeAssertionsStateAfterInitialized.java</t>
  </si>
  <si>
    <t>../javaTestFiles/javac/generics/inference/6650759/T6650759c.java</t>
  </si>
  <si>
    <t>../javaTestFiles/javac/diags/examples/WhereTypeVar.java</t>
  </si>
  <si>
    <t>../javaTestFiles/javac/lambda/TargetType50.java</t>
  </si>
  <si>
    <t>../javaTestFiles/javac/generics/PermuteBound.java</t>
  </si>
  <si>
    <t>../javaTestFiles/javac/generics/UnsoundInference.java</t>
  </si>
  <si>
    <t>../javaTestFiles/javac/UnreachableVar.java</t>
  </si>
  <si>
    <t>../javaTestFiles/javac/MethodParameters/AnnotationTest.java</t>
  </si>
  <si>
    <t>../javaTestFiles/javac/lambda/8023549/T8023549.java</t>
  </si>
  <si>
    <t>../javaTestFiles/javac/DefiniteAssignment/T4718142.java</t>
  </si>
  <si>
    <t>../javaTestFiles/javac/lambda/BadLambdaPos.java</t>
  </si>
  <si>
    <t>../javaTestFiles/javac/varargs/Anon.java</t>
  </si>
  <si>
    <t>../javaTestFiles/javac/diags/examples/InvalidDuplicateAnnotation.java</t>
  </si>
  <si>
    <t>../javaTestFiles/javac/T6379327.java</t>
  </si>
  <si>
    <t>../javaTestFiles/javac/AnonymousProtect/P2/usePub.java</t>
  </si>
  <si>
    <t>../javaTestFiles/javac/NestedFinallyReturn.java</t>
  </si>
  <si>
    <t>../javaTestFiles/javac/annotations/typeAnnotations/failures/CantAnnotatePackages.java</t>
  </si>
  <si>
    <t>../javaTestFiles/javac/annotations/typeAnnotations/newlocations/TypeCasts.java</t>
  </si>
  <si>
    <t>../javaTestFiles/javac/multicatch/Pos03.java</t>
  </si>
  <si>
    <t>../javaTestFiles/javac/T6241723.java</t>
  </si>
  <si>
    <t>../javaTestFiles/javac/lambda/8016320/IllegalBridgeModifier.java</t>
  </si>
  <si>
    <t>../javaTestFiles/javac/generics/InterfaceCast1.java</t>
  </si>
  <si>
    <t>../javaTestFiles/javac/generics/6245699/T6245699.java</t>
  </si>
  <si>
    <t>../javaTestFiles/javac/diags/examples/MalformedSupported/processors/AnnoProc.java</t>
  </si>
  <si>
    <t>../javaTestFiles/javac/diags/examples/UncheckedFilenameAdditional.java</t>
  </si>
  <si>
    <t>../javaTestFiles/javac/OuterParameter_1.java</t>
  </si>
  <si>
    <t>../javaTestFiles/javac/AccessMethods/UplevelPrivateConstants.java</t>
  </si>
  <si>
    <t>../javaTestFiles/javac/generics/inference/6650759/T6650759f.java</t>
  </si>
  <si>
    <t>../javaTestFiles/javac/lambda/EffectivelyFinalThrows.java</t>
  </si>
  <si>
    <t>../javaTestFiles/javac/multicatch/Pos07.java</t>
  </si>
  <si>
    <t>../javaTestFiles/javac/diags/examples/IncompatibleDescsInFunctionalIntf.java</t>
  </si>
  <si>
    <t>../javaTestFiles/javac/treeannotests/AnnoTreeTests.java</t>
  </si>
  <si>
    <t>../javaTestFiles/javac/implicitThis/NewBeforeOuterConstructed3.java</t>
  </si>
  <si>
    <t>../javaTestFiles/javac/generics/compat/OverrideBridge1.java</t>
  </si>
  <si>
    <t>../javaTestFiles/javac/annotations/repeatingAnnotations/NoTargetOnContainer2.java</t>
  </si>
  <si>
    <t>../javaTestFiles/javac/lambda/MethodReference11.java</t>
  </si>
  <si>
    <t>../javaTestFiles/javac/generics/wildcards/BoundBug.java</t>
  </si>
  <si>
    <t>../javaTestFiles/javac/lambda/MethodReference14.java</t>
  </si>
  <si>
    <t>../javaTestFiles/javac/generics/inference/6650759/T6650759m.java</t>
  </si>
  <si>
    <t>../javaTestFiles/javac/limits/StaticNestedClassConstructorArgs.java</t>
  </si>
  <si>
    <t>../javaTestFiles/javac/lambda/TargetType11.java</t>
  </si>
  <si>
    <t>../javaTestFiles/javac/OverrideChecks/6400189/T6400189d.java</t>
  </si>
  <si>
    <t>../javaTestFiles/javac/diags/examples/KindnameConstructor.java</t>
  </si>
  <si>
    <t>../javaTestFiles/javac/doctree/AttrTest.java</t>
  </si>
  <si>
    <t>../javaTestFiles/javac/MethodParameters/LocalClassTest.java</t>
  </si>
  <si>
    <t>../javaTestFiles/javac/generics/6227936/T6227936.java</t>
  </si>
  <si>
    <t>../javaTestFiles/javac/InterfaceObjectInheritance.java</t>
  </si>
  <si>
    <t>../javaTestFiles/javac/generics/wildcards/AssignmentDifferentTypes2.java</t>
  </si>
  <si>
    <t>../javaTestFiles/javac/generics/wildcards/AssignmentDifferentTypes3.java</t>
  </si>
  <si>
    <t>../javaTestFiles/javac/generics/6245699/T6245699b.java</t>
  </si>
  <si>
    <t>../javaTestFiles/javac/diags/examples/Error.java</t>
  </si>
  <si>
    <t>../javaTestFiles/javac/diags/examples/UnmatchedProcessorOptions/processors/AnnoProc.java</t>
  </si>
  <si>
    <t>../javaTestFiles/javac/lambda/MethodReference30.java</t>
  </si>
  <si>
    <t>../javaTestFiles/javac/generics/inference/6650759/T6650759e.java</t>
  </si>
  <si>
    <t>../javaTestFiles/javac/generics/6372782/AbstractVector.java</t>
  </si>
  <si>
    <t>../javaTestFiles/javac/lambda/methodReferenceExecution/MethodReferenceNullCheckTest.java</t>
  </si>
  <si>
    <t>../javaTestFiles/javac/lambda/TargetType23.java</t>
  </si>
  <si>
    <t>../javaTestFiles/javac/generics/inference/6359106/T6359106.java</t>
  </si>
  <si>
    <t>../javaTestFiles/javac/protectedInner/AnonInnerClass.java</t>
  </si>
  <si>
    <t>../javaTestFiles/javac/Closure5.java</t>
  </si>
  <si>
    <t>../javaTestFiles/javac/generics/6487370/T6487370.java</t>
  </si>
  <si>
    <t>../javaTestFiles/javac/assert/Position.java</t>
  </si>
  <si>
    <t>../javaTestFiles/javac/defaultMethods/Pos02.java</t>
  </si>
  <si>
    <t>../javaTestFiles/javac/generics/wildcards/AssignmentDifferentTypes9.java</t>
  </si>
  <si>
    <t>../javaTestFiles/javac/AnonInnerException_2.java</t>
  </si>
  <si>
    <t>../javaTestFiles/javac/generics/wildcards/AssignmentDifferentTypes5.java</t>
  </si>
  <si>
    <t>../javaTestFiles/javac/cast/6714835/T6714835.java</t>
  </si>
  <si>
    <t>../javaTestFiles/javac/ThrowsIntersection_2.java</t>
  </si>
  <si>
    <t>../javaTestFiles/javac/processing/model/util/filter/Foo1.java</t>
  </si>
  <si>
    <t>../javaTestFiles/javac/TryWithResources/WeirdTwr.java</t>
  </si>
  <si>
    <t>../javaTestFiles/javac/lambda/MethodReference66.java</t>
  </si>
  <si>
    <t>../javaTestFiles/javac/protectedInner/Outerclass.java</t>
  </si>
  <si>
    <t>../javaTestFiles/javac/generics/6372782/PlainPlanarVector.java</t>
  </si>
  <si>
    <t>../javaTestFiles/javac/lambda/MethodReference10.java</t>
  </si>
  <si>
    <t>../javaTestFiles/javac/lambda/TargetType66.java</t>
  </si>
  <si>
    <t>../javaTestFiles/javac/generics/wildcards/AssignmentDifferentTypes8.java</t>
  </si>
  <si>
    <t>../javaTestFiles/javac/nativeHeaders/javahComparison/TestClass4.java</t>
  </si>
  <si>
    <t>../javaTestFiles/javac/lambda/MethodReference47.java</t>
  </si>
  <si>
    <t>../javaTestFiles/javac/generics/wildcards/AssignmentDifferentTypes6.java</t>
  </si>
  <si>
    <t>../javaTestFiles/javac/generics/wildcards/AssignmentDifferentTypes7.java</t>
  </si>
  <si>
    <t>../javaTestFiles/javac/processing/model/element/repeatingAnnotations/supportingAnnotations/ExpectedBase.java</t>
  </si>
  <si>
    <t>../javaTestFiles/javac/generics/6372782/AbstractPlanarVector.java</t>
  </si>
  <si>
    <t>../javaTestFiles/javac/generics/wildcards/AssignmentDifferentTypes4.java</t>
  </si>
  <si>
    <t>../javaTestFiles/javac/multicatch/Neg03.java</t>
  </si>
  <si>
    <t>../javaTestFiles/javac/SuperNew.java</t>
  </si>
  <si>
    <t>../javaTestFiles/javac/BadOptimization/Switch2.java</t>
  </si>
  <si>
    <t>../javaTestFiles/javac/api/6423003/T6423003.java</t>
  </si>
  <si>
    <t>../javaTestFiles/javac/lambda/8021567/T8021567.java</t>
  </si>
  <si>
    <t>../javaTestFiles/javac/multicatch/Neg04.java</t>
  </si>
  <si>
    <t>../javaTestFiles/javac/multicatch/Pos09.java</t>
  </si>
  <si>
    <t>../javaTestFiles/javac/T6247324.java</t>
  </si>
  <si>
    <t>../javaTestFiles/javac/abstract/T4717181b.java</t>
  </si>
  <si>
    <t>../javaTestFiles/javac/FlatnameClash2.java</t>
  </si>
  <si>
    <t>../javaTestFiles/javac/T8029179/CompileErrorForValidBooleanExpTest.java</t>
  </si>
  <si>
    <t>../javaTestFiles/javac/NameCollision2.java</t>
  </si>
  <si>
    <t>../javaTestFiles/javac/lambda/TargetType62.java</t>
  </si>
  <si>
    <t>../javaTestFiles/javac/multicatch/Neg04eff_final.java</t>
  </si>
  <si>
    <t>../javaTestFiles/javac/generics/T4711694.java</t>
  </si>
  <si>
    <t>../javaTestFiles/javac/lambda/MethodReference49.java</t>
  </si>
  <si>
    <t>../javaTestFiles/javac/varargs/6313164/T6313164.java</t>
  </si>
  <si>
    <t>../javaTestFiles/javac/policy/test1/Test1a.java</t>
  </si>
  <si>
    <t>../javaTestFiles/javac/DeclarationStatementInline.java</t>
  </si>
  <si>
    <t>../javaTestFiles/javac/lambda/NestedCapture02.java</t>
  </si>
  <si>
    <t>../javaTestFiles/javac/InnerMemberRegression.java</t>
  </si>
  <si>
    <t>../javaTestFiles/javac/generics/inference/4972073/T4972073.java</t>
  </si>
  <si>
    <t>../javaTestFiles/javac/lambda/TargetType05.java</t>
  </si>
  <si>
    <t>../javaTestFiles/javac/Closure1.java</t>
  </si>
  <si>
    <t>../javaTestFiles/javac/T8024207/FlowCrashTest.java</t>
  </si>
  <si>
    <t>../javaTestFiles/javac/generics/wildcards/pos/InstanceOf.java</t>
  </si>
  <si>
    <t>../javaTestFiles/javac/generics/rawOverride/7157798/Test4.java</t>
  </si>
  <si>
    <t>../javaTestFiles/javac/BadOptimization/DeadCode5.java</t>
  </si>
  <si>
    <t>../javaTestFiles/javac/ThrowsIntersection_4.java</t>
  </si>
  <si>
    <t>../javaTestFiles/javac/annotations/6881115/T6881115.java</t>
  </si>
  <si>
    <t>../javaTestFiles/javac/lambda/MostSpecific04.java</t>
  </si>
  <si>
    <t>../javaTestFiles/javac/generics/diamond/pos/Pos06.java</t>
  </si>
  <si>
    <t>../javaTestFiles/javac/processing/6994946/TestProcessor.java</t>
  </si>
  <si>
    <t>../javaTestFiles/javac/lambda/MethodReference03.java</t>
  </si>
  <si>
    <t>../javaTestFiles/javac/generics/rare/6665356/T6665356.java</t>
  </si>
  <si>
    <t>../javaTestFiles/javac/generics/inference/4954546/T4954546.java</t>
  </si>
  <si>
    <t>../javaTestFiles/javac/annotations/clinit/AnnoWithClinit1.java</t>
  </si>
  <si>
    <t>../javaTestFiles/javac/processing/6359313/T6359313.java</t>
  </si>
  <si>
    <t>../javaTestFiles/javac/implicitThis/WhichImplicitThis7.java</t>
  </si>
  <si>
    <t>../javaTestFiles/javac/nested/5009484/X.java</t>
  </si>
  <si>
    <t>../javaTestFiles/javac/generics/diamond/neg/Neg01.java</t>
  </si>
  <si>
    <t>../javaTestFiles/javac/generics/diamond/pos/Pos07.java</t>
  </si>
  <si>
    <t>../javaTestFiles/javac/processing/errors/TestOptionSyntaxErrors.java</t>
  </si>
  <si>
    <t>../javaTestFiles/javac/api/T6407011.java</t>
  </si>
  <si>
    <t>../javaTestFiles/javac/generics/MissingBridge.java</t>
  </si>
  <si>
    <t>../javaTestFiles/javac/diags/examples/NotDefAccessClassIntfCantAccessFragment.java</t>
  </si>
  <si>
    <t>../javaTestFiles/javac/lambda/LambdaScope05.java</t>
  </si>
  <si>
    <t>../javaTestFiles/javac/lambda/MostSpecific06.java</t>
  </si>
  <si>
    <t>../javaTestFiles/javac/lambda/methodReferenceExecution/MethodReferenceTestSueCase1.java</t>
  </si>
  <si>
    <t>../javaTestFiles/javac/processing/model/element/repeatingAnnotations/SingularInheritedATest.java</t>
  </si>
  <si>
    <t>../javaTestFiles/javac/TryWithResources/BadTwrSyntax.java</t>
  </si>
  <si>
    <t>../javaTestFiles/javac/lambda/Intersection03.java</t>
  </si>
  <si>
    <t>../javaTestFiles/javac/multicatch/model/Model01.java</t>
  </si>
  <si>
    <t>../javaTestFiles/javac/capture/Capture5.java</t>
  </si>
  <si>
    <t>../javaTestFiles/javac/annotations/typeAnnotations/failures/DummyProcessor.java</t>
  </si>
  <si>
    <t>../javaTestFiles/javac/lambda/LambdaParenGenericOrig.java</t>
  </si>
  <si>
    <t>../javaTestFiles/javac/generics/diamond/neg/Neg04.java</t>
  </si>
  <si>
    <t>../javaTestFiles/javac/lambda/methodReferenceExecution/MethodReferenceTestSueCase2.java</t>
  </si>
  <si>
    <t>../javaTestFiles/javac/diags/examples/CantApplySymbolsFragment.java</t>
  </si>
  <si>
    <t>../javaTestFiles/javac/SwitchFence.java</t>
  </si>
  <si>
    <t>../javaTestFiles/javac/generics/inference/7086586/T7086586b.java</t>
  </si>
  <si>
    <t>../javaTestFiles/javac/annotations/typeAnnotations/newlocations/ClassExtends.java</t>
  </si>
  <si>
    <t>../javaTestFiles/javac/lambda/8020843/T8020843b.java</t>
  </si>
  <si>
    <t>../javaTestFiles/javac/lambda/MethodReference05.java</t>
  </si>
  <si>
    <t>../javaTestFiles/javac/BadOptimization/DeadCode6.java</t>
  </si>
  <si>
    <t>../javaTestFiles/javac/lambda/BadAccess02.java</t>
  </si>
  <si>
    <t>../javaTestFiles/javac/TryWithResources/ResourceNameConflict.java</t>
  </si>
  <si>
    <t>../javaTestFiles/javac/BadOptimization/DeadCode1.java</t>
  </si>
  <si>
    <t>../javaTestFiles/javac/lambda/8023558/T8023558b.java</t>
  </si>
  <si>
    <t>../javaTestFiles/javac/processing/werror/WErrorLast.java</t>
  </si>
  <si>
    <t>../javaTestFiles/javac/lambda/TargetType45.java</t>
  </si>
  <si>
    <t>../javaTestFiles/javac/processing/werror/WError1.java</t>
  </si>
  <si>
    <t>../javaTestFiles/javac/annotations/typeAnnotations/failures/target/VoidMethod.java</t>
  </si>
  <si>
    <t>../javaTestFiles/javac/lambda/TargetType30.java</t>
  </si>
  <si>
    <t>../javaTestFiles/javac/lambda/TargetType59.java</t>
  </si>
  <si>
    <t>../javaTestFiles/javac/Diagnostics/compressed/T8012003b.java</t>
  </si>
  <si>
    <t>../javaTestFiles/javac/lambda/lambdaExpression/LambdaTest3.java</t>
  </si>
  <si>
    <t>../javaTestFiles/javac/processing/6348499/A.java</t>
  </si>
  <si>
    <t>../javaTestFiles/javac/warnings/6594914/T6594914b.java</t>
  </si>
  <si>
    <t>../javaTestFiles/javac/generics/ArrayClone.java</t>
  </si>
  <si>
    <t>../javaTestFiles/javac/defaultMethods/Pos11.java</t>
  </si>
  <si>
    <t>../javaTestFiles/javac/7024568/T7024568.java</t>
  </si>
  <si>
    <t>../javaTestFiles/javac/expression/_super/NonDirectSuper/Base.java</t>
  </si>
  <si>
    <t>../javaTestFiles/javac/diags/examples/WhereCaptured.java</t>
  </si>
  <si>
    <t>../javaTestFiles/javac/lambda/LambdaCapture06.java</t>
  </si>
  <si>
    <t>../javaTestFiles/javac/ExtendsAccess/p/ExtendsAccess.java</t>
  </si>
  <si>
    <t>../javaTestFiles/javac/warnings/6594914/T6594914a.java</t>
  </si>
  <si>
    <t>../javaTestFiles/javac/generics/6531090/T6531090a.java</t>
  </si>
  <si>
    <t>../javaTestFiles/javac/annotations/typeAnnotations/failures/common/receiver/StaticThings.java</t>
  </si>
  <si>
    <t>../javaTestFiles/javac/processing/environment/round/BuriedAnnotations.java</t>
  </si>
  <si>
    <t>../javaTestFiles/javac/generics/BridgeOrder.java</t>
  </si>
  <si>
    <t>../javaTestFiles/javac/generics/wildcards/neg/CastFail7.java</t>
  </si>
  <si>
    <t>../javaTestFiles/javac/flow/tests/TestCaseLocalInInnerBlock.java</t>
  </si>
  <si>
    <t>../javaTestFiles/javac/T6356530/SerializableAbstractClassWithNonAbstractMethodsTest.java</t>
  </si>
  <si>
    <t>../javaTestFiles/javac/T6266772.java</t>
  </si>
  <si>
    <t>../javaTestFiles/javac/enum/Enum3.java</t>
  </si>
  <si>
    <t>../javaTestFiles/javac/ClassLiterals/InnerClassLiterals.java</t>
  </si>
  <si>
    <t>../javaTestFiles/javac/generics/wildcards/neg/CastFail1.java</t>
  </si>
  <si>
    <t>../javaTestFiles/javac/diags/examples/WhereIntersection.java</t>
  </si>
  <si>
    <t>../javaTestFiles/javac/annotations/repeatingAnnotations/SelfRepeatingAnnotations.java</t>
  </si>
  <si>
    <t>../javaTestFiles/javac/generics/wildcards/neg/CastFail6.java</t>
  </si>
  <si>
    <t>../javaTestFiles/javac/generics/Casting.java</t>
  </si>
  <si>
    <t>../javaTestFiles/javac/processing/model/TestSourceVersion.java</t>
  </si>
  <si>
    <t>../javaTestFiles/javac/StringAppendAccessMethodOnLHS.java</t>
  </si>
  <si>
    <t>../javaTestFiles/javac/lambda/lambdaExecution/InInterface.java</t>
  </si>
  <si>
    <t>../javaTestFiles/javac/lambda/methodReferenceExecution/MethodReferenceTestSueCase4.java</t>
  </si>
  <si>
    <t>../javaTestFiles/javac/generics/odersky/BadTest2.java</t>
  </si>
  <si>
    <t>../javaTestFiles/javac/lambda/BadReturn.java</t>
  </si>
  <si>
    <t>../javaTestFiles/javac/defaultMethods/Neg13.java</t>
  </si>
  <si>
    <t>../javaTestFiles/javac/lambda/TargetType31.java</t>
  </si>
  <si>
    <t>../javaTestFiles/javac/implicitThis/6541876/T6541876b.java</t>
  </si>
  <si>
    <t>../javaTestFiles/javac/lambda/InnerConstructor.java</t>
  </si>
  <si>
    <t>../javaTestFiles/javac/generics/inference/6650759/T6650759j.java</t>
  </si>
  <si>
    <t>../javaTestFiles/javac/FinalInitializer_2.java</t>
  </si>
  <si>
    <t>../javaTestFiles/javac/generics/wildcards/neg/CastFail3.java</t>
  </si>
  <si>
    <t>../javaTestFiles/javac/generics/wildcards/neg/CastFail2.java</t>
  </si>
  <si>
    <t>../javaTestFiles/javac/T6534287.java</t>
  </si>
  <si>
    <t>../javaTestFiles/javac/LocalClasses_2.java</t>
  </si>
  <si>
    <t>../javaTestFiles/javac/resolve/tests/AmbiguityPrecedence.java</t>
  </si>
  <si>
    <t>../javaTestFiles/javac/annotations/typeAnnotations/failures/target/Constructor.java</t>
  </si>
  <si>
    <t>../javaTestFiles/javac/lambda/lambdaNaming/before/TESTTargetName.java</t>
  </si>
  <si>
    <t>../javaTestFiles/javac/NullStaticQualifier.java</t>
  </si>
  <si>
    <t>../javaTestFiles/javac/CascadedInnerNewInstance.java</t>
  </si>
  <si>
    <t>../javaTestFiles/javac/annotations/repeatingAnnotations/RepSelfMemberAnno.java</t>
  </si>
  <si>
    <t>../javaTestFiles/javac/annotations/repeatingAnnotations/combo/expectedFiles/ExpectedBase.java</t>
  </si>
  <si>
    <t>../javaTestFiles/javac/ObjectMethodRefFromInterface.java</t>
  </si>
  <si>
    <t>../javaTestFiles/javac/generics/wildcards/neg/CastFail5.java</t>
  </si>
  <si>
    <t>../javaTestFiles/javac/lambda/TargetType02.java</t>
  </si>
  <si>
    <t>../javaTestFiles/javac/FoldConditional.java</t>
  </si>
  <si>
    <t>../javaTestFiles/javac/T6232928.java</t>
  </si>
  <si>
    <t>../javaTestFiles/javac/capture/Capture1.java</t>
  </si>
  <si>
    <t>../javaTestFiles/javac/lambda/MethodReference17.java</t>
  </si>
  <si>
    <t>../javaTestFiles/javac/lambda/lambdaNaming/after/TESTTargetName.java</t>
  </si>
  <si>
    <t>../javaTestFiles/javac/implicitThis/WhichImplicitThis4.java</t>
  </si>
  <si>
    <t>../javaTestFiles/javac/generics/wildcards/neg/CastFail4.java</t>
  </si>
  <si>
    <t>../javaTestFiles/javac/diags/examples/WhereCaptured1.java</t>
  </si>
  <si>
    <t>../javaTestFiles/javac/annotations/repeatingAnnotations/combo/expectedFiles/ExpectedContainer.java</t>
  </si>
  <si>
    <t>../javaTestFiles/javac/lambda/typeInference/InferenceTest6.java</t>
  </si>
  <si>
    <t>../javaTestFiles/javac/lambda/LambdaExpr07.java</t>
  </si>
  <si>
    <t>../javaTestFiles/javac/lambda/LambdaConv20.java</t>
  </si>
  <si>
    <t>../javaTestFiles/javac/generics/bridges/tests/TestClassAndInterfaceBridgeIdentical01.java</t>
  </si>
  <si>
    <t>../javaTestFiles/javac/implicitThis/WhichImplicitThis3.java</t>
  </si>
  <si>
    <t>../javaTestFiles/javac/TryWithResources/TwrOnNonResource.java</t>
  </si>
  <si>
    <t>../javaTestFiles/javac/api/6422327/T6422327.java</t>
  </si>
  <si>
    <t>../javaTestFiles/javac/implicitThis/WhichImplicitThis1.java</t>
  </si>
  <si>
    <t>../javaTestFiles/javac/foreach/SpecIterable.java</t>
  </si>
  <si>
    <t>../javaTestFiles/javac/6341866/Anno.java</t>
  </si>
  <si>
    <t>../javaTestFiles/javac/api/6421756/T6421756.java</t>
  </si>
  <si>
    <t>../javaTestFiles/javac/generics/inference/8020149/T8020149.java</t>
  </si>
  <si>
    <t>../javaTestFiles/javac/StandaloneQualifiedSuper.java</t>
  </si>
  <si>
    <t>../javaTestFiles/javac/lambda/8016177/T8016177g.java</t>
  </si>
  <si>
    <t>../javaTestFiles/javac/Closure2.java</t>
  </si>
  <si>
    <t>../javaTestFiles/javac/annotations/repeatingAnnotations/CheckTargets.java</t>
  </si>
  <si>
    <t>../javaTestFiles/javac/lambda/LambdaConv08.java</t>
  </si>
  <si>
    <t>../javaTestFiles/javac/PrivateLocalConstructor.java</t>
  </si>
  <si>
    <t>../javaTestFiles/javac/generics/6969184/T6969184.java</t>
  </si>
  <si>
    <t>../javaTestFiles/javac/T7142672/AnnoProcessor.java</t>
  </si>
  <si>
    <t>../javaTestFiles/javac/lambda/MostSpecific05.java</t>
  </si>
  <si>
    <t>../javaTestFiles/javac/api/evalexpr/ByteArrayClassLoader.java</t>
  </si>
  <si>
    <t>../javaTestFiles/javac/generics/odersky/Test2.java</t>
  </si>
  <si>
    <t>../javaTestFiles/javac/processing/model/util/NoSupers.java</t>
  </si>
  <si>
    <t>../javaTestFiles/javac/lambda/MethodReference37.java</t>
  </si>
  <si>
    <t>../javaTestFiles/javac/literals/BadBinaryLiterals.java</t>
  </si>
  <si>
    <t>../javaTestFiles/javac/generics/typeargs/Basic.java</t>
  </si>
  <si>
    <t>../javaTestFiles/javac/6917288/GraphicalInstaller.java</t>
  </si>
  <si>
    <t>../javaTestFiles/javac/T6413876.java</t>
  </si>
  <si>
    <t>../javaTestFiles/javac/implicitThis/WhichImplicitThis2.java</t>
  </si>
  <si>
    <t>../javaTestFiles/javac/Closure4.java</t>
  </si>
  <si>
    <t>../javaTestFiles/javac/annotations/typeAnnotations/ErasureTest.java</t>
  </si>
  <si>
    <t>../javaTestFiles/javac/lambda/privateMethodReferences/MethodInvoker.java</t>
  </si>
  <si>
    <t>../javaTestFiles/javac/generics/inference/6650759/T6650759b.java</t>
  </si>
  <si>
    <t>../javaTestFiles/javac/generics/typeargs/Metharg1.java</t>
  </si>
  <si>
    <t>../javaTestFiles/javac/assert/Attach.java</t>
  </si>
  <si>
    <t>../javaTestFiles/javac/TryWithResources/TwrFlow.java</t>
  </si>
  <si>
    <t>../javaTestFiles/javac/6304921/T6304921.java</t>
  </si>
  <si>
    <t>../javaTestFiles/javac/generics/6531075/T6531075.java</t>
  </si>
  <si>
    <t>../javaTestFiles/javac/unicode/SupplementaryJavaID6.java</t>
  </si>
  <si>
    <t>../javaTestFiles/javac/annotations/pos/RightTarget.java</t>
  </si>
  <si>
    <t>../javaTestFiles/javac/ClassFileModifiers/MemberModifiers.java</t>
  </si>
  <si>
    <t>../javaTestFiles/javac/T8016099/UncheckedWarningRegressionTest.java</t>
  </si>
  <si>
    <t>../javaTestFiles/javac/lambda/MethodReference41.java</t>
  </si>
  <si>
    <t>../javaTestFiles/javac/generics/typeargs/Superarg1.java</t>
  </si>
  <si>
    <t>../javaTestFiles/javac/TryWithResources/ResourceInterface.java</t>
  </si>
  <si>
    <t>../javaTestFiles/javac/generics/ExtendedRaw2.java</t>
  </si>
  <si>
    <t>../javaTestFiles/javac/generics/typeargs/ThisArg.java</t>
  </si>
  <si>
    <t>../javaTestFiles/javac/varargs/6313164/T7175433.java</t>
  </si>
  <si>
    <t>../javaTestFiles/javac/lambda/lambdaNaming/before/TESTNameOfCapturedArgs.java</t>
  </si>
  <si>
    <t>../javaTestFiles/javac/lambda/lambdaNaming/after/TESTNameOfCapturedArgs.java</t>
  </si>
  <si>
    <t>../javaTestFiles/javac/generics/typeargs/Metharg2.java</t>
  </si>
  <si>
    <t>../javaTestFiles/javac/generics/inference/6650759/T6650759i.java</t>
  </si>
  <si>
    <t>../javaTestFiles/javac/diags/examples/NoteProcMessager/processors/AnnoProc.java</t>
  </si>
  <si>
    <t>../javaTestFiles/javac/4880220/T4880220.java</t>
  </si>
  <si>
    <t>../javaTestFiles/javac/DefiniteAssignment/DefAssignAfterTry1.java</t>
  </si>
  <si>
    <t>../javaTestFiles/javac/diags/examples/ErrProcMessager/processors/AnnoProc.java</t>
  </si>
  <si>
    <t>../javaTestFiles/javac/generics/typeargs/Superarg2.java</t>
  </si>
  <si>
    <t>../javaTestFiles/javac/overload/T4494762.java</t>
  </si>
  <si>
    <t>../javaTestFiles/javac/JsrRet.java</t>
  </si>
  <si>
    <t>../javaTestFiles/javac/lambda/privateMethodReferences/MethodSupplier.java</t>
  </si>
  <si>
    <t>../javaTestFiles/javac/diags/examples/WarnProcMessager/processors/AnnoProc.java</t>
  </si>
  <si>
    <t>../javaTestFiles/javac/generics/6711619/T6711619b.java</t>
  </si>
  <si>
    <t>../javaTestFiles/javac/lambda/funcInterfaces/NonSAM3.java</t>
  </si>
  <si>
    <t>../javaTestFiles/javac/generics/diamond/pos/Pos01.java</t>
  </si>
  <si>
    <t>../javaTestFiles/javac/meth/XlintWarn.java</t>
  </si>
  <si>
    <t>../javaTestFiles/javac/7129225/AnnoProcessor.java</t>
  </si>
  <si>
    <t>../javaTestFiles/javac/lambda/MostSpecific07.java</t>
  </si>
  <si>
    <t>../javaTestFiles/javac/generics/inference/5073060/T5073060a.java</t>
  </si>
  <si>
    <t>../javaTestFiles/javac/T5003235/T5003235b.java</t>
  </si>
  <si>
    <t>../javaTestFiles/javac/processing/6365040/ProcFoo.java</t>
  </si>
  <si>
    <t>../javaTestFiles/javac/processing/6365040/ProcBar.java</t>
  </si>
  <si>
    <t>../javaTestFiles/javac/generics/diamond/pos/Pos04.java</t>
  </si>
  <si>
    <t>../javaTestFiles/javac/processing/6365040/T6365040.java</t>
  </si>
  <si>
    <t>../javaTestFiles/javac/lambda/MethodReference59.java</t>
  </si>
  <si>
    <t>../javaTestFiles/javac/processing/model/element/TestMissingElement2/TestMissingInterface.java</t>
  </si>
  <si>
    <t>../javaTestFiles/javac/lambda/MethodReference06.java</t>
  </si>
  <si>
    <t>../javaTestFiles/javac/generics/odersky/Test3.java</t>
  </si>
  <si>
    <t>../javaTestFiles/javac/processing/warnings/UseImplicit/TestProcUseImplicitWarning.java</t>
  </si>
  <si>
    <t>../javaTestFiles/javac/InnerNamedConstant_1.java</t>
  </si>
  <si>
    <t>../javaTestFiles/javac/lambda/LambdaExpr09.java</t>
  </si>
  <si>
    <t>../javaTestFiles/javac/generics/inference/5073060/T5073060.java</t>
  </si>
  <si>
    <t>../javaTestFiles/javac/lambda/lambdaNaming/before/TESTTypesOfCapturedArgs.java</t>
  </si>
  <si>
    <t>../javaTestFiles/javac/lambda/lambdaNaming/after/TESTTypesOfCapturedArgs.java</t>
  </si>
  <si>
    <t>../javaTestFiles/javac/lambda/MethodReference19.java</t>
  </si>
  <si>
    <t>../javaTestFiles/javac/MissingInclude/MissingIncludeTest.java</t>
  </si>
  <si>
    <t>../javaTestFiles/javac/lambda/MethodReference24.java</t>
  </si>
  <si>
    <t>../javaTestFiles/javac/FaultySignature.java</t>
  </si>
  <si>
    <t>../javaTestFiles/javac/implicitThis/WhichImplicitThis5.java</t>
  </si>
  <si>
    <t>../javaTestFiles/javac/processing/completion/TestCompletions.java</t>
  </si>
  <si>
    <t>../javaTestFiles/javac/lambda/MethodReference16.java</t>
  </si>
  <si>
    <t>../javaTestFiles/javac/lambda/MethodReference42.java</t>
  </si>
  <si>
    <t>../javaTestFiles/javac/positions/T6253161a.java</t>
  </si>
  <si>
    <t>../javaTestFiles/javac/flow/tests/TestCaseFor.java</t>
  </si>
  <si>
    <t>../javaTestFiles/javac/generics/inference/6650759/T6650759g.java</t>
  </si>
  <si>
    <t>../javaTestFiles/javac/lambda/MethodReference52.java</t>
  </si>
  <si>
    <t>../javaTestFiles/javac/lambda/MethodReference45.java</t>
  </si>
  <si>
    <t>../javaTestFiles/javac/lambda/methodReferenceExecution/MethodReferenceTestInstance.java</t>
  </si>
  <si>
    <t>../javaTestFiles/javac/BadOptimization/DeadCode3.java</t>
  </si>
  <si>
    <t>../javaTestFiles/javac/generics/inference/7177306/T7177306d.java</t>
  </si>
  <si>
    <t>../javaTestFiles/javac/annotations/typeAnnotations/newlocations/ConstructorTypeArgs.java</t>
  </si>
  <si>
    <t>../javaTestFiles/javac/lambda/LambdaExpr10.java</t>
  </si>
  <si>
    <t>../javaTestFiles/javac/EarlyAssert.java</t>
  </si>
  <si>
    <t>../javaTestFiles/javac/lambda/methodReferenceExecution/MethodReferenceTestTypeConversion.java</t>
  </si>
  <si>
    <t>../javaTestFiles/javac/enum/7160084/T7160084a.java</t>
  </si>
  <si>
    <t>../javaTestFiles/javac/Object1.java</t>
  </si>
  <si>
    <t>../javaTestFiles/javac/lambda/LambdaConv23.java</t>
  </si>
  <si>
    <t>../javaTestFiles/javac/Object2.java</t>
  </si>
  <si>
    <t>../javaTestFiles/javac/generics/Covar2.java</t>
  </si>
  <si>
    <t>../javaTestFiles/javac/lambda/LambdaExpr18.java</t>
  </si>
  <si>
    <t>../javaTestFiles/javac/warnings/7090499/T7090499.java</t>
  </si>
  <si>
    <t>../javaTestFiles/javac/multicatch/Pos01.java</t>
  </si>
  <si>
    <t>../javaTestFiles/javac/lambda/LambdaExpr17.java</t>
  </si>
  <si>
    <t>../javaTestFiles/javac/processing/model/element/TestMissingElement2/TestMissingGenericInterface1.java</t>
  </si>
  <si>
    <t>../javaTestFiles/javac/lambda/privateMethodReferences/ThirdClass.java</t>
  </si>
  <si>
    <t>../javaTestFiles/javac/lambda/ErroneousArg.java</t>
  </si>
  <si>
    <t>../javaTestFiles/javac/StrictAbstract.java</t>
  </si>
  <si>
    <t>../javaTestFiles/javac/lambda/TargetType22.java</t>
  </si>
  <si>
    <t>../javaTestFiles/javac/unicode/UnicodeCommentDelimiter.java</t>
  </si>
  <si>
    <t>../javaTestFiles/javac/api/6422215/T6422215.java</t>
  </si>
  <si>
    <t>../javaTestFiles/javac/lambda/LambdaConv24.java</t>
  </si>
  <si>
    <t>../javaTestFiles/javac/processing/model/element/TestMissingElement2/TestMissingGenericInterface2.java</t>
  </si>
  <si>
    <t>../javaTestFiles/javac/lambda/lambdaNaming/before/TESTOrderOfCapturedArgs.java</t>
  </si>
  <si>
    <t>../javaTestFiles/javac/lambda/lambdaNaming/after/TESTOrderOfCapturedArgs.java</t>
  </si>
  <si>
    <t>../javaTestFiles/javac/generics/inference/6468384/T6468384.java</t>
  </si>
  <si>
    <t>../javaTestFiles/javac/processing/6414633/A.java</t>
  </si>
  <si>
    <t>../javaTestFiles/javac/6302184/HiddenOptionsShouldUseGivenEncodingTest.java</t>
  </si>
  <si>
    <t>../javaTestFiles/javac/lambda/MethodReference18.java</t>
  </si>
  <si>
    <t>../javaTestFiles/javac/T6227617.java</t>
  </si>
  <si>
    <t>../javaTestFiles/javac/LocalClasses_1.java</t>
  </si>
  <si>
    <t>../javaTestFiles/javac/annotations/typeAnnotations/newlocations/Throws.java</t>
  </si>
  <si>
    <t>../javaTestFiles/javac/annotations/typeAnnotations/failures/T8008751.java</t>
  </si>
  <si>
    <t>../javaTestFiles/javac/DefiniteAssignment/DefAssignAfterTry3.java</t>
  </si>
  <si>
    <t>../javaTestFiles/javac/generics/bridges/tests/TestClassAndInterfaceBridgeIdentical02.java</t>
  </si>
  <si>
    <t>../javaTestFiles/javac/annotations/typeAnnotations/InnerClass.java</t>
  </si>
  <si>
    <t>../javaTestFiles/javac/T6554097.java</t>
  </si>
  <si>
    <t>../javaTestFiles/javac/lambda/FunctionalInterfaceAnno.java</t>
  </si>
  <si>
    <t>../javaTestFiles/javac/lambda/ExceptionsInLambda.java</t>
  </si>
  <si>
    <t>../javaTestFiles/javac/processing/errors/StopOnInapplicableAnnotations/Source.java</t>
  </si>
  <si>
    <t>../javaTestFiles/javac/processing/model/element/repeatingAnnotations/SingularInheritedBTest.java</t>
  </si>
  <si>
    <t>../javaTestFiles/javac/lambda/T8024809/SelfInitializerInLambdaTesta.java</t>
  </si>
  <si>
    <t>../javaTestFiles/javac/processing/model/TestExceptions.java</t>
  </si>
  <si>
    <t>../javaTestFiles/javac/generics/wildcards/AssignmentDifferentTypes1.java</t>
  </si>
  <si>
    <t>../javaTestFiles/javac/multicatch/T6978574.java</t>
  </si>
  <si>
    <t>../javaTestFiles/javac/BadOptimization/DeadCode4.java</t>
  </si>
  <si>
    <t>../javaTestFiles/javac/lambda/MethodReference46.java</t>
  </si>
  <si>
    <t>../javaTestFiles/javac/ClassModifiers/InterfaceAndInnerClsCtor.java</t>
  </si>
  <si>
    <t>../javaTestFiles/javac/lambda/8016177/T8016177b.java</t>
  </si>
  <si>
    <t>../javaTestFiles/javac/constDebug/ConstDebugTest.java</t>
  </si>
  <si>
    <t>../javaTestFiles/javac/api/T6400205.java</t>
  </si>
  <si>
    <t>../javaTestFiles/javac/generics/inference/6273455/T6273455.java</t>
  </si>
  <si>
    <t>../javaTestFiles/javac/lambda/MethodReference48.java</t>
  </si>
  <si>
    <t>../javaTestFiles/javac/lambda/LambdaScope02.java</t>
  </si>
  <si>
    <t>../javaTestFiles/javac/InstanceInitException_1.java</t>
  </si>
  <si>
    <t>../javaTestFiles/javac/lambda/methodReference/MethodRef3.java</t>
  </si>
  <si>
    <t>../javaTestFiles/javac/DefiniteAssignment/DefAssignAfterTry2.java</t>
  </si>
  <si>
    <t>../javaTestFiles/javac/generics/inference/5070671/T5070671.java</t>
  </si>
  <si>
    <t>../javaTestFiles/javac/QualifiedAccess/pack1/P1.java</t>
  </si>
  <si>
    <t>../javaTestFiles/javac/generics/wildcards/neg/CastFail11.java</t>
  </si>
  <si>
    <t>../javaTestFiles/javac/generics/wildcards/neg/CastFail12.java</t>
  </si>
  <si>
    <t>../javaTestFiles/javac/lambda/TargetType69.java</t>
  </si>
  <si>
    <t>../javaTestFiles/javac/conditional/6500343/T6500343a.java</t>
  </si>
  <si>
    <t>../javaTestFiles/javac/cast/7005671/T7005671.java</t>
  </si>
  <si>
    <t>../javaTestFiles/javac/6402516/TestIsAccessible.java</t>
  </si>
  <si>
    <t>../javaTestFiles/javac/generics/wildcards/neg/CastFail13.java</t>
  </si>
  <si>
    <t>../javaTestFiles/javac/lambda/LambdaExpr21.java</t>
  </si>
  <si>
    <t>../javaTestFiles/javac/boxing/T6816548.java</t>
  </si>
  <si>
    <t>../javaTestFiles/javac/lambda/VoidCompatibility.java</t>
  </si>
  <si>
    <t>../javaTestFiles/javac/generics/ParenVerify.java</t>
  </si>
  <si>
    <t>../javaTestFiles/javac/processing/filer/TestLastRound.java</t>
  </si>
  <si>
    <t>../javaTestFiles/javac/annotations/typeAnnotations/failures/T8009360.java</t>
  </si>
  <si>
    <t>../javaTestFiles/javac/BadOptimization/Switch1.java</t>
  </si>
  <si>
    <t>../javaTestFiles/javac/lambda/methodReference/MethodRef_neg.java</t>
  </si>
  <si>
    <t>../javaTestFiles/javac/lambda/TargetType21.java</t>
  </si>
  <si>
    <t>../javaTestFiles/javac/api/TestGetElementReferenceData.java</t>
  </si>
  <si>
    <t>../javaTestFiles/javac/defaultMethods/Pos13.java</t>
  </si>
  <si>
    <t>../javaTestFiles/javac/limits/ArrayDims5.java</t>
  </si>
  <si>
    <t>../javaTestFiles/javac/lambda/MethodReference60.java</t>
  </si>
  <si>
    <t>../javaTestFiles/javac/jvm/T8020689.java</t>
  </si>
  <si>
    <t>../javaTestFiles/javac/processing/werror/WErrorGen.java</t>
  </si>
  <si>
    <t>../javaTestFiles/javac/InnerTruth.java</t>
  </si>
  <si>
    <t>../javaTestFiles/javac/api/TestGetTree.java</t>
  </si>
  <si>
    <t>../javaTestFiles/javac/defaultMethods/Pos01.java</t>
  </si>
  <si>
    <t>../javaTestFiles/javac/generics/6227936/Orig.java</t>
  </si>
  <si>
    <t>../javaTestFiles/javac/annotations/typeAnnotations/classfile/Scopes.java</t>
  </si>
  <si>
    <t>../javaTestFiles/javac/warnings/suppress/T6480588.java</t>
  </si>
  <si>
    <t>../javaTestFiles/javac/generics/wildcards/neg/AmbiguousCast.java</t>
  </si>
  <si>
    <t>../javaTestFiles/javac/lambda/MethodReference44.java</t>
  </si>
  <si>
    <t>../javaTestFiles/javac/lambda/MethodReference43.java</t>
  </si>
  <si>
    <t>../javaTestFiles/javac/nativeHeaders/javahComparison/TestClass5.java</t>
  </si>
  <si>
    <t>../javaTestFiles/javac/api/6418694/T6418694.java</t>
  </si>
  <si>
    <t>../javaTestFiles/javac/lambda/TargetType65.java</t>
  </si>
  <si>
    <t>../javaTestFiles/javac/lambda/funcInterfaces/NonSAM2.java</t>
  </si>
  <si>
    <t>../javaTestFiles/javac/lambda/MethodReference33.java</t>
  </si>
  <si>
    <t>../javaTestFiles/javac/api/6440333/T6440333.java</t>
  </si>
  <si>
    <t>../javaTestFiles/javac/DefiniteAssignment/ConstantInfiniteWhile.java</t>
  </si>
  <si>
    <t>../javaTestFiles/javac/TryWithResources/BadTwr.java</t>
  </si>
  <si>
    <t>../javaTestFiles/javac/SuperField.java</t>
  </si>
  <si>
    <t>../javaTestFiles/javac/implicitThis/WhichImplicitThis9.java</t>
  </si>
  <si>
    <t>../javaTestFiles/javac/generics/odersky/BadTest3.java</t>
  </si>
  <si>
    <t>../javaTestFiles/javac/annotations/typeAnnotations/failures/common/receiver/WrongType.java</t>
  </si>
  <si>
    <t>../javaTestFiles/javac/generics/rawOverride/7157798/Test3.java</t>
  </si>
  <si>
    <t>../javaTestFiles/javac/lambda/LambdaConv16.java</t>
  </si>
  <si>
    <t>../javaTestFiles/javac/MethodParameters/InstanceMethods.java</t>
  </si>
  <si>
    <t>../javaTestFiles/javac/defaultMethods/Neg03.java</t>
  </si>
  <si>
    <t>../javaTestFiles/javac/implicitThis/NewBeforeOuterConstructed2.java</t>
  </si>
  <si>
    <t>../javaTestFiles/javac/lambda/MethodReference35.java</t>
  </si>
  <si>
    <t>../javaTestFiles/javac/6257443/T6257443.java</t>
  </si>
  <si>
    <t>../javaTestFiles/javac/ConstantValues/ConstValInit.java</t>
  </si>
  <si>
    <t>../javaTestFiles/javac/generics/inference/6359106/Orig.java</t>
  </si>
  <si>
    <t>../javaTestFiles/javac/NonStaticFinalVar.java</t>
  </si>
  <si>
    <t>../javaTestFiles/javac/warnings/6747671/T6747671.java</t>
  </si>
  <si>
    <t>../javaTestFiles/javac/lambda/lambdaExecution/InnerConstructor.java</t>
  </si>
  <si>
    <t>../javaTestFiles/javac/generics/inference/7086601/T7086601a.java</t>
  </si>
  <si>
    <t>../javaTestFiles/javac/annotations/AnnotationTypeElementModifiers.java</t>
  </si>
  <si>
    <t>../javaTestFiles/javac/lambda/typeInference/InferenceTest11.java</t>
  </si>
  <si>
    <t>../javaTestFiles/javac/processing/messager/MessagerBasics.java</t>
  </si>
  <si>
    <t>../javaTestFiles/javac/unicode/SupplementaryJavaID1.java</t>
  </si>
  <si>
    <t>../javaTestFiles/javac/lambda/LambdaExpr12.java</t>
  </si>
  <si>
    <t>../javaTestFiles/javac/processing/model/util/directSupersOfErr/DirectSupersOfErr.java</t>
  </si>
  <si>
    <t>../javaTestFiles/javac/limits/StringLength.java</t>
  </si>
  <si>
    <t>../javaTestFiles/javac/unit/util/list/FromArray.java</t>
  </si>
  <si>
    <t>../javaTestFiles/javac/resolve/Candidate.java</t>
  </si>
  <si>
    <t>../javaTestFiles/javac/processing/model/6341534/T6341534.java</t>
  </si>
  <si>
    <t>../javaTestFiles/javac/lambda/LambdaConv05.java</t>
  </si>
  <si>
    <t>../javaTestFiles/javac/ClassLiterals/LiteralInterfaceImpl.java</t>
  </si>
  <si>
    <t>../javaTestFiles/javac/Closure3.java</t>
  </si>
  <si>
    <t>../javaTestFiles/javac/lambda/LambdaExpr15.java</t>
  </si>
  <si>
    <t>../javaTestFiles/javac/api/6400303/T6400303.java</t>
  </si>
  <si>
    <t>../javaTestFiles/javac/implicitThis/NewBeforeOuterConstructed.java</t>
  </si>
  <si>
    <t>../javaTestFiles/javac/warnings/DepAnn.java</t>
  </si>
  <si>
    <t>../javaTestFiles/javac/lambda/methodReference/MethodRef2.java</t>
  </si>
  <si>
    <t>../javaTestFiles/javac/lambda/LambdaCapture07.java</t>
  </si>
  <si>
    <t>../javaTestFiles/javac/annotations/typeAnnotations/newlocations/Parameters.java</t>
  </si>
  <si>
    <t>../javaTestFiles/javac/lambda/ErroneousLambdaExpr.java</t>
  </si>
  <si>
    <t>../javaTestFiles/javac/generics/wildcards/AssignmentSameType1.java</t>
  </si>
  <si>
    <t>../javaTestFiles/javac/varargs/Varargs1.java</t>
  </si>
  <si>
    <t>../javaTestFiles/javac/annotations/typeAnnotations/newlocations/ExceptionParameters.java</t>
  </si>
  <si>
    <t>../javaTestFiles/javac/InterfaceMemberClassModifiers.java</t>
  </si>
  <si>
    <t>../javaTestFiles/javac/annotations/typeAnnotations/TypeUseTarget.java</t>
  </si>
  <si>
    <t>../javaTestFiles/javac/lambda/BadBreakContinue.java</t>
  </si>
  <si>
    <t>../javaTestFiles/javac/lambda/MethodReference34.java</t>
  </si>
  <si>
    <t>../javaTestFiles/javac/limits/FinallyNesting.java</t>
  </si>
  <si>
    <t>../javaTestFiles/javac/foreach/IntersectIterator.java</t>
  </si>
  <si>
    <t>../javaTestFiles/javac/MethodParameters/StaticMethods.java</t>
  </si>
  <si>
    <t>../javaTestFiles/javac/lambda/TargetType76.java</t>
  </si>
  <si>
    <t>../javaTestFiles/javac/6402516/TestMethod.java</t>
  </si>
  <si>
    <t>../javaTestFiles/javac/generics/6711619/T6711619a.java</t>
  </si>
  <si>
    <t>../javaTestFiles/javac/T6405099.java</t>
  </si>
  <si>
    <t>../javaTestFiles/javac/T7040104.java</t>
  </si>
  <si>
    <t>../javaTestFiles/javac/generics/odersky/Test4.java</t>
  </si>
  <si>
    <t>../javaTestFiles/javac/foreach/SuperfluousAbstract.java</t>
  </si>
  <si>
    <t>../javaTestFiles/javac/generics/diamond/6939780/T6939780.java</t>
  </si>
  <si>
    <t>../javaTestFiles/javac/T6326754.java</t>
  </si>
  <si>
    <t>../javaTestFiles/javac/processing/model/element/TestTypeElement.java</t>
  </si>
  <si>
    <t>../javaTestFiles/javac/lambda/methodReferenceExecution/MethodReferenceTestSuperDefault.java</t>
  </si>
  <si>
    <t>../javaTestFiles/javac/api/TestResolveIdent.java</t>
  </si>
  <si>
    <t>../javaTestFiles/javac/limits/ArrayDims2.java</t>
  </si>
  <si>
    <t>../javaTestFiles/javac/limits/ArrayDims1.java</t>
  </si>
  <si>
    <t>../javaTestFiles/javac/generics/odersky/BadTest.java</t>
  </si>
  <si>
    <t>../javaTestFiles/javac/QualifiedAccess/QualifiedAccess_3.java</t>
  </si>
  <si>
    <t>../javaTestFiles/javac/lambda/methodReferenceExecution/MethodReferenceTestNewInnerImplicitArgs.java</t>
  </si>
  <si>
    <t>../javaTestFiles/javac/annotations/typeAnnotations/newlocations/TypeParameters.java</t>
  </si>
  <si>
    <t>../javaTestFiles/javac/jvm/T7024096.java</t>
  </si>
  <si>
    <t>../javaTestFiles/javac/lambda/LambdaExpr19.java</t>
  </si>
  <si>
    <t>../javaTestFiles/javac/lambda/8016177/T8016177d.java</t>
  </si>
  <si>
    <t>../javaTestFiles/javac/lambda/lambdaExpression/LambdaTest4.java</t>
  </si>
  <si>
    <t>../javaTestFiles/javac/limits/ArrayDims3.java</t>
  </si>
  <si>
    <t>../javaTestFiles/javac/limits/ArrayDims4.java</t>
  </si>
  <si>
    <t>../javaTestFiles/javac/annotations/typeAnnotations/newlocations/MethodTypeParameters.java</t>
  </si>
  <si>
    <t>../javaTestFiles/javac/annotations/typeAnnotations/newlocations/MultiCatch.java</t>
  </si>
  <si>
    <t>../javaTestFiles/javac/6402516/CheckClass.java</t>
  </si>
  <si>
    <t>../javaTestFiles/javac/enum/7160084/T7160084b.java</t>
  </si>
  <si>
    <t>../javaTestFiles/javac/multicatch/7030606/T7030606.java</t>
  </si>
  <si>
    <t>../javaTestFiles/javac/InnerNamedConstant_2.java</t>
  </si>
  <si>
    <t>../javaTestFiles/javac/lambda/methodReference/MethodRef6.java</t>
  </si>
  <si>
    <t>../javaTestFiles/javac/util/filemanager/TestName.java</t>
  </si>
  <si>
    <t>../javaTestFiles/javac/6402516/CheckMethod.java</t>
  </si>
  <si>
    <t>../javaTestFiles/javac/6402516/TestClass.java</t>
  </si>
  <si>
    <t>../javaTestFiles/javac/7023703/T7023703pos.java</t>
  </si>
  <si>
    <t>../javaTestFiles/javac/lambda/TargetType35.java</t>
  </si>
  <si>
    <t>../javaTestFiles/javac/annotations/repeatingAnnotations/NestedContainers.java</t>
  </si>
  <si>
    <t>../javaTestFiles/javac/generics/Varargs2.java</t>
  </si>
  <si>
    <t>../javaTestFiles/javac/7023703/T7023703neg.java</t>
  </si>
  <si>
    <t>../javaTestFiles/javac/lambda/MethodReference27.java</t>
  </si>
  <si>
    <t>../javaTestFiles/javac/warnings/Deprecation.java</t>
  </si>
  <si>
    <t>../javaTestFiles/javac/lambda/MethodReference51.java</t>
  </si>
  <si>
    <t>../javaTestFiles/javac/processing/options/testCommandLineClasses/p/NestedExamples.java</t>
  </si>
  <si>
    <t>../javaTestFiles/javac/annotations/typeAnnotations/newlocations/MethodTypeArgs.java</t>
  </si>
  <si>
    <t>../javaTestFiles/javac/generics/T4711570.java</t>
  </si>
  <si>
    <t>../javaTestFiles/javac/TryWithResources/ExplicitFinal.java</t>
  </si>
  <si>
    <t>../javaTestFiles/javac/T6435291/T6435291.java</t>
  </si>
  <si>
    <t>../javaTestFiles/javac/processing/model/util/deprecation/Dep1.java</t>
  </si>
  <si>
    <t>../javaTestFiles/javac/generics/odersky/BadTest4.java</t>
  </si>
  <si>
    <t>../javaTestFiles/javac/api/T6419926.java</t>
  </si>
  <si>
    <t>../javaTestFiles/javac/processing/model/element/repeatingAnnotations/UnofficialContainerInheritedTest.java</t>
  </si>
  <si>
    <t>../javaTestFiles/javac/lambda/lambdaNaming/before/TESTVariableAssignmentTarget.java</t>
  </si>
  <si>
    <t>../javaTestFiles/javac/lambda/lambdaNaming/after/TESTVariableAssignmentTarget.java</t>
  </si>
  <si>
    <t>../javaTestFiles/javac/processing/model/element/repeatingAnnotations/RepeatableInheritedTest.java</t>
  </si>
  <si>
    <t>../javaTestFiles/javac/processing/model/6194785/T6194785.java</t>
  </si>
  <si>
    <t>../javaTestFiles/javac/warnings/Serial.java</t>
  </si>
  <si>
    <t>../javaTestFiles/javac/T6407066.java</t>
  </si>
  <si>
    <t>../javaTestFiles/javac/api/T6258271.java</t>
  </si>
  <si>
    <t>../javaTestFiles/javac/T8023112/SkipLazyConstantCreationForMethodRefTest.java</t>
  </si>
  <si>
    <t>../javaTestFiles/javac/generics/diamond/7057297/T7057297.java</t>
  </si>
  <si>
    <t>../javaTestFiles/javac/generics/T6869075.java</t>
  </si>
  <si>
    <t>../javaTestFiles/javac/api/6411310/T6411310.java</t>
  </si>
  <si>
    <t>../javaTestFiles/javac/T4965689/ClassLiteralWastesByteTest.java</t>
  </si>
  <si>
    <t>../javaTestFiles/javac/lambda/LambdaInnerTypeVarSerialize.java</t>
  </si>
  <si>
    <t>../javaTestFiles/javac/AccessMethods/BitwiseAssignment.java</t>
  </si>
  <si>
    <t>../javaTestFiles/javac/processing/messager/6362067/T6362067.java</t>
  </si>
  <si>
    <t>../javaTestFiles/javac/lambda/MethodReference64.java</t>
  </si>
  <si>
    <t>../javaTestFiles/javac/CaptureInSubtype.java</t>
  </si>
  <si>
    <t>../javaTestFiles/javac/diags/examples/ProcFileCreateLastRound/processors/AnnoProc.java</t>
  </si>
  <si>
    <t>../javaTestFiles/javac/generics/diamond/neg/Neg02.java</t>
  </si>
  <si>
    <t>../javaTestFiles/javac/lambda/typeInference/InferenceTest789.java</t>
  </si>
  <si>
    <t>../javaTestFiles/javac/depOverrides/doccomment/I.java</t>
  </si>
  <si>
    <t>../javaTestFiles/javac/TryWithResources/TwrNullTests.java</t>
  </si>
  <si>
    <t>../javaTestFiles/javac/processing/model/element/repeatingAnnotations/OfficialContainerInheritedTest.java</t>
  </si>
  <si>
    <t>../javaTestFiles/javac/annotations/typeAnnotations/newlocations/ClassParameters.java</t>
  </si>
  <si>
    <t>../javaTestFiles/javac/diags/examples/ProcUseProcOrImplicit/processors/AnnoProc.java</t>
  </si>
  <si>
    <t>../javaTestFiles/javac/diags/examples/ProcUseImplicit/processors/AnnoProc.java</t>
  </si>
  <si>
    <t>../javaTestFiles/javac/annotations/typeAnnotations/TestAnonInnerInstance1.java</t>
  </si>
  <si>
    <t>../javaTestFiles/javac/processing/model/util/GetTypeElemBadArg.java</t>
  </si>
  <si>
    <t>../javaTestFiles/javac/processing/model/element/repeatingAnnotations/RepeatableOverrideATest.java</t>
  </si>
  <si>
    <t>../javaTestFiles/javac/QualifiedAccess/QualifiedAccess_2.java</t>
  </si>
  <si>
    <t>../javaTestFiles/javac/api/6437349/T6437349.java</t>
  </si>
  <si>
    <t>../javaTestFiles/javac/conditional/T8016702.java</t>
  </si>
  <si>
    <t>../javaTestFiles/javac/T6181889/EmptyFinallyTest.java</t>
  </si>
  <si>
    <t>../javaTestFiles/javac/depOverrides/annotation/I.java</t>
  </si>
  <si>
    <t>../javaTestFiles/javac/diags/examples/ProcTypeRecreate/processors/AnnoProc.java</t>
  </si>
  <si>
    <t>../javaTestFiles/javac/depOverrides/doccomment/P.java</t>
  </si>
  <si>
    <t>../javaTestFiles/javac/SynthName2.java</t>
  </si>
  <si>
    <t>../javaTestFiles/javac/warnings/6885255/T6885255.java</t>
  </si>
  <si>
    <t>../javaTestFiles/javac/lambda/MostSpecific08.java</t>
  </si>
  <si>
    <t>../javaTestFiles/javac/depDocComment/DeprecatedDocComment.java</t>
  </si>
  <si>
    <t>../javaTestFiles/javac/diags/examples/ProcUnclosedTypeFiles/processors/AnnoProc.java</t>
  </si>
  <si>
    <t>../javaTestFiles/javac/code/ArrayClone.java</t>
  </si>
  <si>
    <t>../javaTestFiles/javac/TryWithResources/TwrLint.java</t>
  </si>
  <si>
    <t>../javaTestFiles/javac/SynthName1.java</t>
  </si>
  <si>
    <t>../javaTestFiles/javac/api/T6395981.java</t>
  </si>
  <si>
    <t>../javaTestFiles/javac/multicatch/Pos12.java</t>
  </si>
  <si>
    <t>../javaTestFiles/javac/CloneableProblem.java</t>
  </si>
  <si>
    <t>../javaTestFiles/javac/lambda/typeInference/InferenceTest_neg1_2.java</t>
  </si>
  <si>
    <t>../javaTestFiles/javac/lambda/lambdaExpression/LambdaTest5.java</t>
  </si>
  <si>
    <t>../javaTestFiles/javac/BadOptimization/DeadCode2.java</t>
  </si>
  <si>
    <t>../javaTestFiles/javac/T6900149.java</t>
  </si>
  <si>
    <t>../javaTestFiles/javac/processing/environment/TestSourceVersion.java</t>
  </si>
  <si>
    <t>../javaTestFiles/javac/depOverrides/annotation/P.java</t>
  </si>
  <si>
    <t>../javaTestFiles/javac/multicatch/Neg07.java</t>
  </si>
  <si>
    <t>../javaTestFiles/javac/processing/model/element/repeatingAnnotations/MixRepeatableAndOfficialContainerInheritedB1Test.java</t>
  </si>
  <si>
    <t>../javaTestFiles/javac/lambda/LambdaExpr16.java</t>
  </si>
  <si>
    <t>../javaTestFiles/javac/diags/examples/ProcIllegalFileName/processors/AnnoProc.java</t>
  </si>
  <si>
    <t>../javaTestFiles/javac/versions/CheckClassFileVersion.java</t>
  </si>
  <si>
    <t>../javaTestFiles/javac/warnings/FallThrough.java</t>
  </si>
  <si>
    <t>../javaTestFiles/javac/generics/inference/6995200/T6995200.java</t>
  </si>
  <si>
    <t>../javaTestFiles/javac/T6625520.java</t>
  </si>
  <si>
    <t>../javaTestFiles/javac/lambda/TargetType03.java</t>
  </si>
  <si>
    <t>../javaTestFiles/javac/lambda/LambdaConv21.java</t>
  </si>
  <si>
    <t>../javaTestFiles/javac/TryWithResources/DuplicateResource.java</t>
  </si>
  <si>
    <t>../javaTestFiles/javac/warnings/Unchecked.java</t>
  </si>
  <si>
    <t>../javaTestFiles/javac/lambda/LambdaScope01.java</t>
  </si>
  <si>
    <t>../javaTestFiles/javac/positions/T6253161.java</t>
  </si>
  <si>
    <t>../javaTestFiles/javac/QualifiedOuterThis.java</t>
  </si>
  <si>
    <t>../javaTestFiles/javac/annotations/repeatingAnnotations/BasicRepeatingAnnotations.java</t>
  </si>
  <si>
    <t>../javaTestFiles/javac/ConstantValues/ConstValInlining.java</t>
  </si>
  <si>
    <t>../javaTestFiles/javac/processing/model/element/repeatingAnnotations/MixRepeatableAndOfficialContainerInheritedB2Test.java</t>
  </si>
  <si>
    <t>../javaTestFiles/javac/MemberTypeInheritance.java</t>
  </si>
  <si>
    <t>../javaTestFiles/javac/lambdaShapes/org/openjdk/tests/separate/AttributeInjector.java</t>
  </si>
  <si>
    <t>../javaTestFiles/javac/lambda/TargetType63.java</t>
  </si>
  <si>
    <t>../javaTestFiles/javac/processing/model/element/repeatingAnnotations/MixSingularAndUnofficialContainerInheritedB1Test.java</t>
  </si>
  <si>
    <t>../javaTestFiles/javac/depOverrides/annotation/Q.java</t>
  </si>
  <si>
    <t>../javaTestFiles/javac/depOverrides/annotation/R.java</t>
  </si>
  <si>
    <t>../javaTestFiles/javac/6563143/EqualsHashCodeWarningTest.java</t>
  </si>
  <si>
    <t>../javaTestFiles/javac/generics/Conditional.java</t>
  </si>
  <si>
    <t>../javaTestFiles/javac/processing/model/element/repeatingAnnotations/RepeatableOverrideBTest.java</t>
  </si>
  <si>
    <t>../javaTestFiles/javac/annotations/typeAnnotations/classfile/NewTypeArguments.java</t>
  </si>
  <si>
    <t>../javaTestFiles/javac/depOverrides/doccomment/Q.java</t>
  </si>
  <si>
    <t>../javaTestFiles/javac/depOverrides/doccomment/R.java</t>
  </si>
  <si>
    <t>../javaTestFiles/javac/processing/warnings/TestSourceVersionWarnings.java</t>
  </si>
  <si>
    <t>../javaTestFiles/javac/depOverrides/annotation/B.java</t>
  </si>
  <si>
    <t>../javaTestFiles/javac/generics/diamond/pos/Pos02.java</t>
  </si>
  <si>
    <t>../javaTestFiles/javac/lambda/LambdaInnerTypeVarArgs.java</t>
  </si>
  <si>
    <t>../javaTestFiles/javac/depOverrides/annotation/A.java</t>
  </si>
  <si>
    <t>../javaTestFiles/javac/api/6608214/T6608214.java</t>
  </si>
  <si>
    <t>../javaTestFiles/javac/newlines/NewLineTest.java</t>
  </si>
  <si>
    <t>../javaTestFiles/javac/processing/model/element/repeatingAnnotations/MixSingularAndUnofficialContainerInheritedB2Test.java</t>
  </si>
  <si>
    <t>../javaTestFiles/javac/generics/7151802/T7151802.java</t>
  </si>
  <si>
    <t>../javaTestFiles/javac/T6340549.java</t>
  </si>
  <si>
    <t>../javaTestFiles/javac/warnings/suppress/TypeAnnotations.java</t>
  </si>
  <si>
    <t>../javaTestFiles/javac/lambda/LambdaConv09.java</t>
  </si>
  <si>
    <t>../javaTestFiles/javac/depOverrides/doccomment/B.java</t>
  </si>
  <si>
    <t>../javaTestFiles/javac/generics/diamond/neg/Neg05.java</t>
  </si>
  <si>
    <t>../javaTestFiles/javac/lambda/LambdaScope03.java</t>
  </si>
  <si>
    <t>../javaTestFiles/javac/lambda/TargetType25.java</t>
  </si>
  <si>
    <t>../javaTestFiles/javac/depOverrides/doccomment/A.java</t>
  </si>
  <si>
    <t>../javaTestFiles/javac/api/T6358786.java</t>
  </si>
  <si>
    <t>../javaTestFiles/javac/annotations/typeAnnotations/newlocations/Lambda.java</t>
  </si>
  <si>
    <t>../javaTestFiles/javac/lambda/typeInference/InferenceTest2b.java</t>
  </si>
  <si>
    <t>../javaTestFiles/javac/processing/model/element/repeatingAnnotations/MixSingularAndUnofficialContainerInheritedA1Test.java</t>
  </si>
  <si>
    <t>../javaTestFiles/javac/lambda/methodReferenceExecution/MethodReferenceTestInnerDefault.java</t>
  </si>
  <si>
    <t>../javaTestFiles/javac/T8022316/CompilerErrorGenericThrowPlusMethodRefTest.java</t>
  </si>
  <si>
    <t>../javaTestFiles/javac/T8009640/CheckRejectProfileBCPOptionsIfUsedTogetherTest.java</t>
  </si>
  <si>
    <t>../javaTestFiles/javac/6403424/T6403424.java</t>
  </si>
  <si>
    <t>../javaTestFiles/javac/processing/model/element/repeatingAnnotations/MixRepeatableAndOfficialContainerInheritedA1Test.java</t>
  </si>
  <si>
    <t>../javaTestFiles/javac/lambda/LambdaInnerTypeVarArgsSerialize.java</t>
  </si>
  <si>
    <t>../javaTestFiles/javac/T8010659/CompilerCrashWhenMixingBinariesAndSourcesTest.java</t>
  </si>
  <si>
    <t>../javaTestFiles/javac/T6458823/MyProcessor.java</t>
  </si>
  <si>
    <t>../javaTestFiles/javac/T6942649.java</t>
  </si>
  <si>
    <t>../javaTestFiles/javac/foreach/ListOfListTest.java</t>
  </si>
  <si>
    <t>../javaTestFiles/javac/annotations/typeAnnotations/classfile/Wildcards.java</t>
  </si>
  <si>
    <t>../javaTestFiles/javac/api/6412656/T6412656.java</t>
  </si>
  <si>
    <t>../javaTestFiles/javac/flow/tests/TestCaseIfElse.java</t>
  </si>
  <si>
    <t>../javaTestFiles/javac/depOverrides/annotation/B2.java</t>
  </si>
  <si>
    <t>../javaTestFiles/javac/lambda/methodReferenceExecution/MethodReferenceTestInnerInstance.java</t>
  </si>
  <si>
    <t>../javaTestFiles/javac/lambda/TargetType68.java</t>
  </si>
  <si>
    <t>../javaTestFiles/javac/TryWithResources/ResourceRedecl.java</t>
  </si>
  <si>
    <t>../javaTestFiles/javac/stackmap/StackMapTest.java</t>
  </si>
  <si>
    <t>../javaTestFiles/javac/QualifiedThisExactMatch.java</t>
  </si>
  <si>
    <t>../javaTestFiles/javac/file/zip/T6865530.java</t>
  </si>
  <si>
    <t>../javaTestFiles/javac/depOverrides/doccomment/B2.java</t>
  </si>
  <si>
    <t>../javaTestFiles/javac/api/Sibling.java</t>
  </si>
  <si>
    <t>../javaTestFiles/javac/generics/inference/6365166/NewTest.java</t>
  </si>
  <si>
    <t>../javaTestFiles/javac/diags/examples/ProcFileReopening/processors/AnnoProc.java</t>
  </si>
  <si>
    <t>../javaTestFiles/javac/api/6420464/T6420464.java</t>
  </si>
  <si>
    <t>../javaTestFiles/javac/links/LinksTest.java</t>
  </si>
  <si>
    <t>../javaTestFiles/javac/generics/rawOverride/AttributeSet.java</t>
  </si>
  <si>
    <t>../javaTestFiles/javac/T6366196.java</t>
  </si>
  <si>
    <t>../javaTestFiles/javac/processing/options/testPrintProcessorInfo/Test.java</t>
  </si>
  <si>
    <t>../javaTestFiles/javac/processing/model/element/repeatingAnnotations/MixSingularAndUnofficialContainerInheritedA2Test.java</t>
  </si>
  <si>
    <t>../javaTestFiles/javac/processing/errors/StopOnInapplicableAnnotations/GenerateSuperInterfaceProcessor.java</t>
  </si>
  <si>
    <t>../javaTestFiles/javac/lambda/methodReference/MethodRef1.java</t>
  </si>
  <si>
    <t>../javaTestFiles/javac/TryWithResources/ImplicitFinal.java</t>
  </si>
  <si>
    <t>../javaTestFiles/javac/main/Option_J_At_Test.java</t>
  </si>
  <si>
    <t>../javaTestFiles/javac/T8024437/ExceptionInferenceFromClassFileTest.java</t>
  </si>
  <si>
    <t>../javaTestFiles/javac/lambda/EffectivelyFinalTest.java</t>
  </si>
  <si>
    <t>../javaTestFiles/javac/depDocComment/SuppressDeprecation.java</t>
  </si>
  <si>
    <t>../javaTestFiles/javac/api/T6437138.java</t>
  </si>
  <si>
    <t>../javaTestFiles/javac/unit/util/list/AbstractList.java</t>
  </si>
  <si>
    <t>../javaTestFiles/javac/processing/model/element/TestElement.java</t>
  </si>
  <si>
    <t>../javaTestFiles/javac/lib/CompileFail.java</t>
  </si>
  <si>
    <t>../javaTestFiles/javac/api/T6265137.java</t>
  </si>
  <si>
    <t>../javaTestFiles/javac/generics/odersky/Test.java</t>
  </si>
  <si>
    <t>../javaTestFiles/javac/diags/examples/ProcSuspiciousClassName/processors/AnnoProc.java</t>
  </si>
  <si>
    <t>../javaTestFiles/javac/depDocComment/DeprecatedDocComment2.java</t>
  </si>
  <si>
    <t>../javaTestFiles/javac/processing/model/element/repeatingAnnotations/MixRepeatableAndOfficialContainerInheritedA2Test.java</t>
  </si>
  <si>
    <t>../javaTestFiles/javac/TryWithResources/TwrSuppression.java</t>
  </si>
  <si>
    <t>../javaTestFiles/javac/options/T6986895.java</t>
  </si>
  <si>
    <t>../javaTestFiles/javac/foreach/Foreach.java</t>
  </si>
  <si>
    <t>../javaTestFiles/javac/lambda/methodReference/MethodRef4.java</t>
  </si>
  <si>
    <t>../javaTestFiles/javac/warnings/Finally.java</t>
  </si>
  <si>
    <t>../javaTestFiles/javac/lambda/TargetType32.java</t>
  </si>
  <si>
    <t>../javaTestFiles/javac/api/6733837/T6733837.java</t>
  </si>
  <si>
    <t>../javaTestFiles/javac/lambda/LambdaEffectivelyFinalTest.java</t>
  </si>
  <si>
    <t>../javaTestFiles/javac/annotations/typeAnnotations/classfile/DeadCode.java</t>
  </si>
  <si>
    <t>../javaTestFiles/javac/lambda/TargetType24.java</t>
  </si>
  <si>
    <t>../javaTestFiles/javac/6464451/DeepNestedFinally.java</t>
  </si>
  <si>
    <t>../javaTestFiles/javac/lambda/8016177/T8016177a.java</t>
  </si>
  <si>
    <t>../javaTestFiles/javac/annotations/typeAnnotations/classfile/T8008769.java</t>
  </si>
  <si>
    <t>../javaTestFiles/javac/tree/T6963934.java</t>
  </si>
  <si>
    <t>../javaTestFiles/javac/T6458749.java</t>
  </si>
  <si>
    <t>../javaTestFiles/javac/processing/model/util/BinaryName.java</t>
  </si>
  <si>
    <t>../javaTestFiles/javac/T6411379.java</t>
  </si>
  <si>
    <t>../javaTestFiles/javac/generics/inference/6215213/T6215213.java</t>
  </si>
  <si>
    <t>../javaTestFiles/javac/annotations/typeAnnotations/newlocations/BasicTest.java</t>
  </si>
  <si>
    <t>../javaTestFiles/javac/T8022053/UnverifiableInitForNestedLocalClassTest.java</t>
  </si>
  <si>
    <t>../javaTestFiles/javac/api/T6357331.java</t>
  </si>
  <si>
    <t>../javaTestFiles/javac/generics/rawOverride/7157798/Test2.java</t>
  </si>
  <si>
    <t>../javaTestFiles/javac/annotations/typeAnnotations/classfile/TypeCasts.java</t>
  </si>
  <si>
    <t>../javaTestFiles/javac/depOverrides/annotation/B3.java</t>
  </si>
  <si>
    <t>../javaTestFiles/javac/lambda/MostSpecific03.java</t>
  </si>
  <si>
    <t>../javaTestFiles/javac/depOverrides/doccomment/B3.java</t>
  </si>
  <si>
    <t>../javaTestFiles/javac/resolve/tests/PrimitiveReturnTypeInference.java</t>
  </si>
  <si>
    <t>../javaTestFiles/javac/resolve/tests/BoxedReturnTypeInference.java</t>
  </si>
  <si>
    <t>../javaTestFiles/javac/annotations/typeAnnotations/newlocations/Expressions.java</t>
  </si>
  <si>
    <t>../javaTestFiles/javac/6410653/T6410653.java</t>
  </si>
  <si>
    <t>../javaTestFiles/javac/processing/model/type/TestTypeKind.java</t>
  </si>
  <si>
    <t>../javaTestFiles/javac/lambda/LambdaCapture05.java</t>
  </si>
  <si>
    <t>../javaTestFiles/javac/api/T6431879.java</t>
  </si>
  <si>
    <t>../javaTestFiles/javac/cast/6665356/T6665356.java</t>
  </si>
  <si>
    <t>../javaTestFiles/javac/lambda/T8025290/ExplicitVSImplicitLambdaTest.java</t>
  </si>
  <si>
    <t>../javaTestFiles/javac/processing/6413690/T6413690.java</t>
  </si>
  <si>
    <t>../javaTestFiles/javac/api/T6483788.java</t>
  </si>
  <si>
    <t>../javaTestFiles/javac/T8028504/DontGenerateLVTForGNoneOpTest.java</t>
  </si>
  <si>
    <t>../javaTestFiles/javac/annotations/typeAnnotations/classfile/T8008762.java</t>
  </si>
  <si>
    <t>../javaTestFiles/javac/lambda/TargetType51.java</t>
  </si>
  <si>
    <t>../javaTestFiles/javac/7132880/T7132880.java</t>
  </si>
  <si>
    <t>../javaTestFiles/javac/T6265400.java</t>
  </si>
  <si>
    <t>../javaTestFiles/javac/processing/model/element/repeatingAnnotations/RepeatableOfficialContainerInheritedTest.java</t>
  </si>
  <si>
    <t>../javaTestFiles/javac/lambda/MethodReference28.java</t>
  </si>
  <si>
    <t>../javaTestFiles/javac/cast/6795580/T6795580.java</t>
  </si>
  <si>
    <t>../javaTestFiles/javac/FloatingPointChanges/Test.java</t>
  </si>
  <si>
    <t>../javaTestFiles/javac/unit/util/convert/EnclosingCandidates.java</t>
  </si>
  <si>
    <t>../javaTestFiles/javac/generics/6723444/T6723444.java</t>
  </si>
  <si>
    <t>../javaTestFiles/javac/lambda/MethodReference12.java</t>
  </si>
  <si>
    <t>../javaTestFiles/javac/Paths/CompileClose.java</t>
  </si>
  <si>
    <t>../javaTestFiles/javac/lambda/typeInference/InferenceTest3.java</t>
  </si>
  <si>
    <t>../javaTestFiles/javac/enum/6424358/T6424358.java</t>
  </si>
  <si>
    <t>../javaTestFiles/javac/T7165659/InnerClassAttrMustNotHaveStrictFPFlagTest.java</t>
  </si>
  <si>
    <t>../javaTestFiles/javac/generics/diamond/neg/Neg03.java</t>
  </si>
  <si>
    <t>../javaTestFiles/javac/multicatch/Pos02.java</t>
  </si>
  <si>
    <t>../javaTestFiles/javac/api/6410643/T6410643.java</t>
  </si>
  <si>
    <t>../javaTestFiles/javac/T5090006/AssertionFailureTest.java</t>
  </si>
  <si>
    <t>../javaTestFiles/javac/lambda/LambdaInnerTypeVarReflect.java</t>
  </si>
  <si>
    <t>../javaTestFiles/javac/lambda/MethodReference23.java</t>
  </si>
  <si>
    <t>../javaTestFiles/javac/annotations/typeAnnotations/classfile/T8010015.java</t>
  </si>
  <si>
    <t>../javaTestFiles/javac/processing/model/util/elements/TestGetPackageOf.java</t>
  </si>
  <si>
    <t>../javaTestFiles/javac/lambda/typeInference/InferenceTest4.java</t>
  </si>
  <si>
    <t>../javaTestFiles/javac/generics/T6751514.java</t>
  </si>
  <si>
    <t>../javaTestFiles/javac/processing/model/type/MirroredTypeEx/OverEager.java</t>
  </si>
  <si>
    <t>../javaTestFiles/javac/lambda/8016177/T8016177c.java</t>
  </si>
  <si>
    <t>../javaTestFiles/javac/ForwardReference/UseBeforeDeclaration.java</t>
  </si>
  <si>
    <t>../javaTestFiles/javac/lambda/methodReferenceExecution/MethodReferenceTestSuper.java</t>
  </si>
  <si>
    <t>../javaTestFiles/javac/api/6852595/T6852595.java</t>
  </si>
  <si>
    <t>../javaTestFiles/javac/T6595666.java</t>
  </si>
  <si>
    <t>../javaTestFiles/javac/lambda/LambdaLambdaSerialized.java</t>
  </si>
  <si>
    <t>../javaTestFiles/javac/6400383/T6400383.java</t>
  </si>
  <si>
    <t>../javaTestFiles/javac/lambda/MethodReference01.java</t>
  </si>
  <si>
    <t>../javaTestFiles/javac/CyclicInheritance.java</t>
  </si>
  <si>
    <t>../javaTestFiles/javac/lambda/8012557/PrivateLambdas.java</t>
  </si>
  <si>
    <t>../javaTestFiles/javac/MethodParameters/MemberClassTest.java</t>
  </si>
  <si>
    <t>../javaTestFiles/javac/lambda/GenericMethodRefImplClass.java</t>
  </si>
  <si>
    <t>../javaTestFiles/javac/processing/model/element/repeatingAnnotations/SingularBasicTest.java</t>
  </si>
  <si>
    <t>../javaTestFiles/javac/annotations/typeAnnotations/newlocations/LocalVariables.java</t>
  </si>
  <si>
    <t>../javaTestFiles/javac/flow/tests/TestCaseIf.java</t>
  </si>
  <si>
    <t>../javaTestFiles/javac/processing/model/element/TestPackageElement.java</t>
  </si>
  <si>
    <t>../javaTestFiles/javac/annotations/typeAnnotations/newlocations/Wildcards.java</t>
  </si>
  <si>
    <t>../javaTestFiles/javac/6402516/TestLocalElements.java</t>
  </si>
  <si>
    <t>../javaTestFiles/javac/T6972327.java</t>
  </si>
  <si>
    <t>../javaTestFiles/javac/unit/T6198196.java</t>
  </si>
  <si>
    <t>../javaTestFiles/javac/T8022162/IncorrectSignatureDeterminationForInnerClassesTest.java</t>
  </si>
  <si>
    <t>../javaTestFiles/javac/annotations/typeAnnotations/newlocations/Fields.java</t>
  </si>
  <si>
    <t>../javaTestFiles/javac/annotations/typeAnnotations/failures/target/DotClass.java</t>
  </si>
  <si>
    <t>../javaTestFiles/javac/T6326693/FinalVariableAssignedToInCatchBlockTest.java</t>
  </si>
  <si>
    <t>../javaTestFiles/javac/annotations/typeAnnotations/referenceinfos/RepeatingTypeAnnotations.java</t>
  </si>
  <si>
    <t>../javaTestFiles/javac/lambda/MethodReference36.java</t>
  </si>
  <si>
    <t>../javaTestFiles/javac/T6668802.java</t>
  </si>
  <si>
    <t>../javaTestFiles/javac/annotations/typeAnnotations/failures/LintCast.java</t>
  </si>
  <si>
    <t>../javaTestFiles/javac/annotations/typeAnnotations/failures/CantAnnotateScoping.java</t>
  </si>
  <si>
    <t>../javaTestFiles/javac/api/T6358955.java</t>
  </si>
  <si>
    <t>../javaTestFiles/javac/Paths/SameJVM.java</t>
  </si>
  <si>
    <t>../javaTestFiles/javac/6440583/T6440583.java</t>
  </si>
  <si>
    <t>../javaTestFiles/javac/generics/diamond/pos/Pos03.java</t>
  </si>
  <si>
    <t>../javaTestFiles/javac/T6397286.java</t>
  </si>
  <si>
    <t>../javaTestFiles/javac/api/6431435/T6431435.java</t>
  </si>
  <si>
    <t>../javaTestFiles/javac/processing/model/element/TestNonInherited.java</t>
  </si>
  <si>
    <t>../javaTestFiles/javac/8009170/RedundantByteCodeInArrayTest.java</t>
  </si>
  <si>
    <t>../javaTestFiles/javac/lambda/methodReferenceExecution/MethodReferenceTestNewInner.java</t>
  </si>
  <si>
    <t>../javaTestFiles/javac/literals/BadUnderscoreLiterals.java</t>
  </si>
  <si>
    <t>../javaTestFiles/javac/T6759996.java</t>
  </si>
  <si>
    <t>../javaTestFiles/javac/lambda/T8024947/PotentiallyAmbiguousWarningTest.java</t>
  </si>
  <si>
    <t>../javaTestFiles/javac/api/6440528/T6440528.java</t>
  </si>
  <si>
    <t>../javaTestFiles/javac/api/6431257/T6431257.java</t>
  </si>
  <si>
    <t>../javaTestFiles/javac/lambda/methodReferenceExecution/MethodReferenceTestNew.java</t>
  </si>
  <si>
    <t>../javaTestFiles/javac/processing/model/element/8009367/TestQualifiedNameUsed.java</t>
  </si>
  <si>
    <t>../javaTestFiles/javac/generics/6531090/T6531090b.java</t>
  </si>
  <si>
    <t>../javaTestFiles/javac/TryWithResources/TwrMultiCatch.java</t>
  </si>
  <si>
    <t>../javaTestFiles/javac/6668794/badClass/Test.java</t>
  </si>
  <si>
    <t>../javaTestFiles/javac/processing/6634138/T6634138.java</t>
  </si>
  <si>
    <t>../javaTestFiles/javac/meth/InvokeMH.java</t>
  </si>
  <si>
    <t>../javaTestFiles/javac/T8011181/EmptyUTF8ForInnerClassNameTest.java</t>
  </si>
  <si>
    <t>../javaTestFiles/javac/api/T6345974.java</t>
  </si>
  <si>
    <t>../javaTestFiles/javac/lambda/MethodReference22.java</t>
  </si>
  <si>
    <t>../javaTestFiles/javac/6589361/T6589361.java</t>
  </si>
  <si>
    <t>../javaTestFiles/javac/tree/PrettySimpleStringTest.java</t>
  </si>
  <si>
    <t>../javaTestFiles/javac/fatalErrors/NoJavaLangTest.java</t>
  </si>
  <si>
    <t>../javaTestFiles/javac/T8013394/CompileErrorWithIteratorTest.java</t>
  </si>
  <si>
    <t>../javaTestFiles/javac/processing/6430209/b6341534.java</t>
  </si>
  <si>
    <t>../javaTestFiles/javac/api/ToolProvider/ToolProviderTest1.java</t>
  </si>
  <si>
    <t>../javaTestFiles/javac/AccessMethods/ChainedAssignment.java</t>
  </si>
  <si>
    <t>../javaTestFiles/javac/lambda/TargetType60.java</t>
  </si>
  <si>
    <t>../javaTestFiles/javac/T6395974.java</t>
  </si>
  <si>
    <t>../javaTestFiles/javac/T6873849.java</t>
  </si>
  <si>
    <t>../javaTestFiles/javac/generics/7015430/T7015430.java</t>
  </si>
  <si>
    <t>../javaTestFiles/javac/api/TestJavacTask.java</t>
  </si>
  <si>
    <t>../javaTestFiles/javac/lambda/LambdaExpr11.java</t>
  </si>
  <si>
    <t>../javaTestFiles/javac/lambda/LambdaCapture03.java</t>
  </si>
  <si>
    <t>../javaTestFiles/javac/tree/MakeQualIdent.java</t>
  </si>
  <si>
    <t>../javaTestFiles/javac/resolve/tests/PrimitiveOverReferenceVarargsAmbiguous.java</t>
  </si>
  <si>
    <t>../javaTestFiles/javac/api/ToolProvider/HelloWorldTest.java</t>
  </si>
  <si>
    <t>../javaTestFiles/javac/api/T6501502.java</t>
  </si>
  <si>
    <t>../javaTestFiles/javac/7167125/DiffResultAfterSameOperationInnerClasses.java</t>
  </si>
  <si>
    <t>../javaTestFiles/javac/multicatch/Pos04.java</t>
  </si>
  <si>
    <t>../javaTestFiles/javac/T6410706.java</t>
  </si>
  <si>
    <t>../javaTestFiles/javac/processing/errors/CrashOnNonExistingAnnotation/Source.java</t>
  </si>
  <si>
    <t>../javaTestFiles/javac/api/7086261/T7086261.java</t>
  </si>
  <si>
    <t>../javaTestFiles/javac/generics/rawOverride/7157798/Test1.java</t>
  </si>
  <si>
    <t>../javaTestFiles/javac/EarlyAssertWrapper.java</t>
  </si>
  <si>
    <t>../javaTestFiles/javac/annotations/neg/8022765/T8022765.java</t>
  </si>
  <si>
    <t>../javaTestFiles/javac/api/6598108/T6598108.java</t>
  </si>
  <si>
    <t>../javaTestFiles/javac/annotations/typeAnnotations/referenceinfos/MethodReceivers.java</t>
  </si>
  <si>
    <t>../javaTestFiles/javac/resolve/tests/ReferenceOverInferred.java</t>
  </si>
  <si>
    <t>../javaTestFiles/javac/resolve/tests/PrimitiveOverReferenceOverInferred.java</t>
  </si>
  <si>
    <t>../javaTestFiles/javac/api/TestEvalExpression.java</t>
  </si>
  <si>
    <t>../javaTestFiles/javac/defaultMethods/TestNoBridgeOnDefaults.java</t>
  </si>
  <si>
    <t>../javaTestFiles/javac/lambdaShapes/org/openjdk/tests/shapegen/TTParser.java</t>
  </si>
  <si>
    <t>../javaTestFiles/javac/tree/NewArrayPretty.java</t>
  </si>
  <si>
    <t>../javaTestFiles/javac/4917091/Test256a.java</t>
  </si>
  <si>
    <t>../javaTestFiles/javac/api/6471599/Main.java</t>
  </si>
  <si>
    <t>../javaTestFiles/javac/processing/errors/TestFatalityOfParseErrors.java</t>
  </si>
  <si>
    <t>../javaTestFiles/javac/processing/model/element/TestEmptyContainer.java</t>
  </si>
  <si>
    <t>../javaTestFiles/javac/api/ToolProvider/ToolProviderTest2.java</t>
  </si>
  <si>
    <t>../javaTestFiles/javac/lambdaShapes/org/openjdk/tests/separate/ClassToInterfaceConverter.java</t>
  </si>
  <si>
    <t>../javaTestFiles/javac/4917091/Test255.java</t>
  </si>
  <si>
    <t>../javaTestFiles/javac/annotations/typeAnnotations/referenceinfos/Test.java</t>
  </si>
  <si>
    <t>../javaTestFiles/javac/lambda/funcInterfaces/LambdaTest2_SAM3.java</t>
  </si>
  <si>
    <t>../javaTestFiles/javac/multicatch/Pos10.java</t>
  </si>
  <si>
    <t>../javaTestFiles/javac/resolve/tests/ReferenceOverVarargs.java</t>
  </si>
  <si>
    <t>../javaTestFiles/javac/annotations/typeAnnotations/referenceinfos/MultiCatch.java</t>
  </si>
  <si>
    <t>../javaTestFiles/javac/TryWithResources/ResourceShadow.java</t>
  </si>
  <si>
    <t>../javaTestFiles/javac/lambda/methodReference/MethodRef7.java</t>
  </si>
  <si>
    <t>../javaTestFiles/javac/lambda/8016177/T8016177f.java</t>
  </si>
  <si>
    <t>../javaTestFiles/javac/processing/environment/round/TestContext.java</t>
  </si>
  <si>
    <t>../javaTestFiles/javac/6457284/T6457284.java</t>
  </si>
  <si>
    <t>../javaTestFiles/javac/T7142672/Bug.java</t>
  </si>
  <si>
    <t>../javaTestFiles/javac/processing/model/element/TestResourceElement.java</t>
  </si>
  <si>
    <t>../javaTestFiles/javac/T6358166.java</t>
  </si>
  <si>
    <t>../javaTestFiles/javac/annotations/typeAnnotations/newlocations/MethodReturnType.java</t>
  </si>
  <si>
    <t>../javaTestFiles/javac/lambdaShapes/org/openjdk/tests/shapegen/TTShape.java</t>
  </si>
  <si>
    <t>../javaTestFiles/javac/annotations/pos/Primitives.java</t>
  </si>
  <si>
    <t>../javaTestFiles/javac/processing/6414633/T6414633.java</t>
  </si>
  <si>
    <t>../javaTestFiles/javac/processing/errors/TestReturnCode.java</t>
  </si>
  <si>
    <t>../javaTestFiles/javac/resolve/tests/PrimitiveBinopOverload.java</t>
  </si>
  <si>
    <t>../javaTestFiles/javac/lambda/methodReference/MethodRef5.java</t>
  </si>
  <si>
    <t>../javaTestFiles/javac/T6472751.java</t>
  </si>
  <si>
    <t>../javaTestFiles/javac/T6665791.java</t>
  </si>
  <si>
    <t>../javaTestFiles/javac/flow/tests/TestCaseTry.java</t>
  </si>
  <si>
    <t>../javaTestFiles/javac/lambda/LambdaCapture01.java</t>
  </si>
  <si>
    <t>../javaTestFiles/javac/boxing/BoxedForeach.java</t>
  </si>
  <si>
    <t>../javaTestFiles/javac/processing/6378728/T6378728.java</t>
  </si>
  <si>
    <t>../javaTestFiles/javac/TryWithResources/TestTwr09.java</t>
  </si>
  <si>
    <t>../javaTestFiles/javac/lambda/LambdaCapture02.java</t>
  </si>
  <si>
    <t>../javaTestFiles/javac/T6654037.java</t>
  </si>
  <si>
    <t>../javaTestFiles/javac/4917091/Test256b.java</t>
  </si>
  <si>
    <t>../javaTestFiles/javac/T6985181.java</t>
  </si>
  <si>
    <t>../javaTestFiles/javac/StringConversion.java</t>
  </si>
  <si>
    <t>../javaTestFiles/javac/api/6420409/T6420409.java</t>
  </si>
  <si>
    <t>../javaTestFiles/javac/defaultMethods/Assertions.java</t>
  </si>
  <si>
    <t>../javaTestFiles/javac/QualifiedAccess/QualifiedAccess_1.java</t>
  </si>
  <si>
    <t>../javaTestFiles/javac/parser/StringFoldingTest.java</t>
  </si>
  <si>
    <t>../javaTestFiles/javac/resolve/tests/ReferenceOverload.java</t>
  </si>
  <si>
    <t>../javaTestFiles/javac/resolve/tests/AbstractMerge.java</t>
  </si>
  <si>
    <t>../javaTestFiles/javac/api/6411333/T6411333.java</t>
  </si>
  <si>
    <t>../javaTestFiles/javac/positions/T6402077.java</t>
  </si>
  <si>
    <t>../javaTestFiles/javac/T6238612.java</t>
  </si>
  <si>
    <t>../javaTestFiles/javac/6330997/T6330997.java</t>
  </si>
  <si>
    <t>../javaTestFiles/javac/Diagnostics/7010608/Test.java</t>
  </si>
  <si>
    <t>../javaTestFiles/javac/T6351767.java</t>
  </si>
  <si>
    <t>../javaTestFiles/javac/api/TestResolveError.java</t>
  </si>
  <si>
    <t>../javaTestFiles/javac/6917288/GraphicalInstallerTest.java</t>
  </si>
  <si>
    <t>../javaTestFiles/javac/api/6437999/T6437999.java</t>
  </si>
  <si>
    <t>../javaTestFiles/javac/processing/model/element/TestMissingElement/InvalidSource.java</t>
  </si>
  <si>
    <t>../javaTestFiles/javac/processing/6350124/HelloWorldAP.java</t>
  </si>
  <si>
    <t>../javaTestFiles/javac/api/guide/Test.java</t>
  </si>
  <si>
    <t>../javaTestFiles/javac/options/T7022337.java</t>
  </si>
  <si>
    <t>../javaTestFiles/javac/annotations/typeAnnotations/referenceinfos/MethodThrows.java</t>
  </si>
  <si>
    <t>../javaTestFiles/javac/T7159016.java</t>
  </si>
  <si>
    <t>../javaTestFiles/javac/annotations/TestAnnotationPackageInfo.java</t>
  </si>
  <si>
    <t>../javaTestFiles/javac/T6458823/T6458823.java</t>
  </si>
  <si>
    <t>../javaTestFiles/javac/lambda/funcInterfaces/LambdaTest2_SAM1.java</t>
  </si>
  <si>
    <t>../javaTestFiles/javac/processing/6348499/T6348499.java</t>
  </si>
  <si>
    <t>../javaTestFiles/javac/processing/filer/TestGetResource.java</t>
  </si>
  <si>
    <t>../javaTestFiles/javac/enum/6350057/T6350057.java</t>
  </si>
  <si>
    <t>../javaTestFiles/javac/NestedInnerClassNames.java</t>
  </si>
  <si>
    <t>../javaTestFiles/javac/processing/model/type/InheritedAP.java</t>
  </si>
  <si>
    <t>../javaTestFiles/javac/T8004969.java</t>
  </si>
  <si>
    <t>../javaTestFiles/javac/T6361619.java</t>
  </si>
  <si>
    <t>../javaTestFiles/javac/api/lib/ToolTester.java</t>
  </si>
  <si>
    <t>../javaTestFiles/javac/T6855236.java</t>
  </si>
  <si>
    <t>../javaTestFiles/javac/processing/model/element/TestAnonSourceNames.java</t>
  </si>
  <si>
    <t>../javaTestFiles/javac/T6423583.java</t>
  </si>
  <si>
    <t>../javaTestFiles/javac/6902720/Test.java</t>
  </si>
  <si>
    <t>../javaTestFiles/javac/processing/model/util/TypesBadArg.java</t>
  </si>
  <si>
    <t>../javaTestFiles/javac/resolve/tests/PrimitiveOverReferenceOverVarargs.java</t>
  </si>
  <si>
    <t>../javaTestFiles/javac/processing/model/util/deprecation/TestDeprecation.java</t>
  </si>
  <si>
    <t>../javaTestFiles/javac/flow/tests/TestCaseSwitch.java</t>
  </si>
  <si>
    <t>../javaTestFiles/javac/defaultMethods/CheckACC_STRICTFlagOnDefaultMethodTest.java</t>
  </si>
  <si>
    <t>../javaTestFiles/javac/4846262/CheckEBCDICLocaleTest.java</t>
  </si>
  <si>
    <t>../javaTestFiles/javac/T6725036.java</t>
  </si>
  <si>
    <t>../javaTestFiles/javac/util/list/ListBufferTest.java</t>
  </si>
  <si>
    <t>../javaTestFiles/javac/lambda/lambdaExpression/LambdaTest2.java</t>
  </si>
  <si>
    <t>../javaTestFiles/javac/6402516/CheckIsAccessible.java</t>
  </si>
  <si>
    <t>../javaTestFiles/javac/annotations/typeAnnotations/TargetTypes.java</t>
  </si>
  <si>
    <t>../javaTestFiles/javac/parser/ExtraSemiTest.java</t>
  </si>
  <si>
    <t>../javaTestFiles/javac/AccessMethods/ConstructorAccess.java</t>
  </si>
  <si>
    <t>../javaTestFiles/javac/lambda/lambdaExpression/LambdaTest1.java</t>
  </si>
  <si>
    <t>../javaTestFiles/javac/api/T6400207.java</t>
  </si>
  <si>
    <t>../javaTestFiles/javac/processing/6430209/T6430209.java</t>
  </si>
  <si>
    <t>../javaTestFiles/javac/generics/Nonlinear.java</t>
  </si>
  <si>
    <t>../javaTestFiles/javac/MethodParameters/AnonymousClass.java</t>
  </si>
  <si>
    <t>../javaTestFiles/javac/lambda/typeInference/InferenceTest2.java</t>
  </si>
  <si>
    <t>../javaTestFiles/javac/expression/_super/NonDirectSuper/Target11.java</t>
  </si>
  <si>
    <t>../javaTestFiles/javac/defaultMethods/BadClassfile.java</t>
  </si>
  <si>
    <t>../javaTestFiles/javac/lambda/LambdaConv03.java</t>
  </si>
  <si>
    <t>../javaTestFiles/javac/processing/options/testCommandLineClasses/Test.java</t>
  </si>
  <si>
    <t>../javaTestFiles/javac/api/6731573/T6731573.java</t>
  </si>
  <si>
    <t>../javaTestFiles/javac/processing/model/element/TypeParamBounds.java</t>
  </si>
  <si>
    <t>../javaTestFiles/javac/tree/T8024415.java</t>
  </si>
  <si>
    <t>../javaTestFiles/javac/lambdaShapes/org/openjdk/tests/shapegen/TTNode.java</t>
  </si>
  <si>
    <t>../javaTestFiles/javac/api/TestJavacTask_Lock.java</t>
  </si>
  <si>
    <t>../javaTestFiles/javac/T6695379/AnnotationsAreNotCopiedToBridgeMethodsTest.java</t>
  </si>
  <si>
    <t>../javaTestFiles/javac/api/TestGetScope.java</t>
  </si>
  <si>
    <t>../javaTestFiles/javac/processing/6350124/T6350124.java</t>
  </si>
  <si>
    <t>../javaTestFiles/javac/synthesize/Main.java</t>
  </si>
  <si>
    <t>../javaTestFiles/javac/lambdaShapes/org/openjdk/tests/separate/DirectedClassLoader.java</t>
  </si>
  <si>
    <t>../javaTestFiles/javac/processing/model/element/repeatingAnnotations/UnofficialContainerBasicTest.java</t>
  </si>
  <si>
    <t>../javaTestFiles/javac/tree/ClassTreeTest.java</t>
  </si>
  <si>
    <t>../javaTestFiles/javac/annotations/typeAnnotations/failures/CantAnnotateStaticClass.java</t>
  </si>
  <si>
    <t>../javaTestFiles/javac/api/T6306137.java</t>
  </si>
  <si>
    <t>../javaTestFiles/javac/6979683/TestCast6979683_GOOD.java</t>
  </si>
  <si>
    <t>../javaTestFiles/javac/processing/model/element/repeatingAnnotations/RepeatableBasicTest.java</t>
  </si>
  <si>
    <t>../javaTestFiles/javac/lambda/funcInterfaces/LambdaTest1.java</t>
  </si>
  <si>
    <t>../javaTestFiles/javac/processing/options/testPrintProcessorInfo/TestWithXstdout.java</t>
  </si>
  <si>
    <t>../javaTestFiles/javac/multicatch/Pos11.java</t>
  </si>
  <si>
    <t>../javaTestFiles/javac/processing/options/TestImplicitNone.java</t>
  </si>
  <si>
    <t>../javaTestFiles/javac/annotations/typeAnnotations/packageanno/PackageProcessor.java</t>
  </si>
  <si>
    <t>../javaTestFiles/javac/7166455/CheckACC_STRICTFlagOnclinitTest.java</t>
  </si>
  <si>
    <t>../javaTestFiles/javac/annotations/typeAnnotations/referenceinfos/ExceptionParameters.java</t>
  </si>
  <si>
    <t>../javaTestFiles/javac/processing/model/util/OverridesSpecEx.java</t>
  </si>
  <si>
    <t>../javaTestFiles/javac/processing/errors/EnsureAnnotationTypeMismatchException/Processor.java</t>
  </si>
  <si>
    <t>../javaTestFiles/javac/T6993301.java</t>
  </si>
  <si>
    <t>../javaTestFiles/javac/diags/DocCommentProcessor.java</t>
  </si>
  <si>
    <t>../javaTestFiles/javac/processing/filer/TestInvalidRelativeNames.java</t>
  </si>
  <si>
    <t>../javaTestFiles/javac/T5053846/MethodRefDupInConstantPoolTest.java</t>
  </si>
  <si>
    <t>../javaTestFiles/javac/processing/model/element/repeatingAnnotations/OfficialContainerBasicTest.java</t>
  </si>
  <si>
    <t>../javaTestFiles/javac/generics/ParametricException.java</t>
  </si>
  <si>
    <t>../javaTestFiles/javac/6402516/CheckLocalElements.java</t>
  </si>
  <si>
    <t>../javaTestFiles/javac/api/T6397104.java</t>
  </si>
  <si>
    <t>../javaTestFiles/javac/T6558476.java</t>
  </si>
  <si>
    <t>../javaTestFiles/javac/lambda/lambdaExpression/LambdaTest6.java</t>
  </si>
  <si>
    <t>../javaTestFiles/javac/diags/examples/InvalidDefaultInterface/processors/CreateBadClassFile.java</t>
  </si>
  <si>
    <t>../javaTestFiles/javac/annotations/typeAnnotations/newlocations/RepeatingTypeAnnotations.java</t>
  </si>
  <si>
    <t>../javaTestFiles/javac/processing/errors/EnsureMirroredTypeException/Processor.java</t>
  </si>
  <si>
    <t>../javaTestFiles/javac/MethodParameters/UncommonParamNames.java</t>
  </si>
  <si>
    <t>../javaTestFiles/javac/defaultMethods/super/TestDirectSuperInterfaceInvoke.java</t>
  </si>
  <si>
    <t>../javaTestFiles/javac/tree/MakeLiteralTest.java</t>
  </si>
  <si>
    <t>../javaTestFiles/javac/MethodParameters/AttributeVisitor.java</t>
  </si>
  <si>
    <t>../javaTestFiles/javac/diags/examples/InvalidStaticInterface/processors/CreateBadClassFile.java</t>
  </si>
  <si>
    <t>../javaTestFiles/javac/lambda/methodReferenceExecution/MethodReferenceTestMethodHandle.java</t>
  </si>
  <si>
    <t>../javaTestFiles/javac/api/T6392782.java</t>
  </si>
  <si>
    <t>../javaTestFiles/javac/file/T7018098.java</t>
  </si>
  <si>
    <t>../javaTestFiles/javac/api/EndPositions.java</t>
  </si>
  <si>
    <t>../javaTestFiles/javac/api/6406133/T6406133.java</t>
  </si>
  <si>
    <t>../javaTestFiles/javac/processing/model/element/repeatingAnnotations/RepeatableOfficialContainerBasicTest.java</t>
  </si>
  <si>
    <t>../javaTestFiles/javac/annotations/neg/8022765/VerifyAnnotationsAttributed.java</t>
  </si>
  <si>
    <t>../javaTestFiles/javac/T6705935.java</t>
  </si>
  <si>
    <t>../javaTestFiles/javac/processing/model/util/elements/TestIsFunctionalInterface.java</t>
  </si>
  <si>
    <t>../javaTestFiles/javac/lambda/SerializedLambdaInInit.java</t>
  </si>
  <si>
    <t>../javaTestFiles/javac/positions/T6404194.java</t>
  </si>
  <si>
    <t>../javaTestFiles/javac/annotations/typeAnnotations/referenceinfos/ClassExtends.java</t>
  </si>
  <si>
    <t>../javaTestFiles/javac/7142086/T7142086.java</t>
  </si>
  <si>
    <t>../javaTestFiles/javac/lambda/LambdaExpr01.java</t>
  </si>
  <si>
    <t>../javaTestFiles/javac/defaultMethods/DefaultMethodFlags.java</t>
  </si>
  <si>
    <t>../javaTestFiles/javac/policy/test1/Test1b.java</t>
  </si>
  <si>
    <t>../javaTestFiles/javac/multicatch/7005371/T7005371.java</t>
  </si>
  <si>
    <t>../javaTestFiles/javac/api/TestJavacTask_Multiple.java</t>
  </si>
  <si>
    <t>../javaTestFiles/javac/plugin/showtype/ShowTypePlugin.java</t>
  </si>
  <si>
    <t>../javaTestFiles/javac/processing/model/type/NoTypes.java</t>
  </si>
  <si>
    <t>../javaTestFiles/javac/processing/model/inheritedByType/EnsureOrder.java</t>
  </si>
  <si>
    <t>../javaTestFiles/javac/7153958/CPoolRefClassContainingInlinedCts.java</t>
  </si>
  <si>
    <t>../javaTestFiles/javac/processing/model/element/TestTypeParameter.java</t>
  </si>
  <si>
    <t>../javaTestFiles/javac/processing/T6439826.java</t>
  </si>
  <si>
    <t>../javaTestFiles/javac/processing/model/util/TestIntersectionTypeVisitors.java</t>
  </si>
  <si>
    <t>../javaTestFiles/javac/innerClassFile/InnerClassFileTest.java</t>
  </si>
  <si>
    <t>../javaTestFiles/javac/T6873845.java</t>
  </si>
  <si>
    <t>../javaTestFiles/javac/processing/model/element/repeatingAnnotations/MixSingularAndUnofficialContainerBasicTest.java</t>
  </si>
  <si>
    <t>../javaTestFiles/javac/7144981/IgnoreIgnorableCharactersInInput.java</t>
  </si>
  <si>
    <t>../javaTestFiles/javac/annotations/repeatingAnnotations/combo/InheritedAnnoCombo.java</t>
  </si>
  <si>
    <t>../javaTestFiles/javac/processing/model/element/repeatingAnnotations/MixRepeatableAndOfficialContainerBasicTest.java</t>
  </si>
  <si>
    <t>../javaTestFiles/javac/resolve/tests/PrimitiveOverload.java</t>
  </si>
  <si>
    <t>../javaTestFiles/javac/Diagnostics/7116676/T7116676.java</t>
  </si>
  <si>
    <t>../javaTestFiles/javac/T6397044.java</t>
  </si>
  <si>
    <t>../javaTestFiles/javac/boxing/Boxing1.java</t>
  </si>
  <si>
    <t>../javaTestFiles/javac/lambda/methodReference/BridgeMethod.java</t>
  </si>
  <si>
    <t>../javaTestFiles/javac/api/evalexpr/MemoryFileManager.java</t>
  </si>
  <si>
    <t>../javaTestFiles/javac/profiles/ProfileTest.java</t>
  </si>
  <si>
    <t>../javaTestFiles/javac/annotations/repeatingAnnotations/combo/DocumentedAnnoCombo.java</t>
  </si>
  <si>
    <t>../javaTestFiles/javac/T6956462/T6956462.java</t>
  </si>
  <si>
    <t>../javaTestFiles/javac/EmptyDocComments.java</t>
  </si>
  <si>
    <t>../javaTestFiles/javac/api/evalexpr/CompileFromString.java</t>
  </si>
  <si>
    <t>../javaTestFiles/javac/annotations/typeAnnotations/referenceinfos/Initializers.java</t>
  </si>
  <si>
    <t>../javaTestFiles/javac/T6358024.java</t>
  </si>
  <si>
    <t>../javaTestFiles/javac/8000518/DuplicateConstantPoolEntry.java</t>
  </si>
  <si>
    <t>../javaTestFiles/javac/lambda/lambdaExpression/SamConversion.java</t>
  </si>
  <si>
    <t>../javaTestFiles/javac/T6970173/DebugPointerAtBadPositionTest.java</t>
  </si>
  <si>
    <t>../javaTestFiles/javac/6627362/T6627362.java</t>
  </si>
  <si>
    <t>../javaTestFiles/javac/lambda/methodReferenceExecution/MethodReferenceTestFDCCE.java</t>
  </si>
  <si>
    <t>../javaTestFiles/javac/processing/model/element/TestResourceVariable.java</t>
  </si>
  <si>
    <t>../javaTestFiles/javac/processing/errors/TestBadProcessor.java</t>
  </si>
  <si>
    <t>antlr4_optm</t>
  </si>
  <si>
    <t>../javaTestFiles/javac/doctree/positions/TestPosition.java</t>
  </si>
  <si>
    <t>../javaTestFiles/javac/lambda/LambdaExpr02.java</t>
  </si>
  <si>
    <t>../javaTestFiles/javac/ClassFileModifiers/ClassModifiers.java</t>
  </si>
  <si>
    <t>../javaTestFiles/javac/multicatch/Pos05.java</t>
  </si>
  <si>
    <t>../javaTestFiles/javac/processing/model/element/TestNames.java</t>
  </si>
  <si>
    <t>../javaTestFiles/javac/7199823/InnerClassCannotBeVerified.java</t>
  </si>
  <si>
    <t>../javaTestFiles/javac/api/TestDocComments.java</t>
  </si>
  <si>
    <t>../javaTestFiles/javac/6863465/TestCircularClassfile.java</t>
  </si>
  <si>
    <t>../javaTestFiles/javac/ProtectedInnerClass/ProtectedInnerClassesTest.java</t>
  </si>
  <si>
    <t>../javaTestFiles/javac/api/TestTreePath.java</t>
  </si>
  <si>
    <t>../javaTestFiles/javac/annotations/typeAnnotations/TypeProcOnly.java</t>
  </si>
  <si>
    <t>../javaTestFiles/javac/processing/model/util/filter/TestIterables.java</t>
  </si>
  <si>
    <t>../javaTestFiles/javac/api/6421111/T6421111.java</t>
  </si>
  <si>
    <t>../javaTestFiles/javac/lambda/LambdaConv01.java</t>
  </si>
  <si>
    <t>../javaTestFiles/javac/scope/7017664/ImplementationCacheTest.java</t>
  </si>
  <si>
    <t>../javaTestFiles/javac/T6999210.java</t>
  </si>
  <si>
    <t>../javaTestFiles/javac/VersionOpt.java</t>
  </si>
  <si>
    <t>../javaTestFiles/javac/api/TestJavacTask_ParseAttrGen.java</t>
  </si>
  <si>
    <t>../javaTestFiles/javac/annotations/typeAnnotations/newlocations/Receivers.java</t>
  </si>
  <si>
    <t>../javaTestFiles/javac/lambda/LambdaCapture04.java</t>
  </si>
  <si>
    <t>../javaTestFiles/javac/Paths/TestCompileJARInClassPath.java</t>
  </si>
  <si>
    <t>../javaTestFiles/javac/lambda/abort/Abort.java</t>
  </si>
  <si>
    <t>../javaTestFiles/javac/tree/T6993305.java</t>
  </si>
  <si>
    <t>../javaTestFiles/javac/processing/filer/TestPackageInfo.java</t>
  </si>
  <si>
    <t>../javaTestFiles/javac/meth/TestCP.java</t>
  </si>
  <si>
    <t>../javaTestFiles/javac/warnings/DivZero.java</t>
  </si>
  <si>
    <t>../javaTestFiles/javac/6567415/T6567415.java</t>
  </si>
  <si>
    <t>../javaTestFiles/javac/tree/JavacTreeScannerTest.java</t>
  </si>
  <si>
    <t>../javaTestFiles/javac/processing/6499119/ClassProcessor.java</t>
  </si>
  <si>
    <t>../javaTestFiles/javac/generics/SuperTypeargs.java</t>
  </si>
  <si>
    <t>../javaTestFiles/javac/annotations/typeAnnotations/referenceinfos/Fields.java</t>
  </si>
  <si>
    <t>../javaTestFiles/javac/file/zip/Utils.java</t>
  </si>
  <si>
    <t>../javaTestFiles/javac/policy/test3/Test.java</t>
  </si>
  <si>
    <t>../javaTestFiles/javac/8005931/CheckACC_STRICTFlagOnPkgAccessClassTest.java</t>
  </si>
  <si>
    <t>../javaTestFiles/javac/processing/model/element/TestMissingElement2/Generator.java</t>
  </si>
  <si>
    <t>../javaTestFiles/javac/tree/TreeKindTest.java</t>
  </si>
  <si>
    <t>../javaTestFiles/javac/lambda/methodReferenceExecution/MethodReferenceTestVarArgsThis.java</t>
  </si>
  <si>
    <t>../javaTestFiles/javac/annotations/typeAnnotations/referenceinfos/Constructors.java</t>
  </si>
  <si>
    <t>../javaTestFiles/javac/T8024039/NoDeadCodeGenerationOnTrySmtTest.java</t>
  </si>
  <si>
    <t>../javaTestFiles/javac/T7008643/InlinedFinallyConfuseDebuggersTest.java</t>
  </si>
  <si>
    <t>../javaTestFiles/javac/T6358168.java</t>
  </si>
  <si>
    <t>../javaTestFiles/javac/protectedAccess/ProtectedMemberAccess3.java</t>
  </si>
  <si>
    <t>../javaTestFiles/javac/util/T6597678.java</t>
  </si>
  <si>
    <t>../javaTestFiles/javac/lambda/methodReferenceExecution/MethodReferenceTestVarArgsExt.java</t>
  </si>
  <si>
    <t>../javaTestFiles/javac/tree/ScopeTest.java</t>
  </si>
  <si>
    <t>../javaTestFiles/javac/lambda/MethodReference73.java</t>
  </si>
  <si>
    <t>../javaTestFiles/javac/lambda/funcInterfaces/Helper.java</t>
  </si>
  <si>
    <t>../javaTestFiles/javac/6917288/T6917288.java</t>
  </si>
  <si>
    <t>../javaTestFiles/javac/tree/SourceTreeScannerTest.java</t>
  </si>
  <si>
    <t>../javaTestFiles/javac/lambda/IdentifierTest.java</t>
  </si>
  <si>
    <t>../javaTestFiles/javac/classfiles/ClassVersionChecker.java</t>
  </si>
  <si>
    <t>../javaTestFiles/javac/api/TestGetElementReference.java</t>
  </si>
  <si>
    <t>../javaTestFiles/javac/generics/wildcards/pos/CastTest.java</t>
  </si>
  <si>
    <t>../javaTestFiles/javac/defaultMethods/TestDefaultBody.java</t>
  </si>
  <si>
    <t>../javaTestFiles/javac/processing/model/testgetallmembers/Main.java</t>
  </si>
  <si>
    <t>../javaTestFiles/javac/T6406771.java</t>
  </si>
  <si>
    <t>../javaTestFiles/javac/doctree/ReferenceTest.java</t>
  </si>
  <si>
    <t>../javaTestFiles/javac/generics/diamond/6996914/T6996914a.java</t>
  </si>
  <si>
    <t>../javaTestFiles/javac/processing/loader/testClose/TestClose2.java</t>
  </si>
  <si>
    <t>../javaTestFiles/javac/lambda/methodReferenceExecution/MethodReferenceTestVarArgs.java</t>
  </si>
  <si>
    <t>../javaTestFiles/javac/generics/odersky/List.java</t>
  </si>
  <si>
    <t>../javaTestFiles/javac/6394683/T6394683.java</t>
  </si>
  <si>
    <t>../javaTestFiles/javac/api/6557752/T6557752.java</t>
  </si>
  <si>
    <t>../javaTestFiles/javac/lambda/methodReferenceExecution/MethodReferenceTestVarArgsSuper.java</t>
  </si>
  <si>
    <t>../javaTestFiles/javac/tree/TestToString.java</t>
  </si>
  <si>
    <t>../javaTestFiles/javac/6304921/TestLog.java</t>
  </si>
  <si>
    <t>../javaTestFiles/javac/lambda/abort/CompletionFailure.java</t>
  </si>
  <si>
    <t>../javaTestFiles/javac/api/T6412669.java</t>
  </si>
  <si>
    <t>../javaTestFiles/javac/lib/JavacTestingAbstractThreadedTest.java</t>
  </si>
  <si>
    <t>../javaTestFiles/javac/TryWithResources/ResInNestedExpr.java</t>
  </si>
  <si>
    <t>../javaTestFiles/javac/file/T7068437.java</t>
  </si>
  <si>
    <t>../javaTestFiles/javac/literals/BinaryLiterals.java</t>
  </si>
  <si>
    <t>../javaTestFiles/javac/annotations/typeAnnotations/api/ArrayPositionConsistency.java</t>
  </si>
  <si>
    <t>../javaTestFiles/javac/api/6468404/T6468404.java</t>
  </si>
  <si>
    <t>../javaTestFiles/javac/lambda/methodReferenceExecution/MethodReferenceTestKinds.java</t>
  </si>
  <si>
    <t>../javaTestFiles/javac/lambda/MethodReference31.java</t>
  </si>
  <si>
    <t>../javaTestFiles/javac/processing/messager/MessagerDiags.java</t>
  </si>
  <si>
    <t>../javaTestFiles/javac/multicatch/model/ModelChecker.java</t>
  </si>
  <si>
    <t>../javaTestFiles/javac/lambda/methodReferenceExecution/MethodReferenceTestVarArgsSuperDefault.java</t>
  </si>
  <si>
    <t>../javaTestFiles/javac/processing/filer/TestValidRelativeNames.java</t>
  </si>
  <si>
    <t>../javaTestFiles/javac/processing/model/util/elements/TestGetConstantExpression.java</t>
  </si>
  <si>
    <t>../javaTestFiles/javac/processing/model/element/TestExecutableElement.java</t>
  </si>
  <si>
    <t>../javaTestFiles/javac/enum/EnumImplicitPrivateConstructor.java</t>
  </si>
  <si>
    <t>../javaTestFiles/javac/doctree/SimpleDocTreeVisitorTest.java</t>
  </si>
  <si>
    <t>../javaTestFiles/javac/javazip/JavaZipTest.java</t>
  </si>
  <si>
    <t>../javaTestFiles/javac/T6403466.java</t>
  </si>
  <si>
    <t>../javaTestFiles/javac/generics/6413682/TestPos.java</t>
  </si>
  <si>
    <t>../javaTestFiles/javac/doctree/DocTreePathScannerTest.java</t>
  </si>
  <si>
    <t>../javaTestFiles/javac/classreader/T7031108.java</t>
  </si>
  <si>
    <t>../javaTestFiles/javac/annotations/typeAnnotations/referenceinfos/TypeTests.java</t>
  </si>
  <si>
    <t>../javaTestFiles/javac/T8022186/DeadCodeGeneratedForEmptyTryTest.java</t>
  </si>
  <si>
    <t>../javaTestFiles/javac/nativeHeaders/javahComparison/CompareTest.java</t>
  </si>
  <si>
    <t>../javaTestFiles/javac/lib/JavacTestingAbstractProcessor.java</t>
  </si>
  <si>
    <t>../javaTestFiles/javac/lambda/LocalVariableTable.java</t>
  </si>
  <si>
    <t>../javaTestFiles/javac/T6956638.java</t>
  </si>
  <si>
    <t>../javaTestFiles/javac/annotations/repeatingAnnotations/combo/DeprecatedAnnoCombo.java</t>
  </si>
  <si>
    <t>../javaTestFiles/javac/processing/model/element/TestAnonClassNames.java</t>
  </si>
  <si>
    <t>../javaTestFiles/javac/6400872/T6400872.java</t>
  </si>
  <si>
    <t>../javaTestFiles/javac/lambda/BadLambdaExpr.java</t>
  </si>
  <si>
    <t>../javaTestFiles/javac/6508981/TestInferBinaryName.java</t>
  </si>
  <si>
    <t>../javaTestFiles/javac/annotations/typeAnnotations/api/ArrayCreationTree.java</t>
  </si>
  <si>
    <t>../javaTestFiles/javac/ExtDirs/ExtDirTest.java</t>
  </si>
  <si>
    <t>../javaTestFiles/javac/annotations/typeAnnotations/api/AnnotatedArrayOrder.java</t>
  </si>
  <si>
    <t>../javaTestFiles/javac/tree/TypeAnnotationsPretty.java</t>
  </si>
  <si>
    <t>../javaTestFiles/javac/6402516/Checker.java</t>
  </si>
  <si>
    <t>../javaTestFiles/javac/generics/diamond/7030687/ParserTest.java</t>
  </si>
  <si>
    <t>../javaTestFiles/javac/lambda/LambdaScope04.java</t>
  </si>
  <si>
    <t>../javaTestFiles/javac/lambdaShapes/org/openjdk/tests/shapegen/RuleGroup.java</t>
  </si>
  <si>
    <t>../javaTestFiles/javac/protectedAccess/ProtectedMemberAccess2.java</t>
  </si>
  <si>
    <t>../javaTestFiles/javac/lambda/TestLambdaToMethodStats.java</t>
  </si>
  <si>
    <t>../javaTestFiles/javac/file/zip/8003512/LoadClassFromJava6CreatedJarTest.java</t>
  </si>
  <si>
    <t>../javaTestFiles/javac/cast/intersection/IntersectionTypeParserTest.java</t>
  </si>
  <si>
    <t>../javaTestFiles/javac/MethodParameters/Tester.java</t>
  </si>
  <si>
    <t>../javaTestFiles/javac/file/T7068451.java</t>
  </si>
  <si>
    <t>../javaTestFiles/javac/7079713/TestCircularClassfile.java</t>
  </si>
  <si>
    <t>../javaTestFiles/javac/cast/intersection/model/ModelChecker.java</t>
  </si>
  <si>
    <t>../javaTestFiles/javac/lambda/methodReferenceExecution/MethodReferenceTestInnerVarArgsThis.java</t>
  </si>
  <si>
    <t>../javaTestFiles/javac/nio/compileTest/CompileTest.java</t>
  </si>
  <si>
    <t>../javaTestFiles/javac/plugin/showtype/Test.java</t>
  </si>
  <si>
    <t>../javaTestFiles/javac/processing/model/element/TestTypeParameterAnnotations.java</t>
  </si>
  <si>
    <t>../javaTestFiles/javac/Paths/6638501/JarFromManifestFailure.java</t>
  </si>
  <si>
    <t>../javaTestFiles/javac/positions/TreeEndPosTest.java</t>
  </si>
  <si>
    <t>../javaTestFiles/javac/lambdaShapes/org/openjdk/tests/javac/FDTest.java</t>
  </si>
  <si>
    <t>../javaTestFiles/javac/processing/environment/round/TestElementsAnnotatedWith.java</t>
  </si>
  <si>
    <t>../javaTestFiles/javac/annotations/typeAnnotations/referenceinfos/FromSpecification.java</t>
  </si>
  <si>
    <t>../javaTestFiles/javac/tree/DocCommentToplevelTest.java</t>
  </si>
  <si>
    <t>../javaTestFiles/javac/ClassPathTest/ClassPathTest.java</t>
  </si>
  <si>
    <t>../javaTestFiles/javac/processing/filer/TestGetResource2.java</t>
  </si>
  <si>
    <t>../javaTestFiles/javac/processing/6348193/T6348193.java</t>
  </si>
  <si>
    <t>../javaTestFiles/javac/annotations/6550655/T6550655.java</t>
  </si>
  <si>
    <t>../javaTestFiles/javac/diags/FileManager.java</t>
  </si>
  <si>
    <t>../javaTestFiles/javac/processing/model/type/MirroredTypeEx/Plurality.java</t>
  </si>
  <si>
    <t>../javaTestFiles/javac/6341866/T6341866.java</t>
  </si>
  <si>
    <t>../javaTestFiles/javac/lambda/lambdaNaming/TestSerializedLambdaNameStability.java</t>
  </si>
  <si>
    <t>../javaTestFiles/javac/TestPkgInfo.java</t>
  </si>
  <si>
    <t>../javaTestFiles/javac/StringsInSwitch/StringSwitches.java</t>
  </si>
  <si>
    <t>../javaTestFiles/javac/generics/inference/7086601/T7086601b.java</t>
  </si>
  <si>
    <t>../javaTestFiles/javac/boxing/BoxingCaching.java</t>
  </si>
  <si>
    <t>../javaTestFiles/javac/lambda/lambdaExecution/LambdaTranslationTest1.java</t>
  </si>
  <si>
    <t>../javaTestFiles/javac/lambdaShapes/org/openjdk/tests/shapegen/HierarchyGenerator.java</t>
  </si>
  <si>
    <t>../javaTestFiles/javac/lambda/TestSelfRef.java</t>
  </si>
  <si>
    <t>../javaTestFiles/javac/QualifiedThisAndSuper_2.java</t>
  </si>
  <si>
    <t>../javaTestFiles/javac/api/TestTrees.java</t>
  </si>
  <si>
    <t>../javaTestFiles/javac/lambdaShapes/org/openjdk/tests/shapegen/Hierarchy.java</t>
  </si>
  <si>
    <t>../javaTestFiles/javac/generics/wildcards/neg/CastWarn14.java</t>
  </si>
  <si>
    <t>../javaTestFiles/javac/annotations/typeAnnotations/newlocations/NestedTypes.java</t>
  </si>
  <si>
    <t>../javaTestFiles/javac/lambdaShapes/org/openjdk/tests/vm/FDSeparateCompilationTest.java</t>
  </si>
  <si>
    <t>../javaTestFiles/javac/annotations/repeatingAnnotations/combo/BasicSyntaxCombo.java</t>
  </si>
  <si>
    <t>../javaTestFiles/javac/processing/errors/StopOnInapplicableAnnotations/Processor.java</t>
  </si>
  <si>
    <t>../javaTestFiles/javac/generics/bridges/BridgeHarness.java</t>
  </si>
  <si>
    <t>../javaTestFiles/javac/processing/model/TestSymtabItems.java</t>
  </si>
  <si>
    <t>../javaTestFiles/javac/annotations/typeAnnotations/failures/common/parambounds/BrokenAnnotation.java</t>
  </si>
  <si>
    <t>../javaTestFiles/javac/annotations/repeatingAnnotations/combo/RetentionAnnoCombo.java</t>
  </si>
  <si>
    <t>../javaTestFiles/javac/varargs/7043922/T7043922.java</t>
  </si>
  <si>
    <t>../javaTestFiles/javac/annotations/typeAnnotations/classfile/NoTargetAnnotations.java</t>
  </si>
  <si>
    <t>../javaTestFiles/javac/util/context/T7021650.java</t>
  </si>
  <si>
    <t>../javaTestFiles/javac/processing/model/type/IntersectionPropertiesTest.java</t>
  </si>
  <si>
    <t>../javaTestFiles/javac/api/T6430241.java</t>
  </si>
  <si>
    <t>../javaTestFiles/javac/tree/TreePosRoundsTest.java</t>
  </si>
  <si>
    <t>../javaTestFiles/javac/multicatch/7030606/DisjunctiveTypeWellFormednessTest.java</t>
  </si>
  <si>
    <t>../javaTestFiles/javac/annotations/typeAnnotations/referenceinfos/NewObjects.java</t>
  </si>
  <si>
    <t>../javaTestFiles/javac/api/TestGetElement.java</t>
  </si>
  <si>
    <t>../javaTestFiles/javac/Paths/6638501/WsCompileExample.java</t>
  </si>
  <si>
    <t>../javaTestFiles/javac/api/8007344/Test.java</t>
  </si>
  <si>
    <t>../javaTestFiles/javac/processing/model/element/TestMissingElement/TestMissingElement.java</t>
  </si>
  <si>
    <t>../javaTestFiles/javac/lambdaShapes/org/openjdk/tests/separate/Compiler.java</t>
  </si>
  <si>
    <t>../javaTestFiles/javac/annotations/typeAnnotations/failures/CantAnnotateStaticClass2.java</t>
  </si>
  <si>
    <t>../javaTestFiles/javac/annotations/typeAnnotations/failures/CantAnnotateStaticClass3.java</t>
  </si>
  <si>
    <t>../javaTestFiles/javac/expression/_super/NonDirectSuper/NonDirectSuper.java</t>
  </si>
  <si>
    <t>../javaTestFiles/javac/annotations/typeAnnotations/referenceinfos/MethodReturns.java</t>
  </si>
  <si>
    <t>../javaTestFiles/javac/T8019486/WrongLNTForLambdaTest.java</t>
  </si>
  <si>
    <t>../javaTestFiles/javac/processing/model/type/BoundsTest.java</t>
  </si>
  <si>
    <t>../javaTestFiles/javac/4241573/T4241573.java</t>
  </si>
  <si>
    <t>../javaTestFiles/javac/processing/model/type/TestUnionType.java</t>
  </si>
  <si>
    <t>../javaTestFiles/javac/scope/7046348/EagerInterfaceCompletionTest.java</t>
  </si>
  <si>
    <t>../javaTestFiles/javac/doclint/DocLintTest.java</t>
  </si>
  <si>
    <t>../javaTestFiles/javac/lambda/MethodReferenceParserTest.java</t>
  </si>
  <si>
    <t>../javaTestFiles/javac/scope/7017664/CompoundScopeTest.java</t>
  </si>
  <si>
    <t>../javaTestFiles/javac/annotations/repeatingAnnotations/combo/Helper.java</t>
  </si>
  <si>
    <t>../javaTestFiles/javac/6464451/BigFinally.java</t>
  </si>
  <si>
    <t>../javaTestFiles/javac/lambdaShapes/org/openjdk/tests/shapegen/ClassCase.java</t>
  </si>
  <si>
    <t>../javaTestFiles/javac/api/TestJavacTaskScanner.java</t>
  </si>
  <si>
    <t>../javaTestFiles/javac/annotations/typeAnnotations/referenceinfos/MethodParameters.java</t>
  </si>
  <si>
    <t>../javaTestFiles/javac/TryWithResources/InterruptedExceptionTest.java</t>
  </si>
  <si>
    <t>../javaTestFiles/javac/6558548/T6558548.java</t>
  </si>
  <si>
    <t>../javaTestFiles/javac/tree/AbstractTreeScannerTest.java</t>
  </si>
  <si>
    <t>../javaTestFiles/javac/diags/CheckExamples.java</t>
  </si>
  <si>
    <t>../javaTestFiles/javac/lambda/methodReference/SamConversion.java</t>
  </si>
  <si>
    <t>../javaTestFiles/javac/literals/UnderscoreLiterals.java</t>
  </si>
  <si>
    <t>../javaTestFiles/javac/annotations/typeAnnotations/referenceinfos/TypeCasts.java</t>
  </si>
  <si>
    <t>../javaTestFiles/javac/processing/filer/TestFilerConstraints.java</t>
  </si>
  <si>
    <t>../javaTestFiles/javac/file/zip/T6836682.java</t>
  </si>
  <si>
    <t>../javaTestFiles/javac/api/TestContainTypes.java</t>
  </si>
  <si>
    <t>../javaTestFiles/javac/processing/errors/TestSuppression.java</t>
  </si>
  <si>
    <t>../javaTestFiles/javac/lambda/funcInterfaces/LambdaTest2_SAM2.java</t>
  </si>
  <si>
    <t>../javaTestFiles/javac/defaultMethods/static/hiding/InterfaceMethodHidingTest.java</t>
  </si>
  <si>
    <t>../javaTestFiles/javac/scope/HashCollisionTest.java</t>
  </si>
  <si>
    <t>../javaTestFiles/javac/api/T6838467.java</t>
  </si>
  <si>
    <t>../javaTestFiles/javac/processing/loader/testClose/TestClose.java</t>
  </si>
  <si>
    <t>../javaTestFiles/javac/nativeHeaders/NativeHeaderTest.java</t>
  </si>
  <si>
    <t>../javaTestFiles/javac/api/6411310/Test.java</t>
  </si>
  <si>
    <t>../javaTestFiles/javac/7003595/T7003595.java</t>
  </si>
  <si>
    <t>../javaTestFiles/javac/MethodParameters/CaptureTest.java</t>
  </si>
  <si>
    <t>../javaTestFiles/javac/types/TypeHarness.java</t>
  </si>
  <si>
    <t>../javaTestFiles/javac/T8003967/DetectMutableStaticFields.java</t>
  </si>
  <si>
    <t>../javaTestFiles/javac/processing/model/type/BasicAnnoTests.java</t>
  </si>
  <si>
    <t>../javaTestFiles/javac/processing/errors/CrashOnNonExistingAnnotation/Processor.java</t>
  </si>
  <si>
    <t>../javaTestFiles/javac/StringsInSwitch/OneCaseSwitches.java</t>
  </si>
  <si>
    <t>../javaTestFiles/javac/T8010737/ParameterNamesAreNotCopiedToAnonymousInitTest.java</t>
  </si>
  <si>
    <t>../javaTestFiles/javac/warnings/suppress/VerifySuppressWarnings.java</t>
  </si>
  <si>
    <t>../javaTestFiles/javac/api/TestOperators.java</t>
  </si>
  <si>
    <t>../javaTestFiles/javac/lambda/methodReference/SamConversionComboTest.java</t>
  </si>
  <si>
    <t>../javaTestFiles/javac/T7093325.java</t>
  </si>
  <si>
    <t>../javaTestFiles/javac/treeannotests/TestProcessor.java</t>
  </si>
  <si>
    <t>../javaTestFiles/javac/protectedAccess/ProtectedMemberAccess4.java</t>
  </si>
  <si>
    <t>../javaTestFiles/javac/api/T6877206.java</t>
  </si>
  <si>
    <t>../javaTestFiles/javac/generics/diamond/7030150/GenericConstructorAndDiamondTest.java</t>
  </si>
  <si>
    <t>../javaTestFiles/javac/lambda/lambdaExpression/SamConversionComboTest.java</t>
  </si>
  <si>
    <t>../javaTestFiles/javac/annotations/typeAnnotations/referenceinfos/ClassTypeParam.java</t>
  </si>
  <si>
    <t>../javaTestFiles/javac/annotations/typeAnnotations/referenceinfos/ReferenceInfoUtil.java</t>
  </si>
  <si>
    <t>../javaTestFiles/javac/profiles/ProfileOptionTest.java</t>
  </si>
  <si>
    <t>../javaTestFiles/javac/lambda/FunctionalInterfaceConversionTest.java</t>
  </si>
  <si>
    <t>../javaTestFiles/javac/QualifiedThisAndSuper_1.java</t>
  </si>
  <si>
    <t>../javaTestFiles/javac/limits/NumArgsTest.java</t>
  </si>
  <si>
    <t>../javaTestFiles/javac/types/CastTest.java</t>
  </si>
  <si>
    <t>../javaTestFiles/javac/TryWithResources/UnusedResourcesTest.java</t>
  </si>
  <si>
    <t>../javaTestFiles/javac/flow/LVTHarness.java</t>
  </si>
  <si>
    <t>../javaTestFiles/javac/lambda/LambdaParserTest.java</t>
  </si>
  <si>
    <t>../javaTestFiles/javac/varargs/6199075/T6199075.java</t>
  </si>
  <si>
    <t>../javaTestFiles/javac/processing/model/util/elements/doccomments/TestDocComments.java</t>
  </si>
  <si>
    <t>../javaTestFiles/javac/defaultMethods/syntax/TestDefaultMethodsSyntax.java</t>
  </si>
  <si>
    <t>../javaTestFiles/javac/MethodParameters/ReflectionVisitor.java</t>
  </si>
  <si>
    <t>../javaTestFiles/javac/annotations/typeAnnotations/classfile/ClassfileTestHelper.java</t>
  </si>
  <si>
    <t>../javaTestFiles/javac/lambda/lambdaExecution/LambdaTranslationTest2.java</t>
  </si>
  <si>
    <t>../javaTestFiles/javac/types/BoxingConversionTest.java</t>
  </si>
  <si>
    <t>../javaTestFiles/javac/varargs/warning/Warn4.java</t>
  </si>
  <si>
    <t>../javaTestFiles/javac/lambdaShapes/org/openjdk/tests/separate/TestHarness.java</t>
  </si>
  <si>
    <t>../javaTestFiles/javac/diags/HTMLWriter.java</t>
  </si>
  <si>
    <t>../javaTestFiles/javac/7118412/ShadowingTest.java</t>
  </si>
  <si>
    <t>../javaTestFiles/javac/lambda/mostSpecific/StructuralMostSpecificTest.java</t>
  </si>
  <si>
    <t>../javaTestFiles/javac/QualifiedThisAndSuper_3.java</t>
  </si>
  <si>
    <t>../javaTestFiles/javac/annotations/typeAnnotations/referenceinfos/Driver.java</t>
  </si>
  <si>
    <t>../javaTestFiles/javac/processing/TestWarnErrorCount.java</t>
  </si>
  <si>
    <t>../javaTestFiles/javac/generics/rawOverride/7062745/GenericOverrideTest.java</t>
  </si>
  <si>
    <t>../javaTestFiles/javac/varargs/warning/Warn5.java</t>
  </si>
  <si>
    <t>../javaTestFiles/javac/annotations/typeAnnotations/referenceinfos/Lambda.java</t>
  </si>
  <si>
    <t>../javaTestFiles/javac/cast/intersection/IntersectionTypeCastTest.java</t>
  </si>
  <si>
    <t>../javaTestFiles/javac/diags/ArgTypeCompilerFactory.java</t>
  </si>
  <si>
    <t>../javaTestFiles/javac/lambda/intersection/IntersectionTargetTypeTest.java</t>
  </si>
  <si>
    <t>../javaTestFiles/javac/types/GenericTypeWellFormednessTest.java</t>
  </si>
  <si>
    <t>../javaTestFiles/javac/tree/NoPrivateTypesExported.java</t>
  </si>
  <si>
    <t>../javaTestFiles/javac/lambda/bytecode/TestLambdaBytecode.java</t>
  </si>
  <si>
    <t>../javaTestFiles/javac/api/taskListeners/TestSimpleAddRemove.java</t>
  </si>
  <si>
    <t>../javaTestFiles/javac/boxing/T6348760.java</t>
  </si>
  <si>
    <t>../javaTestFiles/javac/ExtendsAccess/ExtendsAccess.java</t>
  </si>
  <si>
    <t>../javaTestFiles/javac/protectedAccess/ProtectedMemberAccess1.java</t>
  </si>
  <si>
    <t>../javaTestFiles/javac/diags/MessageFile.java</t>
  </si>
  <si>
    <t>../javaTestFiles/javac/diags/MessageInfo.java</t>
  </si>
  <si>
    <t>../javaTestFiles/javac/varargs/7042566/T7042566.java</t>
  </si>
  <si>
    <t>../javaTestFiles/javac/lambda/bridge/TestMetafactoryBridges.java</t>
  </si>
  <si>
    <t>../javaTestFiles/javac/types/PrimitiveConversionTest.java</t>
  </si>
  <si>
    <t>../javaTestFiles/javac/diags/CheckResourceKeys.java</t>
  </si>
  <si>
    <t>../javaTestFiles/javac/nativeHeaders/javahComparison/TestClass1.java</t>
  </si>
  <si>
    <t>../javaTestFiles/javac/lambdaShapes/org/openjdk/tests/separate/ClassFile.java</t>
  </si>
  <si>
    <t>../javaTestFiles/javac/lambda/bridge/template_tests/BridgeMethodTestCase.java</t>
  </si>
  <si>
    <t>../javaTestFiles/javac/lambda/typeInference/combo/TypeInferenceComboTest.java</t>
  </si>
  <si>
    <t>../javaTestFiles/javac/scope/StarImportTest.java</t>
  </si>
  <si>
    <t>../javaTestFiles/javac/defaultMethods/super/TestDefaultSuperCall.java</t>
  </si>
  <si>
    <t>../javaTestFiles/javac/annotations/typeAnnotations/referenceinfos/MethodTypeParam.java</t>
  </si>
  <si>
    <t>../javaTestFiles/javac/types/TestComparisons.java</t>
  </si>
  <si>
    <t>../javaTestFiles/javac/MethodParameters/ClassFileVisitor.java</t>
  </si>
  <si>
    <t>../javaTestFiles/javac/annotations/typeAnnotations/classfile/TestNewCastArray.java</t>
  </si>
  <si>
    <t>../javaTestFiles/javac/processing/T6920317.java</t>
  </si>
  <si>
    <t>../javaTestFiles/javac/annotations/typeAnnotations/classfile/CombinationsTargetTest1.java</t>
  </si>
  <si>
    <t>../javaTestFiles/javac/generics/diamond/7046778/DiamondAndInnerClassTest.java</t>
  </si>
  <si>
    <t>../javaTestFiles/javac/MethodParametersTest.java</t>
  </si>
  <si>
    <t>../javaTestFiles/javac/annotations/typeAnnotations/classfile/CombinationsTargetTest2.java</t>
  </si>
  <si>
    <t>../javaTestFiles/javac/diags/Example.java</t>
  </si>
  <si>
    <t>../javaTestFiles/javac/Diagnostics/6769027/T6769027.java</t>
  </si>
  <si>
    <t>../javaTestFiles/javac/lambda/TestInvokeDynamic.java</t>
  </si>
  <si>
    <t>../javaTestFiles/javac/resolve/ResolveHarness.java</t>
  </si>
  <si>
    <t>../javaTestFiles/javac/util/list/TList.java</t>
  </si>
  <si>
    <t>../javaTestFiles/javac/AccessMethods/AccessMethodsLHS.java</t>
  </si>
  <si>
    <t>../javaTestFiles/javac/annotations/typeAnnotations/classfile/CombinationsTargetTest3.java</t>
  </si>
  <si>
    <t>../javaTestFiles/javac/api/TestClientCodeWrapper.java</t>
  </si>
  <si>
    <t>../javaTestFiles/javac/annotations/typeAnnotations/classfile/TestAnonInnerClasses.java</t>
  </si>
  <si>
    <t>../javaTestFiles/javac/diags/RunExamples.java</t>
  </si>
  <si>
    <t>../javaTestFiles/javac/lambdaShapes/org/openjdk/tests/separate/SourceModel.java</t>
  </si>
  <si>
    <t>../javaTestFiles/javac/annotations/repeatingAnnotations/combo/TargetAnnoCombo.java</t>
  </si>
  <si>
    <t>../javaTestFiles/javac/lambdaShapes/org/openjdk/tests/vm/DefaultMethodsTest.java</t>
  </si>
  <si>
    <t>../javaTestFiles/javac/lambda/bridge/template_tests/BridgeMethodsTemplateTest.java</t>
  </si>
  <si>
    <t>../javaTestFiles/javac/6889255/T6889255.java</t>
  </si>
  <si>
    <t>../javaTestFiles/javac/lambda/ByteCodeTest.java</t>
  </si>
  <si>
    <t>../javaTestFiles/javac/processing/model/element/repeatingAnnotations/ElementRepAnnoTester.java</t>
  </si>
  <si>
    <t>../javaTestFiles/javac/failover/CheckAttributedTree.java</t>
  </si>
  <si>
    <t>../javaTestFiles/javac/tree/TreePosTest.java</t>
  </si>
  <si>
    <t>../javaTestFiles/javac/doctree/DocCommentTester.java</t>
  </si>
  <si>
    <t>../javaTestFiles/javac/lib/ToolBox.java</t>
  </si>
  <si>
    <t>../javaTestFiles/javac/TryWithResources/TwrTests.java</t>
  </si>
  <si>
    <t>../javaTestFiles/javac/parser/JavacParserTest.java</t>
  </si>
  <si>
    <t>../javaTestFiles/javac/annotations/typeAnnotations/referenceinfos/NestedTypes.java</t>
  </si>
  <si>
    <t>../javaTestFiles/javac/lib/DPrinter.java</t>
  </si>
  <si>
    <t>../javaTestFiles/javac/ManyMembers2.java</t>
  </si>
  <si>
    <t>../javaTestFiles/javac/limits/CodeSize.java</t>
  </si>
  <si>
    <t>../javaTestFiles/javac/6464451/ManyExitsInTry.java</t>
  </si>
  <si>
    <t>../javaTestFiles/javac/HexThree.java</t>
  </si>
  <si>
    <t>../javaTestFiles/javac/annotations/repeatingAnnotations/combo/ReflectionTest.java</t>
  </si>
  <si>
    <t>../javaTestFiles/javac/DeepStringConcat.java</t>
  </si>
  <si>
    <t>../javaTestFiles/javac/limits/LongName.java</t>
  </si>
  <si>
    <t>../javaTestFiles/javac/HexFloatLiterals.java</t>
  </si>
  <si>
    <t>../javaTestFiles/javac/limits/PoolSize1.java</t>
  </si>
  <si>
    <t>../javaTestFiles/javac/limits/PoolSize2.java</t>
  </si>
  <si>
    <t>agl_antlr_optm-1</t>
  </si>
  <si>
    <t>agl_optm-1</t>
  </si>
  <si>
    <t>agl_antlr_spec-1</t>
  </si>
  <si>
    <t>agl_spec-1</t>
  </si>
  <si>
    <t>agl_optm</t>
  </si>
  <si>
    <t>agl_antlr_optm</t>
  </si>
  <si>
    <t>agl_antlr_spec</t>
  </si>
  <si>
    <t>agl_spec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</si>
</sst>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20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&lt;10us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agl_antlr_spec-1</c:v>
                </c:pt>
                <c:pt idx="5">
                  <c:v>agl_spec-1</c:v>
                </c:pt>
                <c:pt idx="6">
                  <c:v>agl_optm</c:v>
                </c:pt>
                <c:pt idx="7">
                  <c:v>agl_antlr_optm</c:v>
                </c:pt>
                <c:pt idx="8">
                  <c:v>agl_antlr_spec</c:v>
                </c:pt>
                <c:pt idx="9">
                  <c:v>agl_spec</c:v>
                </c:pt>
              </c:strCache>
            </c: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92</c:v>
                </c:pt>
                <c:pt idx="1">
                  <c:v>260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F441-B97C-B3ABF6E29E1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&lt;100us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agl_antlr_spec-1</c:v>
                </c:pt>
                <c:pt idx="5">
                  <c:v>agl_spec-1</c:v>
                </c:pt>
                <c:pt idx="6">
                  <c:v>agl_optm</c:v>
                </c:pt>
                <c:pt idx="7">
                  <c:v>agl_antlr_optm</c:v>
                </c:pt>
                <c:pt idx="8">
                  <c:v>agl_antlr_spec</c:v>
                </c:pt>
                <c:pt idx="9">
                  <c:v>agl_spec</c:v>
                </c:pt>
              </c:strCache>
            </c: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834</c:v>
                </c:pt>
                <c:pt idx="1">
                  <c:v>1813</c:v>
                </c:pt>
                <c:pt idx="2">
                  <c:v>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23</c:v>
                </c:pt>
                <c:pt idx="7">
                  <c:v>16</c:v>
                </c:pt>
                <c:pt idx="8">
                  <c:v>24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F441-B97C-B3ABF6E29E1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&lt;1ms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agl_antlr_spec-1</c:v>
                </c:pt>
                <c:pt idx="5">
                  <c:v>agl_spec-1</c:v>
                </c:pt>
                <c:pt idx="6">
                  <c:v>agl_optm</c:v>
                </c:pt>
                <c:pt idx="7">
                  <c:v>agl_antlr_optm</c:v>
                </c:pt>
                <c:pt idx="8">
                  <c:v>agl_antlr_spec</c:v>
                </c:pt>
                <c:pt idx="9">
                  <c:v>agl_spec</c:v>
                </c:pt>
              </c:strCache>
            </c:strRef>
          </c:cat>
          <c:val>
            <c:numRef>
              <c:f>Sheet1!$D$8:$M$8</c:f>
              <c:numCache>
                <c:formatCode>General</c:formatCode>
                <c:ptCount val="10"/>
                <c:pt idx="0">
                  <c:v>996</c:v>
                </c:pt>
                <c:pt idx="1">
                  <c:v>903</c:v>
                </c:pt>
                <c:pt idx="2">
                  <c:v>674</c:v>
                </c:pt>
                <c:pt idx="3">
                  <c:v>779</c:v>
                </c:pt>
                <c:pt idx="4">
                  <c:v>260</c:v>
                </c:pt>
                <c:pt idx="5">
                  <c:v>622</c:v>
                </c:pt>
                <c:pt idx="6">
                  <c:v>826</c:v>
                </c:pt>
                <c:pt idx="7">
                  <c:v>848</c:v>
                </c:pt>
                <c:pt idx="8">
                  <c:v>247</c:v>
                </c:pt>
                <c:pt idx="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F441-B97C-B3ABF6E29E1D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&lt;10ms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agl_antlr_spec-1</c:v>
                </c:pt>
                <c:pt idx="5">
                  <c:v>agl_spec-1</c:v>
                </c:pt>
                <c:pt idx="6">
                  <c:v>agl_optm</c:v>
                </c:pt>
                <c:pt idx="7">
                  <c:v>agl_antlr_optm</c:v>
                </c:pt>
                <c:pt idx="8">
                  <c:v>agl_antlr_spec</c:v>
                </c:pt>
                <c:pt idx="9">
                  <c:v>agl_spec</c:v>
                </c:pt>
              </c:strCache>
            </c:strRef>
          </c:cat>
          <c:val>
            <c:numRef>
              <c:f>Sheet1!$D$9:$M$9</c:f>
              <c:numCache>
                <c:formatCode>General</c:formatCode>
                <c:ptCount val="10"/>
                <c:pt idx="0">
                  <c:v>585</c:v>
                </c:pt>
                <c:pt idx="1">
                  <c:v>389</c:v>
                </c:pt>
                <c:pt idx="2">
                  <c:v>2009</c:v>
                </c:pt>
                <c:pt idx="3">
                  <c:v>1900</c:v>
                </c:pt>
                <c:pt idx="4">
                  <c:v>575</c:v>
                </c:pt>
                <c:pt idx="5">
                  <c:v>1801</c:v>
                </c:pt>
                <c:pt idx="6">
                  <c:v>1850</c:v>
                </c:pt>
                <c:pt idx="7">
                  <c:v>1889</c:v>
                </c:pt>
                <c:pt idx="8">
                  <c:v>542</c:v>
                </c:pt>
                <c:pt idx="9">
                  <c:v>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C-F441-B97C-B3ABF6E29E1D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&gt;10ms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agl_antlr_spec-1</c:v>
                </c:pt>
                <c:pt idx="5">
                  <c:v>agl_spec-1</c:v>
                </c:pt>
                <c:pt idx="6">
                  <c:v>agl_optm</c:v>
                </c:pt>
                <c:pt idx="7">
                  <c:v>agl_antlr_optm</c:v>
                </c:pt>
                <c:pt idx="8">
                  <c:v>agl_antlr_spec</c:v>
                </c:pt>
                <c:pt idx="9">
                  <c:v>agl_spec</c:v>
                </c:pt>
              </c:strCache>
            </c:str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535</c:v>
                </c:pt>
                <c:pt idx="1">
                  <c:v>24</c:v>
                </c:pt>
                <c:pt idx="2">
                  <c:v>399</c:v>
                </c:pt>
                <c:pt idx="3">
                  <c:v>432</c:v>
                </c:pt>
                <c:pt idx="4">
                  <c:v>1073</c:v>
                </c:pt>
                <c:pt idx="5">
                  <c:v>833</c:v>
                </c:pt>
                <c:pt idx="6">
                  <c:v>430</c:v>
                </c:pt>
                <c:pt idx="7">
                  <c:v>338</c:v>
                </c:pt>
                <c:pt idx="8">
                  <c:v>1065</c:v>
                </c:pt>
                <c:pt idx="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C-F441-B97C-B3ABF6E29E1D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&gt;100ms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agl_antlr_spec-1</c:v>
                </c:pt>
                <c:pt idx="5">
                  <c:v>agl_spec-1</c:v>
                </c:pt>
                <c:pt idx="6">
                  <c:v>agl_optm</c:v>
                </c:pt>
                <c:pt idx="7">
                  <c:v>agl_antlr_optm</c:v>
                </c:pt>
                <c:pt idx="8">
                  <c:v>agl_antlr_spec</c:v>
                </c:pt>
                <c:pt idx="9">
                  <c:v>agl_spec</c:v>
                </c:pt>
              </c:strCache>
            </c:str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105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625</c:v>
                </c:pt>
                <c:pt idx="5">
                  <c:v>113</c:v>
                </c:pt>
                <c:pt idx="6">
                  <c:v>9</c:v>
                </c:pt>
                <c:pt idx="7">
                  <c:v>0</c:v>
                </c:pt>
                <c:pt idx="8">
                  <c:v>647</c:v>
                </c:pt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C-F441-B97C-B3ABF6E29E1D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&gt;1s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antlr4_spec</c:v>
                </c:pt>
                <c:pt idx="1">
                  <c:v>antlr4_optm</c:v>
                </c:pt>
                <c:pt idx="2">
                  <c:v>agl_antlr_optm-1</c:v>
                </c:pt>
                <c:pt idx="3">
                  <c:v>agl_optm-1</c:v>
                </c:pt>
                <c:pt idx="4">
                  <c:v>agl_antlr_spec-1</c:v>
                </c:pt>
                <c:pt idx="5">
                  <c:v>agl_spec-1</c:v>
                </c:pt>
                <c:pt idx="6">
                  <c:v>agl_optm</c:v>
                </c:pt>
                <c:pt idx="7">
                  <c:v>agl_antlr_optm</c:v>
                </c:pt>
                <c:pt idx="8">
                  <c:v>agl_antlr_spec</c:v>
                </c:pt>
                <c:pt idx="9">
                  <c:v>agl_spec</c:v>
                </c:pt>
              </c:strCache>
            </c:str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124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C-F441-B97C-B3ABF6E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53791"/>
        <c:axId val="1529820207"/>
      </c:barChart>
      <c:catAx>
        <c:axId val="12542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820207"/>
        <c:crosses val="autoZero"/>
        <c:auto val="1"/>
        <c:lblAlgn val="ctr"/>
        <c:lblOffset val="100"/>
        <c:noMultiLvlLbl val="0"/>
      </c:catAx>
      <c:valAx>
        <c:axId val="1529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2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antlr4_spec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Sheet4!$E$8:$E$93</c:f>
              <c:numCache>
                <c:formatCode>General</c:formatCode>
                <c:ptCount val="86"/>
                <c:pt idx="0">
                  <c:v>9.8246524698959909</c:v>
                </c:pt>
                <c:pt idx="1">
                  <c:v>12.886337331208574</c:v>
                </c:pt>
                <c:pt idx="2">
                  <c:v>13.760151306928375</c:v>
                </c:pt>
                <c:pt idx="3">
                  <c:v>17.440558454391148</c:v>
                </c:pt>
                <c:pt idx="4">
                  <c:v>22.305930552192276</c:v>
                </c:pt>
                <c:pt idx="5">
                  <c:v>25.116194906439475</c:v>
                </c:pt>
                <c:pt idx="6">
                  <c:v>27.716294903528553</c:v>
                </c:pt>
                <c:pt idx="7">
                  <c:v>24.893186696508639</c:v>
                </c:pt>
                <c:pt idx="8">
                  <c:v>20.097001656164629</c:v>
                </c:pt>
                <c:pt idx="9">
                  <c:v>30.224545880385381</c:v>
                </c:pt>
                <c:pt idx="10">
                  <c:v>48.867111988229581</c:v>
                </c:pt>
                <c:pt idx="11">
                  <c:v>43.854775191562126</c:v>
                </c:pt>
                <c:pt idx="12">
                  <c:v>34.711123306413917</c:v>
                </c:pt>
                <c:pt idx="13">
                  <c:v>33.095242266282092</c:v>
                </c:pt>
                <c:pt idx="14">
                  <c:v>32.707525047245831</c:v>
                </c:pt>
                <c:pt idx="15">
                  <c:v>34.847140573858773</c:v>
                </c:pt>
                <c:pt idx="16">
                  <c:v>22.187294044474367</c:v>
                </c:pt>
                <c:pt idx="17">
                  <c:v>31.604491345791615</c:v>
                </c:pt>
                <c:pt idx="18">
                  <c:v>21.364721218135085</c:v>
                </c:pt>
                <c:pt idx="19">
                  <c:v>43.929759937249436</c:v>
                </c:pt>
                <c:pt idx="20">
                  <c:v>50.801111813154861</c:v>
                </c:pt>
                <c:pt idx="21">
                  <c:v>41.931135796284501</c:v>
                </c:pt>
                <c:pt idx="22">
                  <c:v>50.969656340370747</c:v>
                </c:pt>
                <c:pt idx="23">
                  <c:v>43.626706248016816</c:v>
                </c:pt>
                <c:pt idx="24">
                  <c:v>31.622188519615264</c:v>
                </c:pt>
                <c:pt idx="25">
                  <c:v>34.122185119006716</c:v>
                </c:pt>
                <c:pt idx="26">
                  <c:v>36.957953697442257</c:v>
                </c:pt>
                <c:pt idx="27">
                  <c:v>34.077534404038587</c:v>
                </c:pt>
                <c:pt idx="28">
                  <c:v>25.771653970657727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148-9D4D-72D1F30D52BF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antlr4_optm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Sheet4!$F$8:$F$93</c:f>
              <c:numCache>
                <c:formatCode>General</c:formatCode>
                <c:ptCount val="86"/>
                <c:pt idx="0">
                  <c:v>0.47053750782394971</c:v>
                </c:pt>
                <c:pt idx="1">
                  <c:v>0.45657482548434425</c:v>
                </c:pt>
                <c:pt idx="2">
                  <c:v>0.38544486116678056</c:v>
                </c:pt>
                <c:pt idx="3">
                  <c:v>0.54483360839345785</c:v>
                </c:pt>
                <c:pt idx="4">
                  <c:v>0.36035086546765038</c:v>
                </c:pt>
                <c:pt idx="5">
                  <c:v>0.33614907604741218</c:v>
                </c:pt>
                <c:pt idx="6">
                  <c:v>0.59422768918211943</c:v>
                </c:pt>
                <c:pt idx="7">
                  <c:v>0.37949588065002743</c:v>
                </c:pt>
                <c:pt idx="8">
                  <c:v>0.42208305645329719</c:v>
                </c:pt>
                <c:pt idx="9">
                  <c:v>0.3313917156733131</c:v>
                </c:pt>
                <c:pt idx="10">
                  <c:v>0.5230278819553511</c:v>
                </c:pt>
                <c:pt idx="11">
                  <c:v>0.48651881231770833</c:v>
                </c:pt>
                <c:pt idx="12">
                  <c:v>0.62115437783212946</c:v>
                </c:pt>
                <c:pt idx="13">
                  <c:v>0.62945193938401112</c:v>
                </c:pt>
                <c:pt idx="14">
                  <c:v>0.56918834583880629</c:v>
                </c:pt>
                <c:pt idx="15">
                  <c:v>0.62917852444971145</c:v>
                </c:pt>
                <c:pt idx="16">
                  <c:v>1.5272766898674979</c:v>
                </c:pt>
                <c:pt idx="17">
                  <c:v>1.1067428753551036</c:v>
                </c:pt>
                <c:pt idx="18">
                  <c:v>0.76976848435473533</c:v>
                </c:pt>
                <c:pt idx="19">
                  <c:v>0.43017990459374261</c:v>
                </c:pt>
                <c:pt idx="20">
                  <c:v>0.32872308413806794</c:v>
                </c:pt>
                <c:pt idx="21">
                  <c:v>0.5934779194081512</c:v>
                </c:pt>
                <c:pt idx="22">
                  <c:v>0.47708686065437778</c:v>
                </c:pt>
                <c:pt idx="23">
                  <c:v>0.32520165799610057</c:v>
                </c:pt>
                <c:pt idx="24">
                  <c:v>0.24854944032900933</c:v>
                </c:pt>
                <c:pt idx="25">
                  <c:v>0.68622404811810811</c:v>
                </c:pt>
                <c:pt idx="26">
                  <c:v>0.39672575940714183</c:v>
                </c:pt>
                <c:pt idx="27">
                  <c:v>0.40336570094719354</c:v>
                </c:pt>
                <c:pt idx="28">
                  <c:v>0.56187658530877593</c:v>
                </c:pt>
                <c:pt idx="29">
                  <c:v>0.3898471604418095</c:v>
                </c:pt>
                <c:pt idx="30">
                  <c:v>0.49216379004155353</c:v>
                </c:pt>
                <c:pt idx="31">
                  <c:v>0.46875084843006604</c:v>
                </c:pt>
                <c:pt idx="32">
                  <c:v>0.28002284736276001</c:v>
                </c:pt>
                <c:pt idx="33">
                  <c:v>0.28192365106982814</c:v>
                </c:pt>
                <c:pt idx="34">
                  <c:v>0.41948405935898048</c:v>
                </c:pt>
                <c:pt idx="35">
                  <c:v>0.43681474535690845</c:v>
                </c:pt>
                <c:pt idx="36">
                  <c:v>0.47240304406252109</c:v>
                </c:pt>
                <c:pt idx="37">
                  <c:v>0.49638885754610884</c:v>
                </c:pt>
                <c:pt idx="38">
                  <c:v>0.54916860182400584</c:v>
                </c:pt>
                <c:pt idx="39">
                  <c:v>1.2965873399714634</c:v>
                </c:pt>
                <c:pt idx="40">
                  <c:v>0.4624357716533008</c:v>
                </c:pt>
                <c:pt idx="41">
                  <c:v>0.6495254040281031</c:v>
                </c:pt>
                <c:pt idx="42">
                  <c:v>0.33537528819402501</c:v>
                </c:pt>
                <c:pt idx="43">
                  <c:v>0.7737039066981316</c:v>
                </c:pt>
                <c:pt idx="44">
                  <c:v>0.36385104200507246</c:v>
                </c:pt>
                <c:pt idx="45">
                  <c:v>0.40864095772647135</c:v>
                </c:pt>
                <c:pt idx="46">
                  <c:v>0.58464559379226788</c:v>
                </c:pt>
                <c:pt idx="47">
                  <c:v>0.64930976085570968</c:v>
                </c:pt>
                <c:pt idx="48">
                  <c:v>0.48598623279159386</c:v>
                </c:pt>
                <c:pt idx="49">
                  <c:v>0.48856539662037318</c:v>
                </c:pt>
                <c:pt idx="50">
                  <c:v>0.49193742143955682</c:v>
                </c:pt>
                <c:pt idx="51">
                  <c:v>#N/A</c:v>
                </c:pt>
                <c:pt idx="52">
                  <c:v>0.22741250359940607</c:v>
                </c:pt>
                <c:pt idx="53">
                  <c:v>0.95567473724112562</c:v>
                </c:pt>
                <c:pt idx="54">
                  <c:v>0.90283343691757223</c:v>
                </c:pt>
                <c:pt idx="55">
                  <c:v>0.46332559408164364</c:v>
                </c:pt>
                <c:pt idx="56">
                  <c:v>0.47414637328864823</c:v>
                </c:pt>
                <c:pt idx="57">
                  <c:v>0.27908393925464237</c:v>
                </c:pt>
                <c:pt idx="58">
                  <c:v>0.39048582845112717</c:v>
                </c:pt>
                <c:pt idx="59">
                  <c:v>0.45183466670201694</c:v>
                </c:pt>
                <c:pt idx="60">
                  <c:v>8.4545309253635931E-2</c:v>
                </c:pt>
                <c:pt idx="61">
                  <c:v>0.355839419794866</c:v>
                </c:pt>
                <c:pt idx="62">
                  <c:v>0.29283781355372424</c:v>
                </c:pt>
                <c:pt idx="63">
                  <c:v>0.44431886597357018</c:v>
                </c:pt>
                <c:pt idx="64">
                  <c:v>0.52098333835662747</c:v>
                </c:pt>
                <c:pt idx="65">
                  <c:v>0.34183343752899908</c:v>
                </c:pt>
                <c:pt idx="66">
                  <c:v>0.30131612893628584</c:v>
                </c:pt>
                <c:pt idx="67">
                  <c:v>0.70517261249824792</c:v>
                </c:pt>
                <c:pt idx="68">
                  <c:v>0.20818530623845388</c:v>
                </c:pt>
                <c:pt idx="69">
                  <c:v>7.867523756288429E-2</c:v>
                </c:pt>
                <c:pt idx="70">
                  <c:v>0.43981803106822126</c:v>
                </c:pt>
                <c:pt idx="71">
                  <c:v>0.65384429998769755</c:v>
                </c:pt>
                <c:pt idx="72">
                  <c:v>0.31503547998393361</c:v>
                </c:pt>
                <c:pt idx="73">
                  <c:v>0.65382527824664305</c:v>
                </c:pt>
                <c:pt idx="74">
                  <c:v>0.45357691391895444</c:v>
                </c:pt>
                <c:pt idx="75">
                  <c:v>0.47653624073914091</c:v>
                </c:pt>
                <c:pt idx="76">
                  <c:v>0.72557349163942697</c:v>
                </c:pt>
                <c:pt idx="77">
                  <c:v>0.35315610432153205</c:v>
                </c:pt>
                <c:pt idx="78">
                  <c:v>0.40902259203403296</c:v>
                </c:pt>
                <c:pt idx="79">
                  <c:v>0.37326177116369846</c:v>
                </c:pt>
                <c:pt idx="80">
                  <c:v>#N/A</c:v>
                </c:pt>
                <c:pt idx="81">
                  <c:v>0.78953809181432044</c:v>
                </c:pt>
                <c:pt idx="82">
                  <c:v>4.0418449833571089E-2</c:v>
                </c:pt>
                <c:pt idx="83">
                  <c:v>0.65962950635648043</c:v>
                </c:pt>
                <c:pt idx="84">
                  <c:v>0.41014091014091014</c:v>
                </c:pt>
                <c:pt idx="85">
                  <c:v>0.24454297407912687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148-9D4D-72D1F30D52BF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agl_antlr_optm-1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Sheet4!$G$8:$G$93</c:f>
              <c:numCache>
                <c:formatCode>General</c:formatCode>
                <c:ptCount val="86"/>
                <c:pt idx="0">
                  <c:v>7.3488965116343223</c:v>
                </c:pt>
                <c:pt idx="1">
                  <c:v>8.4414004103454001</c:v>
                </c:pt>
                <c:pt idx="2">
                  <c:v>7.4710922450823238</c:v>
                </c:pt>
                <c:pt idx="3">
                  <c:v>8.802592288035644</c:v>
                </c:pt>
                <c:pt idx="4">
                  <c:v>9.46945210596901</c:v>
                </c:pt>
                <c:pt idx="5">
                  <c:v>7.307378602331414</c:v>
                </c:pt>
                <c:pt idx="6">
                  <c:v>8.8378065920505815</c:v>
                </c:pt>
                <c:pt idx="7">
                  <c:v>9.803459454374325</c:v>
                </c:pt>
                <c:pt idx="8">
                  <c:v>8.9459056078984815</c:v>
                </c:pt>
                <c:pt idx="9">
                  <c:v>8.603217819976777</c:v>
                </c:pt>
                <c:pt idx="10">
                  <c:v>5.8701032835070999</c:v>
                </c:pt>
                <c:pt idx="11">
                  <c:v>9.5124678704205863</c:v>
                </c:pt>
                <c:pt idx="12">
                  <c:v>8.2130821817561355</c:v>
                </c:pt>
                <c:pt idx="13">
                  <c:v>9.4006796055456139</c:v>
                </c:pt>
                <c:pt idx="14">
                  <c:v>10.270291650242919</c:v>
                </c:pt>
                <c:pt idx="15">
                  <c:v>11.322069385136563</c:v>
                </c:pt>
                <c:pt idx="16">
                  <c:v>10.44904957169752</c:v>
                </c:pt>
                <c:pt idx="17">
                  <c:v>10.08738964464249</c:v>
                </c:pt>
                <c:pt idx="18">
                  <c:v>9.7748392876713091</c:v>
                </c:pt>
                <c:pt idx="19">
                  <c:v>9.001572345094516</c:v>
                </c:pt>
                <c:pt idx="20">
                  <c:v>11.054222113142878</c:v>
                </c:pt>
                <c:pt idx="21">
                  <c:v>11.666400578689487</c:v>
                </c:pt>
                <c:pt idx="22">
                  <c:v>9.0896586126435412</c:v>
                </c:pt>
                <c:pt idx="23">
                  <c:v>9.8032083221922335</c:v>
                </c:pt>
                <c:pt idx="24">
                  <c:v>8.1090166623870577</c:v>
                </c:pt>
                <c:pt idx="25">
                  <c:v>8.5095498480737781</c:v>
                </c:pt>
                <c:pt idx="26">
                  <c:v>9.2861563140745371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148-9D4D-72D1F30D52BF}"/>
            </c:ext>
          </c:extLst>
        </c:ser>
        <c:ser>
          <c:idx val="3"/>
          <c:order val="3"/>
          <c:tx>
            <c:strRef>
              <c:f>Sheet4!$H$5</c:f>
              <c:strCache>
                <c:ptCount val="1"/>
                <c:pt idx="0">
                  <c:v>agl_optm-1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Sheet4!$H$8:$H$93</c:f>
              <c:numCache>
                <c:formatCode>General</c:formatCode>
                <c:ptCount val="86"/>
                <c:pt idx="0">
                  <c:v>7.2755622377913296</c:v>
                </c:pt>
                <c:pt idx="1">
                  <c:v>8.5216431255804732</c:v>
                </c:pt>
                <c:pt idx="2">
                  <c:v>8.22209778540544</c:v>
                </c:pt>
                <c:pt idx="3">
                  <c:v>9.02106746330543</c:v>
                </c:pt>
                <c:pt idx="4">
                  <c:v>10.604340176675965</c:v>
                </c:pt>
                <c:pt idx="5">
                  <c:v>8.1365961391530952</c:v>
                </c:pt>
                <c:pt idx="6">
                  <c:v>9.576108264604521</c:v>
                </c:pt>
                <c:pt idx="7">
                  <c:v>9.4599354573776662</c:v>
                </c:pt>
                <c:pt idx="8">
                  <c:v>9.4897464934770994</c:v>
                </c:pt>
                <c:pt idx="9">
                  <c:v>8.6290545504536773</c:v>
                </c:pt>
                <c:pt idx="10">
                  <c:v>5.3438408587622561</c:v>
                </c:pt>
                <c:pt idx="11">
                  <c:v>13.470441194545083</c:v>
                </c:pt>
                <c:pt idx="12">
                  <c:v>8.4245510504664374</c:v>
                </c:pt>
                <c:pt idx="13">
                  <c:v>9.2903316110735901</c:v>
                </c:pt>
                <c:pt idx="14">
                  <c:v>10.840748429378372</c:v>
                </c:pt>
                <c:pt idx="15">
                  <c:v>15.599987666988074</c:v>
                </c:pt>
                <c:pt idx="16">
                  <c:v>18.507175771519076</c:v>
                </c:pt>
                <c:pt idx="17">
                  <c:v>10.511959971632077</c:v>
                </c:pt>
                <c:pt idx="18">
                  <c:v>7.9408873807212474</c:v>
                </c:pt>
                <c:pt idx="19">
                  <c:v>8.6624077526853789</c:v>
                </c:pt>
                <c:pt idx="20">
                  <c:v>11.27470082582097</c:v>
                </c:pt>
                <c:pt idx="21">
                  <c:v>10.608167661068093</c:v>
                </c:pt>
                <c:pt idx="22">
                  <c:v>8.9820583908344886</c:v>
                </c:pt>
                <c:pt idx="23">
                  <c:v>7.8290021020999454</c:v>
                </c:pt>
                <c:pt idx="24">
                  <c:v>7.5624123868753435</c:v>
                </c:pt>
                <c:pt idx="25">
                  <c:v>7.7615938551903438</c:v>
                </c:pt>
                <c:pt idx="26">
                  <c:v>10.706509079647816</c:v>
                </c:pt>
                <c:pt idx="27">
                  <c:v>7.4583834696103395</c:v>
                </c:pt>
                <c:pt idx="28">
                  <c:v>10.455525443171451</c:v>
                </c:pt>
                <c:pt idx="29">
                  <c:v>13.113709976401539</c:v>
                </c:pt>
                <c:pt idx="30">
                  <c:v>27.247866879367887</c:v>
                </c:pt>
                <c:pt idx="31">
                  <c:v>11.077522714600061</c:v>
                </c:pt>
                <c:pt idx="32">
                  <c:v>8.163511064027098</c:v>
                </c:pt>
                <c:pt idx="33">
                  <c:v>62.23318897703966</c:v>
                </c:pt>
                <c:pt idx="34">
                  <c:v>#N/A</c:v>
                </c:pt>
                <c:pt idx="35">
                  <c:v>14.028470588738061</c:v>
                </c:pt>
                <c:pt idx="36">
                  <c:v>11.57267723683397</c:v>
                </c:pt>
                <c:pt idx="37">
                  <c:v>7.1062165722342714</c:v>
                </c:pt>
                <c:pt idx="38">
                  <c:v>9.5866649655411571</c:v>
                </c:pt>
                <c:pt idx="39">
                  <c:v>7.4056620539692037</c:v>
                </c:pt>
                <c:pt idx="40">
                  <c:v>9.5742278720498017</c:v>
                </c:pt>
                <c:pt idx="41">
                  <c:v>5.8465740243793487</c:v>
                </c:pt>
                <c:pt idx="42">
                  <c:v>10.193045933232412</c:v>
                </c:pt>
                <c:pt idx="43">
                  <c:v>18.413263235049001</c:v>
                </c:pt>
                <c:pt idx="44">
                  <c:v>11.188355420378015</c:v>
                </c:pt>
                <c:pt idx="45">
                  <c:v>10.309060472902281</c:v>
                </c:pt>
                <c:pt idx="46">
                  <c:v>8.2717167558666116</c:v>
                </c:pt>
                <c:pt idx="47">
                  <c:v>6.8024723427971976</c:v>
                </c:pt>
                <c:pt idx="48">
                  <c:v>7.6781703113247746</c:v>
                </c:pt>
                <c:pt idx="49">
                  <c:v>12.571657523824442</c:v>
                </c:pt>
                <c:pt idx="50">
                  <c:v>13.733052198083117</c:v>
                </c:pt>
                <c:pt idx="51">
                  <c:v>#N/A</c:v>
                </c:pt>
                <c:pt idx="52">
                  <c:v>12.3660106676476</c:v>
                </c:pt>
                <c:pt idx="53">
                  <c:v>13.287016075754206</c:v>
                </c:pt>
                <c:pt idx="54">
                  <c:v>10.455541806611278</c:v>
                </c:pt>
                <c:pt idx="55">
                  <c:v>8.2186900777749958</c:v>
                </c:pt>
                <c:pt idx="56">
                  <c:v>9.7274328016494138</c:v>
                </c:pt>
                <c:pt idx="57">
                  <c:v>12.603905858788183</c:v>
                </c:pt>
                <c:pt idx="58">
                  <c:v>7.0178235947140326</c:v>
                </c:pt>
                <c:pt idx="59">
                  <c:v>6.0555375121792787</c:v>
                </c:pt>
                <c:pt idx="60">
                  <c:v>9.6348090139044267</c:v>
                </c:pt>
                <c:pt idx="61">
                  <c:v>10.438886552701614</c:v>
                </c:pt>
                <c:pt idx="62">
                  <c:v>8.0645025190656625</c:v>
                </c:pt>
                <c:pt idx="63">
                  <c:v>12.79111080799955</c:v>
                </c:pt>
                <c:pt idx="64">
                  <c:v>4.7315192743764172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148-9D4D-72D1F30D52BF}"/>
            </c:ext>
          </c:extLst>
        </c:ser>
        <c:ser>
          <c:idx val="4"/>
          <c:order val="4"/>
          <c:tx>
            <c:strRef>
              <c:f>Sheet4!$I$5</c:f>
              <c:strCache>
                <c:ptCount val="1"/>
                <c:pt idx="0">
                  <c:v>agl_antlr_spec-1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Sheet4!$I$8:$I$93</c:f>
              <c:numCache>
                <c:formatCode>General</c:formatCode>
                <c:ptCount val="86"/>
                <c:pt idx="0">
                  <c:v>106.86933728450134</c:v>
                </c:pt>
                <c:pt idx="1">
                  <c:v>143.37617985426263</c:v>
                </c:pt>
                <c:pt idx="2">
                  <c:v>175.76521925841246</c:v>
                </c:pt>
                <c:pt idx="3">
                  <c:v>196.72147662465829</c:v>
                </c:pt>
                <c:pt idx="4">
                  <c:v>226.37664703019911</c:v>
                </c:pt>
                <c:pt idx="5">
                  <c:v>197.75099262051987</c:v>
                </c:pt>
                <c:pt idx="6">
                  <c:v>265.38255435215865</c:v>
                </c:pt>
                <c:pt idx="7">
                  <c:v>253.60905550767964</c:v>
                </c:pt>
                <c:pt idx="8">
                  <c:v>253.25977872585236</c:v>
                </c:pt>
                <c:pt idx="9">
                  <c:v>241.22375610760773</c:v>
                </c:pt>
                <c:pt idx="10">
                  <c:v>187.02771303153943</c:v>
                </c:pt>
                <c:pt idx="11">
                  <c:v>212.13721714827568</c:v>
                </c:pt>
                <c:pt idx="12">
                  <c:v>294.69522408859063</c:v>
                </c:pt>
                <c:pt idx="13">
                  <c:v>275.90623860927752</c:v>
                </c:pt>
                <c:pt idx="14">
                  <c:v>369.26469518537613</c:v>
                </c:pt>
                <c:pt idx="15">
                  <c:v>282.98923230250512</c:v>
                </c:pt>
                <c:pt idx="16">
                  <c:v>307.03445164263991</c:v>
                </c:pt>
                <c:pt idx="17">
                  <c:v>479.06524438433291</c:v>
                </c:pt>
                <c:pt idx="18">
                  <c:v>340.96390778562551</c:v>
                </c:pt>
                <c:pt idx="19">
                  <c:v>453.2941603750175</c:v>
                </c:pt>
                <c:pt idx="20">
                  <c:v>454.04339603860279</c:v>
                </c:pt>
                <c:pt idx="21">
                  <c:v>333.99531274505534</c:v>
                </c:pt>
                <c:pt idx="22">
                  <c:v>397.96035382759226</c:v>
                </c:pt>
                <c:pt idx="23">
                  <c:v>353.3485783974956</c:v>
                </c:pt>
                <c:pt idx="24">
                  <c:v>439.28831077159828</c:v>
                </c:pt>
                <c:pt idx="25">
                  <c:v>431.83581430956121</c:v>
                </c:pt>
                <c:pt idx="26">
                  <c:v>420.21421515555193</c:v>
                </c:pt>
                <c:pt idx="27">
                  <c:v>364.79415576669891</c:v>
                </c:pt>
                <c:pt idx="28">
                  <c:v>301.72692543358545</c:v>
                </c:pt>
                <c:pt idx="29">
                  <c:v>448.84319799452533</c:v>
                </c:pt>
                <c:pt idx="30">
                  <c:v>432.46808533133907</c:v>
                </c:pt>
                <c:pt idx="31">
                  <c:v>279.25433179959339</c:v>
                </c:pt>
                <c:pt idx="32">
                  <c:v>293.53139882208836</c:v>
                </c:pt>
                <c:pt idx="33">
                  <c:v>372.71783416787576</c:v>
                </c:pt>
                <c:pt idx="34">
                  <c:v>541.54467462659954</c:v>
                </c:pt>
                <c:pt idx="35">
                  <c:v>331.55005133567118</c:v>
                </c:pt>
                <c:pt idx="36">
                  <c:v>300.16516809301601</c:v>
                </c:pt>
                <c:pt idx="37">
                  <c:v>529.26544525955001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F-4148-9D4D-72D1F30D52BF}"/>
            </c:ext>
          </c:extLst>
        </c:ser>
        <c:ser>
          <c:idx val="5"/>
          <c:order val="5"/>
          <c:tx>
            <c:strRef>
              <c:f>Sheet4!$J$5</c:f>
              <c:strCache>
                <c:ptCount val="1"/>
                <c:pt idx="0">
                  <c:v>agl_spec-1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Sheet4!$J$8:$J$93</c:f>
              <c:numCache>
                <c:formatCode>General</c:formatCode>
                <c:ptCount val="86"/>
                <c:pt idx="0">
                  <c:v>11.239486505928271</c:v>
                </c:pt>
                <c:pt idx="1">
                  <c:v>14.447738048672388</c:v>
                </c:pt>
                <c:pt idx="2">
                  <c:v>14.365857232800069</c:v>
                </c:pt>
                <c:pt idx="3">
                  <c:v>16.024603071611434</c:v>
                </c:pt>
                <c:pt idx="4">
                  <c:v>17.785117592211705</c:v>
                </c:pt>
                <c:pt idx="5">
                  <c:v>14.38771413437704</c:v>
                </c:pt>
                <c:pt idx="6">
                  <c:v>16.035519082293728</c:v>
                </c:pt>
                <c:pt idx="7">
                  <c:v>18.968212166253643</c:v>
                </c:pt>
                <c:pt idx="8">
                  <c:v>17.760651141764445</c:v>
                </c:pt>
                <c:pt idx="9">
                  <c:v>15.498414454596976</c:v>
                </c:pt>
                <c:pt idx="10">
                  <c:v>11.495796744126171</c:v>
                </c:pt>
                <c:pt idx="11">
                  <c:v>15.388717255649272</c:v>
                </c:pt>
                <c:pt idx="12">
                  <c:v>16.874783586273303</c:v>
                </c:pt>
                <c:pt idx="13">
                  <c:v>18.670929582981561</c:v>
                </c:pt>
                <c:pt idx="14">
                  <c:v>21.979696556289237</c:v>
                </c:pt>
                <c:pt idx="15">
                  <c:v>14.703791343942896</c:v>
                </c:pt>
                <c:pt idx="16">
                  <c:v>20.229209541883154</c:v>
                </c:pt>
                <c:pt idx="17">
                  <c:v>21.509738279190131</c:v>
                </c:pt>
                <c:pt idx="18">
                  <c:v>16.522702162859868</c:v>
                </c:pt>
                <c:pt idx="19">
                  <c:v>18.061578639490797</c:v>
                </c:pt>
                <c:pt idx="20">
                  <c:v>21.071009659375129</c:v>
                </c:pt>
                <c:pt idx="21">
                  <c:v>21.157363367089104</c:v>
                </c:pt>
                <c:pt idx="22">
                  <c:v>17.779798171807016</c:v>
                </c:pt>
                <c:pt idx="23">
                  <c:v>17.922558937718385</c:v>
                </c:pt>
                <c:pt idx="24">
                  <c:v>19.00596462834179</c:v>
                </c:pt>
                <c:pt idx="25">
                  <c:v>13.992004878651608</c:v>
                </c:pt>
                <c:pt idx="26">
                  <c:v>21.77281398598706</c:v>
                </c:pt>
                <c:pt idx="27">
                  <c:v>15.518946540422974</c:v>
                </c:pt>
                <c:pt idx="28">
                  <c:v>18.567951817846108</c:v>
                </c:pt>
                <c:pt idx="29">
                  <c:v>17.7894378372097</c:v>
                </c:pt>
                <c:pt idx="30">
                  <c:v>18.40720819316277</c:v>
                </c:pt>
                <c:pt idx="31">
                  <c:v>22.317257735030108</c:v>
                </c:pt>
                <c:pt idx="32">
                  <c:v>22.315703552646422</c:v>
                </c:pt>
                <c:pt idx="33">
                  <c:v>26.0390209199835</c:v>
                </c:pt>
                <c:pt idx="34">
                  <c:v>20.274948809019126</c:v>
                </c:pt>
                <c:pt idx="35">
                  <c:v>24.271104409597044</c:v>
                </c:pt>
                <c:pt idx="36">
                  <c:v>23.148800662320053</c:v>
                </c:pt>
                <c:pt idx="37">
                  <c:v>17.313650751872583</c:v>
                </c:pt>
                <c:pt idx="38">
                  <c:v>18.335206863282387</c:v>
                </c:pt>
                <c:pt idx="39">
                  <c:v>16.028758009569515</c:v>
                </c:pt>
                <c:pt idx="40">
                  <c:v>20.573647476906817</c:v>
                </c:pt>
                <c:pt idx="41">
                  <c:v>13.815771718623926</c:v>
                </c:pt>
                <c:pt idx="42">
                  <c:v>21.227165038716588</c:v>
                </c:pt>
                <c:pt idx="43">
                  <c:v>15.714426077628969</c:v>
                </c:pt>
                <c:pt idx="44">
                  <c:v>23.050532014945404</c:v>
                </c:pt>
                <c:pt idx="45">
                  <c:v>19.619842229438543</c:v>
                </c:pt>
                <c:pt idx="46">
                  <c:v>20.753210222914621</c:v>
                </c:pt>
                <c:pt idx="47">
                  <c:v>22.820732667260522</c:v>
                </c:pt>
                <c:pt idx="48">
                  <c:v>18.138856762531471</c:v>
                </c:pt>
                <c:pt idx="49">
                  <c:v>27.04763488524474</c:v>
                </c:pt>
                <c:pt idx="50">
                  <c:v>22.099147180673565</c:v>
                </c:pt>
                <c:pt idx="51">
                  <c:v>#N/A</c:v>
                </c:pt>
                <c:pt idx="52">
                  <c:v>23.057237376742126</c:v>
                </c:pt>
                <c:pt idx="53">
                  <c:v>28.938965479199755</c:v>
                </c:pt>
                <c:pt idx="54">
                  <c:v>24.363760331484514</c:v>
                </c:pt>
                <c:pt idx="55">
                  <c:v>17.376105819948805</c:v>
                </c:pt>
                <c:pt idx="56">
                  <c:v>16.361455426957843</c:v>
                </c:pt>
                <c:pt idx="57">
                  <c:v>20.453423207199329</c:v>
                </c:pt>
                <c:pt idx="58">
                  <c:v>20.380538616614189</c:v>
                </c:pt>
                <c:pt idx="59">
                  <c:v>19.21388139536425</c:v>
                </c:pt>
                <c:pt idx="60">
                  <c:v>16.278568003835705</c:v>
                </c:pt>
                <c:pt idx="61">
                  <c:v>19.284855335529549</c:v>
                </c:pt>
                <c:pt idx="62">
                  <c:v>20.545622654037853</c:v>
                </c:pt>
                <c:pt idx="63">
                  <c:v>28.448527491739213</c:v>
                </c:pt>
                <c:pt idx="64">
                  <c:v>17.093958494085928</c:v>
                </c:pt>
                <c:pt idx="65">
                  <c:v>11.514727759595358</c:v>
                </c:pt>
                <c:pt idx="66">
                  <c:v>21.521495422129618</c:v>
                </c:pt>
                <c:pt idx="67">
                  <c:v>21.414235914133396</c:v>
                </c:pt>
                <c:pt idx="68">
                  <c:v>20.155037658092937</c:v>
                </c:pt>
                <c:pt idx="69">
                  <c:v>22.888065958636108</c:v>
                </c:pt>
                <c:pt idx="70">
                  <c:v>24.314974910449241</c:v>
                </c:pt>
                <c:pt idx="71">
                  <c:v>26.196730964451238</c:v>
                </c:pt>
                <c:pt idx="72">
                  <c:v>20.693265497389209</c:v>
                </c:pt>
                <c:pt idx="73">
                  <c:v>24.298074676144701</c:v>
                </c:pt>
                <c:pt idx="74">
                  <c:v>22.36473043795927</c:v>
                </c:pt>
                <c:pt idx="75">
                  <c:v>21.205752797200546</c:v>
                </c:pt>
                <c:pt idx="76">
                  <c:v>23.666656665554711</c:v>
                </c:pt>
                <c:pt idx="77">
                  <c:v>19.867834194279954</c:v>
                </c:pt>
                <c:pt idx="78">
                  <c:v>20.186886234668567</c:v>
                </c:pt>
                <c:pt idx="79">
                  <c:v>20.957428641131983</c:v>
                </c:pt>
                <c:pt idx="80">
                  <c:v>#N/A</c:v>
                </c:pt>
                <c:pt idx="81">
                  <c:v>23.909278449417315</c:v>
                </c:pt>
                <c:pt idx="82">
                  <c:v>44.69900142653352</c:v>
                </c:pt>
                <c:pt idx="83">
                  <c:v>18.729979067628708</c:v>
                </c:pt>
                <c:pt idx="84">
                  <c:v>25.721875721875723</c:v>
                </c:pt>
                <c:pt idx="85">
                  <c:v>27.382105502501137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F-4148-9D4D-72D1F30D52BF}"/>
            </c:ext>
          </c:extLst>
        </c:ser>
        <c:ser>
          <c:idx val="6"/>
          <c:order val="6"/>
          <c:tx>
            <c:strRef>
              <c:f>Sheet4!$K$5</c:f>
              <c:strCache>
                <c:ptCount val="1"/>
                <c:pt idx="0">
                  <c:v>agl_optm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Sheet4!$K$8:$K$93</c:f>
              <c:numCache>
                <c:formatCode>General</c:formatCode>
                <c:ptCount val="86"/>
                <c:pt idx="0">
                  <c:v>6.9462223434969506</c:v>
                </c:pt>
                <c:pt idx="1">
                  <c:v>8.2375003871482555</c:v>
                </c:pt>
                <c:pt idx="2">
                  <c:v>7.7180153392702904</c:v>
                </c:pt>
                <c:pt idx="3">
                  <c:v>8.9894066814455851</c:v>
                </c:pt>
                <c:pt idx="4">
                  <c:v>10.832490805750915</c:v>
                </c:pt>
                <c:pt idx="5">
                  <c:v>8.1232588777016907</c:v>
                </c:pt>
                <c:pt idx="6">
                  <c:v>9.1180301019076655</c:v>
                </c:pt>
                <c:pt idx="7">
                  <c:v>10.179050070906602</c:v>
                </c:pt>
                <c:pt idx="8">
                  <c:v>9.949422971328973</c:v>
                </c:pt>
                <c:pt idx="9">
                  <c:v>8.479603924242074</c:v>
                </c:pt>
                <c:pt idx="10">
                  <c:v>5.1117503101628392</c:v>
                </c:pt>
                <c:pt idx="11">
                  <c:v>13.724868190788966</c:v>
                </c:pt>
                <c:pt idx="12">
                  <c:v>8.386850431135791</c:v>
                </c:pt>
                <c:pt idx="13">
                  <c:v>9.1436192402530523</c:v>
                </c:pt>
                <c:pt idx="14">
                  <c:v>12.384543044718187</c:v>
                </c:pt>
                <c:pt idx="15">
                  <c:v>17.896781691367561</c:v>
                </c:pt>
                <c:pt idx="16">
                  <c:v>20.309744849574717</c:v>
                </c:pt>
                <c:pt idx="17">
                  <c:v>10.507879612202142</c:v>
                </c:pt>
                <c:pt idx="18">
                  <c:v>7.9717799095441757</c:v>
                </c:pt>
                <c:pt idx="19">
                  <c:v>8.5246881008200059</c:v>
                </c:pt>
                <c:pt idx="20">
                  <c:v>10.982477985569233</c:v>
                </c:pt>
                <c:pt idx="21">
                  <c:v>10.852545093518314</c:v>
                </c:pt>
                <c:pt idx="22">
                  <c:v>9.5579409221257148</c:v>
                </c:pt>
                <c:pt idx="23">
                  <c:v>8.1541685296391151</c:v>
                </c:pt>
                <c:pt idx="24">
                  <c:v>7.6074745048760564</c:v>
                </c:pt>
                <c:pt idx="25">
                  <c:v>7.6879470592286578</c:v>
                </c:pt>
                <c:pt idx="26">
                  <c:v>10.754806560345957</c:v>
                </c:pt>
                <c:pt idx="27">
                  <c:v>7.4100400326407811</c:v>
                </c:pt>
                <c:pt idx="28">
                  <c:v>10.234331766319908</c:v>
                </c:pt>
                <c:pt idx="29">
                  <c:v>12.730814499370375</c:v>
                </c:pt>
                <c:pt idx="30">
                  <c:v>31.719942104196164</c:v>
                </c:pt>
                <c:pt idx="31">
                  <c:v>11.1752135865101</c:v>
                </c:pt>
                <c:pt idx="32">
                  <c:v>9.2652339359086042</c:v>
                </c:pt>
                <c:pt idx="33">
                  <c:v>79.048358346079596</c:v>
                </c:pt>
                <c:pt idx="34">
                  <c:v>#N/A</c:v>
                </c:pt>
                <c:pt idx="35">
                  <c:v>14.138769667544995</c:v>
                </c:pt>
                <c:pt idx="36">
                  <c:v>11.525296608364329</c:v>
                </c:pt>
                <c:pt idx="37">
                  <c:v>7.1776941248000918</c:v>
                </c:pt>
                <c:pt idx="38">
                  <c:v>9.9323161683377457</c:v>
                </c:pt>
                <c:pt idx="39">
                  <c:v>7.3053332706083687</c:v>
                </c:pt>
                <c:pt idx="40">
                  <c:v>9.4961647042675263</c:v>
                </c:pt>
                <c:pt idx="41">
                  <c:v>5.6547133519789359</c:v>
                </c:pt>
                <c:pt idx="42">
                  <c:v>10.299351693258394</c:v>
                </c:pt>
                <c:pt idx="43">
                  <c:v>18.697353772023007</c:v>
                </c:pt>
                <c:pt idx="44">
                  <c:v>11.437323484683901</c:v>
                </c:pt>
                <c:pt idx="45">
                  <c:v>10.86001255492781</c:v>
                </c:pt>
                <c:pt idx="46">
                  <c:v>8.5611362700699871</c:v>
                </c:pt>
                <c:pt idx="47">
                  <c:v>7.661337317273099</c:v>
                </c:pt>
                <c:pt idx="48">
                  <c:v>8.6961225890355589</c:v>
                </c:pt>
                <c:pt idx="49">
                  <c:v>12.581033669744679</c:v>
                </c:pt>
                <c:pt idx="50">
                  <c:v>14.27552440451108</c:v>
                </c:pt>
                <c:pt idx="51">
                  <c:v>#N/A</c:v>
                </c:pt>
                <c:pt idx="52">
                  <c:v>12.475629942983263</c:v>
                </c:pt>
                <c:pt idx="53">
                  <c:v>13.275952625425333</c:v>
                </c:pt>
                <c:pt idx="54">
                  <c:v>10.665370337634789</c:v>
                </c:pt>
                <c:pt idx="55">
                  <c:v>8.388862901133125</c:v>
                </c:pt>
                <c:pt idx="56">
                  <c:v>9.5616436320002354</c:v>
                </c:pt>
                <c:pt idx="57">
                  <c:v>13.641462193289934</c:v>
                </c:pt>
                <c:pt idx="58">
                  <c:v>6.9758739835892944</c:v>
                </c:pt>
                <c:pt idx="59">
                  <c:v>5.4835985709645989</c:v>
                </c:pt>
                <c:pt idx="60">
                  <c:v>8.5700815087102438</c:v>
                </c:pt>
                <c:pt idx="61">
                  <c:v>10.654522342523501</c:v>
                </c:pt>
                <c:pt idx="62">
                  <c:v>8.4488320464593336</c:v>
                </c:pt>
                <c:pt idx="63">
                  <c:v>12.84250858175009</c:v>
                </c:pt>
                <c:pt idx="64">
                  <c:v>4.9141345427059715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F-4148-9D4D-72D1F30D52BF}"/>
            </c:ext>
          </c:extLst>
        </c:ser>
        <c:ser>
          <c:idx val="7"/>
          <c:order val="7"/>
          <c:tx>
            <c:strRef>
              <c:f>Sheet4!$L$5</c:f>
              <c:strCache>
                <c:ptCount val="1"/>
                <c:pt idx="0">
                  <c:v>agl_antlr_optm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Sheet4!$L$8:$L$93</c:f>
              <c:numCache>
                <c:formatCode>General</c:formatCode>
                <c:ptCount val="86"/>
                <c:pt idx="0">
                  <c:v>6.3043662574804635</c:v>
                </c:pt>
                <c:pt idx="1">
                  <c:v>7.6456973816836618</c:v>
                </c:pt>
                <c:pt idx="2">
                  <c:v>6.8865893250168773</c:v>
                </c:pt>
                <c:pt idx="3">
                  <c:v>7.6827947523859681</c:v>
                </c:pt>
                <c:pt idx="4">
                  <c:v>8.2764538918613901</c:v>
                </c:pt>
                <c:pt idx="5">
                  <c:v>6.6580906904677803</c:v>
                </c:pt>
                <c:pt idx="6">
                  <c:v>9.0516267058518078</c:v>
                </c:pt>
                <c:pt idx="7">
                  <c:v>9.8169167433825866</c:v>
                </c:pt>
                <c:pt idx="8">
                  <c:v>8.1359269559018141</c:v>
                </c:pt>
                <c:pt idx="9">
                  <c:v>7.774059808887845</c:v>
                </c:pt>
                <c:pt idx="10">
                  <c:v>5.3199946836057856</c:v>
                </c:pt>
                <c:pt idx="11">
                  <c:v>8.4503779115072462</c:v>
                </c:pt>
                <c:pt idx="12">
                  <c:v>7.5497589171560513</c:v>
                </c:pt>
                <c:pt idx="13">
                  <c:v>9.713176967579205</c:v>
                </c:pt>
                <c:pt idx="14">
                  <c:v>9.4749104040776917</c:v>
                </c:pt>
                <c:pt idx="15">
                  <c:v>9.8189036726781413</c:v>
                </c:pt>
                <c:pt idx="16">
                  <c:v>9.3545656916790811</c:v>
                </c:pt>
                <c:pt idx="17">
                  <c:v>8.7750928839483286</c:v>
                </c:pt>
                <c:pt idx="18">
                  <c:v>8.4276021697629293</c:v>
                </c:pt>
                <c:pt idx="19">
                  <c:v>8.1505329955936325</c:v>
                </c:pt>
                <c:pt idx="20">
                  <c:v>9.9216685452300943</c:v>
                </c:pt>
                <c:pt idx="21">
                  <c:v>10.520063688345962</c:v>
                </c:pt>
                <c:pt idx="22">
                  <c:v>8.5889706385723397</c:v>
                </c:pt>
                <c:pt idx="23">
                  <c:v>9.3249413481251722</c:v>
                </c:pt>
                <c:pt idx="24">
                  <c:v>8.1076074585636491</c:v>
                </c:pt>
                <c:pt idx="25">
                  <c:v>8.1059078857924582</c:v>
                </c:pt>
                <c:pt idx="26">
                  <c:v>8.6160919473040583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F-4148-9D4D-72D1F30D52BF}"/>
            </c:ext>
          </c:extLst>
        </c:ser>
        <c:ser>
          <c:idx val="8"/>
          <c:order val="8"/>
          <c:tx>
            <c:strRef>
              <c:f>Sheet4!$M$5</c:f>
              <c:strCache>
                <c:ptCount val="1"/>
                <c:pt idx="0">
                  <c:v>agl_antlr_spec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Sheet4!$M$8:$M$93</c:f>
              <c:numCache>
                <c:formatCode>General</c:formatCode>
                <c:ptCount val="86"/>
                <c:pt idx="0">
                  <c:v>125.77775829723207</c:v>
                </c:pt>
                <c:pt idx="1">
                  <c:v>159.75424807785444</c:v>
                </c:pt>
                <c:pt idx="2">
                  <c:v>204.5245314157232</c:v>
                </c:pt>
                <c:pt idx="3">
                  <c:v>224.25738532012861</c:v>
                </c:pt>
                <c:pt idx="4">
                  <c:v>275.51229824481288</c:v>
                </c:pt>
                <c:pt idx="5">
                  <c:v>214.14689882407785</c:v>
                </c:pt>
                <c:pt idx="6">
                  <c:v>302.23470412714352</c:v>
                </c:pt>
                <c:pt idx="7">
                  <c:v>288.89119192065994</c:v>
                </c:pt>
                <c:pt idx="8">
                  <c:v>286.243279787451</c:v>
                </c:pt>
                <c:pt idx="9">
                  <c:v>271.17558897136712</c:v>
                </c:pt>
                <c:pt idx="10">
                  <c:v>208.26586871902012</c:v>
                </c:pt>
                <c:pt idx="11">
                  <c:v>250.09186211882852</c:v>
                </c:pt>
                <c:pt idx="12">
                  <c:v>336.47415324482995</c:v>
                </c:pt>
                <c:pt idx="13">
                  <c:v>330.48862935136191</c:v>
                </c:pt>
                <c:pt idx="14">
                  <c:v>429.72541892765202</c:v>
                </c:pt>
                <c:pt idx="15">
                  <c:v>312.58441628227052</c:v>
                </c:pt>
                <c:pt idx="16">
                  <c:v>351.90506486691135</c:v>
                </c:pt>
                <c:pt idx="17">
                  <c:v>563.70508068420747</c:v>
                </c:pt>
                <c:pt idx="18">
                  <c:v>396.32177995896171</c:v>
                </c:pt>
                <c:pt idx="19">
                  <c:v>527.84817768677942</c:v>
                </c:pt>
                <c:pt idx="20">
                  <c:v>507.10620273254091</c:v>
                </c:pt>
                <c:pt idx="21">
                  <c:v>385.04335038067836</c:v>
                </c:pt>
                <c:pt idx="22">
                  <c:v>463.70472093109083</c:v>
                </c:pt>
                <c:pt idx="23">
                  <c:v>394.77682859800336</c:v>
                </c:pt>
                <c:pt idx="24">
                  <c:v>524.63743827655458</c:v>
                </c:pt>
                <c:pt idx="25">
                  <c:v>523.07775864341284</c:v>
                </c:pt>
                <c:pt idx="26">
                  <c:v>478.57054544943793</c:v>
                </c:pt>
                <c:pt idx="27">
                  <c:v>423.35996719918188</c:v>
                </c:pt>
                <c:pt idx="28">
                  <c:v>362.63173186170519</c:v>
                </c:pt>
                <c:pt idx="29">
                  <c:v>503.90488586611883</c:v>
                </c:pt>
                <c:pt idx="30">
                  <c:v>500.12988219121087</c:v>
                </c:pt>
                <c:pt idx="31">
                  <c:v>312.82837645245479</c:v>
                </c:pt>
                <c:pt idx="32">
                  <c:v>341.27775108099854</c:v>
                </c:pt>
                <c:pt idx="33">
                  <c:v>456.69730119243661</c:v>
                </c:pt>
                <c:pt idx="34">
                  <c:v>649.62467985784042</c:v>
                </c:pt>
                <c:pt idx="35">
                  <c:v>381.51010160652339</c:v>
                </c:pt>
                <c:pt idx="36">
                  <c:v>367.18568826451286</c:v>
                </c:pt>
                <c:pt idx="37">
                  <c:v>602.74902885372649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148-9D4D-72D1F30D52BF}"/>
            </c:ext>
          </c:extLst>
        </c:ser>
        <c:ser>
          <c:idx val="9"/>
          <c:order val="9"/>
          <c:tx>
            <c:strRef>
              <c:f>Sheet4!$N$5</c:f>
              <c:strCache>
                <c:ptCount val="1"/>
                <c:pt idx="0">
                  <c:v>agl_spec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Sheet4!$C$8:$C$93</c:f>
              <c:strCache>
                <c:ptCount val="86"/>
                <c:pt idx="0">
                  <c:v>&lt;300</c:v>
                </c:pt>
                <c:pt idx="1">
                  <c:v>&lt;400</c:v>
                </c:pt>
                <c:pt idx="2">
                  <c:v>&lt;500</c:v>
                </c:pt>
                <c:pt idx="3">
                  <c:v>&lt;600</c:v>
                </c:pt>
                <c:pt idx="4">
                  <c:v>&lt;700</c:v>
                </c:pt>
                <c:pt idx="5">
                  <c:v>&lt;800</c:v>
                </c:pt>
                <c:pt idx="6">
                  <c:v>&lt;900</c:v>
                </c:pt>
                <c:pt idx="7">
                  <c:v>&lt;1000</c:v>
                </c:pt>
                <c:pt idx="8">
                  <c:v>&lt;1100</c:v>
                </c:pt>
                <c:pt idx="9">
                  <c:v>&lt;1200</c:v>
                </c:pt>
                <c:pt idx="10">
                  <c:v>&lt;1300</c:v>
                </c:pt>
                <c:pt idx="11">
                  <c:v>&lt;1400</c:v>
                </c:pt>
                <c:pt idx="12">
                  <c:v>&lt;1500</c:v>
                </c:pt>
                <c:pt idx="13">
                  <c:v>&lt;1600</c:v>
                </c:pt>
                <c:pt idx="14">
                  <c:v>&lt;1700</c:v>
                </c:pt>
                <c:pt idx="15">
                  <c:v>&lt;1800</c:v>
                </c:pt>
                <c:pt idx="16">
                  <c:v>&lt;1900</c:v>
                </c:pt>
                <c:pt idx="17">
                  <c:v>&lt;2000</c:v>
                </c:pt>
                <c:pt idx="18">
                  <c:v>&lt;2100</c:v>
                </c:pt>
                <c:pt idx="19">
                  <c:v>&lt;2200</c:v>
                </c:pt>
                <c:pt idx="20">
                  <c:v>&lt;2300</c:v>
                </c:pt>
                <c:pt idx="21">
                  <c:v>&lt;2400</c:v>
                </c:pt>
                <c:pt idx="22">
                  <c:v>&lt;2500</c:v>
                </c:pt>
                <c:pt idx="23">
                  <c:v>&lt;2600</c:v>
                </c:pt>
                <c:pt idx="24">
                  <c:v>&lt;2700</c:v>
                </c:pt>
                <c:pt idx="25">
                  <c:v>&lt;2800</c:v>
                </c:pt>
                <c:pt idx="26">
                  <c:v>&lt;2900</c:v>
                </c:pt>
                <c:pt idx="27">
                  <c:v>&lt;3000</c:v>
                </c:pt>
                <c:pt idx="28">
                  <c:v>&lt;3100</c:v>
                </c:pt>
                <c:pt idx="29">
                  <c:v>&lt;3200</c:v>
                </c:pt>
                <c:pt idx="30">
                  <c:v>&lt;3300</c:v>
                </c:pt>
                <c:pt idx="31">
                  <c:v>&lt;3400</c:v>
                </c:pt>
                <c:pt idx="32">
                  <c:v>&lt;3500</c:v>
                </c:pt>
                <c:pt idx="33">
                  <c:v>&lt;3600</c:v>
                </c:pt>
                <c:pt idx="34">
                  <c:v>&lt;3700</c:v>
                </c:pt>
                <c:pt idx="35">
                  <c:v>&lt;3800</c:v>
                </c:pt>
                <c:pt idx="36">
                  <c:v>&lt;3900</c:v>
                </c:pt>
                <c:pt idx="37">
                  <c:v>&lt;4000</c:v>
                </c:pt>
                <c:pt idx="38">
                  <c:v>&lt;4100</c:v>
                </c:pt>
                <c:pt idx="39">
                  <c:v>&lt;4200</c:v>
                </c:pt>
                <c:pt idx="40">
                  <c:v>&lt;4300</c:v>
                </c:pt>
                <c:pt idx="41">
                  <c:v>&lt;4400</c:v>
                </c:pt>
                <c:pt idx="42">
                  <c:v>&lt;4500</c:v>
                </c:pt>
                <c:pt idx="43">
                  <c:v>&lt;4600</c:v>
                </c:pt>
                <c:pt idx="44">
                  <c:v>&lt;4700</c:v>
                </c:pt>
                <c:pt idx="45">
                  <c:v>&lt;4800</c:v>
                </c:pt>
                <c:pt idx="46">
                  <c:v>&lt;4900</c:v>
                </c:pt>
                <c:pt idx="47">
                  <c:v>&lt;5000</c:v>
                </c:pt>
                <c:pt idx="48">
                  <c:v>&lt;5100</c:v>
                </c:pt>
                <c:pt idx="49">
                  <c:v>&lt;5200</c:v>
                </c:pt>
                <c:pt idx="50">
                  <c:v>&lt;5300</c:v>
                </c:pt>
                <c:pt idx="51">
                  <c:v>&lt;5400</c:v>
                </c:pt>
                <c:pt idx="52">
                  <c:v>&lt;5500</c:v>
                </c:pt>
                <c:pt idx="53">
                  <c:v>&lt;5600</c:v>
                </c:pt>
                <c:pt idx="54">
                  <c:v>&lt;5700</c:v>
                </c:pt>
                <c:pt idx="55">
                  <c:v>&lt;5800</c:v>
                </c:pt>
                <c:pt idx="56">
                  <c:v>&lt;5900</c:v>
                </c:pt>
                <c:pt idx="57">
                  <c:v>&lt;6000</c:v>
                </c:pt>
                <c:pt idx="58">
                  <c:v>&lt;6100</c:v>
                </c:pt>
                <c:pt idx="59">
                  <c:v>&lt;6200</c:v>
                </c:pt>
                <c:pt idx="60">
                  <c:v>&lt;6300</c:v>
                </c:pt>
                <c:pt idx="61">
                  <c:v>&lt;6400</c:v>
                </c:pt>
                <c:pt idx="62">
                  <c:v>&lt;6500</c:v>
                </c:pt>
                <c:pt idx="63">
                  <c:v>&lt;6600</c:v>
                </c:pt>
                <c:pt idx="64">
                  <c:v>&lt;6700</c:v>
                </c:pt>
                <c:pt idx="65">
                  <c:v>&lt;6800</c:v>
                </c:pt>
                <c:pt idx="66">
                  <c:v>&lt;6900</c:v>
                </c:pt>
                <c:pt idx="67">
                  <c:v>&lt;7000</c:v>
                </c:pt>
                <c:pt idx="68">
                  <c:v>&lt;7100</c:v>
                </c:pt>
                <c:pt idx="69">
                  <c:v>&lt;7200</c:v>
                </c:pt>
                <c:pt idx="70">
                  <c:v>&lt;7300</c:v>
                </c:pt>
                <c:pt idx="71">
                  <c:v>&lt;7400</c:v>
                </c:pt>
                <c:pt idx="72">
                  <c:v>&lt;7500</c:v>
                </c:pt>
                <c:pt idx="73">
                  <c:v>&lt;7600</c:v>
                </c:pt>
                <c:pt idx="74">
                  <c:v>&lt;7700</c:v>
                </c:pt>
                <c:pt idx="75">
                  <c:v>&lt;7800</c:v>
                </c:pt>
                <c:pt idx="76">
                  <c:v>&lt;7900</c:v>
                </c:pt>
                <c:pt idx="77">
                  <c:v>&lt;8000</c:v>
                </c:pt>
                <c:pt idx="78">
                  <c:v>&lt;8100</c:v>
                </c:pt>
                <c:pt idx="79">
                  <c:v>&lt;8200</c:v>
                </c:pt>
                <c:pt idx="80">
                  <c:v>&lt;8300</c:v>
                </c:pt>
                <c:pt idx="81">
                  <c:v>&lt;8400</c:v>
                </c:pt>
                <c:pt idx="82">
                  <c:v>&lt;8500</c:v>
                </c:pt>
                <c:pt idx="83">
                  <c:v>&lt;8600</c:v>
                </c:pt>
                <c:pt idx="84">
                  <c:v>&lt;8700</c:v>
                </c:pt>
                <c:pt idx="85">
                  <c:v>&lt;8800</c:v>
                </c:pt>
              </c:strCache>
            </c:strRef>
          </c:cat>
          <c:val>
            <c:numRef>
              <c:f>Sheet4!$N$8:$N$93</c:f>
              <c:numCache>
                <c:formatCode>General</c:formatCode>
                <c:ptCount val="86"/>
                <c:pt idx="0">
                  <c:v>12.14238916333189</c:v>
                </c:pt>
                <c:pt idx="1">
                  <c:v>14.962469025448714</c:v>
                </c:pt>
                <c:pt idx="2">
                  <c:v>14.235110327600491</c:v>
                </c:pt>
                <c:pt idx="3">
                  <c:v>15.660014562959924</c:v>
                </c:pt>
                <c:pt idx="4">
                  <c:v>18.824668267400227</c:v>
                </c:pt>
                <c:pt idx="5">
                  <c:v>18.474537157276583</c:v>
                </c:pt>
                <c:pt idx="6">
                  <c:v>17.609562142334163</c:v>
                </c:pt>
                <c:pt idx="7">
                  <c:v>22.112681449343956</c:v>
                </c:pt>
                <c:pt idx="8">
                  <c:v>18.540088894034795</c:v>
                </c:pt>
                <c:pt idx="9">
                  <c:v>17.422669421682464</c:v>
                </c:pt>
                <c:pt idx="10">
                  <c:v>12.633089865775281</c:v>
                </c:pt>
                <c:pt idx="11">
                  <c:v>16.169643480144622</c:v>
                </c:pt>
                <c:pt idx="12">
                  <c:v>16.929729622548049</c:v>
                </c:pt>
                <c:pt idx="13">
                  <c:v>19.081957548055573</c:v>
                </c:pt>
                <c:pt idx="14">
                  <c:v>22.008845224078893</c:v>
                </c:pt>
                <c:pt idx="15">
                  <c:v>13.532766939661311</c:v>
                </c:pt>
                <c:pt idx="16">
                  <c:v>19.329901039413432</c:v>
                </c:pt>
                <c:pt idx="17">
                  <c:v>20.902591427102731</c:v>
                </c:pt>
                <c:pt idx="18">
                  <c:v>15.887294750977118</c:v>
                </c:pt>
                <c:pt idx="19">
                  <c:v>18.217834995727195</c:v>
                </c:pt>
                <c:pt idx="20">
                  <c:v>21.371748623090067</c:v>
                </c:pt>
                <c:pt idx="21">
                  <c:v>23.512017116846202</c:v>
                </c:pt>
                <c:pt idx="22">
                  <c:v>17.804008011126296</c:v>
                </c:pt>
                <c:pt idx="23">
                  <c:v>17.331060623859347</c:v>
                </c:pt>
                <c:pt idx="24">
                  <c:v>18.797266862771675</c:v>
                </c:pt>
                <c:pt idx="25">
                  <c:v>15.758691863411036</c:v>
                </c:pt>
                <c:pt idx="26">
                  <c:v>22.572162479530082</c:v>
                </c:pt>
                <c:pt idx="27">
                  <c:v>16.77992806892431</c:v>
                </c:pt>
                <c:pt idx="28">
                  <c:v>19.213476640557218</c:v>
                </c:pt>
                <c:pt idx="29">
                  <c:v>17.576614686299951</c:v>
                </c:pt>
                <c:pt idx="30">
                  <c:v>17.815241352055725</c:v>
                </c:pt>
                <c:pt idx="31">
                  <c:v>22.229893461367936</c:v>
                </c:pt>
                <c:pt idx="32">
                  <c:v>20.468983606531037</c:v>
                </c:pt>
                <c:pt idx="33">
                  <c:v>24.106677009799721</c:v>
                </c:pt>
                <c:pt idx="34">
                  <c:v>20.620325999125008</c:v>
                </c:pt>
                <c:pt idx="35">
                  <c:v>23.460643186280286</c:v>
                </c:pt>
                <c:pt idx="36">
                  <c:v>21.820769094897337</c:v>
                </c:pt>
                <c:pt idx="37">
                  <c:v>17.624039934669433</c:v>
                </c:pt>
                <c:pt idx="38">
                  <c:v>17.463629493875455</c:v>
                </c:pt>
                <c:pt idx="39">
                  <c:v>18.117363563355397</c:v>
                </c:pt>
                <c:pt idx="40">
                  <c:v>18.709968423290295</c:v>
                </c:pt>
                <c:pt idx="41">
                  <c:v>12.618184715676747</c:v>
                </c:pt>
                <c:pt idx="42">
                  <c:v>18.992050644257574</c:v>
                </c:pt>
                <c:pt idx="43">
                  <c:v>15.766118691031227</c:v>
                </c:pt>
                <c:pt idx="44">
                  <c:v>24.21632073552874</c:v>
                </c:pt>
                <c:pt idx="45">
                  <c:v>19.299380896840468</c:v>
                </c:pt>
                <c:pt idx="46">
                  <c:v>19.578409983437009</c:v>
                </c:pt>
                <c:pt idx="47">
                  <c:v>24.814134283875269</c:v>
                </c:pt>
                <c:pt idx="48">
                  <c:v>18.345311598291946</c:v>
                </c:pt>
                <c:pt idx="49">
                  <c:v>25.462944988628614</c:v>
                </c:pt>
                <c:pt idx="50">
                  <c:v>24.097638607715435</c:v>
                </c:pt>
                <c:pt idx="51">
                  <c:v>#N/A</c:v>
                </c:pt>
                <c:pt idx="52">
                  <c:v>21.679879966845249</c:v>
                </c:pt>
                <c:pt idx="53">
                  <c:v>28.981588043695279</c:v>
                </c:pt>
                <c:pt idx="54">
                  <c:v>22.599785942516291</c:v>
                </c:pt>
                <c:pt idx="55">
                  <c:v>17.717633445441447</c:v>
                </c:pt>
                <c:pt idx="56">
                  <c:v>14.727189536932913</c:v>
                </c:pt>
                <c:pt idx="57">
                  <c:v>22.921900669756756</c:v>
                </c:pt>
                <c:pt idx="58">
                  <c:v>20.308249080137823</c:v>
                </c:pt>
                <c:pt idx="59">
                  <c:v>19.62321751695157</c:v>
                </c:pt>
                <c:pt idx="60">
                  <c:v>17.585424324756271</c:v>
                </c:pt>
                <c:pt idx="61">
                  <c:v>19.987267935811694</c:v>
                </c:pt>
                <c:pt idx="62">
                  <c:v>20.967581492356324</c:v>
                </c:pt>
                <c:pt idx="63">
                  <c:v>30.428153674417093</c:v>
                </c:pt>
                <c:pt idx="64">
                  <c:v>17.238663440531962</c:v>
                </c:pt>
                <c:pt idx="65">
                  <c:v>14.028414162451652</c:v>
                </c:pt>
                <c:pt idx="66">
                  <c:v>22.391152995716151</c:v>
                </c:pt>
                <c:pt idx="67">
                  <c:v>22.417878407493419</c:v>
                </c:pt>
                <c:pt idx="68">
                  <c:v>19.860167685093078</c:v>
                </c:pt>
                <c:pt idx="69">
                  <c:v>24.11067635550587</c:v>
                </c:pt>
                <c:pt idx="70">
                  <c:v>25.674425226173913</c:v>
                </c:pt>
                <c:pt idx="71">
                  <c:v>28.212869224711447</c:v>
                </c:pt>
                <c:pt idx="72">
                  <c:v>21.268844557504352</c:v>
                </c:pt>
                <c:pt idx="73">
                  <c:v>23.652514980668471</c:v>
                </c:pt>
                <c:pt idx="74">
                  <c:v>27.793894807253981</c:v>
                </c:pt>
                <c:pt idx="75">
                  <c:v>25.503231917867328</c:v>
                </c:pt>
                <c:pt idx="76">
                  <c:v>25.957723362759619</c:v>
                </c:pt>
                <c:pt idx="77">
                  <c:v>22.762378732518584</c:v>
                </c:pt>
                <c:pt idx="78">
                  <c:v>20.112467770396623</c:v>
                </c:pt>
                <c:pt idx="79">
                  <c:v>19.823493535008538</c:v>
                </c:pt>
                <c:pt idx="80">
                  <c:v>#N/A</c:v>
                </c:pt>
                <c:pt idx="81">
                  <c:v>29.43197244126182</c:v>
                </c:pt>
                <c:pt idx="82">
                  <c:v>48.59640989063243</c:v>
                </c:pt>
                <c:pt idx="83">
                  <c:v>22.662050306677465</c:v>
                </c:pt>
                <c:pt idx="84">
                  <c:v>27.692538692538694</c:v>
                </c:pt>
                <c:pt idx="85">
                  <c:v>29.011255115961802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59-2A42-8C22-A885F2F9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69071"/>
        <c:axId val="1580860095"/>
      </c:lineChart>
      <c:catAx>
        <c:axId val="15803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60095"/>
        <c:crosses val="autoZero"/>
        <c:auto val="1"/>
        <c:lblAlgn val="ctr"/>
        <c:lblOffset val="100"/>
        <c:noMultiLvlLbl val="1"/>
      </c:catAx>
      <c:valAx>
        <c:axId val="158086009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3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76200</xdr:rowOff>
    </xdr:from>
    <xdr:to>
      <xdr:col>16</xdr:col>
      <xdr:colOff>88900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076E-026F-5B40-98F6-9C0E16DE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4</xdr:row>
      <xdr:rowOff>12700</xdr:rowOff>
    </xdr:from>
    <xdr:to>
      <xdr:col>33</xdr:col>
      <xdr:colOff>76200</xdr:colOff>
      <xdr:row>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36DCA-1699-6B4B-8EB4-5EA267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19"/>
  <sheetViews>
    <sheetView tabSelected="1" topLeftCell="A3588" workbookViewId="0">
      <selection activeCell="J2" sqref="J2"/>
    </sheetView>
  </sheetViews>
  <sheetFormatPr baseColWidth="10" defaultColWidth="8.83203125" defaultRowHeight="15" x14ac:dyDescent="0.2"/>
  <cols>
    <col min="1" max="1" width="49.33203125" customWidth="1" collapsed="1"/>
    <col min="2" max="2" width="10.83203125" customWidth="1" collapsed="1"/>
    <col min="3" max="3" width="13.1640625" customWidth="1" collapsed="1"/>
    <col min="4" max="4" width="11.1640625" customWidth="1" collapsed="1"/>
    <col min="5" max="5" width="14.1640625" customWidth="1" collapsed="1"/>
    <col min="6" max="6" width="11.33203125" customWidth="1" collapsed="1"/>
  </cols>
  <sheetData>
    <row r="1" spans="1:12" s="1" customFormat="1" x14ac:dyDescent="0.2">
      <c r="A1" s="9" t="s">
        <v>130</v>
      </c>
      <c r="B1" s="9" t="s">
        <v>131</v>
      </c>
      <c r="C1" s="10" t="s">
        <v>135</v>
      </c>
      <c r="D1" s="170" t="s">
        <v>3439</v>
      </c>
      <c r="E1" s="10" t="s">
        <v>3752</v>
      </c>
      <c r="F1" s="10" t="s">
        <v>3753</v>
      </c>
      <c r="G1" s="10" t="s">
        <v>3754</v>
      </c>
      <c r="H1" s="10" t="s">
        <v>3755</v>
      </c>
      <c r="I1" s="1814" t="s">
        <v>3756</v>
      </c>
      <c r="J1" s="1815" t="s">
        <v>3757</v>
      </c>
      <c r="K1" s="1816" t="s">
        <v>3758</v>
      </c>
      <c r="L1" s="1817" t="s">
        <v>3759</v>
      </c>
    </row>
    <row r="2" spans="1:12" x14ac:dyDescent="0.2">
      <c r="A2" t="s">
        <v>132</v>
      </c>
      <c r="B2">
        <v>1</v>
      </c>
      <c r="C2">
        <v>37</v>
      </c>
      <c r="D2">
        <v>14</v>
      </c>
      <c r="E2">
        <v>2459</v>
      </c>
      <c r="F2">
        <v>615</v>
      </c>
      <c r="G2">
        <v>3813</v>
      </c>
      <c r="H2">
        <v>642</v>
      </c>
      <c r="I2">
        <v>432</v>
      </c>
      <c r="J2">
        <v>1816</v>
      </c>
      <c r="K2">
        <v>3471</v>
      </c>
      <c r="L2">
        <v>515</v>
      </c>
    </row>
    <row r="3" spans="1:12" x14ac:dyDescent="0.2">
      <c r="A3" t="s">
        <v>133</v>
      </c>
      <c r="B3">
        <v>1</v>
      </c>
      <c r="C3">
        <v>16</v>
      </c>
      <c r="D3">
        <v>7</v>
      </c>
      <c r="E3">
        <v>1053</v>
      </c>
      <c r="F3">
        <v>475</v>
      </c>
      <c r="G3">
        <v>2039</v>
      </c>
      <c r="H3">
        <v>539</v>
      </c>
      <c r="I3">
        <v>430</v>
      </c>
      <c r="J3">
        <v>991</v>
      </c>
      <c r="K3">
        <v>1782</v>
      </c>
      <c r="L3">
        <v>461</v>
      </c>
    </row>
    <row r="4" spans="1:12" x14ac:dyDescent="0.2">
      <c r="A4" t="s">
        <v>134</v>
      </c>
      <c r="B4">
        <v>3</v>
      </c>
      <c r="C4">
        <v>16</v>
      </c>
      <c r="D4">
        <v>8</v>
      </c>
      <c r="E4">
        <v>777</v>
      </c>
      <c r="F4">
        <v>399</v>
      </c>
      <c r="G4">
        <v>2391</v>
      </c>
      <c r="H4">
        <v>506</v>
      </c>
      <c r="I4">
        <v>367</v>
      </c>
      <c r="J4">
        <v>820</v>
      </c>
      <c r="K4">
        <v>2224</v>
      </c>
      <c r="L4">
        <v>434</v>
      </c>
    </row>
    <row r="5" spans="1:12" x14ac:dyDescent="0.2">
      <c r="A5" t="s">
        <v>136</v>
      </c>
      <c r="B5">
        <v>3</v>
      </c>
      <c r="C5">
        <v>13</v>
      </c>
      <c r="D5">
        <v>5</v>
      </c>
      <c r="E5">
        <v>799</v>
      </c>
      <c r="F5">
        <v>329</v>
      </c>
      <c r="G5" s="945"/>
      <c r="H5">
        <v>366</v>
      </c>
      <c r="I5">
        <v>281</v>
      </c>
      <c r="J5">
        <v>662</v>
      </c>
      <c r="K5" s="2351"/>
      <c r="L5">
        <v>304</v>
      </c>
    </row>
    <row r="6" spans="1:12" x14ac:dyDescent="0.2">
      <c r="A6" t="s">
        <v>137</v>
      </c>
      <c r="B6">
        <v>3</v>
      </c>
      <c r="C6">
        <v>11</v>
      </c>
      <c r="D6">
        <v>5</v>
      </c>
      <c r="E6">
        <v>671</v>
      </c>
      <c r="F6">
        <v>253</v>
      </c>
      <c r="G6">
        <v>652</v>
      </c>
      <c r="H6">
        <v>228</v>
      </c>
      <c r="I6">
        <v>221</v>
      </c>
      <c r="J6">
        <v>548</v>
      </c>
      <c r="K6">
        <v>628</v>
      </c>
      <c r="L6">
        <v>204</v>
      </c>
    </row>
    <row r="7" spans="1:12" x14ac:dyDescent="0.2">
      <c r="A7" t="s">
        <v>138</v>
      </c>
      <c r="B7">
        <v>3</v>
      </c>
      <c r="C7">
        <v>16</v>
      </c>
      <c r="D7">
        <v>5</v>
      </c>
      <c r="E7">
        <v>634</v>
      </c>
      <c r="F7">
        <v>415</v>
      </c>
      <c r="G7">
        <v>1235</v>
      </c>
      <c r="H7">
        <v>339</v>
      </c>
      <c r="I7">
        <v>336</v>
      </c>
      <c r="J7">
        <v>607</v>
      </c>
      <c r="K7">
        <v>1138</v>
      </c>
      <c r="L7">
        <v>292</v>
      </c>
    </row>
    <row r="8" spans="1:12" x14ac:dyDescent="0.2">
      <c r="A8" t="s">
        <v>139</v>
      </c>
      <c r="B8">
        <v>3</v>
      </c>
      <c r="C8">
        <v>19</v>
      </c>
      <c r="D8">
        <v>4</v>
      </c>
      <c r="E8">
        <v>667</v>
      </c>
      <c r="F8">
        <v>290</v>
      </c>
      <c r="G8">
        <v>913</v>
      </c>
      <c r="H8">
        <v>230</v>
      </c>
      <c r="I8">
        <v>241</v>
      </c>
      <c r="J8">
        <v>595</v>
      </c>
      <c r="K8">
        <v>971</v>
      </c>
      <c r="L8">
        <v>214</v>
      </c>
    </row>
    <row r="9" spans="1:12" x14ac:dyDescent="0.2">
      <c r="A9" t="s">
        <v>140</v>
      </c>
      <c r="B9">
        <v>3</v>
      </c>
      <c r="C9">
        <v>21</v>
      </c>
      <c r="D9">
        <v>4</v>
      </c>
      <c r="E9">
        <v>2150</v>
      </c>
      <c r="F9">
        <v>681</v>
      </c>
      <c r="G9">
        <v>13622</v>
      </c>
      <c r="H9">
        <v>707</v>
      </c>
      <c r="I9">
        <v>559</v>
      </c>
      <c r="J9">
        <v>1392</v>
      </c>
      <c r="K9">
        <v>14401</v>
      </c>
      <c r="L9">
        <v>578</v>
      </c>
    </row>
    <row r="10" spans="1:12" x14ac:dyDescent="0.2">
      <c r="A10" t="s">
        <v>141</v>
      </c>
      <c r="B10">
        <v>3</v>
      </c>
      <c r="C10">
        <v>18</v>
      </c>
      <c r="D10">
        <v>5</v>
      </c>
      <c r="E10">
        <v>777</v>
      </c>
      <c r="F10">
        <v>295</v>
      </c>
      <c r="G10">
        <v>581</v>
      </c>
      <c r="H10">
        <v>288</v>
      </c>
      <c r="I10">
        <v>242</v>
      </c>
      <c r="J10">
        <v>699</v>
      </c>
      <c r="K10">
        <v>413</v>
      </c>
      <c r="L10">
        <v>247</v>
      </c>
    </row>
    <row r="11" spans="1:12" x14ac:dyDescent="0.2">
      <c r="A11" t="s">
        <v>142</v>
      </c>
      <c r="B11">
        <v>3</v>
      </c>
      <c r="C11">
        <v>13</v>
      </c>
      <c r="D11">
        <v>7</v>
      </c>
      <c r="E11">
        <v>1819</v>
      </c>
      <c r="F11">
        <v>895</v>
      </c>
      <c r="G11">
        <v>16500</v>
      </c>
      <c r="H11">
        <v>1260</v>
      </c>
      <c r="I11">
        <v>765</v>
      </c>
      <c r="J11">
        <v>1502</v>
      </c>
      <c r="K11">
        <v>14484</v>
      </c>
      <c r="L11">
        <v>1129</v>
      </c>
    </row>
    <row r="12" spans="1:12" x14ac:dyDescent="0.2">
      <c r="A12" t="s">
        <v>143</v>
      </c>
      <c r="B12">
        <v>3</v>
      </c>
      <c r="C12">
        <v>21</v>
      </c>
      <c r="D12">
        <v>6</v>
      </c>
      <c r="E12">
        <v>2401</v>
      </c>
      <c r="F12">
        <v>1113</v>
      </c>
      <c r="G12">
        <v>1470</v>
      </c>
      <c r="H12">
        <v>1232</v>
      </c>
      <c r="I12">
        <v>1067</v>
      </c>
      <c r="J12">
        <v>2484</v>
      </c>
      <c r="K12">
        <v>1303</v>
      </c>
      <c r="L12">
        <v>1062</v>
      </c>
    </row>
    <row r="13" spans="1:12" x14ac:dyDescent="0.2">
      <c r="A13" t="s">
        <v>144</v>
      </c>
      <c r="B13">
        <v>3</v>
      </c>
      <c r="C13">
        <v>26</v>
      </c>
      <c r="D13">
        <v>5</v>
      </c>
      <c r="E13">
        <v>4051</v>
      </c>
      <c r="F13">
        <v>1768</v>
      </c>
      <c r="G13">
        <v>3351</v>
      </c>
      <c r="H13">
        <v>1234</v>
      </c>
      <c r="I13">
        <v>1524</v>
      </c>
      <c r="J13">
        <v>3556</v>
      </c>
      <c r="K13">
        <v>3151</v>
      </c>
      <c r="L13">
        <v>1064</v>
      </c>
    </row>
    <row r="14" spans="1:12" x14ac:dyDescent="0.2">
      <c r="A14" t="s">
        <v>145</v>
      </c>
      <c r="B14">
        <v>3</v>
      </c>
      <c r="C14">
        <v>13</v>
      </c>
      <c r="D14">
        <v>7</v>
      </c>
      <c r="E14">
        <v>2589</v>
      </c>
      <c r="F14">
        <v>1039</v>
      </c>
      <c r="G14">
        <v>4311</v>
      </c>
      <c r="H14">
        <v>1098</v>
      </c>
      <c r="I14">
        <v>1005</v>
      </c>
      <c r="J14">
        <v>1918</v>
      </c>
      <c r="K14">
        <v>4409</v>
      </c>
      <c r="L14">
        <v>1031</v>
      </c>
    </row>
    <row r="15" spans="1:12" x14ac:dyDescent="0.2">
      <c r="A15" t="s">
        <v>146</v>
      </c>
      <c r="B15">
        <v>3</v>
      </c>
      <c r="C15">
        <v>16</v>
      </c>
      <c r="D15">
        <v>6</v>
      </c>
      <c r="E15">
        <v>3737</v>
      </c>
      <c r="F15">
        <v>1686</v>
      </c>
      <c r="G15">
        <v>30169</v>
      </c>
      <c r="H15">
        <v>2591</v>
      </c>
      <c r="I15">
        <v>1567</v>
      </c>
      <c r="J15">
        <v>3125</v>
      </c>
      <c r="K15">
        <v>20108</v>
      </c>
      <c r="L15">
        <v>2727</v>
      </c>
    </row>
    <row r="16" spans="1:12" x14ac:dyDescent="0.2">
      <c r="A16" t="s">
        <v>147</v>
      </c>
      <c r="B16">
        <v>3</v>
      </c>
      <c r="C16">
        <v>16</v>
      </c>
      <c r="D16">
        <v>5</v>
      </c>
      <c r="E16" s="412"/>
      <c r="F16" s="599"/>
      <c r="G16" s="946"/>
      <c r="H16" s="1672"/>
      <c r="I16" s="2005"/>
      <c r="J16" s="1818"/>
      <c r="K16" s="2352"/>
      <c r="L16" s="3078"/>
    </row>
    <row r="17" spans="1:12" x14ac:dyDescent="0.2">
      <c r="A17" t="s">
        <v>148</v>
      </c>
      <c r="B17">
        <v>3</v>
      </c>
      <c r="C17">
        <v>11</v>
      </c>
      <c r="D17">
        <v>5</v>
      </c>
      <c r="E17">
        <v>2693</v>
      </c>
      <c r="F17">
        <v>1490</v>
      </c>
      <c r="G17">
        <v>27222</v>
      </c>
      <c r="H17">
        <v>3757</v>
      </c>
      <c r="I17">
        <v>1409</v>
      </c>
      <c r="J17">
        <v>2708</v>
      </c>
      <c r="K17">
        <v>28772</v>
      </c>
      <c r="L17">
        <v>3722</v>
      </c>
    </row>
    <row r="18" spans="1:12" x14ac:dyDescent="0.2">
      <c r="A18" t="s">
        <v>149</v>
      </c>
      <c r="B18">
        <v>5</v>
      </c>
      <c r="C18">
        <v>11</v>
      </c>
      <c r="D18">
        <v>5</v>
      </c>
      <c r="E18">
        <v>2811</v>
      </c>
      <c r="F18">
        <v>1321</v>
      </c>
      <c r="G18">
        <v>12236</v>
      </c>
      <c r="H18">
        <v>1551</v>
      </c>
      <c r="I18">
        <v>1232</v>
      </c>
      <c r="J18">
        <v>3278</v>
      </c>
      <c r="K18">
        <v>12822</v>
      </c>
      <c r="L18">
        <v>1632</v>
      </c>
    </row>
    <row r="19" spans="1:12" x14ac:dyDescent="0.2">
      <c r="A19" t="s">
        <v>150</v>
      </c>
      <c r="B19">
        <v>8</v>
      </c>
      <c r="C19" s="11"/>
      <c r="D19" s="171"/>
      <c r="E19">
        <v>4530</v>
      </c>
      <c r="F19">
        <v>2098</v>
      </c>
      <c r="G19">
        <v>20832</v>
      </c>
      <c r="H19">
        <v>2823</v>
      </c>
      <c r="I19">
        <v>1957</v>
      </c>
      <c r="J19">
        <v>3960</v>
      </c>
      <c r="K19">
        <v>21673</v>
      </c>
      <c r="L19">
        <v>2700</v>
      </c>
    </row>
    <row r="20" spans="1:12" x14ac:dyDescent="0.2">
      <c r="A20" t="s">
        <v>151</v>
      </c>
      <c r="B20">
        <v>9</v>
      </c>
      <c r="C20">
        <v>11</v>
      </c>
      <c r="D20">
        <v>5</v>
      </c>
      <c r="E20">
        <v>2178</v>
      </c>
      <c r="F20">
        <v>1311</v>
      </c>
      <c r="G20">
        <v>47253</v>
      </c>
      <c r="H20">
        <v>1886</v>
      </c>
      <c r="I20">
        <v>1129</v>
      </c>
      <c r="J20">
        <v>2624</v>
      </c>
      <c r="K20">
        <v>45921</v>
      </c>
      <c r="L20">
        <v>2213</v>
      </c>
    </row>
    <row r="21" spans="1:12" x14ac:dyDescent="0.2">
      <c r="A21" t="s">
        <v>152</v>
      </c>
      <c r="B21">
        <v>13</v>
      </c>
      <c r="C21">
        <v>55</v>
      </c>
      <c r="D21">
        <v>14</v>
      </c>
      <c r="E21" s="413"/>
      <c r="F21" s="600"/>
      <c r="G21" s="947"/>
      <c r="H21" s="1673"/>
      <c r="I21" s="2006"/>
      <c r="J21" s="1819"/>
      <c r="K21" s="2353"/>
      <c r="L21" s="3079"/>
    </row>
    <row r="22" spans="1:12" x14ac:dyDescent="0.2">
      <c r="A22" t="s">
        <v>153</v>
      </c>
      <c r="B22">
        <v>14</v>
      </c>
      <c r="C22">
        <v>60</v>
      </c>
      <c r="D22">
        <v>16</v>
      </c>
      <c r="E22">
        <v>2071</v>
      </c>
      <c r="F22">
        <v>1177</v>
      </c>
      <c r="G22">
        <v>9911</v>
      </c>
      <c r="H22">
        <v>1626</v>
      </c>
      <c r="I22">
        <v>1083</v>
      </c>
      <c r="J22">
        <v>2379</v>
      </c>
      <c r="K22">
        <v>9795</v>
      </c>
      <c r="L22">
        <v>2199</v>
      </c>
    </row>
    <row r="23" spans="1:12" x14ac:dyDescent="0.2">
      <c r="A23" t="s">
        <v>154</v>
      </c>
      <c r="B23">
        <v>14</v>
      </c>
      <c r="C23">
        <v>59</v>
      </c>
      <c r="D23">
        <v>13</v>
      </c>
      <c r="E23">
        <v>3352</v>
      </c>
      <c r="F23">
        <v>1727</v>
      </c>
      <c r="G23">
        <v>19092</v>
      </c>
      <c r="H23">
        <v>2161</v>
      </c>
      <c r="I23">
        <v>1687</v>
      </c>
      <c r="J23">
        <v>3387</v>
      </c>
      <c r="K23">
        <v>20841</v>
      </c>
      <c r="L23">
        <v>2501</v>
      </c>
    </row>
    <row r="24" spans="1:12" x14ac:dyDescent="0.2">
      <c r="A24" t="s">
        <v>155</v>
      </c>
      <c r="B24">
        <v>15</v>
      </c>
      <c r="C24">
        <v>41</v>
      </c>
      <c r="D24">
        <v>20</v>
      </c>
      <c r="E24" s="414"/>
      <c r="F24" s="601"/>
      <c r="G24" s="948"/>
      <c r="H24" s="1674"/>
      <c r="I24" s="2007"/>
      <c r="J24" s="1820"/>
      <c r="K24" s="2354"/>
      <c r="L24" s="3080"/>
    </row>
    <row r="25" spans="1:12" x14ac:dyDescent="0.2">
      <c r="A25" t="s">
        <v>156</v>
      </c>
      <c r="B25">
        <v>16</v>
      </c>
      <c r="C25">
        <v>178</v>
      </c>
      <c r="D25">
        <v>14</v>
      </c>
      <c r="E25" s="415"/>
      <c r="F25" s="602"/>
      <c r="G25" s="949"/>
      <c r="H25" s="1675"/>
      <c r="I25" s="2008"/>
      <c r="J25" s="1821"/>
      <c r="K25" s="2355"/>
      <c r="L25" s="3081"/>
    </row>
    <row r="26" spans="1:12" x14ac:dyDescent="0.2">
      <c r="A26" t="s">
        <v>157</v>
      </c>
      <c r="B26">
        <v>18</v>
      </c>
      <c r="C26">
        <v>127</v>
      </c>
      <c r="D26">
        <v>16</v>
      </c>
      <c r="E26" s="416"/>
      <c r="F26" s="603"/>
      <c r="G26" s="950"/>
      <c r="H26" s="1676"/>
      <c r="I26" s="2009"/>
      <c r="J26" s="1822"/>
      <c r="K26" s="2356"/>
      <c r="L26" s="3082"/>
    </row>
    <row r="27" spans="1:12" x14ac:dyDescent="0.2">
      <c r="A27" t="s">
        <v>158</v>
      </c>
      <c r="B27">
        <v>18</v>
      </c>
      <c r="C27">
        <v>45</v>
      </c>
      <c r="D27">
        <v>14</v>
      </c>
      <c r="E27" s="417"/>
      <c r="F27" s="604"/>
      <c r="G27" s="951"/>
      <c r="H27" s="1677"/>
      <c r="I27" s="2010"/>
      <c r="J27" s="1823"/>
      <c r="K27" s="2357"/>
      <c r="L27" s="3083"/>
    </row>
    <row r="28" spans="1:12" x14ac:dyDescent="0.2">
      <c r="A28" t="s">
        <v>159</v>
      </c>
      <c r="B28">
        <v>18</v>
      </c>
      <c r="C28">
        <v>40</v>
      </c>
      <c r="D28">
        <v>20</v>
      </c>
      <c r="E28">
        <v>1289</v>
      </c>
      <c r="F28" s="605"/>
      <c r="G28">
        <v>2978</v>
      </c>
      <c r="H28" s="1678"/>
      <c r="I28" s="2011"/>
      <c r="J28">
        <v>924</v>
      </c>
      <c r="K28">
        <v>2978</v>
      </c>
      <c r="L28" s="3084"/>
    </row>
    <row r="29" spans="1:12" x14ac:dyDescent="0.2">
      <c r="A29" t="s">
        <v>160</v>
      </c>
      <c r="B29">
        <v>19</v>
      </c>
      <c r="C29">
        <v>33</v>
      </c>
      <c r="D29">
        <v>15</v>
      </c>
      <c r="E29">
        <v>638</v>
      </c>
      <c r="F29">
        <v>310</v>
      </c>
      <c r="G29">
        <v>374</v>
      </c>
      <c r="H29">
        <v>219</v>
      </c>
      <c r="I29">
        <v>228</v>
      </c>
      <c r="J29">
        <v>565</v>
      </c>
      <c r="K29">
        <v>345</v>
      </c>
      <c r="L29">
        <v>355</v>
      </c>
    </row>
    <row r="30" spans="1:12" x14ac:dyDescent="0.2">
      <c r="A30" t="s">
        <v>161</v>
      </c>
      <c r="B30">
        <v>19</v>
      </c>
      <c r="C30">
        <v>36</v>
      </c>
      <c r="D30">
        <v>16</v>
      </c>
      <c r="E30" s="418"/>
      <c r="F30" s="606"/>
      <c r="G30">
        <v>3022</v>
      </c>
      <c r="H30" s="1679"/>
      <c r="I30" s="2012"/>
      <c r="J30" s="1824"/>
      <c r="K30">
        <v>3131</v>
      </c>
      <c r="L30" s="3085"/>
    </row>
    <row r="31" spans="1:12" x14ac:dyDescent="0.2">
      <c r="A31" t="s">
        <v>162</v>
      </c>
      <c r="B31">
        <v>19</v>
      </c>
      <c r="C31">
        <v>47</v>
      </c>
      <c r="D31">
        <v>15</v>
      </c>
      <c r="E31">
        <v>4315</v>
      </c>
      <c r="F31">
        <v>2036</v>
      </c>
      <c r="G31">
        <v>21349</v>
      </c>
      <c r="H31">
        <v>2573</v>
      </c>
      <c r="I31">
        <v>2572</v>
      </c>
      <c r="J31">
        <v>5193</v>
      </c>
      <c r="K31">
        <v>23267</v>
      </c>
      <c r="L31">
        <v>2720</v>
      </c>
    </row>
    <row r="32" spans="1:12" x14ac:dyDescent="0.2">
      <c r="A32" t="s">
        <v>163</v>
      </c>
      <c r="B32">
        <v>20</v>
      </c>
      <c r="C32">
        <v>49</v>
      </c>
      <c r="D32">
        <v>21</v>
      </c>
      <c r="E32">
        <v>138</v>
      </c>
      <c r="F32">
        <v>72</v>
      </c>
      <c r="G32">
        <v>55</v>
      </c>
      <c r="H32">
        <v>151</v>
      </c>
      <c r="I32">
        <v>56</v>
      </c>
      <c r="J32">
        <v>177</v>
      </c>
      <c r="K32">
        <v>40</v>
      </c>
      <c r="L32">
        <v>48</v>
      </c>
    </row>
    <row r="33" spans="1:12" x14ac:dyDescent="0.2">
      <c r="A33" t="s">
        <v>164</v>
      </c>
      <c r="B33">
        <v>21</v>
      </c>
      <c r="C33">
        <v>43</v>
      </c>
      <c r="D33">
        <v>19</v>
      </c>
      <c r="E33">
        <v>545</v>
      </c>
      <c r="F33">
        <v>217</v>
      </c>
      <c r="G33">
        <v>291</v>
      </c>
      <c r="H33">
        <v>198</v>
      </c>
      <c r="I33">
        <v>194</v>
      </c>
      <c r="J33">
        <v>730</v>
      </c>
      <c r="K33">
        <v>439</v>
      </c>
      <c r="L33">
        <v>189</v>
      </c>
    </row>
    <row r="34" spans="1:12" x14ac:dyDescent="0.2">
      <c r="A34" t="s">
        <v>165</v>
      </c>
      <c r="B34">
        <v>22</v>
      </c>
      <c r="C34">
        <v>57</v>
      </c>
      <c r="D34">
        <v>17</v>
      </c>
      <c r="E34">
        <v>1309</v>
      </c>
      <c r="F34">
        <v>738</v>
      </c>
      <c r="G34">
        <v>3602</v>
      </c>
      <c r="H34">
        <v>721</v>
      </c>
      <c r="I34">
        <v>726</v>
      </c>
      <c r="J34">
        <v>1837</v>
      </c>
      <c r="K34">
        <v>3750</v>
      </c>
      <c r="L34">
        <v>684</v>
      </c>
    </row>
    <row r="35" spans="1:12" x14ac:dyDescent="0.2">
      <c r="A35" t="s">
        <v>166</v>
      </c>
      <c r="B35">
        <v>22</v>
      </c>
      <c r="C35">
        <v>57</v>
      </c>
      <c r="D35">
        <v>16</v>
      </c>
      <c r="E35" s="419"/>
      <c r="F35" s="607"/>
      <c r="G35" s="952"/>
      <c r="H35" s="1680"/>
      <c r="I35" s="2013"/>
      <c r="J35" s="1825"/>
      <c r="K35" s="2358"/>
      <c r="L35" s="3086"/>
    </row>
    <row r="36" spans="1:12" x14ac:dyDescent="0.2">
      <c r="A36" t="s">
        <v>167</v>
      </c>
      <c r="B36">
        <v>22</v>
      </c>
      <c r="C36">
        <v>49</v>
      </c>
      <c r="D36">
        <v>14</v>
      </c>
      <c r="E36">
        <v>920</v>
      </c>
      <c r="F36">
        <v>477</v>
      </c>
      <c r="G36">
        <v>1257</v>
      </c>
      <c r="H36">
        <v>501</v>
      </c>
      <c r="I36">
        <v>463</v>
      </c>
      <c r="J36">
        <v>902</v>
      </c>
      <c r="K36">
        <v>1412</v>
      </c>
      <c r="L36">
        <v>427</v>
      </c>
    </row>
    <row r="37" spans="1:12" x14ac:dyDescent="0.2">
      <c r="A37" t="s">
        <v>168</v>
      </c>
      <c r="B37">
        <v>22</v>
      </c>
      <c r="C37">
        <v>210</v>
      </c>
      <c r="D37">
        <v>296</v>
      </c>
      <c r="E37" s="420"/>
      <c r="F37" s="608"/>
      <c r="G37" s="953"/>
      <c r="H37" s="1681"/>
      <c r="I37" s="2014"/>
      <c r="J37" s="1826"/>
      <c r="K37" s="2359"/>
      <c r="L37" s="3087"/>
    </row>
    <row r="38" spans="1:12" x14ac:dyDescent="0.2">
      <c r="A38" t="s">
        <v>169</v>
      </c>
      <c r="B38">
        <v>23</v>
      </c>
      <c r="C38">
        <v>41</v>
      </c>
      <c r="D38">
        <v>12</v>
      </c>
      <c r="E38">
        <v>960</v>
      </c>
      <c r="F38">
        <v>346</v>
      </c>
      <c r="G38" s="954"/>
      <c r="H38">
        <v>331</v>
      </c>
      <c r="I38">
        <v>384</v>
      </c>
      <c r="J38">
        <v>1096</v>
      </c>
      <c r="K38" s="2360"/>
      <c r="L38">
        <v>384</v>
      </c>
    </row>
    <row r="39" spans="1:12" x14ac:dyDescent="0.2">
      <c r="A39" t="s">
        <v>170</v>
      </c>
      <c r="B39">
        <v>23</v>
      </c>
      <c r="C39">
        <v>337</v>
      </c>
      <c r="D39">
        <v>30</v>
      </c>
      <c r="E39" s="421"/>
      <c r="F39" s="609"/>
      <c r="G39" s="955"/>
      <c r="H39" s="1682"/>
      <c r="I39" s="2015"/>
      <c r="J39" s="1827"/>
      <c r="K39" s="2361"/>
      <c r="L39" s="3088"/>
    </row>
    <row r="40" spans="1:12" x14ac:dyDescent="0.2">
      <c r="A40" t="s">
        <v>171</v>
      </c>
      <c r="B40">
        <v>23</v>
      </c>
      <c r="C40">
        <v>433</v>
      </c>
      <c r="D40">
        <v>21</v>
      </c>
      <c r="E40">
        <v>1403</v>
      </c>
      <c r="F40">
        <v>754</v>
      </c>
      <c r="G40">
        <v>2920</v>
      </c>
      <c r="H40">
        <v>756</v>
      </c>
      <c r="I40">
        <v>746</v>
      </c>
      <c r="J40">
        <v>1427</v>
      </c>
      <c r="K40">
        <v>9173</v>
      </c>
      <c r="L40">
        <v>726</v>
      </c>
    </row>
    <row r="41" spans="1:12" x14ac:dyDescent="0.2">
      <c r="A41" t="s">
        <v>172</v>
      </c>
      <c r="B41">
        <v>23</v>
      </c>
      <c r="C41">
        <v>82</v>
      </c>
      <c r="D41">
        <v>11</v>
      </c>
      <c r="E41">
        <v>766</v>
      </c>
      <c r="F41">
        <v>341</v>
      </c>
      <c r="G41">
        <v>992</v>
      </c>
      <c r="H41">
        <v>354</v>
      </c>
      <c r="I41">
        <v>331</v>
      </c>
      <c r="J41">
        <v>727</v>
      </c>
      <c r="K41">
        <v>951</v>
      </c>
      <c r="L41">
        <v>342</v>
      </c>
    </row>
    <row r="42" spans="1:12" x14ac:dyDescent="0.2">
      <c r="A42" t="s">
        <v>173</v>
      </c>
      <c r="B42">
        <v>23</v>
      </c>
      <c r="C42">
        <v>34</v>
      </c>
      <c r="D42">
        <v>9</v>
      </c>
      <c r="E42">
        <v>2784</v>
      </c>
      <c r="F42">
        <v>1099</v>
      </c>
      <c r="G42" s="956"/>
      <c r="H42">
        <v>1334</v>
      </c>
      <c r="I42">
        <v>1071</v>
      </c>
      <c r="J42">
        <v>3203</v>
      </c>
      <c r="K42" s="2362"/>
      <c r="L42">
        <v>1202</v>
      </c>
    </row>
    <row r="43" spans="1:12" x14ac:dyDescent="0.2">
      <c r="A43" t="s">
        <v>174</v>
      </c>
      <c r="B43">
        <v>24</v>
      </c>
      <c r="C43">
        <v>49</v>
      </c>
      <c r="D43">
        <v>9</v>
      </c>
      <c r="E43" s="422"/>
      <c r="F43" s="610"/>
      <c r="G43" s="957"/>
      <c r="H43" s="1683"/>
      <c r="I43" s="2016"/>
      <c r="J43" s="1828"/>
      <c r="K43" s="2363"/>
      <c r="L43" s="3089"/>
    </row>
    <row r="44" spans="1:12" x14ac:dyDescent="0.2">
      <c r="A44" t="s">
        <v>175</v>
      </c>
      <c r="B44">
        <v>24</v>
      </c>
      <c r="C44">
        <v>51</v>
      </c>
      <c r="D44">
        <v>9</v>
      </c>
      <c r="E44">
        <v>1364</v>
      </c>
      <c r="F44">
        <v>560</v>
      </c>
      <c r="G44">
        <v>3263</v>
      </c>
      <c r="H44">
        <v>579</v>
      </c>
      <c r="I44">
        <v>570</v>
      </c>
      <c r="J44">
        <v>1966</v>
      </c>
      <c r="K44">
        <v>3473</v>
      </c>
      <c r="L44">
        <v>543</v>
      </c>
    </row>
    <row r="45" spans="1:12" x14ac:dyDescent="0.2">
      <c r="A45" t="s">
        <v>176</v>
      </c>
      <c r="B45">
        <v>24</v>
      </c>
      <c r="C45">
        <v>31</v>
      </c>
      <c r="D45">
        <v>11</v>
      </c>
      <c r="E45">
        <v>1063</v>
      </c>
      <c r="F45">
        <v>481</v>
      </c>
      <c r="G45">
        <v>1644</v>
      </c>
      <c r="H45">
        <v>368</v>
      </c>
      <c r="I45">
        <v>388</v>
      </c>
      <c r="J45">
        <v>941</v>
      </c>
      <c r="K45">
        <v>1854</v>
      </c>
      <c r="L45">
        <v>350</v>
      </c>
    </row>
    <row r="46" spans="1:12" x14ac:dyDescent="0.2">
      <c r="A46" t="s">
        <v>177</v>
      </c>
      <c r="B46">
        <v>25</v>
      </c>
      <c r="C46">
        <v>44</v>
      </c>
      <c r="D46">
        <v>8</v>
      </c>
      <c r="E46">
        <v>2343</v>
      </c>
      <c r="F46">
        <v>1087</v>
      </c>
      <c r="G46">
        <v>35821</v>
      </c>
      <c r="H46">
        <v>1321</v>
      </c>
      <c r="I46">
        <v>1086</v>
      </c>
      <c r="J46">
        <v>2197</v>
      </c>
      <c r="K46">
        <v>22773</v>
      </c>
      <c r="L46">
        <v>1184</v>
      </c>
    </row>
    <row r="47" spans="1:12" x14ac:dyDescent="0.2">
      <c r="A47" t="s">
        <v>178</v>
      </c>
      <c r="B47">
        <v>25</v>
      </c>
      <c r="C47">
        <v>42</v>
      </c>
      <c r="D47">
        <v>8</v>
      </c>
      <c r="E47">
        <v>5846</v>
      </c>
      <c r="F47">
        <v>3528</v>
      </c>
      <c r="G47">
        <v>78263</v>
      </c>
      <c r="H47">
        <v>5028</v>
      </c>
      <c r="I47">
        <v>3185</v>
      </c>
      <c r="J47">
        <v>6043</v>
      </c>
      <c r="K47">
        <v>97255</v>
      </c>
      <c r="L47">
        <v>5248</v>
      </c>
    </row>
    <row r="48" spans="1:12" x14ac:dyDescent="0.2">
      <c r="A48" t="s">
        <v>179</v>
      </c>
      <c r="B48">
        <v>25</v>
      </c>
      <c r="C48">
        <v>35</v>
      </c>
      <c r="D48">
        <v>9</v>
      </c>
      <c r="E48">
        <v>1951</v>
      </c>
      <c r="F48" s="611"/>
      <c r="G48">
        <v>9446</v>
      </c>
      <c r="H48">
        <v>1089</v>
      </c>
      <c r="I48" s="2017"/>
      <c r="J48">
        <v>1957</v>
      </c>
      <c r="K48">
        <v>14154</v>
      </c>
      <c r="L48">
        <v>1013</v>
      </c>
    </row>
    <row r="49" spans="1:12" x14ac:dyDescent="0.2">
      <c r="A49" t="s">
        <v>180</v>
      </c>
      <c r="B49">
        <v>25</v>
      </c>
      <c r="C49">
        <v>25</v>
      </c>
      <c r="D49">
        <v>11</v>
      </c>
      <c r="E49">
        <v>5525</v>
      </c>
      <c r="F49">
        <v>4426</v>
      </c>
      <c r="G49">
        <v>75428</v>
      </c>
      <c r="H49">
        <v>3647</v>
      </c>
      <c r="I49">
        <v>2733</v>
      </c>
      <c r="J49">
        <v>5362</v>
      </c>
      <c r="K49">
        <v>81568</v>
      </c>
      <c r="L49">
        <v>3910</v>
      </c>
    </row>
    <row r="50" spans="1:12" x14ac:dyDescent="0.2">
      <c r="A50" t="s">
        <v>181</v>
      </c>
      <c r="B50">
        <v>25</v>
      </c>
      <c r="C50">
        <v>240</v>
      </c>
      <c r="D50">
        <v>15</v>
      </c>
      <c r="E50">
        <v>1661</v>
      </c>
      <c r="F50">
        <v>1048</v>
      </c>
      <c r="G50">
        <v>7998</v>
      </c>
      <c r="H50">
        <v>1022</v>
      </c>
      <c r="I50">
        <v>798</v>
      </c>
      <c r="J50">
        <v>2139</v>
      </c>
      <c r="K50">
        <v>7768</v>
      </c>
      <c r="L50">
        <v>853</v>
      </c>
    </row>
    <row r="51" spans="1:12" x14ac:dyDescent="0.2">
      <c r="A51" t="s">
        <v>182</v>
      </c>
      <c r="B51">
        <v>25</v>
      </c>
      <c r="C51">
        <v>296</v>
      </c>
      <c r="D51">
        <v>18</v>
      </c>
      <c r="E51">
        <v>2929</v>
      </c>
      <c r="F51">
        <v>1437</v>
      </c>
      <c r="G51">
        <v>23018</v>
      </c>
      <c r="H51">
        <v>2398</v>
      </c>
      <c r="I51">
        <v>1359</v>
      </c>
      <c r="J51">
        <v>2718</v>
      </c>
      <c r="K51">
        <v>25593</v>
      </c>
      <c r="L51">
        <v>2172</v>
      </c>
    </row>
    <row r="52" spans="1:12" x14ac:dyDescent="0.2">
      <c r="A52" t="s">
        <v>183</v>
      </c>
      <c r="B52">
        <v>26</v>
      </c>
      <c r="C52">
        <v>20</v>
      </c>
      <c r="D52">
        <v>8</v>
      </c>
      <c r="E52" s="423"/>
      <c r="F52" s="612"/>
      <c r="G52" s="958"/>
      <c r="H52" s="1684"/>
      <c r="I52" s="2018"/>
      <c r="J52" s="1829"/>
      <c r="K52" s="2364"/>
      <c r="L52" s="3090"/>
    </row>
    <row r="53" spans="1:12" x14ac:dyDescent="0.2">
      <c r="A53" t="s">
        <v>184</v>
      </c>
      <c r="B53">
        <v>26</v>
      </c>
      <c r="C53">
        <v>19</v>
      </c>
      <c r="D53">
        <v>8</v>
      </c>
      <c r="E53">
        <v>2540</v>
      </c>
      <c r="F53">
        <v>1070</v>
      </c>
      <c r="G53">
        <v>3206</v>
      </c>
      <c r="H53">
        <v>1498</v>
      </c>
      <c r="I53">
        <v>1190</v>
      </c>
      <c r="J53">
        <v>2370</v>
      </c>
      <c r="K53">
        <v>3364</v>
      </c>
      <c r="L53">
        <v>1401</v>
      </c>
    </row>
    <row r="54" spans="1:12" x14ac:dyDescent="0.2">
      <c r="A54" t="s">
        <v>185</v>
      </c>
      <c r="B54">
        <v>26</v>
      </c>
      <c r="C54">
        <v>128</v>
      </c>
      <c r="D54">
        <v>10</v>
      </c>
      <c r="E54">
        <v>1599</v>
      </c>
      <c r="F54">
        <v>740</v>
      </c>
      <c r="G54">
        <v>3632</v>
      </c>
      <c r="H54">
        <v>779</v>
      </c>
      <c r="I54">
        <v>707</v>
      </c>
      <c r="J54">
        <v>1641</v>
      </c>
      <c r="K54">
        <v>3808</v>
      </c>
      <c r="L54">
        <v>763</v>
      </c>
    </row>
    <row r="55" spans="1:12" x14ac:dyDescent="0.2">
      <c r="A55" t="s">
        <v>186</v>
      </c>
      <c r="B55">
        <v>26</v>
      </c>
      <c r="C55">
        <v>22</v>
      </c>
      <c r="D55">
        <v>7</v>
      </c>
      <c r="E55">
        <v>6091</v>
      </c>
      <c r="F55">
        <v>3159</v>
      </c>
      <c r="G55">
        <v>85640</v>
      </c>
      <c r="H55">
        <v>5656</v>
      </c>
      <c r="I55">
        <v>3288</v>
      </c>
      <c r="J55">
        <v>5969</v>
      </c>
      <c r="K55">
        <v>100156</v>
      </c>
      <c r="L55">
        <v>5572</v>
      </c>
    </row>
    <row r="56" spans="1:12" x14ac:dyDescent="0.2">
      <c r="A56" t="s">
        <v>187</v>
      </c>
      <c r="B56">
        <v>26</v>
      </c>
      <c r="C56">
        <v>34</v>
      </c>
      <c r="D56">
        <v>8</v>
      </c>
      <c r="E56">
        <v>769</v>
      </c>
      <c r="F56">
        <v>550</v>
      </c>
      <c r="G56">
        <v>1580</v>
      </c>
      <c r="H56">
        <v>508</v>
      </c>
      <c r="I56">
        <v>523</v>
      </c>
      <c r="J56">
        <v>746</v>
      </c>
      <c r="K56">
        <v>1475</v>
      </c>
      <c r="L56">
        <v>447</v>
      </c>
    </row>
    <row r="57" spans="1:12" x14ac:dyDescent="0.2">
      <c r="A57" t="s">
        <v>188</v>
      </c>
      <c r="B57">
        <v>26</v>
      </c>
      <c r="C57">
        <v>20</v>
      </c>
      <c r="D57">
        <v>8</v>
      </c>
      <c r="E57">
        <v>2443</v>
      </c>
      <c r="F57">
        <v>1323</v>
      </c>
      <c r="G57">
        <v>21758</v>
      </c>
      <c r="H57">
        <v>2628</v>
      </c>
      <c r="I57">
        <v>1280</v>
      </c>
      <c r="J57">
        <v>2660</v>
      </c>
      <c r="K57">
        <v>22739</v>
      </c>
      <c r="L57">
        <v>2098</v>
      </c>
    </row>
    <row r="58" spans="1:12" x14ac:dyDescent="0.2">
      <c r="A58" t="s">
        <v>189</v>
      </c>
      <c r="B58">
        <v>26</v>
      </c>
      <c r="C58">
        <v>13</v>
      </c>
      <c r="D58">
        <v>8</v>
      </c>
      <c r="E58">
        <v>3180</v>
      </c>
      <c r="F58">
        <v>1034</v>
      </c>
      <c r="G58">
        <v>23000</v>
      </c>
      <c r="H58">
        <v>1732</v>
      </c>
      <c r="I58">
        <v>1014</v>
      </c>
      <c r="J58">
        <v>2323</v>
      </c>
      <c r="K58">
        <v>24911</v>
      </c>
      <c r="L58">
        <v>1510</v>
      </c>
    </row>
    <row r="59" spans="1:12" x14ac:dyDescent="0.2">
      <c r="A59" t="s">
        <v>190</v>
      </c>
      <c r="B59">
        <v>27</v>
      </c>
      <c r="C59">
        <v>17</v>
      </c>
      <c r="D59">
        <v>6</v>
      </c>
      <c r="E59">
        <v>3721</v>
      </c>
      <c r="F59">
        <v>1485</v>
      </c>
      <c r="G59" s="959"/>
      <c r="H59">
        <v>2079</v>
      </c>
      <c r="I59">
        <v>1434</v>
      </c>
      <c r="J59">
        <v>3751</v>
      </c>
      <c r="K59" s="2365"/>
      <c r="L59">
        <v>1561</v>
      </c>
    </row>
    <row r="60" spans="1:12" x14ac:dyDescent="0.2">
      <c r="A60" t="s">
        <v>191</v>
      </c>
      <c r="B60">
        <v>27</v>
      </c>
      <c r="C60">
        <v>18</v>
      </c>
      <c r="D60">
        <v>8</v>
      </c>
      <c r="E60">
        <v>1295</v>
      </c>
      <c r="F60">
        <v>614</v>
      </c>
      <c r="G60" s="960"/>
      <c r="H60">
        <v>638</v>
      </c>
      <c r="I60">
        <v>664</v>
      </c>
      <c r="J60">
        <v>1295</v>
      </c>
      <c r="K60" s="2366"/>
      <c r="L60">
        <v>506</v>
      </c>
    </row>
    <row r="61" spans="1:12" x14ac:dyDescent="0.2">
      <c r="A61" t="s">
        <v>192</v>
      </c>
      <c r="B61">
        <v>27</v>
      </c>
      <c r="C61">
        <v>107</v>
      </c>
      <c r="D61">
        <v>18</v>
      </c>
      <c r="E61">
        <v>2213</v>
      </c>
      <c r="F61">
        <v>812</v>
      </c>
      <c r="G61">
        <v>4536</v>
      </c>
      <c r="H61">
        <v>1099</v>
      </c>
      <c r="I61">
        <v>796</v>
      </c>
      <c r="J61">
        <v>1931</v>
      </c>
      <c r="K61">
        <v>4518</v>
      </c>
      <c r="L61">
        <v>871</v>
      </c>
    </row>
    <row r="62" spans="1:12" x14ac:dyDescent="0.2">
      <c r="A62" t="s">
        <v>193</v>
      </c>
      <c r="B62">
        <v>28</v>
      </c>
      <c r="C62">
        <v>19</v>
      </c>
      <c r="D62">
        <v>6</v>
      </c>
      <c r="E62">
        <v>1987</v>
      </c>
      <c r="F62">
        <v>794</v>
      </c>
      <c r="G62">
        <v>3943</v>
      </c>
      <c r="H62">
        <v>976</v>
      </c>
      <c r="I62">
        <v>755</v>
      </c>
      <c r="J62">
        <v>2334</v>
      </c>
      <c r="K62">
        <v>3997</v>
      </c>
      <c r="L62">
        <v>856</v>
      </c>
    </row>
    <row r="63" spans="1:12" x14ac:dyDescent="0.2">
      <c r="A63" t="s">
        <v>194</v>
      </c>
      <c r="B63">
        <v>28</v>
      </c>
      <c r="C63">
        <v>139</v>
      </c>
      <c r="D63">
        <v>7</v>
      </c>
      <c r="E63">
        <v>3156</v>
      </c>
      <c r="F63">
        <v>7497</v>
      </c>
      <c r="G63">
        <v>7713</v>
      </c>
      <c r="H63">
        <v>1742</v>
      </c>
      <c r="I63">
        <v>1262</v>
      </c>
      <c r="J63">
        <v>2660</v>
      </c>
      <c r="K63">
        <v>7694</v>
      </c>
      <c r="L63">
        <v>1561</v>
      </c>
    </row>
    <row r="64" spans="1:12" x14ac:dyDescent="0.2">
      <c r="A64" t="s">
        <v>195</v>
      </c>
      <c r="B64">
        <v>28</v>
      </c>
      <c r="C64" s="12"/>
      <c r="D64" s="172"/>
      <c r="E64" s="424"/>
      <c r="F64" s="613"/>
      <c r="G64" s="961"/>
      <c r="H64" s="1685"/>
      <c r="I64" s="2019"/>
      <c r="J64" s="1830"/>
      <c r="K64" s="2367"/>
      <c r="L64" s="3091"/>
    </row>
    <row r="65" spans="1:12" x14ac:dyDescent="0.2">
      <c r="A65" t="s">
        <v>196</v>
      </c>
      <c r="B65">
        <v>28</v>
      </c>
      <c r="C65">
        <v>172</v>
      </c>
      <c r="D65">
        <v>12</v>
      </c>
      <c r="E65">
        <v>2345</v>
      </c>
      <c r="F65">
        <v>890</v>
      </c>
      <c r="G65">
        <v>3108</v>
      </c>
      <c r="H65">
        <v>998</v>
      </c>
      <c r="I65">
        <v>800</v>
      </c>
      <c r="J65">
        <v>1822</v>
      </c>
      <c r="K65">
        <v>3217</v>
      </c>
      <c r="L65">
        <v>981</v>
      </c>
    </row>
    <row r="66" spans="1:12" x14ac:dyDescent="0.2">
      <c r="A66" t="s">
        <v>197</v>
      </c>
      <c r="B66">
        <v>29</v>
      </c>
      <c r="C66">
        <v>22</v>
      </c>
      <c r="D66">
        <v>12</v>
      </c>
      <c r="E66">
        <v>2548</v>
      </c>
      <c r="F66">
        <v>1002</v>
      </c>
      <c r="G66">
        <v>4684</v>
      </c>
      <c r="H66">
        <v>1304</v>
      </c>
      <c r="I66">
        <v>796</v>
      </c>
      <c r="J66">
        <v>1939</v>
      </c>
      <c r="K66">
        <v>5085</v>
      </c>
      <c r="L66">
        <v>1168</v>
      </c>
    </row>
    <row r="67" spans="1:12" x14ac:dyDescent="0.2">
      <c r="A67" t="s">
        <v>198</v>
      </c>
      <c r="B67">
        <v>29</v>
      </c>
      <c r="C67" s="13"/>
      <c r="D67" s="173"/>
      <c r="E67">
        <v>1972</v>
      </c>
      <c r="F67">
        <v>854</v>
      </c>
      <c r="G67">
        <v>2331</v>
      </c>
      <c r="H67">
        <v>900</v>
      </c>
      <c r="I67">
        <v>649</v>
      </c>
      <c r="J67">
        <v>1585</v>
      </c>
      <c r="K67">
        <v>2307</v>
      </c>
      <c r="L67">
        <v>787</v>
      </c>
    </row>
    <row r="68" spans="1:12" x14ac:dyDescent="0.2">
      <c r="A68" t="s">
        <v>199</v>
      </c>
      <c r="B68">
        <v>29</v>
      </c>
      <c r="C68">
        <v>15</v>
      </c>
      <c r="D68">
        <v>5</v>
      </c>
      <c r="E68">
        <v>2184</v>
      </c>
      <c r="F68">
        <v>803</v>
      </c>
      <c r="G68">
        <v>5753</v>
      </c>
      <c r="H68">
        <v>768</v>
      </c>
      <c r="I68">
        <v>620</v>
      </c>
      <c r="J68">
        <v>1559</v>
      </c>
      <c r="K68">
        <v>6112</v>
      </c>
      <c r="L68">
        <v>707</v>
      </c>
    </row>
    <row r="69" spans="1:12" x14ac:dyDescent="0.2">
      <c r="A69" t="s">
        <v>200</v>
      </c>
      <c r="B69">
        <v>30</v>
      </c>
      <c r="C69">
        <v>22</v>
      </c>
      <c r="D69">
        <v>6</v>
      </c>
      <c r="E69">
        <v>698</v>
      </c>
      <c r="F69" s="614"/>
      <c r="G69" s="962"/>
      <c r="H69" s="1686"/>
      <c r="I69" s="2020"/>
      <c r="J69">
        <v>498</v>
      </c>
      <c r="K69" s="2368"/>
      <c r="L69" s="3092"/>
    </row>
    <row r="70" spans="1:12" x14ac:dyDescent="0.2">
      <c r="A70" t="s">
        <v>201</v>
      </c>
      <c r="B70">
        <v>30</v>
      </c>
      <c r="C70">
        <v>10</v>
      </c>
      <c r="D70">
        <v>6</v>
      </c>
      <c r="E70">
        <v>3421</v>
      </c>
      <c r="F70">
        <v>1343</v>
      </c>
      <c r="G70">
        <v>3378</v>
      </c>
      <c r="H70">
        <v>2056</v>
      </c>
      <c r="I70">
        <v>1078</v>
      </c>
      <c r="J70">
        <v>3713</v>
      </c>
      <c r="K70">
        <v>3504</v>
      </c>
      <c r="L70">
        <v>1836</v>
      </c>
    </row>
    <row r="71" spans="1:12" x14ac:dyDescent="0.2">
      <c r="A71" t="s">
        <v>202</v>
      </c>
      <c r="B71">
        <v>30</v>
      </c>
      <c r="C71">
        <v>11</v>
      </c>
      <c r="D71">
        <v>6</v>
      </c>
      <c r="E71">
        <v>3910</v>
      </c>
      <c r="F71">
        <v>1871</v>
      </c>
      <c r="G71">
        <v>8198</v>
      </c>
      <c r="H71">
        <v>1991</v>
      </c>
      <c r="I71">
        <v>1611</v>
      </c>
      <c r="J71">
        <v>22995</v>
      </c>
      <c r="K71">
        <v>8260</v>
      </c>
      <c r="L71">
        <v>1844</v>
      </c>
    </row>
    <row r="72" spans="1:12" x14ac:dyDescent="0.2">
      <c r="A72" t="s">
        <v>203</v>
      </c>
      <c r="B72">
        <v>31</v>
      </c>
      <c r="C72">
        <v>17</v>
      </c>
      <c r="D72">
        <v>6</v>
      </c>
      <c r="E72">
        <v>3287</v>
      </c>
      <c r="F72">
        <v>1271</v>
      </c>
      <c r="G72">
        <v>6268</v>
      </c>
      <c r="H72">
        <v>2236</v>
      </c>
      <c r="I72">
        <v>1168</v>
      </c>
      <c r="J72">
        <v>2444</v>
      </c>
      <c r="K72">
        <v>6271</v>
      </c>
      <c r="L72">
        <v>1963</v>
      </c>
    </row>
    <row r="73" spans="1:12" x14ac:dyDescent="0.2">
      <c r="A73" t="s">
        <v>204</v>
      </c>
      <c r="B73">
        <v>31</v>
      </c>
      <c r="C73">
        <v>26</v>
      </c>
      <c r="D73">
        <v>5</v>
      </c>
      <c r="E73">
        <v>683</v>
      </c>
      <c r="F73">
        <v>335</v>
      </c>
      <c r="G73">
        <v>1941</v>
      </c>
      <c r="H73">
        <v>353</v>
      </c>
      <c r="I73">
        <v>332</v>
      </c>
      <c r="J73">
        <v>596</v>
      </c>
      <c r="K73">
        <v>1962</v>
      </c>
      <c r="L73">
        <v>321</v>
      </c>
    </row>
    <row r="74" spans="1:12" x14ac:dyDescent="0.2">
      <c r="A74" t="s">
        <v>205</v>
      </c>
      <c r="B74">
        <v>32</v>
      </c>
      <c r="C74">
        <v>13</v>
      </c>
      <c r="D74">
        <v>6</v>
      </c>
      <c r="E74">
        <v>3629</v>
      </c>
      <c r="F74">
        <v>1647</v>
      </c>
      <c r="G74">
        <v>17334</v>
      </c>
      <c r="H74">
        <v>2001</v>
      </c>
      <c r="I74">
        <v>1514</v>
      </c>
      <c r="J74">
        <v>3308</v>
      </c>
      <c r="K74">
        <v>18955</v>
      </c>
      <c r="L74">
        <v>1564</v>
      </c>
    </row>
    <row r="75" spans="1:12" x14ac:dyDescent="0.2">
      <c r="A75" t="s">
        <v>206</v>
      </c>
      <c r="B75">
        <v>32</v>
      </c>
      <c r="C75">
        <v>16</v>
      </c>
      <c r="D75">
        <v>5</v>
      </c>
      <c r="E75">
        <v>1826</v>
      </c>
      <c r="F75">
        <v>875</v>
      </c>
      <c r="G75">
        <v>3193</v>
      </c>
      <c r="H75">
        <v>966</v>
      </c>
      <c r="I75">
        <v>804</v>
      </c>
      <c r="J75">
        <v>1613</v>
      </c>
      <c r="K75">
        <v>3372</v>
      </c>
      <c r="L75">
        <v>875</v>
      </c>
    </row>
    <row r="76" spans="1:12" x14ac:dyDescent="0.2">
      <c r="A76" t="s">
        <v>207</v>
      </c>
      <c r="B76">
        <v>32</v>
      </c>
      <c r="C76">
        <v>35</v>
      </c>
      <c r="D76">
        <v>9</v>
      </c>
      <c r="E76">
        <v>3466</v>
      </c>
      <c r="F76">
        <v>1873</v>
      </c>
      <c r="G76">
        <v>12565</v>
      </c>
      <c r="H76">
        <v>2621</v>
      </c>
      <c r="I76">
        <v>1816</v>
      </c>
      <c r="J76">
        <v>3769</v>
      </c>
      <c r="K76">
        <v>13052</v>
      </c>
      <c r="L76">
        <v>2192</v>
      </c>
    </row>
    <row r="77" spans="1:12" x14ac:dyDescent="0.2">
      <c r="A77" t="s">
        <v>208</v>
      </c>
      <c r="B77">
        <v>32</v>
      </c>
      <c r="C77">
        <v>31</v>
      </c>
      <c r="D77">
        <v>7</v>
      </c>
      <c r="E77">
        <v>2995</v>
      </c>
      <c r="F77">
        <v>1100</v>
      </c>
      <c r="G77">
        <v>9192</v>
      </c>
      <c r="H77">
        <v>1310</v>
      </c>
      <c r="I77">
        <v>1030</v>
      </c>
      <c r="J77">
        <v>1973</v>
      </c>
      <c r="K77">
        <v>9947</v>
      </c>
      <c r="L77">
        <v>1079</v>
      </c>
    </row>
    <row r="78" spans="1:12" x14ac:dyDescent="0.2">
      <c r="A78" t="s">
        <v>209</v>
      </c>
      <c r="B78">
        <v>32</v>
      </c>
      <c r="C78">
        <v>46</v>
      </c>
      <c r="D78">
        <v>5</v>
      </c>
      <c r="E78">
        <v>3190</v>
      </c>
      <c r="F78">
        <v>1525</v>
      </c>
      <c r="G78">
        <v>10456</v>
      </c>
      <c r="H78">
        <v>2235</v>
      </c>
      <c r="I78">
        <v>1538</v>
      </c>
      <c r="J78">
        <v>2837</v>
      </c>
      <c r="K78">
        <v>11249</v>
      </c>
      <c r="L78">
        <v>1785</v>
      </c>
    </row>
    <row r="79" spans="1:12" x14ac:dyDescent="0.2">
      <c r="A79" t="s">
        <v>210</v>
      </c>
      <c r="B79">
        <v>32</v>
      </c>
      <c r="C79">
        <v>23</v>
      </c>
      <c r="D79">
        <v>7</v>
      </c>
      <c r="E79">
        <v>2197</v>
      </c>
      <c r="F79">
        <v>1110</v>
      </c>
      <c r="G79">
        <v>12604</v>
      </c>
      <c r="H79">
        <v>1245</v>
      </c>
      <c r="I79">
        <v>1009</v>
      </c>
      <c r="J79">
        <v>1876</v>
      </c>
      <c r="K79">
        <v>15957</v>
      </c>
      <c r="L79">
        <v>987</v>
      </c>
    </row>
    <row r="80" spans="1:12" x14ac:dyDescent="0.2">
      <c r="A80" t="s">
        <v>211</v>
      </c>
      <c r="B80">
        <v>32</v>
      </c>
      <c r="C80">
        <v>39</v>
      </c>
      <c r="D80">
        <v>9</v>
      </c>
      <c r="E80" s="425"/>
      <c r="F80">
        <v>771</v>
      </c>
      <c r="G80">
        <v>10451</v>
      </c>
      <c r="H80">
        <v>972</v>
      </c>
      <c r="I80">
        <v>736</v>
      </c>
      <c r="J80" s="1831"/>
      <c r="K80">
        <v>10938</v>
      </c>
      <c r="L80">
        <v>706</v>
      </c>
    </row>
    <row r="81" spans="1:12" x14ac:dyDescent="0.2">
      <c r="A81" t="s">
        <v>212</v>
      </c>
      <c r="B81">
        <v>32</v>
      </c>
      <c r="C81">
        <v>14</v>
      </c>
      <c r="D81">
        <v>6</v>
      </c>
      <c r="E81">
        <v>3552</v>
      </c>
      <c r="F81">
        <v>1256</v>
      </c>
      <c r="G81">
        <v>25326</v>
      </c>
      <c r="H81">
        <v>2325</v>
      </c>
      <c r="I81">
        <v>1224</v>
      </c>
      <c r="J81">
        <v>2685</v>
      </c>
      <c r="K81">
        <v>27027</v>
      </c>
      <c r="L81">
        <v>1943</v>
      </c>
    </row>
    <row r="82" spans="1:12" x14ac:dyDescent="0.2">
      <c r="A82" t="s">
        <v>213</v>
      </c>
      <c r="B82">
        <v>33</v>
      </c>
      <c r="C82">
        <v>20</v>
      </c>
      <c r="D82">
        <v>9</v>
      </c>
      <c r="E82" s="426"/>
      <c r="F82" s="615"/>
      <c r="G82" s="963"/>
      <c r="H82" s="1687"/>
      <c r="I82" s="2021"/>
      <c r="J82" s="1832"/>
      <c r="K82" s="2369"/>
      <c r="L82" s="3093"/>
    </row>
    <row r="83" spans="1:12" x14ac:dyDescent="0.2">
      <c r="A83" t="s">
        <v>214</v>
      </c>
      <c r="B83">
        <v>33</v>
      </c>
      <c r="C83">
        <v>21</v>
      </c>
      <c r="D83">
        <v>6</v>
      </c>
      <c r="E83" s="427"/>
      <c r="F83" s="616"/>
      <c r="G83" s="964"/>
      <c r="H83" s="1688"/>
      <c r="I83" s="2022"/>
      <c r="J83" s="1833"/>
      <c r="K83" s="2370"/>
      <c r="L83" s="3094"/>
    </row>
    <row r="84" spans="1:12" x14ac:dyDescent="0.2">
      <c r="A84" t="s">
        <v>215</v>
      </c>
      <c r="B84">
        <v>33</v>
      </c>
      <c r="C84">
        <v>61</v>
      </c>
      <c r="D84">
        <v>5</v>
      </c>
      <c r="E84">
        <v>2492</v>
      </c>
      <c r="F84">
        <v>923</v>
      </c>
      <c r="G84">
        <v>9564</v>
      </c>
      <c r="H84">
        <v>1009</v>
      </c>
      <c r="I84">
        <v>1076</v>
      </c>
      <c r="J84">
        <v>2504</v>
      </c>
      <c r="K84">
        <v>9988</v>
      </c>
      <c r="L84">
        <v>855</v>
      </c>
    </row>
    <row r="85" spans="1:12" x14ac:dyDescent="0.2">
      <c r="A85" t="s">
        <v>216</v>
      </c>
      <c r="B85">
        <v>33</v>
      </c>
      <c r="C85">
        <v>14</v>
      </c>
      <c r="D85">
        <v>9</v>
      </c>
      <c r="E85">
        <v>2592</v>
      </c>
      <c r="F85">
        <v>1098</v>
      </c>
      <c r="G85">
        <v>10630</v>
      </c>
      <c r="H85">
        <v>1166</v>
      </c>
      <c r="I85">
        <v>1004</v>
      </c>
      <c r="J85">
        <v>2156</v>
      </c>
      <c r="K85">
        <v>11259</v>
      </c>
      <c r="L85">
        <v>962</v>
      </c>
    </row>
    <row r="86" spans="1:12" x14ac:dyDescent="0.2">
      <c r="A86" t="s">
        <v>217</v>
      </c>
      <c r="B86">
        <v>33</v>
      </c>
      <c r="C86">
        <v>16</v>
      </c>
      <c r="D86">
        <v>5</v>
      </c>
      <c r="E86">
        <v>2854</v>
      </c>
      <c r="F86">
        <v>1284</v>
      </c>
      <c r="G86" s="965"/>
      <c r="H86">
        <v>2370</v>
      </c>
      <c r="I86">
        <v>1150</v>
      </c>
      <c r="J86">
        <v>2227</v>
      </c>
      <c r="K86" s="2371"/>
      <c r="L86">
        <v>1950</v>
      </c>
    </row>
    <row r="87" spans="1:12" x14ac:dyDescent="0.2">
      <c r="A87" t="s">
        <v>218</v>
      </c>
      <c r="B87">
        <v>33</v>
      </c>
      <c r="C87">
        <v>21</v>
      </c>
      <c r="D87">
        <v>7</v>
      </c>
      <c r="E87" s="428"/>
      <c r="F87">
        <v>1119</v>
      </c>
      <c r="G87">
        <v>6927</v>
      </c>
      <c r="H87">
        <v>1158</v>
      </c>
      <c r="I87">
        <v>987</v>
      </c>
      <c r="J87" s="1834"/>
      <c r="K87">
        <v>7260</v>
      </c>
      <c r="L87">
        <v>974</v>
      </c>
    </row>
    <row r="88" spans="1:12" x14ac:dyDescent="0.2">
      <c r="A88" t="s">
        <v>219</v>
      </c>
      <c r="B88">
        <v>33</v>
      </c>
      <c r="C88">
        <v>48</v>
      </c>
      <c r="D88">
        <v>5</v>
      </c>
      <c r="E88">
        <v>1908</v>
      </c>
      <c r="F88">
        <v>844</v>
      </c>
      <c r="G88">
        <v>11413</v>
      </c>
      <c r="H88">
        <v>888</v>
      </c>
      <c r="I88">
        <v>763</v>
      </c>
      <c r="J88">
        <v>1540</v>
      </c>
      <c r="K88">
        <v>12240</v>
      </c>
      <c r="L88">
        <v>743</v>
      </c>
    </row>
    <row r="89" spans="1:12" x14ac:dyDescent="0.2">
      <c r="A89" t="s">
        <v>220</v>
      </c>
      <c r="B89">
        <v>34</v>
      </c>
      <c r="C89">
        <v>15</v>
      </c>
      <c r="D89">
        <v>6</v>
      </c>
      <c r="E89">
        <v>3041</v>
      </c>
      <c r="F89">
        <v>1297</v>
      </c>
      <c r="G89">
        <v>25103</v>
      </c>
      <c r="H89">
        <v>2371</v>
      </c>
      <c r="I89">
        <v>1215</v>
      </c>
      <c r="J89">
        <v>2536</v>
      </c>
      <c r="K89">
        <v>27381</v>
      </c>
      <c r="L89">
        <v>1913</v>
      </c>
    </row>
    <row r="90" spans="1:12" x14ac:dyDescent="0.2">
      <c r="A90" t="s">
        <v>221</v>
      </c>
      <c r="B90">
        <v>34</v>
      </c>
      <c r="C90">
        <v>14</v>
      </c>
      <c r="D90">
        <v>6</v>
      </c>
      <c r="E90">
        <v>4371</v>
      </c>
      <c r="F90">
        <v>1883</v>
      </c>
      <c r="G90" s="966"/>
      <c r="H90">
        <v>2258</v>
      </c>
      <c r="I90">
        <v>1657</v>
      </c>
      <c r="J90">
        <v>3648</v>
      </c>
      <c r="K90" s="2372"/>
      <c r="L90">
        <v>1941</v>
      </c>
    </row>
    <row r="91" spans="1:12" x14ac:dyDescent="0.2">
      <c r="A91" t="s">
        <v>222</v>
      </c>
      <c r="B91">
        <v>34</v>
      </c>
      <c r="C91">
        <v>17</v>
      </c>
      <c r="D91">
        <v>6</v>
      </c>
      <c r="E91" s="429"/>
      <c r="F91" s="617"/>
      <c r="G91" s="967"/>
      <c r="H91" s="1689"/>
      <c r="I91" s="2023"/>
      <c r="J91" s="1835"/>
      <c r="K91" s="2373"/>
      <c r="L91" s="3095"/>
    </row>
    <row r="92" spans="1:12" x14ac:dyDescent="0.2">
      <c r="A92" t="s">
        <v>223</v>
      </c>
      <c r="B92">
        <v>35</v>
      </c>
      <c r="C92">
        <v>20</v>
      </c>
      <c r="D92">
        <v>5</v>
      </c>
      <c r="E92">
        <v>2052</v>
      </c>
      <c r="F92">
        <v>944</v>
      </c>
      <c r="G92">
        <v>119324</v>
      </c>
      <c r="H92">
        <v>1007</v>
      </c>
      <c r="I92">
        <v>857</v>
      </c>
      <c r="J92">
        <v>1710</v>
      </c>
      <c r="K92">
        <v>154537</v>
      </c>
      <c r="L92">
        <v>841</v>
      </c>
    </row>
    <row r="93" spans="1:12" x14ac:dyDescent="0.2">
      <c r="A93" t="s">
        <v>224</v>
      </c>
      <c r="B93">
        <v>35</v>
      </c>
      <c r="C93">
        <v>18</v>
      </c>
      <c r="D93">
        <v>6</v>
      </c>
      <c r="E93">
        <v>3346</v>
      </c>
      <c r="F93">
        <v>1203</v>
      </c>
      <c r="G93">
        <v>6814</v>
      </c>
      <c r="H93">
        <v>1749</v>
      </c>
      <c r="I93">
        <v>1075</v>
      </c>
      <c r="J93">
        <v>2625</v>
      </c>
      <c r="K93">
        <v>6871</v>
      </c>
      <c r="L93">
        <v>1461</v>
      </c>
    </row>
    <row r="94" spans="1:12" x14ac:dyDescent="0.2">
      <c r="A94" t="s">
        <v>225</v>
      </c>
      <c r="B94">
        <v>35</v>
      </c>
      <c r="C94">
        <v>27</v>
      </c>
      <c r="D94">
        <v>6</v>
      </c>
      <c r="E94">
        <v>2464</v>
      </c>
      <c r="F94">
        <v>780</v>
      </c>
      <c r="G94" s="968"/>
      <c r="H94">
        <v>692</v>
      </c>
      <c r="I94">
        <v>700</v>
      </c>
      <c r="J94">
        <v>1933</v>
      </c>
      <c r="K94" s="2374"/>
      <c r="L94">
        <v>709</v>
      </c>
    </row>
    <row r="95" spans="1:12" x14ac:dyDescent="0.2">
      <c r="A95" t="s">
        <v>226</v>
      </c>
      <c r="B95">
        <v>35</v>
      </c>
      <c r="C95">
        <v>20</v>
      </c>
      <c r="D95">
        <v>6</v>
      </c>
      <c r="E95">
        <v>4281</v>
      </c>
      <c r="F95">
        <v>1629</v>
      </c>
      <c r="G95" s="969"/>
      <c r="H95">
        <v>1929</v>
      </c>
      <c r="I95">
        <v>1400</v>
      </c>
      <c r="J95">
        <v>2951</v>
      </c>
      <c r="K95" s="2375"/>
      <c r="L95">
        <v>1766</v>
      </c>
    </row>
    <row r="96" spans="1:12" x14ac:dyDescent="0.2">
      <c r="A96" t="s">
        <v>227</v>
      </c>
      <c r="B96">
        <v>35</v>
      </c>
      <c r="C96">
        <v>32</v>
      </c>
      <c r="D96">
        <v>6</v>
      </c>
      <c r="E96">
        <v>2075</v>
      </c>
      <c r="F96">
        <v>937</v>
      </c>
      <c r="G96">
        <v>7320</v>
      </c>
      <c r="H96">
        <v>1119</v>
      </c>
      <c r="I96">
        <v>777</v>
      </c>
      <c r="J96">
        <v>1303</v>
      </c>
      <c r="K96">
        <v>7499</v>
      </c>
      <c r="L96">
        <v>1035</v>
      </c>
    </row>
    <row r="97" spans="1:12" x14ac:dyDescent="0.2">
      <c r="A97" t="s">
        <v>228</v>
      </c>
      <c r="B97">
        <v>35</v>
      </c>
      <c r="C97">
        <v>291</v>
      </c>
      <c r="D97">
        <v>22</v>
      </c>
      <c r="E97">
        <v>2612</v>
      </c>
      <c r="F97">
        <v>1101</v>
      </c>
      <c r="G97" s="970"/>
      <c r="H97">
        <v>1636</v>
      </c>
      <c r="I97">
        <v>952</v>
      </c>
      <c r="J97">
        <v>1745</v>
      </c>
      <c r="K97" s="2376"/>
      <c r="L97">
        <v>1500</v>
      </c>
    </row>
    <row r="98" spans="1:12" x14ac:dyDescent="0.2">
      <c r="A98" t="s">
        <v>229</v>
      </c>
      <c r="B98">
        <v>35</v>
      </c>
      <c r="C98">
        <v>24</v>
      </c>
      <c r="D98">
        <v>9</v>
      </c>
      <c r="E98" s="430"/>
      <c r="F98" s="618"/>
      <c r="G98" s="971"/>
      <c r="H98" s="1690"/>
      <c r="I98" s="2024"/>
      <c r="J98" s="1836"/>
      <c r="K98" s="2377"/>
      <c r="L98" s="3096"/>
    </row>
    <row r="99" spans="1:12" x14ac:dyDescent="0.2">
      <c r="A99" t="s">
        <v>230</v>
      </c>
      <c r="B99">
        <v>36</v>
      </c>
      <c r="C99">
        <v>193</v>
      </c>
      <c r="D99">
        <v>16</v>
      </c>
      <c r="E99">
        <v>2459</v>
      </c>
      <c r="F99" s="619"/>
      <c r="G99" s="972"/>
      <c r="H99">
        <v>1323</v>
      </c>
      <c r="I99" s="2025"/>
      <c r="J99">
        <v>1749</v>
      </c>
      <c r="K99" s="2378"/>
      <c r="L99">
        <v>1255</v>
      </c>
    </row>
    <row r="100" spans="1:12" x14ac:dyDescent="0.2">
      <c r="A100" t="s">
        <v>231</v>
      </c>
      <c r="B100">
        <v>36</v>
      </c>
      <c r="C100">
        <v>28</v>
      </c>
      <c r="D100">
        <v>8</v>
      </c>
      <c r="E100">
        <v>4288</v>
      </c>
      <c r="F100">
        <v>1469</v>
      </c>
      <c r="G100">
        <v>9921</v>
      </c>
      <c r="H100">
        <v>1791</v>
      </c>
      <c r="I100">
        <v>1276</v>
      </c>
      <c r="J100">
        <v>2686</v>
      </c>
      <c r="K100">
        <v>10247</v>
      </c>
      <c r="L100">
        <v>1651</v>
      </c>
    </row>
    <row r="101" spans="1:12" x14ac:dyDescent="0.2">
      <c r="A101" t="s">
        <v>232</v>
      </c>
      <c r="B101">
        <v>37</v>
      </c>
      <c r="C101">
        <v>23</v>
      </c>
      <c r="D101">
        <v>5</v>
      </c>
      <c r="E101">
        <v>2743</v>
      </c>
      <c r="F101">
        <v>1137</v>
      </c>
      <c r="G101" s="973"/>
      <c r="H101">
        <v>1038</v>
      </c>
      <c r="I101">
        <v>1163</v>
      </c>
      <c r="J101">
        <v>1757</v>
      </c>
      <c r="K101" s="2379"/>
      <c r="L101">
        <v>948</v>
      </c>
    </row>
    <row r="102" spans="1:12" x14ac:dyDescent="0.2">
      <c r="A102" t="s">
        <v>233</v>
      </c>
      <c r="B102">
        <v>37</v>
      </c>
      <c r="C102">
        <v>319</v>
      </c>
      <c r="D102">
        <v>9</v>
      </c>
      <c r="E102">
        <v>3900</v>
      </c>
      <c r="F102">
        <v>1474</v>
      </c>
      <c r="G102">
        <v>5967</v>
      </c>
      <c r="H102">
        <v>1423</v>
      </c>
      <c r="I102">
        <v>1398</v>
      </c>
      <c r="J102">
        <v>2524</v>
      </c>
      <c r="K102">
        <v>5823</v>
      </c>
      <c r="L102">
        <v>1394</v>
      </c>
    </row>
    <row r="103" spans="1:12" x14ac:dyDescent="0.2">
      <c r="A103" t="s">
        <v>234</v>
      </c>
      <c r="B103">
        <v>37</v>
      </c>
      <c r="C103">
        <v>48</v>
      </c>
      <c r="D103">
        <v>6</v>
      </c>
      <c r="E103">
        <v>3213</v>
      </c>
      <c r="F103">
        <v>1316</v>
      </c>
      <c r="G103">
        <v>6470</v>
      </c>
      <c r="H103">
        <v>1443</v>
      </c>
      <c r="I103">
        <v>1212</v>
      </c>
      <c r="J103">
        <v>2096</v>
      </c>
      <c r="K103">
        <v>6400</v>
      </c>
      <c r="L103">
        <v>1346</v>
      </c>
    </row>
    <row r="104" spans="1:12" x14ac:dyDescent="0.2">
      <c r="A104" t="s">
        <v>235</v>
      </c>
      <c r="B104">
        <v>37</v>
      </c>
      <c r="C104" s="14"/>
      <c r="D104" s="174"/>
      <c r="E104">
        <v>1912</v>
      </c>
      <c r="F104">
        <v>871</v>
      </c>
      <c r="G104">
        <v>4303</v>
      </c>
      <c r="H104">
        <v>881</v>
      </c>
      <c r="I104">
        <v>891</v>
      </c>
      <c r="J104">
        <v>1448</v>
      </c>
      <c r="K104">
        <v>3844</v>
      </c>
      <c r="L104">
        <v>729</v>
      </c>
    </row>
    <row r="105" spans="1:12" x14ac:dyDescent="0.2">
      <c r="A105" t="s">
        <v>236</v>
      </c>
      <c r="B105">
        <v>37</v>
      </c>
      <c r="C105">
        <v>30</v>
      </c>
      <c r="D105">
        <v>12</v>
      </c>
      <c r="E105" s="431"/>
      <c r="F105">
        <v>1416</v>
      </c>
      <c r="G105">
        <v>10291</v>
      </c>
      <c r="H105">
        <v>1609</v>
      </c>
      <c r="I105">
        <v>1427</v>
      </c>
      <c r="J105" s="1837"/>
      <c r="K105">
        <v>10259</v>
      </c>
      <c r="L105">
        <v>1407</v>
      </c>
    </row>
    <row r="106" spans="1:12" x14ac:dyDescent="0.2">
      <c r="A106" t="s">
        <v>237</v>
      </c>
      <c r="B106">
        <v>38</v>
      </c>
      <c r="C106" s="15"/>
      <c r="D106" s="175"/>
      <c r="E106">
        <v>2580</v>
      </c>
      <c r="F106">
        <v>1260</v>
      </c>
      <c r="G106">
        <v>8268</v>
      </c>
      <c r="H106">
        <v>1853</v>
      </c>
      <c r="I106">
        <v>1282</v>
      </c>
      <c r="J106">
        <v>1942</v>
      </c>
      <c r="K106">
        <v>8150</v>
      </c>
      <c r="L106">
        <v>1682</v>
      </c>
    </row>
    <row r="107" spans="1:12" x14ac:dyDescent="0.2">
      <c r="A107" t="s">
        <v>238</v>
      </c>
      <c r="B107">
        <v>38</v>
      </c>
      <c r="C107" s="16"/>
      <c r="D107" s="176"/>
      <c r="E107">
        <v>5874</v>
      </c>
      <c r="F107">
        <v>2081</v>
      </c>
      <c r="G107">
        <v>11582</v>
      </c>
      <c r="H107">
        <v>2951</v>
      </c>
      <c r="I107">
        <v>1941</v>
      </c>
      <c r="J107">
        <v>4187</v>
      </c>
      <c r="K107">
        <v>11540</v>
      </c>
      <c r="L107">
        <v>2595</v>
      </c>
    </row>
    <row r="108" spans="1:12" x14ac:dyDescent="0.2">
      <c r="A108" t="s">
        <v>239</v>
      </c>
      <c r="B108">
        <v>39</v>
      </c>
      <c r="C108">
        <v>110</v>
      </c>
      <c r="D108">
        <v>11</v>
      </c>
      <c r="E108">
        <v>4998</v>
      </c>
      <c r="F108">
        <v>2090</v>
      </c>
      <c r="G108">
        <v>24256</v>
      </c>
      <c r="H108">
        <v>2740</v>
      </c>
      <c r="I108">
        <v>1991</v>
      </c>
      <c r="J108">
        <v>3763</v>
      </c>
      <c r="K108">
        <v>29385</v>
      </c>
      <c r="L108">
        <v>2380</v>
      </c>
    </row>
    <row r="109" spans="1:12" x14ac:dyDescent="0.2">
      <c r="A109" t="s">
        <v>240</v>
      </c>
      <c r="B109">
        <v>39</v>
      </c>
      <c r="C109">
        <v>77</v>
      </c>
      <c r="D109">
        <v>11</v>
      </c>
      <c r="E109">
        <v>4402</v>
      </c>
      <c r="F109">
        <v>1856</v>
      </c>
      <c r="G109">
        <v>19215</v>
      </c>
      <c r="H109">
        <v>2068</v>
      </c>
      <c r="I109">
        <v>1889</v>
      </c>
      <c r="J109">
        <v>3455</v>
      </c>
      <c r="K109">
        <v>25883</v>
      </c>
      <c r="L109">
        <v>6081</v>
      </c>
    </row>
    <row r="110" spans="1:12" x14ac:dyDescent="0.2">
      <c r="A110" t="s">
        <v>241</v>
      </c>
      <c r="B110">
        <v>39</v>
      </c>
      <c r="C110">
        <v>29</v>
      </c>
      <c r="D110">
        <v>6</v>
      </c>
      <c r="E110">
        <v>2765</v>
      </c>
      <c r="F110">
        <v>1198</v>
      </c>
      <c r="G110">
        <v>29677</v>
      </c>
      <c r="H110">
        <v>1853</v>
      </c>
      <c r="I110">
        <v>1200</v>
      </c>
      <c r="J110">
        <v>2027</v>
      </c>
      <c r="K110">
        <v>36416</v>
      </c>
      <c r="L110">
        <v>1706</v>
      </c>
    </row>
    <row r="111" spans="1:12" x14ac:dyDescent="0.2">
      <c r="A111" t="s">
        <v>242</v>
      </c>
      <c r="B111">
        <v>39</v>
      </c>
      <c r="C111" s="17"/>
      <c r="D111" s="177"/>
      <c r="E111" s="432"/>
      <c r="F111" s="620"/>
      <c r="G111" s="974"/>
      <c r="H111" s="1691"/>
      <c r="I111" s="2026"/>
      <c r="J111" s="1838"/>
      <c r="K111" s="2380"/>
      <c r="L111" s="3097"/>
    </row>
    <row r="112" spans="1:12" x14ac:dyDescent="0.2">
      <c r="A112" t="s">
        <v>243</v>
      </c>
      <c r="B112">
        <v>39</v>
      </c>
      <c r="C112">
        <v>40</v>
      </c>
      <c r="D112">
        <v>9</v>
      </c>
      <c r="E112" s="433"/>
      <c r="F112" s="621"/>
      <c r="G112" s="975"/>
      <c r="H112" s="1692"/>
      <c r="I112" s="2027"/>
      <c r="J112" s="1839"/>
      <c r="K112" s="2381"/>
      <c r="L112" s="3098"/>
    </row>
    <row r="113" spans="1:12" x14ac:dyDescent="0.2">
      <c r="A113" t="s">
        <v>244</v>
      </c>
      <c r="B113">
        <v>40</v>
      </c>
      <c r="C113">
        <v>18</v>
      </c>
      <c r="D113">
        <v>9</v>
      </c>
      <c r="E113">
        <v>2400</v>
      </c>
      <c r="F113">
        <v>1041</v>
      </c>
      <c r="G113">
        <v>17226</v>
      </c>
      <c r="H113">
        <v>1797</v>
      </c>
      <c r="I113">
        <v>1028</v>
      </c>
      <c r="J113">
        <v>1703</v>
      </c>
      <c r="K113">
        <v>18793</v>
      </c>
      <c r="L113">
        <v>1688</v>
      </c>
    </row>
    <row r="114" spans="1:12" x14ac:dyDescent="0.2">
      <c r="A114" t="s">
        <v>245</v>
      </c>
      <c r="B114">
        <v>40</v>
      </c>
      <c r="C114">
        <v>23</v>
      </c>
      <c r="D114">
        <v>6</v>
      </c>
      <c r="E114">
        <v>6870</v>
      </c>
      <c r="F114">
        <v>3726</v>
      </c>
      <c r="G114">
        <v>36588</v>
      </c>
      <c r="H114">
        <v>5121</v>
      </c>
      <c r="I114">
        <v>3787</v>
      </c>
      <c r="J114">
        <v>5921</v>
      </c>
      <c r="K114">
        <v>40462</v>
      </c>
      <c r="L114">
        <v>4410</v>
      </c>
    </row>
    <row r="115" spans="1:12" x14ac:dyDescent="0.2">
      <c r="A115" t="s">
        <v>246</v>
      </c>
      <c r="B115">
        <v>40</v>
      </c>
      <c r="C115">
        <v>25</v>
      </c>
      <c r="D115">
        <v>7</v>
      </c>
      <c r="E115">
        <v>5327</v>
      </c>
      <c r="F115">
        <v>2837</v>
      </c>
      <c r="G115">
        <v>40866</v>
      </c>
      <c r="H115">
        <v>3433</v>
      </c>
      <c r="I115">
        <v>2535</v>
      </c>
      <c r="J115">
        <v>5366</v>
      </c>
      <c r="K115">
        <v>41090</v>
      </c>
      <c r="L115">
        <v>3192</v>
      </c>
    </row>
    <row r="116" spans="1:12" x14ac:dyDescent="0.2">
      <c r="A116" t="s">
        <v>247</v>
      </c>
      <c r="B116">
        <v>40</v>
      </c>
      <c r="C116" s="18"/>
      <c r="D116" s="178"/>
      <c r="E116">
        <v>1141</v>
      </c>
      <c r="F116">
        <v>668</v>
      </c>
      <c r="G116">
        <v>26965</v>
      </c>
      <c r="H116">
        <v>611</v>
      </c>
      <c r="I116">
        <v>544</v>
      </c>
      <c r="J116">
        <v>1076</v>
      </c>
      <c r="K116">
        <v>29435</v>
      </c>
      <c r="L116">
        <v>555</v>
      </c>
    </row>
    <row r="117" spans="1:12" x14ac:dyDescent="0.2">
      <c r="A117" t="s">
        <v>248</v>
      </c>
      <c r="B117">
        <v>41</v>
      </c>
      <c r="C117">
        <v>17</v>
      </c>
      <c r="D117">
        <v>11</v>
      </c>
      <c r="E117">
        <v>2837</v>
      </c>
      <c r="F117">
        <v>1485</v>
      </c>
      <c r="G117">
        <v>13941</v>
      </c>
      <c r="H117">
        <v>2329</v>
      </c>
      <c r="I117">
        <v>1291</v>
      </c>
      <c r="J117">
        <v>2552</v>
      </c>
      <c r="K117">
        <v>15475</v>
      </c>
      <c r="L117">
        <v>1973</v>
      </c>
    </row>
    <row r="118" spans="1:12" x14ac:dyDescent="0.2">
      <c r="A118" t="s">
        <v>249</v>
      </c>
      <c r="B118">
        <v>41</v>
      </c>
      <c r="C118">
        <v>13</v>
      </c>
      <c r="D118">
        <v>10</v>
      </c>
      <c r="E118">
        <v>3621</v>
      </c>
      <c r="F118">
        <v>1821</v>
      </c>
      <c r="G118">
        <v>22239</v>
      </c>
      <c r="H118">
        <v>2496</v>
      </c>
      <c r="I118">
        <v>1620</v>
      </c>
      <c r="J118">
        <v>3116</v>
      </c>
      <c r="K118">
        <v>24544</v>
      </c>
      <c r="L118">
        <v>2323</v>
      </c>
    </row>
    <row r="119" spans="1:12" x14ac:dyDescent="0.2">
      <c r="A119" t="s">
        <v>250</v>
      </c>
      <c r="B119">
        <v>41</v>
      </c>
      <c r="C119">
        <v>114</v>
      </c>
      <c r="D119">
        <v>11</v>
      </c>
      <c r="E119">
        <v>1690</v>
      </c>
      <c r="F119">
        <v>766</v>
      </c>
      <c r="G119">
        <v>4457</v>
      </c>
      <c r="H119">
        <v>1186</v>
      </c>
      <c r="I119">
        <v>685</v>
      </c>
      <c r="J119">
        <v>1414</v>
      </c>
      <c r="K119">
        <v>4592</v>
      </c>
      <c r="L119">
        <v>1066</v>
      </c>
    </row>
    <row r="120" spans="1:12" x14ac:dyDescent="0.2">
      <c r="A120" t="s">
        <v>251</v>
      </c>
      <c r="B120">
        <v>41</v>
      </c>
      <c r="C120">
        <v>245</v>
      </c>
      <c r="D120">
        <v>11</v>
      </c>
      <c r="E120">
        <v>2412</v>
      </c>
      <c r="F120">
        <v>1204</v>
      </c>
      <c r="G120">
        <v>22542</v>
      </c>
      <c r="H120">
        <v>1360</v>
      </c>
      <c r="I120">
        <v>1150</v>
      </c>
      <c r="J120">
        <v>1883</v>
      </c>
      <c r="K120">
        <v>26063</v>
      </c>
      <c r="L120">
        <v>1233</v>
      </c>
    </row>
    <row r="121" spans="1:12" x14ac:dyDescent="0.2">
      <c r="A121" t="s">
        <v>252</v>
      </c>
      <c r="B121">
        <v>41</v>
      </c>
      <c r="C121">
        <v>231</v>
      </c>
      <c r="D121">
        <v>11</v>
      </c>
      <c r="E121">
        <v>3588</v>
      </c>
      <c r="F121">
        <v>1698</v>
      </c>
      <c r="G121">
        <v>11324</v>
      </c>
      <c r="H121">
        <v>2023</v>
      </c>
      <c r="I121">
        <v>1474</v>
      </c>
      <c r="J121">
        <v>2952</v>
      </c>
      <c r="K121">
        <v>12191</v>
      </c>
      <c r="L121">
        <v>1819</v>
      </c>
    </row>
    <row r="122" spans="1:12" x14ac:dyDescent="0.2">
      <c r="A122" t="s">
        <v>253</v>
      </c>
      <c r="B122">
        <v>42</v>
      </c>
      <c r="C122">
        <v>15</v>
      </c>
      <c r="D122">
        <v>12</v>
      </c>
      <c r="E122">
        <v>2384</v>
      </c>
      <c r="F122" s="622"/>
      <c r="G122" s="976"/>
      <c r="H122">
        <v>1787</v>
      </c>
      <c r="I122" s="2028"/>
      <c r="J122">
        <v>1932</v>
      </c>
      <c r="K122" s="2382"/>
      <c r="L122">
        <v>1380</v>
      </c>
    </row>
    <row r="123" spans="1:12" x14ac:dyDescent="0.2">
      <c r="A123" t="s">
        <v>254</v>
      </c>
      <c r="B123">
        <v>42</v>
      </c>
      <c r="C123">
        <v>25</v>
      </c>
      <c r="D123">
        <v>9</v>
      </c>
      <c r="E123">
        <v>2912</v>
      </c>
      <c r="F123">
        <v>1357</v>
      </c>
      <c r="G123" s="977"/>
      <c r="H123">
        <v>1613</v>
      </c>
      <c r="I123">
        <v>1316</v>
      </c>
      <c r="J123">
        <v>2450</v>
      </c>
      <c r="K123" s="2383"/>
      <c r="L123">
        <v>1340</v>
      </c>
    </row>
    <row r="124" spans="1:12" x14ac:dyDescent="0.2">
      <c r="A124" t="s">
        <v>255</v>
      </c>
      <c r="B124">
        <v>42</v>
      </c>
      <c r="C124">
        <v>20</v>
      </c>
      <c r="D124">
        <v>9</v>
      </c>
      <c r="E124">
        <v>5995</v>
      </c>
      <c r="F124">
        <v>3046</v>
      </c>
      <c r="G124">
        <v>34009</v>
      </c>
      <c r="H124">
        <v>3492</v>
      </c>
      <c r="I124">
        <v>2817</v>
      </c>
      <c r="J124">
        <v>5271</v>
      </c>
      <c r="K124">
        <v>37315</v>
      </c>
      <c r="L124">
        <v>3260</v>
      </c>
    </row>
    <row r="125" spans="1:12" x14ac:dyDescent="0.2">
      <c r="A125" t="s">
        <v>256</v>
      </c>
      <c r="B125">
        <v>42</v>
      </c>
      <c r="C125">
        <v>10</v>
      </c>
      <c r="D125">
        <v>6</v>
      </c>
      <c r="E125">
        <v>3499</v>
      </c>
      <c r="F125">
        <v>2550</v>
      </c>
      <c r="G125">
        <v>9742</v>
      </c>
      <c r="H125">
        <v>3307</v>
      </c>
      <c r="I125">
        <v>2160</v>
      </c>
      <c r="J125">
        <v>2973</v>
      </c>
      <c r="K125">
        <v>10172</v>
      </c>
      <c r="L125">
        <v>2936</v>
      </c>
    </row>
    <row r="126" spans="1:12" x14ac:dyDescent="0.2">
      <c r="A126" t="s">
        <v>257</v>
      </c>
      <c r="B126">
        <v>42</v>
      </c>
      <c r="C126">
        <v>80</v>
      </c>
      <c r="D126">
        <v>134</v>
      </c>
      <c r="E126">
        <v>2000</v>
      </c>
      <c r="F126">
        <v>797</v>
      </c>
      <c r="G126" s="978"/>
      <c r="H126">
        <v>1005</v>
      </c>
      <c r="I126">
        <v>681</v>
      </c>
      <c r="J126">
        <v>1663</v>
      </c>
      <c r="K126" s="2384"/>
      <c r="L126">
        <v>849</v>
      </c>
    </row>
    <row r="127" spans="1:12" x14ac:dyDescent="0.2">
      <c r="A127" t="s">
        <v>258</v>
      </c>
      <c r="B127">
        <v>42</v>
      </c>
      <c r="C127">
        <v>35</v>
      </c>
      <c r="D127">
        <v>13</v>
      </c>
      <c r="E127">
        <v>4263</v>
      </c>
      <c r="F127">
        <v>1976</v>
      </c>
      <c r="G127" s="979"/>
      <c r="H127">
        <v>2535</v>
      </c>
      <c r="I127">
        <v>1873</v>
      </c>
      <c r="J127">
        <v>3700</v>
      </c>
      <c r="K127" s="2385"/>
      <c r="L127">
        <v>2282</v>
      </c>
    </row>
    <row r="128" spans="1:12" x14ac:dyDescent="0.2">
      <c r="A128" t="s">
        <v>259</v>
      </c>
      <c r="B128">
        <v>42</v>
      </c>
      <c r="C128">
        <v>23</v>
      </c>
      <c r="D128">
        <v>9</v>
      </c>
      <c r="E128">
        <v>3650</v>
      </c>
      <c r="F128">
        <v>1670</v>
      </c>
      <c r="G128">
        <v>33001</v>
      </c>
      <c r="H128">
        <v>2012</v>
      </c>
      <c r="I128">
        <v>1624</v>
      </c>
      <c r="J128">
        <v>3111</v>
      </c>
      <c r="K128">
        <v>43673</v>
      </c>
      <c r="L128">
        <v>1791</v>
      </c>
    </row>
    <row r="129" spans="1:12" x14ac:dyDescent="0.2">
      <c r="A129" t="s">
        <v>260</v>
      </c>
      <c r="B129">
        <v>42</v>
      </c>
      <c r="C129">
        <v>47</v>
      </c>
      <c r="D129">
        <v>15</v>
      </c>
      <c r="E129">
        <v>4135</v>
      </c>
      <c r="F129">
        <v>2185</v>
      </c>
      <c r="G129" s="980"/>
      <c r="H129">
        <v>3581</v>
      </c>
      <c r="I129">
        <v>2115</v>
      </c>
      <c r="J129">
        <v>4227</v>
      </c>
      <c r="K129" s="2386"/>
      <c r="L129">
        <v>3246</v>
      </c>
    </row>
    <row r="130" spans="1:12" x14ac:dyDescent="0.2">
      <c r="A130" t="s">
        <v>261</v>
      </c>
      <c r="B130">
        <v>43</v>
      </c>
      <c r="C130" s="19"/>
      <c r="D130">
        <v>16</v>
      </c>
      <c r="E130">
        <v>1497</v>
      </c>
      <c r="F130">
        <v>836</v>
      </c>
      <c r="G130">
        <v>9806</v>
      </c>
      <c r="H130">
        <v>849</v>
      </c>
      <c r="I130">
        <v>756</v>
      </c>
      <c r="J130">
        <v>2107</v>
      </c>
      <c r="K130">
        <v>10361</v>
      </c>
      <c r="L130">
        <v>742</v>
      </c>
    </row>
    <row r="131" spans="1:12" x14ac:dyDescent="0.2">
      <c r="A131" t="s">
        <v>262</v>
      </c>
      <c r="B131">
        <v>43</v>
      </c>
      <c r="C131">
        <v>17</v>
      </c>
      <c r="D131">
        <v>5</v>
      </c>
      <c r="E131" s="434"/>
      <c r="F131" s="623"/>
      <c r="G131" s="981"/>
      <c r="H131" s="1693"/>
      <c r="I131" s="2029"/>
      <c r="J131" s="1840"/>
      <c r="K131" s="2387"/>
      <c r="L131" s="3099"/>
    </row>
    <row r="132" spans="1:12" x14ac:dyDescent="0.2">
      <c r="A132" t="s">
        <v>263</v>
      </c>
      <c r="B132">
        <v>43</v>
      </c>
      <c r="C132" s="20"/>
      <c r="D132" s="179"/>
      <c r="E132">
        <v>2254</v>
      </c>
      <c r="F132">
        <v>1231</v>
      </c>
      <c r="G132">
        <v>7934</v>
      </c>
      <c r="H132">
        <v>1435</v>
      </c>
      <c r="I132">
        <v>1103</v>
      </c>
      <c r="J132">
        <v>2145</v>
      </c>
      <c r="K132">
        <v>7950</v>
      </c>
      <c r="L132">
        <v>1385</v>
      </c>
    </row>
    <row r="133" spans="1:12" x14ac:dyDescent="0.2">
      <c r="A133" t="s">
        <v>264</v>
      </c>
      <c r="B133">
        <v>44</v>
      </c>
      <c r="C133">
        <v>340</v>
      </c>
      <c r="D133">
        <v>129</v>
      </c>
      <c r="E133">
        <v>2771</v>
      </c>
      <c r="F133">
        <v>1520</v>
      </c>
      <c r="G133">
        <v>11716</v>
      </c>
      <c r="H133">
        <v>2714</v>
      </c>
      <c r="I133">
        <v>1395</v>
      </c>
      <c r="J133">
        <v>2822</v>
      </c>
      <c r="K133">
        <v>12357</v>
      </c>
      <c r="L133">
        <v>2062</v>
      </c>
    </row>
    <row r="134" spans="1:12" x14ac:dyDescent="0.2">
      <c r="A134" t="s">
        <v>265</v>
      </c>
      <c r="B134">
        <v>44</v>
      </c>
      <c r="C134">
        <v>224</v>
      </c>
      <c r="D134">
        <v>115</v>
      </c>
      <c r="E134">
        <v>2624</v>
      </c>
      <c r="F134">
        <v>1282</v>
      </c>
      <c r="G134">
        <v>13359</v>
      </c>
      <c r="H134">
        <v>1255</v>
      </c>
      <c r="I134">
        <v>1135</v>
      </c>
      <c r="J134">
        <v>2327</v>
      </c>
      <c r="K134">
        <v>10633</v>
      </c>
      <c r="L134">
        <v>1080</v>
      </c>
    </row>
    <row r="135" spans="1:12" x14ac:dyDescent="0.2">
      <c r="A135" t="s">
        <v>266</v>
      </c>
      <c r="B135">
        <v>44</v>
      </c>
      <c r="C135">
        <v>23</v>
      </c>
      <c r="D135">
        <v>9</v>
      </c>
      <c r="E135" s="435"/>
      <c r="F135" s="624"/>
      <c r="G135">
        <v>13343</v>
      </c>
      <c r="H135">
        <v>1624</v>
      </c>
      <c r="I135" s="2030"/>
      <c r="J135" s="1841"/>
      <c r="K135">
        <v>16653</v>
      </c>
      <c r="L135">
        <v>1435</v>
      </c>
    </row>
    <row r="136" spans="1:12" x14ac:dyDescent="0.2">
      <c r="A136" t="s">
        <v>267</v>
      </c>
      <c r="B136">
        <v>44</v>
      </c>
      <c r="C136">
        <v>23</v>
      </c>
      <c r="D136">
        <v>9</v>
      </c>
      <c r="E136">
        <v>4269</v>
      </c>
      <c r="F136">
        <v>1655</v>
      </c>
      <c r="G136" s="982"/>
      <c r="H136">
        <v>2221</v>
      </c>
      <c r="I136">
        <v>1499</v>
      </c>
      <c r="J136">
        <v>2968</v>
      </c>
      <c r="K136" s="2388"/>
      <c r="L136">
        <v>2018</v>
      </c>
    </row>
    <row r="137" spans="1:12" x14ac:dyDescent="0.2">
      <c r="A137" t="s">
        <v>268</v>
      </c>
      <c r="B137">
        <v>45</v>
      </c>
      <c r="C137">
        <v>287</v>
      </c>
      <c r="D137">
        <v>11</v>
      </c>
      <c r="E137">
        <v>3932</v>
      </c>
      <c r="F137">
        <v>1666</v>
      </c>
      <c r="G137" s="983"/>
      <c r="H137">
        <v>2282</v>
      </c>
      <c r="I137">
        <v>1533</v>
      </c>
      <c r="J137">
        <v>4094</v>
      </c>
      <c r="K137" s="2389"/>
      <c r="L137">
        <v>2078</v>
      </c>
    </row>
    <row r="138" spans="1:12" x14ac:dyDescent="0.2">
      <c r="A138" t="s">
        <v>269</v>
      </c>
      <c r="B138">
        <v>45</v>
      </c>
      <c r="C138">
        <v>93</v>
      </c>
      <c r="D138">
        <v>13</v>
      </c>
      <c r="E138">
        <v>2909</v>
      </c>
      <c r="F138">
        <v>1182</v>
      </c>
      <c r="G138">
        <v>23786</v>
      </c>
      <c r="H138">
        <v>1225</v>
      </c>
      <c r="I138">
        <v>1190</v>
      </c>
      <c r="J138">
        <v>2411</v>
      </c>
      <c r="K138">
        <v>22370</v>
      </c>
      <c r="L138">
        <v>1047</v>
      </c>
    </row>
    <row r="139" spans="1:12" x14ac:dyDescent="0.2">
      <c r="A139" t="s">
        <v>270</v>
      </c>
      <c r="B139">
        <v>45</v>
      </c>
      <c r="C139">
        <v>32</v>
      </c>
      <c r="D139">
        <v>7</v>
      </c>
      <c r="E139">
        <v>1887</v>
      </c>
      <c r="F139">
        <v>844</v>
      </c>
      <c r="G139">
        <v>5144</v>
      </c>
      <c r="H139">
        <v>1674</v>
      </c>
      <c r="I139">
        <v>800</v>
      </c>
      <c r="J139">
        <v>1626</v>
      </c>
      <c r="K139">
        <v>5021</v>
      </c>
      <c r="L139">
        <v>1144</v>
      </c>
    </row>
    <row r="140" spans="1:12" x14ac:dyDescent="0.2">
      <c r="A140" t="s">
        <v>271</v>
      </c>
      <c r="B140">
        <v>45</v>
      </c>
      <c r="C140">
        <v>28</v>
      </c>
      <c r="D140">
        <v>10</v>
      </c>
      <c r="E140">
        <v>3076</v>
      </c>
      <c r="F140">
        <v>1731</v>
      </c>
      <c r="G140">
        <v>14783</v>
      </c>
      <c r="H140">
        <v>4149</v>
      </c>
      <c r="I140">
        <v>1585</v>
      </c>
      <c r="J140">
        <v>2717</v>
      </c>
      <c r="K140">
        <v>17089</v>
      </c>
      <c r="L140">
        <v>2937</v>
      </c>
    </row>
    <row r="141" spans="1:12" x14ac:dyDescent="0.2">
      <c r="A141" t="s">
        <v>272</v>
      </c>
      <c r="B141">
        <v>45</v>
      </c>
      <c r="C141">
        <v>23</v>
      </c>
      <c r="D141">
        <v>6</v>
      </c>
      <c r="E141">
        <v>3676</v>
      </c>
      <c r="F141">
        <v>1611</v>
      </c>
      <c r="G141">
        <v>11777</v>
      </c>
      <c r="H141">
        <v>2790</v>
      </c>
      <c r="I141">
        <v>1487</v>
      </c>
      <c r="J141">
        <v>3516</v>
      </c>
      <c r="K141">
        <v>12205</v>
      </c>
      <c r="L141">
        <v>1994</v>
      </c>
    </row>
    <row r="142" spans="1:12" x14ac:dyDescent="0.2">
      <c r="A142" t="s">
        <v>273</v>
      </c>
      <c r="B142">
        <v>45</v>
      </c>
      <c r="C142">
        <v>26</v>
      </c>
      <c r="D142">
        <v>7</v>
      </c>
      <c r="E142">
        <v>4069</v>
      </c>
      <c r="F142">
        <v>1821</v>
      </c>
      <c r="G142">
        <v>44307</v>
      </c>
      <c r="H142">
        <v>4880</v>
      </c>
      <c r="I142">
        <v>1714</v>
      </c>
      <c r="J142">
        <v>3325</v>
      </c>
      <c r="K142">
        <v>48000</v>
      </c>
      <c r="L142">
        <v>3193</v>
      </c>
    </row>
    <row r="143" spans="1:12" x14ac:dyDescent="0.2">
      <c r="A143" t="s">
        <v>274</v>
      </c>
      <c r="B143">
        <v>45</v>
      </c>
      <c r="C143">
        <v>24</v>
      </c>
      <c r="D143">
        <v>9</v>
      </c>
      <c r="E143">
        <v>2020</v>
      </c>
      <c r="F143">
        <v>1066</v>
      </c>
      <c r="G143" s="984"/>
      <c r="H143">
        <v>1504</v>
      </c>
      <c r="I143">
        <v>1120</v>
      </c>
      <c r="J143">
        <v>1830</v>
      </c>
      <c r="K143" s="2390"/>
      <c r="L143">
        <v>1036</v>
      </c>
    </row>
    <row r="144" spans="1:12" x14ac:dyDescent="0.2">
      <c r="A144" t="s">
        <v>275</v>
      </c>
      <c r="B144">
        <v>45</v>
      </c>
      <c r="C144">
        <v>28</v>
      </c>
      <c r="D144">
        <v>9</v>
      </c>
      <c r="E144">
        <v>2138</v>
      </c>
      <c r="F144" s="625"/>
      <c r="G144">
        <v>13765</v>
      </c>
      <c r="H144">
        <v>1930</v>
      </c>
      <c r="I144" s="2031"/>
      <c r="J144">
        <v>2395</v>
      </c>
      <c r="K144">
        <v>17302</v>
      </c>
      <c r="L144">
        <v>1418</v>
      </c>
    </row>
    <row r="145" spans="1:12" x14ac:dyDescent="0.2">
      <c r="A145" t="s">
        <v>276</v>
      </c>
      <c r="B145">
        <v>46</v>
      </c>
      <c r="C145">
        <v>223</v>
      </c>
      <c r="D145">
        <v>12</v>
      </c>
      <c r="E145">
        <v>887</v>
      </c>
      <c r="F145">
        <v>450</v>
      </c>
      <c r="G145">
        <v>19102</v>
      </c>
      <c r="H145">
        <v>809</v>
      </c>
      <c r="I145">
        <v>414</v>
      </c>
      <c r="J145">
        <v>876</v>
      </c>
      <c r="K145">
        <v>25971</v>
      </c>
      <c r="L145">
        <v>547</v>
      </c>
    </row>
    <row r="146" spans="1:12" x14ac:dyDescent="0.2">
      <c r="A146" t="s">
        <v>277</v>
      </c>
      <c r="B146">
        <v>46</v>
      </c>
      <c r="C146">
        <v>35</v>
      </c>
      <c r="D146">
        <v>13</v>
      </c>
      <c r="E146" s="436"/>
      <c r="F146" s="626"/>
      <c r="G146">
        <v>4337</v>
      </c>
      <c r="H146" s="1694"/>
      <c r="I146" s="2032"/>
      <c r="J146" s="1842"/>
      <c r="K146">
        <v>4937</v>
      </c>
      <c r="L146" s="3100"/>
    </row>
    <row r="147" spans="1:12" x14ac:dyDescent="0.2">
      <c r="A147" t="s">
        <v>278</v>
      </c>
      <c r="B147">
        <v>47</v>
      </c>
      <c r="C147">
        <v>106</v>
      </c>
      <c r="D147">
        <v>11</v>
      </c>
      <c r="E147">
        <v>2336</v>
      </c>
      <c r="F147">
        <v>1206</v>
      </c>
      <c r="G147">
        <v>11949</v>
      </c>
      <c r="H147">
        <v>1810</v>
      </c>
      <c r="I147">
        <v>1132</v>
      </c>
      <c r="J147">
        <v>2394</v>
      </c>
      <c r="K147">
        <v>12166</v>
      </c>
      <c r="L147">
        <v>1208</v>
      </c>
    </row>
    <row r="148" spans="1:12" x14ac:dyDescent="0.2">
      <c r="A148" t="s">
        <v>279</v>
      </c>
      <c r="B148">
        <v>47</v>
      </c>
      <c r="C148">
        <v>34</v>
      </c>
      <c r="D148">
        <v>15</v>
      </c>
      <c r="E148">
        <v>1781</v>
      </c>
      <c r="F148">
        <v>1072</v>
      </c>
      <c r="G148" s="985"/>
      <c r="H148">
        <v>1579</v>
      </c>
      <c r="I148">
        <v>1027</v>
      </c>
      <c r="J148">
        <v>1608</v>
      </c>
      <c r="K148" s="2391"/>
      <c r="L148">
        <v>1042</v>
      </c>
    </row>
    <row r="149" spans="1:12" x14ac:dyDescent="0.2">
      <c r="A149" t="s">
        <v>280</v>
      </c>
      <c r="B149">
        <v>47</v>
      </c>
      <c r="C149">
        <v>23</v>
      </c>
      <c r="D149">
        <v>10</v>
      </c>
      <c r="E149">
        <v>2905</v>
      </c>
      <c r="F149">
        <v>1452</v>
      </c>
      <c r="G149">
        <v>10888</v>
      </c>
      <c r="H149">
        <v>2220</v>
      </c>
      <c r="I149">
        <v>1421</v>
      </c>
      <c r="J149">
        <v>2863</v>
      </c>
      <c r="K149">
        <v>11383</v>
      </c>
      <c r="L149">
        <v>1560</v>
      </c>
    </row>
    <row r="150" spans="1:12" x14ac:dyDescent="0.2">
      <c r="A150" t="s">
        <v>281</v>
      </c>
      <c r="B150">
        <v>47</v>
      </c>
      <c r="C150">
        <v>12</v>
      </c>
      <c r="D150">
        <v>9</v>
      </c>
      <c r="E150">
        <v>2702</v>
      </c>
      <c r="F150">
        <v>1237</v>
      </c>
      <c r="G150">
        <v>9296</v>
      </c>
      <c r="H150">
        <v>1500</v>
      </c>
      <c r="I150">
        <v>1053</v>
      </c>
      <c r="J150">
        <v>2008</v>
      </c>
      <c r="K150">
        <v>8684</v>
      </c>
      <c r="L150">
        <v>1031</v>
      </c>
    </row>
    <row r="151" spans="1:12" x14ac:dyDescent="0.2">
      <c r="A151" t="s">
        <v>282</v>
      </c>
      <c r="B151">
        <v>47</v>
      </c>
      <c r="C151">
        <v>25</v>
      </c>
      <c r="D151">
        <v>7</v>
      </c>
      <c r="E151">
        <v>3795</v>
      </c>
      <c r="F151">
        <v>1539</v>
      </c>
      <c r="G151">
        <v>12615</v>
      </c>
      <c r="H151">
        <v>2214</v>
      </c>
      <c r="I151">
        <v>1314</v>
      </c>
      <c r="J151">
        <v>2584</v>
      </c>
      <c r="K151">
        <v>9946</v>
      </c>
      <c r="L151">
        <v>1375</v>
      </c>
    </row>
    <row r="152" spans="1:12" x14ac:dyDescent="0.2">
      <c r="A152" t="s">
        <v>283</v>
      </c>
      <c r="B152">
        <v>47</v>
      </c>
      <c r="C152">
        <v>13</v>
      </c>
      <c r="D152">
        <v>5</v>
      </c>
      <c r="E152">
        <v>2436</v>
      </c>
      <c r="F152">
        <v>1029</v>
      </c>
      <c r="G152" s="986"/>
      <c r="H152">
        <v>3798</v>
      </c>
      <c r="I152">
        <v>977</v>
      </c>
      <c r="J152">
        <v>2130</v>
      </c>
      <c r="K152" s="2392"/>
      <c r="L152">
        <v>1069</v>
      </c>
    </row>
    <row r="153" spans="1:12" x14ac:dyDescent="0.2">
      <c r="A153" t="s">
        <v>284</v>
      </c>
      <c r="B153">
        <v>47</v>
      </c>
      <c r="C153">
        <v>24</v>
      </c>
      <c r="D153">
        <v>9</v>
      </c>
      <c r="E153" s="437"/>
      <c r="F153" s="627"/>
      <c r="G153">
        <v>16539</v>
      </c>
      <c r="H153">
        <v>2349</v>
      </c>
      <c r="I153" s="2033"/>
      <c r="J153" s="1843"/>
      <c r="K153">
        <v>16975</v>
      </c>
      <c r="L153">
        <v>1715</v>
      </c>
    </row>
    <row r="154" spans="1:12" x14ac:dyDescent="0.2">
      <c r="A154" t="s">
        <v>285</v>
      </c>
      <c r="B154">
        <v>47</v>
      </c>
      <c r="C154">
        <v>23</v>
      </c>
      <c r="D154">
        <v>10</v>
      </c>
      <c r="E154" s="438"/>
      <c r="F154" s="628"/>
      <c r="G154">
        <v>18730</v>
      </c>
      <c r="H154">
        <v>2700</v>
      </c>
      <c r="I154" s="2034"/>
      <c r="J154" s="1844"/>
      <c r="K154">
        <v>18566</v>
      </c>
      <c r="L154">
        <v>5886</v>
      </c>
    </row>
    <row r="155" spans="1:12" x14ac:dyDescent="0.2">
      <c r="A155" t="s">
        <v>286</v>
      </c>
      <c r="B155">
        <v>47</v>
      </c>
      <c r="C155">
        <v>17</v>
      </c>
      <c r="D155">
        <v>6</v>
      </c>
      <c r="E155">
        <v>4283</v>
      </c>
      <c r="F155">
        <v>1869</v>
      </c>
      <c r="G155" s="987"/>
      <c r="H155">
        <v>1858</v>
      </c>
      <c r="I155">
        <v>1654</v>
      </c>
      <c r="J155">
        <v>3352</v>
      </c>
      <c r="K155" s="2393"/>
      <c r="L155">
        <v>1968</v>
      </c>
    </row>
    <row r="156" spans="1:12" x14ac:dyDescent="0.2">
      <c r="A156" t="s">
        <v>287</v>
      </c>
      <c r="B156">
        <v>47</v>
      </c>
      <c r="C156">
        <v>283</v>
      </c>
      <c r="D156">
        <v>15</v>
      </c>
      <c r="E156">
        <v>2885</v>
      </c>
      <c r="F156" s="629"/>
      <c r="G156">
        <v>60909</v>
      </c>
      <c r="H156">
        <v>1888</v>
      </c>
      <c r="I156" s="2035"/>
      <c r="J156">
        <v>2422</v>
      </c>
      <c r="K156">
        <v>70628</v>
      </c>
      <c r="L156">
        <v>2527</v>
      </c>
    </row>
    <row r="157" spans="1:12" x14ac:dyDescent="0.2">
      <c r="A157" t="s">
        <v>288</v>
      </c>
      <c r="B157">
        <v>47</v>
      </c>
      <c r="C157">
        <v>24</v>
      </c>
      <c r="D157">
        <v>17</v>
      </c>
      <c r="E157">
        <v>1882</v>
      </c>
      <c r="F157">
        <v>1099</v>
      </c>
      <c r="G157">
        <v>9171</v>
      </c>
      <c r="H157">
        <v>1403</v>
      </c>
      <c r="I157">
        <v>904</v>
      </c>
      <c r="J157">
        <v>1601</v>
      </c>
      <c r="K157">
        <v>8766</v>
      </c>
      <c r="L157">
        <v>1548</v>
      </c>
    </row>
    <row r="158" spans="1:12" x14ac:dyDescent="0.2">
      <c r="A158" t="s">
        <v>289</v>
      </c>
      <c r="B158">
        <v>48</v>
      </c>
      <c r="C158">
        <v>261</v>
      </c>
      <c r="D158">
        <v>12</v>
      </c>
      <c r="E158">
        <v>4755</v>
      </c>
      <c r="F158">
        <v>2482</v>
      </c>
      <c r="G158">
        <v>24627</v>
      </c>
      <c r="H158">
        <v>3899</v>
      </c>
      <c r="I158">
        <v>2246</v>
      </c>
      <c r="J158">
        <v>4401</v>
      </c>
      <c r="K158">
        <v>24316</v>
      </c>
      <c r="L158">
        <v>4149</v>
      </c>
    </row>
    <row r="159" spans="1:12" x14ac:dyDescent="0.2">
      <c r="A159" t="s">
        <v>290</v>
      </c>
      <c r="B159">
        <v>48</v>
      </c>
      <c r="C159">
        <v>205</v>
      </c>
      <c r="D159">
        <v>13</v>
      </c>
      <c r="E159">
        <v>2730</v>
      </c>
      <c r="F159">
        <v>1168</v>
      </c>
      <c r="G159" s="988"/>
      <c r="H159">
        <v>1579</v>
      </c>
      <c r="I159">
        <v>1028</v>
      </c>
      <c r="J159">
        <v>2856</v>
      </c>
      <c r="K159" s="2394"/>
      <c r="L159">
        <v>1604</v>
      </c>
    </row>
    <row r="160" spans="1:12" x14ac:dyDescent="0.2">
      <c r="A160" t="s">
        <v>291</v>
      </c>
      <c r="B160">
        <v>48</v>
      </c>
      <c r="C160">
        <v>45</v>
      </c>
      <c r="D160">
        <v>9</v>
      </c>
      <c r="E160">
        <v>3054</v>
      </c>
      <c r="F160">
        <v>1577</v>
      </c>
      <c r="G160">
        <v>17098</v>
      </c>
      <c r="H160">
        <v>2083</v>
      </c>
      <c r="I160">
        <v>1409</v>
      </c>
      <c r="J160">
        <v>3867</v>
      </c>
      <c r="K160">
        <v>16159</v>
      </c>
      <c r="L160">
        <v>2608</v>
      </c>
    </row>
    <row r="161" spans="1:12" x14ac:dyDescent="0.2">
      <c r="A161" t="s">
        <v>292</v>
      </c>
      <c r="B161">
        <v>49</v>
      </c>
      <c r="C161">
        <v>309</v>
      </c>
      <c r="D161">
        <v>16</v>
      </c>
      <c r="E161">
        <v>3097</v>
      </c>
      <c r="F161">
        <v>1324</v>
      </c>
      <c r="G161">
        <v>33796</v>
      </c>
      <c r="H161">
        <v>2966</v>
      </c>
      <c r="I161">
        <v>1145</v>
      </c>
      <c r="J161">
        <v>2189</v>
      </c>
      <c r="K161">
        <v>31214</v>
      </c>
      <c r="L161">
        <v>2997</v>
      </c>
    </row>
    <row r="162" spans="1:12" x14ac:dyDescent="0.2">
      <c r="A162" t="s">
        <v>293</v>
      </c>
      <c r="B162">
        <v>49</v>
      </c>
      <c r="C162">
        <v>202</v>
      </c>
      <c r="D162">
        <v>11</v>
      </c>
      <c r="E162">
        <v>3295</v>
      </c>
      <c r="F162">
        <v>1786</v>
      </c>
      <c r="G162">
        <v>24129</v>
      </c>
      <c r="H162">
        <v>3320</v>
      </c>
      <c r="I162">
        <v>1473</v>
      </c>
      <c r="J162">
        <v>3806</v>
      </c>
      <c r="K162">
        <v>26101</v>
      </c>
      <c r="L162">
        <v>3166</v>
      </c>
    </row>
    <row r="163" spans="1:12" x14ac:dyDescent="0.2">
      <c r="A163" t="s">
        <v>294</v>
      </c>
      <c r="B163">
        <v>49</v>
      </c>
      <c r="C163">
        <v>16</v>
      </c>
      <c r="D163">
        <v>16</v>
      </c>
      <c r="E163">
        <v>2128</v>
      </c>
      <c r="F163">
        <v>1324</v>
      </c>
      <c r="G163" s="989"/>
      <c r="H163">
        <v>1590</v>
      </c>
      <c r="I163">
        <v>1171</v>
      </c>
      <c r="J163">
        <v>1947</v>
      </c>
      <c r="K163" s="2395"/>
      <c r="L163">
        <v>1448</v>
      </c>
    </row>
    <row r="164" spans="1:12" x14ac:dyDescent="0.2">
      <c r="A164" t="s">
        <v>295</v>
      </c>
      <c r="B164">
        <v>49</v>
      </c>
      <c r="C164" s="21"/>
      <c r="D164" s="180"/>
      <c r="E164">
        <v>5446</v>
      </c>
      <c r="F164">
        <v>2827</v>
      </c>
      <c r="G164" s="990"/>
      <c r="H164">
        <v>3828</v>
      </c>
      <c r="I164">
        <v>2535</v>
      </c>
      <c r="J164">
        <v>6362</v>
      </c>
      <c r="K164" s="2396"/>
      <c r="L164">
        <v>4722</v>
      </c>
    </row>
    <row r="165" spans="1:12" x14ac:dyDescent="0.2">
      <c r="A165" t="s">
        <v>296</v>
      </c>
      <c r="B165">
        <v>49</v>
      </c>
      <c r="C165">
        <v>22</v>
      </c>
      <c r="D165">
        <v>49</v>
      </c>
      <c r="E165" s="439"/>
      <c r="F165" s="630"/>
      <c r="G165" s="991"/>
      <c r="H165" s="1695"/>
      <c r="I165" s="2036"/>
      <c r="J165" s="1845"/>
      <c r="K165" s="2397"/>
      <c r="L165" s="3101"/>
    </row>
    <row r="166" spans="1:12" x14ac:dyDescent="0.2">
      <c r="A166" t="s">
        <v>297</v>
      </c>
      <c r="B166">
        <v>49</v>
      </c>
      <c r="C166">
        <v>22</v>
      </c>
      <c r="D166">
        <v>13</v>
      </c>
      <c r="E166">
        <v>3735</v>
      </c>
      <c r="F166">
        <v>1908</v>
      </c>
      <c r="G166" s="992"/>
      <c r="H166">
        <v>2600</v>
      </c>
      <c r="I166">
        <v>1612</v>
      </c>
      <c r="J166">
        <v>3703</v>
      </c>
      <c r="K166" s="2398"/>
      <c r="L166">
        <v>3590</v>
      </c>
    </row>
    <row r="167" spans="1:12" x14ac:dyDescent="0.2">
      <c r="A167" t="s">
        <v>298</v>
      </c>
      <c r="B167">
        <v>49</v>
      </c>
      <c r="C167">
        <v>37</v>
      </c>
      <c r="D167">
        <v>13</v>
      </c>
      <c r="E167">
        <v>6776</v>
      </c>
      <c r="F167">
        <v>3335</v>
      </c>
      <c r="G167">
        <v>46563</v>
      </c>
      <c r="H167">
        <v>4269</v>
      </c>
      <c r="I167">
        <v>2849</v>
      </c>
      <c r="J167">
        <v>5596</v>
      </c>
      <c r="K167">
        <v>48552</v>
      </c>
      <c r="L167">
        <v>7491</v>
      </c>
    </row>
    <row r="168" spans="1:12" x14ac:dyDescent="0.2">
      <c r="A168" t="s">
        <v>299</v>
      </c>
      <c r="B168">
        <v>49</v>
      </c>
      <c r="C168">
        <v>195</v>
      </c>
      <c r="D168">
        <v>34</v>
      </c>
      <c r="E168" s="440"/>
      <c r="F168">
        <v>1231</v>
      </c>
      <c r="G168" s="993"/>
      <c r="H168">
        <v>1357</v>
      </c>
      <c r="I168">
        <v>1004</v>
      </c>
      <c r="J168" s="1846"/>
      <c r="K168" s="2399"/>
      <c r="L168">
        <v>1527</v>
      </c>
    </row>
    <row r="169" spans="1:12" x14ac:dyDescent="0.2">
      <c r="A169" t="s">
        <v>300</v>
      </c>
      <c r="B169">
        <v>49</v>
      </c>
      <c r="C169">
        <v>23</v>
      </c>
      <c r="D169">
        <v>8</v>
      </c>
      <c r="E169">
        <v>2778</v>
      </c>
      <c r="F169" s="631"/>
      <c r="G169" s="994"/>
      <c r="H169">
        <v>1754</v>
      </c>
      <c r="I169" s="2037"/>
      <c r="J169">
        <v>3308</v>
      </c>
      <c r="K169" s="2400"/>
      <c r="L169">
        <v>2296</v>
      </c>
    </row>
    <row r="170" spans="1:12" x14ac:dyDescent="0.2">
      <c r="A170" t="s">
        <v>301</v>
      </c>
      <c r="B170">
        <v>49</v>
      </c>
      <c r="C170">
        <v>573</v>
      </c>
      <c r="D170">
        <v>17</v>
      </c>
      <c r="E170">
        <v>3918</v>
      </c>
      <c r="F170">
        <v>1815</v>
      </c>
      <c r="G170" s="995"/>
      <c r="H170">
        <v>2091</v>
      </c>
      <c r="I170">
        <v>1525</v>
      </c>
      <c r="J170">
        <v>3196</v>
      </c>
      <c r="K170" s="2401"/>
      <c r="L170">
        <v>2360</v>
      </c>
    </row>
    <row r="171" spans="1:12" x14ac:dyDescent="0.2">
      <c r="A171" t="s">
        <v>302</v>
      </c>
      <c r="B171">
        <v>49</v>
      </c>
      <c r="C171">
        <v>37</v>
      </c>
      <c r="D171">
        <v>16</v>
      </c>
      <c r="E171">
        <v>2579</v>
      </c>
      <c r="F171">
        <v>1322</v>
      </c>
      <c r="G171">
        <v>16351</v>
      </c>
      <c r="H171">
        <v>1526</v>
      </c>
      <c r="I171">
        <v>1079</v>
      </c>
      <c r="J171">
        <v>2738</v>
      </c>
      <c r="K171">
        <v>12898</v>
      </c>
      <c r="L171">
        <v>2218</v>
      </c>
    </row>
    <row r="172" spans="1:12" x14ac:dyDescent="0.2">
      <c r="A172" t="s">
        <v>303</v>
      </c>
      <c r="B172">
        <v>49</v>
      </c>
      <c r="C172">
        <v>25</v>
      </c>
      <c r="D172">
        <v>8</v>
      </c>
      <c r="E172">
        <v>5215</v>
      </c>
      <c r="F172">
        <v>2201</v>
      </c>
      <c r="G172" s="996"/>
      <c r="H172">
        <v>2743</v>
      </c>
      <c r="I172">
        <v>1906</v>
      </c>
      <c r="J172">
        <v>4184</v>
      </c>
      <c r="K172" s="2402"/>
      <c r="L172">
        <v>3218</v>
      </c>
    </row>
    <row r="173" spans="1:12" x14ac:dyDescent="0.2">
      <c r="A173" t="s">
        <v>304</v>
      </c>
      <c r="B173">
        <v>49</v>
      </c>
      <c r="C173">
        <v>455</v>
      </c>
      <c r="D173">
        <v>14</v>
      </c>
      <c r="E173" s="441"/>
      <c r="F173">
        <v>2011</v>
      </c>
      <c r="G173">
        <v>12655</v>
      </c>
      <c r="H173">
        <v>2028</v>
      </c>
      <c r="I173">
        <v>1765</v>
      </c>
      <c r="J173" s="1847"/>
      <c r="K173">
        <v>16364</v>
      </c>
      <c r="L173">
        <v>2363</v>
      </c>
    </row>
    <row r="174" spans="1:12" x14ac:dyDescent="0.2">
      <c r="A174" t="s">
        <v>305</v>
      </c>
      <c r="B174">
        <v>50</v>
      </c>
      <c r="C174">
        <v>1298</v>
      </c>
      <c r="D174">
        <v>14</v>
      </c>
      <c r="E174">
        <v>4226</v>
      </c>
      <c r="F174">
        <v>1909</v>
      </c>
      <c r="G174" s="997"/>
      <c r="H174">
        <v>2645</v>
      </c>
      <c r="I174">
        <v>1657</v>
      </c>
      <c r="J174">
        <v>3608</v>
      </c>
      <c r="K174" s="2403"/>
      <c r="L174">
        <v>2936</v>
      </c>
    </row>
    <row r="175" spans="1:12" x14ac:dyDescent="0.2">
      <c r="A175" t="s">
        <v>306</v>
      </c>
      <c r="B175">
        <v>50</v>
      </c>
      <c r="C175">
        <v>256</v>
      </c>
      <c r="D175">
        <v>14</v>
      </c>
      <c r="E175">
        <v>5504</v>
      </c>
      <c r="F175">
        <v>2334</v>
      </c>
      <c r="G175" s="998"/>
      <c r="H175">
        <v>2951</v>
      </c>
      <c r="I175">
        <v>2184</v>
      </c>
      <c r="J175">
        <v>5985</v>
      </c>
      <c r="K175" s="2404"/>
      <c r="L175">
        <v>3289</v>
      </c>
    </row>
    <row r="176" spans="1:12" x14ac:dyDescent="0.2">
      <c r="A176" t="s">
        <v>307</v>
      </c>
      <c r="B176">
        <v>50</v>
      </c>
      <c r="C176">
        <v>28</v>
      </c>
      <c r="D176">
        <v>8</v>
      </c>
      <c r="E176">
        <v>3379</v>
      </c>
      <c r="F176">
        <v>1705</v>
      </c>
      <c r="G176">
        <v>25719</v>
      </c>
      <c r="H176">
        <v>2357</v>
      </c>
      <c r="I176">
        <v>1538</v>
      </c>
      <c r="J176">
        <v>3161</v>
      </c>
      <c r="K176">
        <v>27793</v>
      </c>
      <c r="L176">
        <v>2995</v>
      </c>
    </row>
    <row r="177" spans="1:12" x14ac:dyDescent="0.2">
      <c r="A177" t="s">
        <v>308</v>
      </c>
      <c r="B177">
        <v>50</v>
      </c>
      <c r="C177">
        <v>30</v>
      </c>
      <c r="D177">
        <v>11</v>
      </c>
      <c r="E177" s="442"/>
      <c r="F177" s="632"/>
      <c r="G177" s="999"/>
      <c r="H177" s="1696"/>
      <c r="I177" s="2038"/>
      <c r="J177" s="1848"/>
      <c r="K177" s="2405"/>
      <c r="L177" s="3102"/>
    </row>
    <row r="178" spans="1:12" x14ac:dyDescent="0.2">
      <c r="A178" t="s">
        <v>309</v>
      </c>
      <c r="B178">
        <v>50</v>
      </c>
      <c r="C178">
        <v>256</v>
      </c>
      <c r="D178">
        <v>15</v>
      </c>
      <c r="E178" s="443"/>
      <c r="F178" s="633"/>
      <c r="G178">
        <v>18782</v>
      </c>
      <c r="H178">
        <v>2153</v>
      </c>
      <c r="I178" s="2039"/>
      <c r="J178" s="1849"/>
      <c r="K178">
        <v>20360</v>
      </c>
      <c r="L178">
        <v>2266</v>
      </c>
    </row>
    <row r="179" spans="1:12" x14ac:dyDescent="0.2">
      <c r="A179" t="s">
        <v>310</v>
      </c>
      <c r="B179">
        <v>50</v>
      </c>
      <c r="C179">
        <v>574</v>
      </c>
      <c r="D179">
        <v>13</v>
      </c>
      <c r="E179">
        <v>3513</v>
      </c>
      <c r="F179">
        <v>1702</v>
      </c>
      <c r="G179">
        <v>16026</v>
      </c>
      <c r="H179">
        <v>3160</v>
      </c>
      <c r="I179">
        <v>1658</v>
      </c>
      <c r="J179">
        <v>4331</v>
      </c>
      <c r="K179">
        <v>15579</v>
      </c>
      <c r="L179">
        <v>3658</v>
      </c>
    </row>
    <row r="180" spans="1:12" x14ac:dyDescent="0.2">
      <c r="A180" t="s">
        <v>311</v>
      </c>
      <c r="B180">
        <v>50</v>
      </c>
      <c r="C180">
        <v>43</v>
      </c>
      <c r="D180">
        <v>9</v>
      </c>
      <c r="E180">
        <v>3221</v>
      </c>
      <c r="F180">
        <v>1477</v>
      </c>
      <c r="G180">
        <v>18859</v>
      </c>
      <c r="H180">
        <v>2503</v>
      </c>
      <c r="I180">
        <v>1363</v>
      </c>
      <c r="J180">
        <v>2883</v>
      </c>
      <c r="K180">
        <v>17790</v>
      </c>
      <c r="L180">
        <v>2551</v>
      </c>
    </row>
    <row r="181" spans="1:12" x14ac:dyDescent="0.2">
      <c r="A181" t="s">
        <v>312</v>
      </c>
      <c r="B181">
        <v>50</v>
      </c>
      <c r="C181">
        <v>30</v>
      </c>
      <c r="D181">
        <v>11</v>
      </c>
      <c r="E181" s="444"/>
      <c r="F181">
        <v>1308</v>
      </c>
      <c r="G181">
        <v>17799</v>
      </c>
      <c r="H181">
        <v>1662</v>
      </c>
      <c r="I181">
        <v>1197</v>
      </c>
      <c r="J181" s="1850"/>
      <c r="K181">
        <v>22366</v>
      </c>
      <c r="L181">
        <v>1569</v>
      </c>
    </row>
    <row r="182" spans="1:12" x14ac:dyDescent="0.2">
      <c r="A182" t="s">
        <v>313</v>
      </c>
      <c r="B182">
        <v>50</v>
      </c>
      <c r="C182">
        <v>301</v>
      </c>
      <c r="D182">
        <v>15</v>
      </c>
      <c r="E182">
        <v>3187</v>
      </c>
      <c r="F182">
        <v>2152</v>
      </c>
      <c r="G182">
        <v>21439</v>
      </c>
      <c r="H182">
        <v>2977</v>
      </c>
      <c r="I182">
        <v>2011</v>
      </c>
      <c r="J182">
        <v>2536</v>
      </c>
      <c r="K182">
        <v>24612</v>
      </c>
      <c r="L182">
        <v>2802</v>
      </c>
    </row>
    <row r="183" spans="1:12" x14ac:dyDescent="0.2">
      <c r="A183" t="s">
        <v>314</v>
      </c>
      <c r="B183">
        <v>50</v>
      </c>
      <c r="C183">
        <v>131</v>
      </c>
      <c r="D183">
        <v>14</v>
      </c>
      <c r="E183" s="445"/>
      <c r="F183" s="634"/>
      <c r="G183" s="1000"/>
      <c r="H183" s="1697"/>
      <c r="I183" s="2040"/>
      <c r="J183" s="1851"/>
      <c r="K183" s="2406"/>
      <c r="L183" s="3103"/>
    </row>
    <row r="184" spans="1:12" x14ac:dyDescent="0.2">
      <c r="A184" t="s">
        <v>315</v>
      </c>
      <c r="B184">
        <v>51</v>
      </c>
      <c r="C184">
        <v>195</v>
      </c>
      <c r="D184">
        <v>93</v>
      </c>
      <c r="E184">
        <v>3932</v>
      </c>
      <c r="F184">
        <v>1878</v>
      </c>
      <c r="G184">
        <v>12757</v>
      </c>
      <c r="H184">
        <v>2583</v>
      </c>
      <c r="I184">
        <v>1878</v>
      </c>
      <c r="J184">
        <v>4060</v>
      </c>
      <c r="K184">
        <v>13628</v>
      </c>
      <c r="L184">
        <v>2329</v>
      </c>
    </row>
    <row r="185" spans="1:12" x14ac:dyDescent="0.2">
      <c r="A185" t="s">
        <v>316</v>
      </c>
      <c r="B185">
        <v>51</v>
      </c>
      <c r="C185">
        <v>578</v>
      </c>
      <c r="D185">
        <v>38</v>
      </c>
      <c r="E185">
        <v>3650</v>
      </c>
      <c r="F185">
        <v>1677</v>
      </c>
      <c r="G185" s="1001"/>
      <c r="H185">
        <v>2189</v>
      </c>
      <c r="I185">
        <v>1584</v>
      </c>
      <c r="J185">
        <v>3421</v>
      </c>
      <c r="K185" s="2407"/>
      <c r="L185">
        <v>1955</v>
      </c>
    </row>
    <row r="186" spans="1:12" x14ac:dyDescent="0.2">
      <c r="A186" t="s">
        <v>317</v>
      </c>
      <c r="B186">
        <v>51</v>
      </c>
      <c r="C186">
        <v>336</v>
      </c>
      <c r="D186">
        <v>18</v>
      </c>
      <c r="E186">
        <v>3802</v>
      </c>
      <c r="F186">
        <v>1806</v>
      </c>
      <c r="G186">
        <v>27247</v>
      </c>
      <c r="H186">
        <v>7196</v>
      </c>
      <c r="I186">
        <v>1652</v>
      </c>
      <c r="J186">
        <v>3319</v>
      </c>
      <c r="K186">
        <v>25708</v>
      </c>
      <c r="L186">
        <v>2948</v>
      </c>
    </row>
    <row r="187" spans="1:12" x14ac:dyDescent="0.2">
      <c r="A187" t="s">
        <v>318</v>
      </c>
      <c r="B187">
        <v>51</v>
      </c>
      <c r="C187">
        <v>15</v>
      </c>
      <c r="D187">
        <v>5</v>
      </c>
      <c r="E187">
        <v>3846</v>
      </c>
      <c r="F187">
        <v>1789</v>
      </c>
      <c r="G187">
        <v>14938</v>
      </c>
      <c r="H187">
        <v>2579</v>
      </c>
      <c r="I187">
        <v>1469</v>
      </c>
      <c r="J187">
        <v>3072</v>
      </c>
      <c r="K187">
        <v>14217</v>
      </c>
      <c r="L187">
        <v>2270</v>
      </c>
    </row>
    <row r="188" spans="1:12" x14ac:dyDescent="0.2">
      <c r="A188" t="s">
        <v>319</v>
      </c>
      <c r="B188">
        <v>51</v>
      </c>
      <c r="C188">
        <v>19</v>
      </c>
      <c r="D188">
        <v>12</v>
      </c>
      <c r="E188">
        <v>3576</v>
      </c>
      <c r="F188">
        <v>1721</v>
      </c>
      <c r="G188">
        <v>29657</v>
      </c>
      <c r="H188">
        <v>3013</v>
      </c>
      <c r="I188">
        <v>1525</v>
      </c>
      <c r="J188">
        <v>2953</v>
      </c>
      <c r="K188">
        <v>30481</v>
      </c>
      <c r="L188">
        <v>2561</v>
      </c>
    </row>
    <row r="189" spans="1:12" x14ac:dyDescent="0.2">
      <c r="A189" t="s">
        <v>320</v>
      </c>
      <c r="B189">
        <v>51</v>
      </c>
      <c r="C189">
        <v>31</v>
      </c>
      <c r="D189">
        <v>11</v>
      </c>
      <c r="E189">
        <v>2694</v>
      </c>
      <c r="F189">
        <v>1312</v>
      </c>
      <c r="G189" s="1002"/>
      <c r="H189">
        <v>1880</v>
      </c>
      <c r="I189">
        <v>1191</v>
      </c>
      <c r="J189">
        <v>2774</v>
      </c>
      <c r="K189" s="2408"/>
      <c r="L189">
        <v>1805</v>
      </c>
    </row>
    <row r="190" spans="1:12" x14ac:dyDescent="0.2">
      <c r="A190" t="s">
        <v>321</v>
      </c>
      <c r="B190">
        <v>51</v>
      </c>
      <c r="C190" s="22"/>
      <c r="D190" s="181"/>
      <c r="E190">
        <v>2873</v>
      </c>
      <c r="F190">
        <v>1383</v>
      </c>
      <c r="G190">
        <v>55950</v>
      </c>
      <c r="H190">
        <v>2363</v>
      </c>
      <c r="I190">
        <v>1236</v>
      </c>
      <c r="J190">
        <v>2494</v>
      </c>
      <c r="K190">
        <v>64787</v>
      </c>
      <c r="L190">
        <v>2205</v>
      </c>
    </row>
    <row r="191" spans="1:12" x14ac:dyDescent="0.2">
      <c r="A191" t="s">
        <v>322</v>
      </c>
      <c r="B191">
        <v>51</v>
      </c>
      <c r="C191">
        <v>701</v>
      </c>
      <c r="D191">
        <v>17</v>
      </c>
      <c r="E191" s="446"/>
      <c r="F191">
        <v>1314</v>
      </c>
      <c r="G191">
        <v>18207</v>
      </c>
      <c r="H191">
        <v>1738</v>
      </c>
      <c r="I191">
        <v>1178</v>
      </c>
      <c r="J191" s="1852"/>
      <c r="K191">
        <v>19888</v>
      </c>
      <c r="L191">
        <v>1540</v>
      </c>
    </row>
    <row r="192" spans="1:12" x14ac:dyDescent="0.2">
      <c r="A192" t="s">
        <v>323</v>
      </c>
      <c r="B192">
        <v>52</v>
      </c>
      <c r="C192">
        <v>158</v>
      </c>
      <c r="D192">
        <v>11</v>
      </c>
      <c r="E192">
        <v>3621</v>
      </c>
      <c r="F192">
        <v>1632</v>
      </c>
      <c r="G192">
        <v>14900</v>
      </c>
      <c r="H192">
        <v>1783</v>
      </c>
      <c r="I192">
        <v>1424</v>
      </c>
      <c r="J192">
        <v>3770</v>
      </c>
      <c r="K192">
        <v>17112</v>
      </c>
      <c r="L192">
        <v>1615</v>
      </c>
    </row>
    <row r="193" spans="1:12" x14ac:dyDescent="0.2">
      <c r="A193" t="s">
        <v>324</v>
      </c>
      <c r="B193">
        <v>52</v>
      </c>
      <c r="C193">
        <v>19</v>
      </c>
      <c r="D193">
        <v>12</v>
      </c>
      <c r="E193">
        <v>3340</v>
      </c>
      <c r="F193">
        <v>1614</v>
      </c>
      <c r="G193">
        <v>14674</v>
      </c>
      <c r="H193">
        <v>1946</v>
      </c>
      <c r="I193">
        <v>1641</v>
      </c>
      <c r="J193">
        <v>3407</v>
      </c>
      <c r="K193">
        <v>20438</v>
      </c>
      <c r="L193">
        <v>1770</v>
      </c>
    </row>
    <row r="194" spans="1:12" x14ac:dyDescent="0.2">
      <c r="A194" t="s">
        <v>325</v>
      </c>
      <c r="B194">
        <v>52</v>
      </c>
      <c r="C194">
        <v>378</v>
      </c>
      <c r="D194">
        <v>8</v>
      </c>
      <c r="E194">
        <v>4205</v>
      </c>
      <c r="F194">
        <v>2578</v>
      </c>
      <c r="G194">
        <v>13841</v>
      </c>
      <c r="H194">
        <v>4282</v>
      </c>
      <c r="I194">
        <v>2387</v>
      </c>
      <c r="J194">
        <v>5168</v>
      </c>
      <c r="K194">
        <v>14890</v>
      </c>
      <c r="L194">
        <v>3951</v>
      </c>
    </row>
    <row r="195" spans="1:12" x14ac:dyDescent="0.2">
      <c r="A195" t="s">
        <v>326</v>
      </c>
      <c r="B195">
        <v>52</v>
      </c>
      <c r="C195">
        <v>56</v>
      </c>
      <c r="D195">
        <v>8</v>
      </c>
      <c r="E195">
        <v>8746</v>
      </c>
      <c r="F195">
        <v>2022</v>
      </c>
      <c r="G195" s="1003"/>
      <c r="H195">
        <v>2480</v>
      </c>
      <c r="I195">
        <v>1785</v>
      </c>
      <c r="J195">
        <v>7049</v>
      </c>
      <c r="K195" s="2409"/>
      <c r="L195">
        <v>2426</v>
      </c>
    </row>
    <row r="196" spans="1:12" x14ac:dyDescent="0.2">
      <c r="A196" t="s">
        <v>327</v>
      </c>
      <c r="B196">
        <v>52</v>
      </c>
      <c r="C196">
        <v>156</v>
      </c>
      <c r="D196">
        <v>31</v>
      </c>
      <c r="E196">
        <v>4552</v>
      </c>
      <c r="F196">
        <v>2098</v>
      </c>
      <c r="G196" s="1004"/>
      <c r="H196">
        <v>3343</v>
      </c>
      <c r="I196">
        <v>1856</v>
      </c>
      <c r="J196">
        <v>3530</v>
      </c>
      <c r="K196" s="2410"/>
      <c r="L196">
        <v>3033</v>
      </c>
    </row>
    <row r="197" spans="1:12" x14ac:dyDescent="0.2">
      <c r="A197" t="s">
        <v>328</v>
      </c>
      <c r="B197">
        <v>52</v>
      </c>
      <c r="C197">
        <v>16</v>
      </c>
      <c r="D197">
        <v>6</v>
      </c>
      <c r="E197">
        <v>4742</v>
      </c>
      <c r="F197">
        <v>2332</v>
      </c>
      <c r="G197">
        <v>20527</v>
      </c>
      <c r="H197">
        <v>1776</v>
      </c>
      <c r="I197">
        <v>2309</v>
      </c>
      <c r="J197">
        <v>3553</v>
      </c>
      <c r="K197">
        <v>21108</v>
      </c>
      <c r="L197">
        <v>1692</v>
      </c>
    </row>
    <row r="198" spans="1:12" x14ac:dyDescent="0.2">
      <c r="A198" t="s">
        <v>329</v>
      </c>
      <c r="B198">
        <v>52</v>
      </c>
      <c r="C198">
        <v>87</v>
      </c>
      <c r="D198">
        <v>12</v>
      </c>
      <c r="E198" s="447"/>
      <c r="F198" s="635"/>
      <c r="G198" s="1005"/>
      <c r="H198" s="1698"/>
      <c r="I198" s="2041"/>
      <c r="J198" s="1853"/>
      <c r="K198" s="2411"/>
      <c r="L198" s="3104"/>
    </row>
    <row r="199" spans="1:12" x14ac:dyDescent="0.2">
      <c r="A199" t="s">
        <v>330</v>
      </c>
      <c r="B199">
        <v>52</v>
      </c>
      <c r="C199">
        <v>254</v>
      </c>
      <c r="D199">
        <v>14</v>
      </c>
      <c r="E199">
        <v>5881</v>
      </c>
      <c r="F199">
        <v>2660</v>
      </c>
      <c r="G199" s="1006"/>
      <c r="H199">
        <v>4017</v>
      </c>
      <c r="I199">
        <v>2496</v>
      </c>
      <c r="J199">
        <v>4406</v>
      </c>
      <c r="K199" s="2412"/>
      <c r="L199">
        <v>4028</v>
      </c>
    </row>
    <row r="200" spans="1:12" x14ac:dyDescent="0.2">
      <c r="A200" t="s">
        <v>331</v>
      </c>
      <c r="B200">
        <v>52</v>
      </c>
      <c r="C200">
        <v>195</v>
      </c>
      <c r="D200">
        <v>13</v>
      </c>
      <c r="E200">
        <v>2189</v>
      </c>
      <c r="F200">
        <v>1155</v>
      </c>
      <c r="G200">
        <v>5411</v>
      </c>
      <c r="H200">
        <v>1103</v>
      </c>
      <c r="I200">
        <v>896</v>
      </c>
      <c r="J200">
        <v>1573</v>
      </c>
      <c r="K200">
        <v>5823</v>
      </c>
      <c r="L200">
        <v>1121</v>
      </c>
    </row>
    <row r="201" spans="1:12" x14ac:dyDescent="0.2">
      <c r="A201" t="s">
        <v>332</v>
      </c>
      <c r="B201">
        <v>52</v>
      </c>
      <c r="C201">
        <v>89</v>
      </c>
      <c r="D201">
        <v>10</v>
      </c>
      <c r="E201" s="448"/>
      <c r="F201" s="636"/>
      <c r="G201" s="1007"/>
      <c r="H201" s="1699"/>
      <c r="I201" s="2042"/>
      <c r="J201" s="1854"/>
      <c r="K201" s="2413"/>
      <c r="L201" s="3105"/>
    </row>
    <row r="202" spans="1:12" x14ac:dyDescent="0.2">
      <c r="A202" t="s">
        <v>333</v>
      </c>
      <c r="B202">
        <v>53</v>
      </c>
      <c r="C202">
        <v>353</v>
      </c>
      <c r="D202">
        <v>19</v>
      </c>
      <c r="E202">
        <v>4643</v>
      </c>
      <c r="F202">
        <v>2108</v>
      </c>
      <c r="G202" s="1008"/>
      <c r="H202">
        <v>4192</v>
      </c>
      <c r="I202">
        <v>2150</v>
      </c>
      <c r="J202">
        <v>3441</v>
      </c>
      <c r="K202" s="2414"/>
      <c r="L202">
        <v>4212</v>
      </c>
    </row>
    <row r="203" spans="1:12" x14ac:dyDescent="0.2">
      <c r="A203" t="s">
        <v>334</v>
      </c>
      <c r="B203">
        <v>53</v>
      </c>
      <c r="C203">
        <v>309</v>
      </c>
      <c r="D203">
        <v>82</v>
      </c>
      <c r="E203">
        <v>4129</v>
      </c>
      <c r="F203">
        <v>1852</v>
      </c>
      <c r="G203" s="1009"/>
      <c r="H203">
        <v>2302</v>
      </c>
      <c r="I203">
        <v>1874</v>
      </c>
      <c r="J203">
        <v>3276</v>
      </c>
      <c r="K203" s="2415"/>
      <c r="L203">
        <v>2360</v>
      </c>
    </row>
    <row r="204" spans="1:12" x14ac:dyDescent="0.2">
      <c r="A204" t="s">
        <v>335</v>
      </c>
      <c r="B204">
        <v>53</v>
      </c>
      <c r="C204" s="23"/>
      <c r="D204" s="182"/>
      <c r="E204" s="449"/>
      <c r="F204">
        <v>1563</v>
      </c>
      <c r="G204">
        <v>16594</v>
      </c>
      <c r="H204">
        <v>1721</v>
      </c>
      <c r="I204">
        <v>1580</v>
      </c>
      <c r="J204" s="1855"/>
      <c r="K204">
        <v>18592</v>
      </c>
      <c r="L204">
        <v>1753</v>
      </c>
    </row>
    <row r="205" spans="1:12" x14ac:dyDescent="0.2">
      <c r="A205" t="s">
        <v>336</v>
      </c>
      <c r="B205">
        <v>53</v>
      </c>
      <c r="C205">
        <v>415</v>
      </c>
      <c r="D205">
        <v>62</v>
      </c>
      <c r="E205">
        <v>1829</v>
      </c>
      <c r="F205">
        <v>1084</v>
      </c>
      <c r="G205">
        <v>3147</v>
      </c>
      <c r="H205">
        <v>1074</v>
      </c>
      <c r="I205">
        <v>1120</v>
      </c>
      <c r="J205">
        <v>1325</v>
      </c>
      <c r="K205">
        <v>3206</v>
      </c>
      <c r="L205">
        <v>1060</v>
      </c>
    </row>
    <row r="206" spans="1:12" x14ac:dyDescent="0.2">
      <c r="A206" t="s">
        <v>337</v>
      </c>
      <c r="B206">
        <v>53</v>
      </c>
      <c r="C206">
        <v>2468</v>
      </c>
      <c r="D206">
        <v>18</v>
      </c>
      <c r="E206" s="450"/>
      <c r="F206">
        <v>1770</v>
      </c>
      <c r="G206">
        <v>18019</v>
      </c>
      <c r="H206">
        <v>2014</v>
      </c>
      <c r="I206">
        <v>1847</v>
      </c>
      <c r="J206" s="1856"/>
      <c r="K206">
        <v>19846</v>
      </c>
      <c r="L206">
        <v>1973</v>
      </c>
    </row>
    <row r="207" spans="1:12" x14ac:dyDescent="0.2">
      <c r="A207" t="s">
        <v>338</v>
      </c>
      <c r="B207">
        <v>53</v>
      </c>
      <c r="C207">
        <v>30</v>
      </c>
      <c r="D207">
        <v>6</v>
      </c>
      <c r="E207">
        <v>6190</v>
      </c>
      <c r="F207">
        <v>2214</v>
      </c>
      <c r="G207">
        <v>25134</v>
      </c>
      <c r="H207">
        <v>2783</v>
      </c>
      <c r="I207">
        <v>2390</v>
      </c>
      <c r="J207">
        <v>4511</v>
      </c>
      <c r="K207">
        <v>27703</v>
      </c>
      <c r="L207">
        <v>2784</v>
      </c>
    </row>
    <row r="208" spans="1:12" x14ac:dyDescent="0.2">
      <c r="A208" t="s">
        <v>339</v>
      </c>
      <c r="B208">
        <v>54</v>
      </c>
      <c r="C208">
        <v>213</v>
      </c>
      <c r="D208">
        <v>16</v>
      </c>
      <c r="E208">
        <v>3958</v>
      </c>
      <c r="F208">
        <v>1714</v>
      </c>
      <c r="G208" s="1010"/>
      <c r="H208">
        <v>2690</v>
      </c>
      <c r="I208">
        <v>1994</v>
      </c>
      <c r="J208">
        <v>3013</v>
      </c>
      <c r="K208" s="2416"/>
      <c r="L208">
        <v>2650</v>
      </c>
    </row>
    <row r="209" spans="1:12" x14ac:dyDescent="0.2">
      <c r="A209" t="s">
        <v>340</v>
      </c>
      <c r="B209">
        <v>54</v>
      </c>
      <c r="C209">
        <v>127</v>
      </c>
      <c r="D209">
        <v>11</v>
      </c>
      <c r="E209">
        <v>2108</v>
      </c>
      <c r="F209">
        <v>1254</v>
      </c>
      <c r="G209">
        <v>3406</v>
      </c>
      <c r="H209">
        <v>1387</v>
      </c>
      <c r="I209">
        <v>1304</v>
      </c>
      <c r="J209">
        <v>1715</v>
      </c>
      <c r="K209">
        <v>3340</v>
      </c>
      <c r="L209">
        <v>1352</v>
      </c>
    </row>
    <row r="210" spans="1:12" x14ac:dyDescent="0.2">
      <c r="A210" t="s">
        <v>341</v>
      </c>
      <c r="B210">
        <v>54</v>
      </c>
      <c r="C210">
        <v>225</v>
      </c>
      <c r="D210">
        <v>8</v>
      </c>
      <c r="E210">
        <v>6298</v>
      </c>
      <c r="F210">
        <v>2220</v>
      </c>
      <c r="G210">
        <v>29096</v>
      </c>
      <c r="H210">
        <v>2865</v>
      </c>
      <c r="I210">
        <v>2412</v>
      </c>
      <c r="J210">
        <v>5402</v>
      </c>
      <c r="K210">
        <v>35272</v>
      </c>
      <c r="L210">
        <v>2754</v>
      </c>
    </row>
    <row r="211" spans="1:12" x14ac:dyDescent="0.2">
      <c r="A211" t="s">
        <v>342</v>
      </c>
      <c r="B211">
        <v>54</v>
      </c>
      <c r="C211">
        <v>635</v>
      </c>
      <c r="D211">
        <v>24</v>
      </c>
      <c r="E211">
        <v>6864</v>
      </c>
      <c r="F211">
        <v>2828</v>
      </c>
      <c r="G211" s="1011"/>
      <c r="H211">
        <v>4850</v>
      </c>
      <c r="I211">
        <v>2973</v>
      </c>
      <c r="J211">
        <v>5235</v>
      </c>
      <c r="K211" s="2417"/>
      <c r="L211">
        <v>5236</v>
      </c>
    </row>
    <row r="212" spans="1:12" x14ac:dyDescent="0.2">
      <c r="A212" t="s">
        <v>343</v>
      </c>
      <c r="B212">
        <v>54</v>
      </c>
      <c r="C212">
        <v>30</v>
      </c>
      <c r="D212">
        <v>7</v>
      </c>
      <c r="E212">
        <v>3446</v>
      </c>
      <c r="F212">
        <v>1331</v>
      </c>
      <c r="G212">
        <v>9242</v>
      </c>
      <c r="H212">
        <v>1497</v>
      </c>
      <c r="I212">
        <v>1396</v>
      </c>
      <c r="J212">
        <v>2766</v>
      </c>
      <c r="K212">
        <v>11218</v>
      </c>
      <c r="L212">
        <v>1488</v>
      </c>
    </row>
    <row r="213" spans="1:12" x14ac:dyDescent="0.2">
      <c r="A213" t="s">
        <v>344</v>
      </c>
      <c r="B213">
        <v>54</v>
      </c>
      <c r="C213" s="24"/>
      <c r="D213" s="183"/>
      <c r="E213">
        <v>4573</v>
      </c>
      <c r="F213">
        <v>1963</v>
      </c>
      <c r="G213">
        <v>19594</v>
      </c>
      <c r="H213">
        <v>3719</v>
      </c>
      <c r="I213">
        <v>2103</v>
      </c>
      <c r="J213">
        <v>3739</v>
      </c>
      <c r="K213">
        <v>22456</v>
      </c>
      <c r="L213">
        <v>3709</v>
      </c>
    </row>
    <row r="214" spans="1:12" x14ac:dyDescent="0.2">
      <c r="A214" t="s">
        <v>345</v>
      </c>
      <c r="B214">
        <v>54</v>
      </c>
      <c r="C214">
        <v>23</v>
      </c>
      <c r="D214">
        <v>8</v>
      </c>
      <c r="E214">
        <v>3155</v>
      </c>
      <c r="F214">
        <v>1388</v>
      </c>
      <c r="G214" s="1012"/>
      <c r="H214">
        <v>1742</v>
      </c>
      <c r="I214">
        <v>1485</v>
      </c>
      <c r="J214">
        <v>3819</v>
      </c>
      <c r="K214" s="2418"/>
      <c r="L214">
        <v>1976</v>
      </c>
    </row>
    <row r="215" spans="1:12" x14ac:dyDescent="0.2">
      <c r="A215" t="s">
        <v>346</v>
      </c>
      <c r="B215">
        <v>54</v>
      </c>
      <c r="C215" s="25"/>
      <c r="D215">
        <v>9</v>
      </c>
      <c r="E215">
        <v>4096</v>
      </c>
      <c r="F215">
        <v>1852</v>
      </c>
      <c r="G215">
        <v>36623</v>
      </c>
      <c r="H215">
        <v>3010</v>
      </c>
      <c r="I215">
        <v>1918</v>
      </c>
      <c r="J215">
        <v>3517</v>
      </c>
      <c r="K215">
        <v>50703</v>
      </c>
      <c r="L215">
        <v>3335</v>
      </c>
    </row>
    <row r="216" spans="1:12" x14ac:dyDescent="0.2">
      <c r="A216" t="s">
        <v>347</v>
      </c>
      <c r="B216">
        <v>54</v>
      </c>
      <c r="C216">
        <v>91</v>
      </c>
      <c r="D216">
        <v>9</v>
      </c>
      <c r="E216">
        <v>4457</v>
      </c>
      <c r="F216">
        <v>2450</v>
      </c>
      <c r="G216">
        <v>31453</v>
      </c>
      <c r="H216">
        <v>4726</v>
      </c>
      <c r="I216">
        <v>2572</v>
      </c>
      <c r="J216">
        <v>6183</v>
      </c>
      <c r="K216">
        <v>33616</v>
      </c>
      <c r="L216">
        <v>4569</v>
      </c>
    </row>
    <row r="217" spans="1:12" x14ac:dyDescent="0.2">
      <c r="A217" t="s">
        <v>348</v>
      </c>
      <c r="B217">
        <v>54</v>
      </c>
      <c r="C217">
        <v>19</v>
      </c>
      <c r="D217">
        <v>8</v>
      </c>
      <c r="E217">
        <v>3540</v>
      </c>
      <c r="F217">
        <v>1645</v>
      </c>
      <c r="G217">
        <v>10432</v>
      </c>
      <c r="H217">
        <v>2614</v>
      </c>
      <c r="I217">
        <v>1669</v>
      </c>
      <c r="J217">
        <v>3990</v>
      </c>
      <c r="K217">
        <v>7169</v>
      </c>
      <c r="L217">
        <v>2257</v>
      </c>
    </row>
    <row r="218" spans="1:12" x14ac:dyDescent="0.2">
      <c r="A218" t="s">
        <v>349</v>
      </c>
      <c r="B218">
        <v>54</v>
      </c>
      <c r="C218">
        <v>160</v>
      </c>
      <c r="D218">
        <v>9</v>
      </c>
      <c r="E218">
        <v>3998</v>
      </c>
      <c r="F218">
        <v>1621</v>
      </c>
      <c r="G218">
        <v>11851</v>
      </c>
      <c r="H218">
        <v>2420</v>
      </c>
      <c r="I218">
        <v>2248</v>
      </c>
      <c r="J218">
        <v>3008</v>
      </c>
      <c r="K218">
        <v>11685</v>
      </c>
      <c r="L218">
        <v>2183</v>
      </c>
    </row>
    <row r="219" spans="1:12" x14ac:dyDescent="0.2">
      <c r="A219" t="s">
        <v>350</v>
      </c>
      <c r="B219">
        <v>55</v>
      </c>
      <c r="C219">
        <v>129</v>
      </c>
      <c r="D219">
        <v>18</v>
      </c>
      <c r="E219">
        <v>5418</v>
      </c>
      <c r="F219">
        <v>2691</v>
      </c>
      <c r="G219" s="1013"/>
      <c r="H219">
        <v>4713</v>
      </c>
      <c r="I219">
        <v>8029</v>
      </c>
      <c r="J219">
        <v>4616</v>
      </c>
      <c r="K219" s="2419"/>
      <c r="L219">
        <v>4281</v>
      </c>
    </row>
    <row r="220" spans="1:12" x14ac:dyDescent="0.2">
      <c r="A220" t="s">
        <v>351</v>
      </c>
      <c r="B220">
        <v>55</v>
      </c>
      <c r="C220">
        <v>170</v>
      </c>
      <c r="D220">
        <v>14</v>
      </c>
      <c r="E220">
        <v>3958</v>
      </c>
      <c r="F220">
        <v>2150</v>
      </c>
      <c r="G220" s="1014"/>
      <c r="H220">
        <v>4814</v>
      </c>
      <c r="I220">
        <v>2332</v>
      </c>
      <c r="J220">
        <v>4096</v>
      </c>
      <c r="K220" s="2420"/>
      <c r="L220">
        <v>4781</v>
      </c>
    </row>
    <row r="221" spans="1:12" x14ac:dyDescent="0.2">
      <c r="A221" t="s">
        <v>352</v>
      </c>
      <c r="B221">
        <v>55</v>
      </c>
      <c r="C221">
        <v>88</v>
      </c>
      <c r="D221">
        <v>10</v>
      </c>
      <c r="E221">
        <v>2723</v>
      </c>
      <c r="F221">
        <v>1545</v>
      </c>
      <c r="G221" s="1015"/>
      <c r="H221">
        <v>1788</v>
      </c>
      <c r="I221">
        <v>1588</v>
      </c>
      <c r="J221">
        <v>3535</v>
      </c>
      <c r="K221" s="2421"/>
      <c r="L221">
        <v>1715</v>
      </c>
    </row>
    <row r="222" spans="1:12" x14ac:dyDescent="0.2">
      <c r="A222" t="s">
        <v>353</v>
      </c>
      <c r="B222">
        <v>55</v>
      </c>
      <c r="C222">
        <v>22</v>
      </c>
      <c r="D222">
        <v>9</v>
      </c>
      <c r="E222">
        <v>3364</v>
      </c>
      <c r="F222">
        <v>1965</v>
      </c>
      <c r="G222">
        <v>38488</v>
      </c>
      <c r="H222">
        <v>3275</v>
      </c>
      <c r="I222">
        <v>2098</v>
      </c>
      <c r="J222">
        <v>3268</v>
      </c>
      <c r="K222">
        <v>49862</v>
      </c>
      <c r="L222">
        <v>3734</v>
      </c>
    </row>
    <row r="223" spans="1:12" x14ac:dyDescent="0.2">
      <c r="A223" t="s">
        <v>354</v>
      </c>
      <c r="B223">
        <v>55</v>
      </c>
      <c r="C223">
        <v>24</v>
      </c>
      <c r="D223">
        <v>7</v>
      </c>
      <c r="E223">
        <v>3846</v>
      </c>
      <c r="F223">
        <v>1754</v>
      </c>
      <c r="G223" s="1016"/>
      <c r="H223">
        <v>2904</v>
      </c>
      <c r="I223">
        <v>1800</v>
      </c>
      <c r="J223">
        <v>3208</v>
      </c>
      <c r="K223" s="2422"/>
      <c r="L223">
        <v>2946</v>
      </c>
    </row>
    <row r="224" spans="1:12" x14ac:dyDescent="0.2">
      <c r="A224" t="s">
        <v>355</v>
      </c>
      <c r="B224">
        <v>55</v>
      </c>
      <c r="C224">
        <v>46</v>
      </c>
      <c r="D224">
        <v>7</v>
      </c>
      <c r="E224">
        <v>4323</v>
      </c>
      <c r="F224">
        <v>1927</v>
      </c>
      <c r="G224">
        <v>44131</v>
      </c>
      <c r="H224">
        <v>3288</v>
      </c>
      <c r="I224">
        <v>2059</v>
      </c>
      <c r="J224">
        <v>3473</v>
      </c>
      <c r="K224">
        <v>41341</v>
      </c>
      <c r="L224">
        <v>3623</v>
      </c>
    </row>
    <row r="225" spans="1:12" x14ac:dyDescent="0.2">
      <c r="A225" t="s">
        <v>356</v>
      </c>
      <c r="B225">
        <v>55</v>
      </c>
      <c r="C225" s="26"/>
      <c r="D225" s="184"/>
      <c r="E225">
        <v>3557</v>
      </c>
      <c r="F225">
        <v>1791</v>
      </c>
      <c r="G225">
        <v>12762</v>
      </c>
      <c r="H225">
        <v>2126</v>
      </c>
      <c r="I225">
        <v>1834</v>
      </c>
      <c r="J225">
        <v>2798</v>
      </c>
      <c r="K225">
        <v>12068</v>
      </c>
      <c r="L225">
        <v>2230</v>
      </c>
    </row>
    <row r="226" spans="1:12" x14ac:dyDescent="0.2">
      <c r="A226" t="s">
        <v>357</v>
      </c>
      <c r="B226">
        <v>55</v>
      </c>
      <c r="C226">
        <v>140</v>
      </c>
      <c r="D226">
        <v>10</v>
      </c>
      <c r="E226">
        <v>4118</v>
      </c>
      <c r="F226">
        <v>1795</v>
      </c>
      <c r="G226">
        <v>16406</v>
      </c>
      <c r="H226">
        <v>3259</v>
      </c>
      <c r="I226">
        <v>1767</v>
      </c>
      <c r="J226">
        <v>3334</v>
      </c>
      <c r="K226">
        <v>14895</v>
      </c>
      <c r="L226">
        <v>3094</v>
      </c>
    </row>
    <row r="227" spans="1:12" x14ac:dyDescent="0.2">
      <c r="A227" t="s">
        <v>358</v>
      </c>
      <c r="B227">
        <v>55</v>
      </c>
      <c r="C227">
        <v>14</v>
      </c>
      <c r="D227">
        <v>5</v>
      </c>
      <c r="E227">
        <v>3329</v>
      </c>
      <c r="F227">
        <v>1473</v>
      </c>
      <c r="G227">
        <v>10490</v>
      </c>
      <c r="H227">
        <v>2573</v>
      </c>
      <c r="I227">
        <v>1458</v>
      </c>
      <c r="J227">
        <v>2637</v>
      </c>
      <c r="K227">
        <v>12699</v>
      </c>
      <c r="L227">
        <v>2322</v>
      </c>
    </row>
    <row r="228" spans="1:12" x14ac:dyDescent="0.2">
      <c r="A228" t="s">
        <v>359</v>
      </c>
      <c r="B228">
        <v>55</v>
      </c>
      <c r="C228">
        <v>21</v>
      </c>
      <c r="D228">
        <v>7</v>
      </c>
      <c r="E228" s="451"/>
      <c r="F228">
        <v>1831</v>
      </c>
      <c r="G228">
        <v>21398</v>
      </c>
      <c r="H228">
        <v>2228</v>
      </c>
      <c r="I228">
        <v>1719</v>
      </c>
      <c r="J228" s="1857"/>
      <c r="K228">
        <v>21448</v>
      </c>
      <c r="L228">
        <v>2150</v>
      </c>
    </row>
    <row r="229" spans="1:12" x14ac:dyDescent="0.2">
      <c r="A229" t="s">
        <v>360</v>
      </c>
      <c r="B229">
        <v>55</v>
      </c>
      <c r="C229">
        <v>386</v>
      </c>
      <c r="D229">
        <v>50</v>
      </c>
      <c r="E229">
        <v>4029</v>
      </c>
      <c r="F229">
        <v>1796</v>
      </c>
      <c r="G229">
        <v>20899</v>
      </c>
      <c r="H229">
        <v>2446</v>
      </c>
      <c r="I229">
        <v>1763</v>
      </c>
      <c r="J229">
        <v>10430</v>
      </c>
      <c r="K229">
        <v>28649</v>
      </c>
      <c r="L229">
        <v>2251</v>
      </c>
    </row>
    <row r="230" spans="1:12" x14ac:dyDescent="0.2">
      <c r="A230" t="s">
        <v>361</v>
      </c>
      <c r="B230">
        <v>55</v>
      </c>
      <c r="C230">
        <v>276</v>
      </c>
      <c r="D230">
        <v>12</v>
      </c>
      <c r="E230">
        <v>9633</v>
      </c>
      <c r="F230">
        <v>4318</v>
      </c>
      <c r="G230" s="1017"/>
      <c r="H230">
        <v>4978</v>
      </c>
      <c r="I230">
        <v>4137</v>
      </c>
      <c r="J230">
        <v>7944</v>
      </c>
      <c r="K230" s="2423"/>
      <c r="L230">
        <v>4638</v>
      </c>
    </row>
    <row r="231" spans="1:12" x14ac:dyDescent="0.2">
      <c r="A231" t="s">
        <v>362</v>
      </c>
      <c r="B231">
        <v>56</v>
      </c>
      <c r="C231">
        <v>24</v>
      </c>
      <c r="D231">
        <v>12</v>
      </c>
      <c r="E231" s="452"/>
      <c r="F231">
        <v>1923</v>
      </c>
      <c r="G231">
        <v>20451</v>
      </c>
      <c r="H231">
        <v>2203</v>
      </c>
      <c r="I231">
        <v>1695</v>
      </c>
      <c r="J231" s="1858"/>
      <c r="K231">
        <v>24580</v>
      </c>
      <c r="L231">
        <v>1995</v>
      </c>
    </row>
    <row r="232" spans="1:12" x14ac:dyDescent="0.2">
      <c r="A232" t="s">
        <v>363</v>
      </c>
      <c r="B232">
        <v>56</v>
      </c>
      <c r="C232">
        <v>230</v>
      </c>
      <c r="D232">
        <v>10</v>
      </c>
      <c r="E232">
        <v>2196</v>
      </c>
      <c r="F232">
        <v>1941</v>
      </c>
      <c r="G232">
        <v>138018</v>
      </c>
      <c r="H232">
        <v>1688</v>
      </c>
      <c r="I232">
        <v>1259</v>
      </c>
      <c r="J232">
        <v>3501</v>
      </c>
      <c r="K232">
        <v>207097</v>
      </c>
      <c r="L232">
        <v>1549</v>
      </c>
    </row>
    <row r="233" spans="1:12" x14ac:dyDescent="0.2">
      <c r="A233" t="s">
        <v>364</v>
      </c>
      <c r="B233">
        <v>56</v>
      </c>
      <c r="C233">
        <v>100</v>
      </c>
      <c r="D233">
        <v>8</v>
      </c>
      <c r="E233">
        <v>3198</v>
      </c>
      <c r="F233">
        <v>2134</v>
      </c>
      <c r="G233" s="1018"/>
      <c r="H233">
        <v>4014</v>
      </c>
      <c r="I233">
        <v>2023</v>
      </c>
      <c r="J233">
        <v>3196</v>
      </c>
      <c r="K233" s="2424"/>
      <c r="L233">
        <v>3605</v>
      </c>
    </row>
    <row r="234" spans="1:12" x14ac:dyDescent="0.2">
      <c r="A234" t="s">
        <v>365</v>
      </c>
      <c r="B234">
        <v>56</v>
      </c>
      <c r="C234">
        <v>18</v>
      </c>
      <c r="D234">
        <v>13</v>
      </c>
      <c r="E234">
        <v>3746</v>
      </c>
      <c r="F234">
        <v>1519</v>
      </c>
      <c r="G234">
        <v>13918</v>
      </c>
      <c r="H234">
        <v>2331</v>
      </c>
      <c r="I234">
        <v>1228</v>
      </c>
      <c r="J234">
        <v>4760</v>
      </c>
      <c r="K234">
        <v>15867</v>
      </c>
      <c r="L234">
        <v>2020</v>
      </c>
    </row>
    <row r="235" spans="1:12" x14ac:dyDescent="0.2">
      <c r="A235" t="s">
        <v>366</v>
      </c>
      <c r="B235">
        <v>56</v>
      </c>
      <c r="C235">
        <v>10</v>
      </c>
      <c r="D235">
        <v>6</v>
      </c>
      <c r="E235">
        <v>16405</v>
      </c>
      <c r="F235">
        <v>2574</v>
      </c>
      <c r="G235" s="1019"/>
      <c r="H235">
        <v>3296</v>
      </c>
      <c r="I235">
        <v>2156</v>
      </c>
      <c r="J235">
        <v>7774</v>
      </c>
      <c r="K235" s="2425"/>
      <c r="L235">
        <v>3243</v>
      </c>
    </row>
    <row r="236" spans="1:12" x14ac:dyDescent="0.2">
      <c r="A236" t="s">
        <v>367</v>
      </c>
      <c r="B236">
        <v>56</v>
      </c>
      <c r="C236" s="27"/>
      <c r="D236" s="185"/>
      <c r="E236">
        <v>5446</v>
      </c>
      <c r="F236">
        <v>2521</v>
      </c>
      <c r="G236" s="1020"/>
      <c r="H236">
        <v>4267</v>
      </c>
      <c r="I236">
        <v>2311</v>
      </c>
      <c r="J236">
        <v>4291</v>
      </c>
      <c r="K236" s="2426"/>
      <c r="L236">
        <v>4183</v>
      </c>
    </row>
    <row r="237" spans="1:12" x14ac:dyDescent="0.2">
      <c r="A237" t="s">
        <v>368</v>
      </c>
      <c r="B237">
        <v>56</v>
      </c>
      <c r="C237">
        <v>48</v>
      </c>
      <c r="D237">
        <v>6</v>
      </c>
      <c r="E237">
        <v>6253</v>
      </c>
      <c r="F237">
        <v>3128</v>
      </c>
      <c r="G237">
        <v>29481</v>
      </c>
      <c r="H237">
        <v>5031</v>
      </c>
      <c r="I237">
        <v>2853</v>
      </c>
      <c r="J237">
        <v>5299</v>
      </c>
      <c r="K237">
        <v>30392</v>
      </c>
      <c r="L237">
        <v>5282</v>
      </c>
    </row>
    <row r="238" spans="1:12" x14ac:dyDescent="0.2">
      <c r="A238" t="s">
        <v>369</v>
      </c>
      <c r="B238">
        <v>56</v>
      </c>
      <c r="C238">
        <v>70</v>
      </c>
      <c r="D238">
        <v>13</v>
      </c>
      <c r="E238">
        <v>1851</v>
      </c>
      <c r="F238">
        <v>1334</v>
      </c>
      <c r="G238">
        <v>6861</v>
      </c>
      <c r="H238">
        <v>1471</v>
      </c>
      <c r="I238">
        <v>1172</v>
      </c>
      <c r="J238">
        <v>1623</v>
      </c>
      <c r="K238">
        <v>6884</v>
      </c>
      <c r="L238">
        <v>1525</v>
      </c>
    </row>
    <row r="239" spans="1:12" x14ac:dyDescent="0.2">
      <c r="A239" t="s">
        <v>370</v>
      </c>
      <c r="B239">
        <v>56</v>
      </c>
      <c r="C239">
        <v>251</v>
      </c>
      <c r="D239">
        <v>13</v>
      </c>
      <c r="E239">
        <v>4344</v>
      </c>
      <c r="F239">
        <v>1848</v>
      </c>
      <c r="G239">
        <v>39713</v>
      </c>
      <c r="H239">
        <v>2627</v>
      </c>
      <c r="I239">
        <v>1697</v>
      </c>
      <c r="J239">
        <v>3404</v>
      </c>
      <c r="K239">
        <v>45890</v>
      </c>
      <c r="L239">
        <v>2831</v>
      </c>
    </row>
    <row r="240" spans="1:12" x14ac:dyDescent="0.2">
      <c r="A240" t="s">
        <v>371</v>
      </c>
      <c r="B240">
        <v>56</v>
      </c>
      <c r="C240" s="28"/>
      <c r="D240" s="186"/>
      <c r="E240">
        <v>8927</v>
      </c>
      <c r="F240">
        <v>2238</v>
      </c>
      <c r="G240" s="1021"/>
      <c r="H240">
        <v>3415</v>
      </c>
      <c r="I240">
        <v>2330</v>
      </c>
      <c r="J240">
        <v>7165</v>
      </c>
      <c r="K240" s="2427"/>
      <c r="L240">
        <v>3629</v>
      </c>
    </row>
    <row r="241" spans="1:12" x14ac:dyDescent="0.2">
      <c r="A241" t="s">
        <v>372</v>
      </c>
      <c r="B241">
        <v>56</v>
      </c>
      <c r="C241">
        <v>12</v>
      </c>
      <c r="D241">
        <v>8</v>
      </c>
      <c r="E241">
        <v>6259</v>
      </c>
      <c r="F241">
        <v>2681</v>
      </c>
      <c r="G241">
        <v>26735</v>
      </c>
      <c r="H241">
        <v>3729</v>
      </c>
      <c r="I241">
        <v>2525</v>
      </c>
      <c r="J241">
        <v>4609</v>
      </c>
      <c r="K241">
        <v>27447</v>
      </c>
      <c r="L241">
        <v>3903</v>
      </c>
    </row>
    <row r="242" spans="1:12" x14ac:dyDescent="0.2">
      <c r="A242" t="s">
        <v>373</v>
      </c>
      <c r="B242">
        <v>56</v>
      </c>
      <c r="C242">
        <v>48</v>
      </c>
      <c r="D242">
        <v>7</v>
      </c>
      <c r="E242">
        <v>6712</v>
      </c>
      <c r="F242">
        <v>3291</v>
      </c>
      <c r="G242">
        <v>20776</v>
      </c>
      <c r="H242">
        <v>3046</v>
      </c>
      <c r="I242">
        <v>2943</v>
      </c>
      <c r="J242">
        <v>4729</v>
      </c>
      <c r="K242">
        <v>21886</v>
      </c>
      <c r="L242">
        <v>3296</v>
      </c>
    </row>
    <row r="243" spans="1:12" x14ac:dyDescent="0.2">
      <c r="A243" t="s">
        <v>374</v>
      </c>
      <c r="B243">
        <v>56</v>
      </c>
      <c r="C243">
        <v>17</v>
      </c>
      <c r="D243">
        <v>19</v>
      </c>
      <c r="E243">
        <v>3346</v>
      </c>
      <c r="F243">
        <v>1160</v>
      </c>
      <c r="G243">
        <v>3174</v>
      </c>
      <c r="H243">
        <v>1198</v>
      </c>
      <c r="I243">
        <v>1095</v>
      </c>
      <c r="J243">
        <v>2295</v>
      </c>
      <c r="K243">
        <v>4416</v>
      </c>
      <c r="L243">
        <v>1323</v>
      </c>
    </row>
    <row r="244" spans="1:12" x14ac:dyDescent="0.2">
      <c r="A244" t="s">
        <v>375</v>
      </c>
      <c r="B244">
        <v>56</v>
      </c>
      <c r="C244">
        <v>19</v>
      </c>
      <c r="D244">
        <v>8</v>
      </c>
      <c r="E244">
        <v>5028</v>
      </c>
      <c r="F244">
        <v>2328</v>
      </c>
      <c r="G244">
        <v>10911</v>
      </c>
      <c r="H244">
        <v>3409</v>
      </c>
      <c r="I244">
        <v>2229</v>
      </c>
      <c r="J244">
        <v>4026</v>
      </c>
      <c r="K244">
        <v>11691</v>
      </c>
      <c r="L244">
        <v>3580</v>
      </c>
    </row>
    <row r="245" spans="1:12" x14ac:dyDescent="0.2">
      <c r="A245" t="s">
        <v>376</v>
      </c>
      <c r="B245">
        <v>57</v>
      </c>
      <c r="C245">
        <v>14</v>
      </c>
      <c r="D245">
        <v>3</v>
      </c>
      <c r="E245" s="453"/>
      <c r="F245">
        <v>1769</v>
      </c>
      <c r="G245">
        <v>13106</v>
      </c>
      <c r="H245">
        <v>1966</v>
      </c>
      <c r="I245">
        <v>1665</v>
      </c>
      <c r="J245" s="1859"/>
      <c r="K245">
        <v>16003</v>
      </c>
      <c r="L245">
        <v>2104</v>
      </c>
    </row>
    <row r="246" spans="1:12" x14ac:dyDescent="0.2">
      <c r="A246" t="s">
        <v>377</v>
      </c>
      <c r="B246">
        <v>57</v>
      </c>
      <c r="C246" s="29"/>
      <c r="D246" s="187"/>
      <c r="E246">
        <v>6558</v>
      </c>
      <c r="F246">
        <v>2922</v>
      </c>
      <c r="G246">
        <v>20179</v>
      </c>
      <c r="H246">
        <v>4304</v>
      </c>
      <c r="I246">
        <v>2830</v>
      </c>
      <c r="J246">
        <v>6210</v>
      </c>
      <c r="K246">
        <v>26739</v>
      </c>
      <c r="L246">
        <v>4596</v>
      </c>
    </row>
    <row r="247" spans="1:12" x14ac:dyDescent="0.2">
      <c r="A247" t="s">
        <v>378</v>
      </c>
      <c r="B247">
        <v>57</v>
      </c>
      <c r="C247" s="30"/>
      <c r="D247" s="188"/>
      <c r="E247">
        <v>2437</v>
      </c>
      <c r="F247">
        <v>1265</v>
      </c>
      <c r="G247">
        <v>4506</v>
      </c>
      <c r="H247">
        <v>1081</v>
      </c>
      <c r="I247">
        <v>1206</v>
      </c>
      <c r="J247">
        <v>2081</v>
      </c>
      <c r="K247">
        <v>5976</v>
      </c>
      <c r="L247">
        <v>1036</v>
      </c>
    </row>
    <row r="248" spans="1:12" x14ac:dyDescent="0.2">
      <c r="A248" t="s">
        <v>379</v>
      </c>
      <c r="B248">
        <v>57</v>
      </c>
      <c r="C248" s="31"/>
      <c r="D248" s="189"/>
      <c r="E248">
        <v>2936</v>
      </c>
      <c r="F248">
        <v>1388</v>
      </c>
      <c r="G248">
        <v>19992</v>
      </c>
      <c r="H248">
        <v>1904</v>
      </c>
      <c r="I248">
        <v>1355</v>
      </c>
      <c r="J248">
        <v>2370</v>
      </c>
      <c r="K248">
        <v>23649</v>
      </c>
      <c r="L248">
        <v>1960</v>
      </c>
    </row>
    <row r="249" spans="1:12" x14ac:dyDescent="0.2">
      <c r="A249" t="s">
        <v>380</v>
      </c>
      <c r="B249">
        <v>57</v>
      </c>
      <c r="C249" s="32"/>
      <c r="D249" s="190"/>
      <c r="E249">
        <v>4740</v>
      </c>
      <c r="F249">
        <v>2109</v>
      </c>
      <c r="G249">
        <v>19875</v>
      </c>
      <c r="H249">
        <v>3268</v>
      </c>
      <c r="I249">
        <v>1901</v>
      </c>
      <c r="J249">
        <v>3417</v>
      </c>
      <c r="K249">
        <v>21886</v>
      </c>
      <c r="L249">
        <v>3074</v>
      </c>
    </row>
    <row r="250" spans="1:12" x14ac:dyDescent="0.2">
      <c r="A250" t="s">
        <v>381</v>
      </c>
      <c r="B250">
        <v>57</v>
      </c>
      <c r="C250">
        <v>90</v>
      </c>
      <c r="D250">
        <v>8</v>
      </c>
      <c r="E250">
        <v>4571</v>
      </c>
      <c r="F250">
        <v>2130</v>
      </c>
      <c r="G250">
        <v>13972</v>
      </c>
      <c r="H250">
        <v>2882</v>
      </c>
      <c r="I250">
        <v>1953</v>
      </c>
      <c r="J250">
        <v>3914</v>
      </c>
      <c r="K250">
        <v>14763</v>
      </c>
      <c r="L250">
        <v>2742</v>
      </c>
    </row>
    <row r="251" spans="1:12" x14ac:dyDescent="0.2">
      <c r="A251" t="s">
        <v>382</v>
      </c>
      <c r="B251">
        <v>57</v>
      </c>
      <c r="C251">
        <v>297</v>
      </c>
      <c r="D251">
        <v>13</v>
      </c>
      <c r="E251">
        <v>4849</v>
      </c>
      <c r="F251">
        <v>2202</v>
      </c>
      <c r="G251">
        <v>26089</v>
      </c>
      <c r="H251">
        <v>2964</v>
      </c>
      <c r="I251">
        <v>2004</v>
      </c>
      <c r="J251">
        <v>4309</v>
      </c>
      <c r="K251">
        <v>30338</v>
      </c>
      <c r="L251">
        <v>3069</v>
      </c>
    </row>
    <row r="252" spans="1:12" x14ac:dyDescent="0.2">
      <c r="A252" t="s">
        <v>383</v>
      </c>
      <c r="B252">
        <v>57</v>
      </c>
      <c r="C252">
        <v>19</v>
      </c>
      <c r="D252">
        <v>14</v>
      </c>
      <c r="E252">
        <v>3973</v>
      </c>
      <c r="F252">
        <v>1761</v>
      </c>
      <c r="G252">
        <v>12418</v>
      </c>
      <c r="H252">
        <v>2561</v>
      </c>
      <c r="I252">
        <v>1666</v>
      </c>
      <c r="J252">
        <v>3182</v>
      </c>
      <c r="K252">
        <v>13157</v>
      </c>
      <c r="L252">
        <v>2580</v>
      </c>
    </row>
    <row r="253" spans="1:12" x14ac:dyDescent="0.2">
      <c r="A253" t="s">
        <v>384</v>
      </c>
      <c r="B253">
        <v>58</v>
      </c>
      <c r="C253">
        <v>8</v>
      </c>
      <c r="D253">
        <v>3</v>
      </c>
      <c r="E253" s="454"/>
      <c r="F253" s="637"/>
      <c r="G253" s="1022"/>
      <c r="H253" s="1700"/>
      <c r="I253" s="2043"/>
      <c r="J253" s="1860"/>
      <c r="K253" s="2428"/>
      <c r="L253" s="3106"/>
    </row>
    <row r="254" spans="1:12" x14ac:dyDescent="0.2">
      <c r="A254" t="s">
        <v>385</v>
      </c>
      <c r="B254">
        <v>58</v>
      </c>
      <c r="C254">
        <v>291</v>
      </c>
      <c r="D254">
        <v>16</v>
      </c>
      <c r="E254">
        <v>2979</v>
      </c>
      <c r="F254">
        <v>1456</v>
      </c>
      <c r="G254">
        <v>15433</v>
      </c>
      <c r="H254">
        <v>1762</v>
      </c>
      <c r="I254">
        <v>1364</v>
      </c>
      <c r="J254">
        <v>2248</v>
      </c>
      <c r="K254">
        <v>19868</v>
      </c>
      <c r="L254">
        <v>1803</v>
      </c>
    </row>
    <row r="255" spans="1:12" x14ac:dyDescent="0.2">
      <c r="A255" t="s">
        <v>386</v>
      </c>
      <c r="B255">
        <v>58</v>
      </c>
      <c r="C255">
        <v>22</v>
      </c>
      <c r="D255">
        <v>9</v>
      </c>
      <c r="E255">
        <v>5532</v>
      </c>
      <c r="F255">
        <v>2686</v>
      </c>
      <c r="G255">
        <v>35053</v>
      </c>
      <c r="H255">
        <v>5178</v>
      </c>
      <c r="I255">
        <v>2405</v>
      </c>
      <c r="J255">
        <v>3841</v>
      </c>
      <c r="K255">
        <v>47839</v>
      </c>
      <c r="L255">
        <v>5142</v>
      </c>
    </row>
    <row r="256" spans="1:12" x14ac:dyDescent="0.2">
      <c r="A256" t="s">
        <v>387</v>
      </c>
      <c r="B256">
        <v>58</v>
      </c>
      <c r="C256">
        <v>29</v>
      </c>
      <c r="D256">
        <v>9</v>
      </c>
      <c r="E256" s="455"/>
      <c r="F256" s="638"/>
      <c r="G256" s="1023"/>
      <c r="H256" s="1701"/>
      <c r="I256" s="2044"/>
      <c r="J256" s="1861"/>
      <c r="K256" s="2429"/>
      <c r="L256" s="3107"/>
    </row>
    <row r="257" spans="1:12" x14ac:dyDescent="0.2">
      <c r="A257" t="s">
        <v>388</v>
      </c>
      <c r="B257">
        <v>58</v>
      </c>
      <c r="C257" s="33"/>
      <c r="D257" s="191"/>
      <c r="E257">
        <v>5270</v>
      </c>
      <c r="F257">
        <v>2513</v>
      </c>
      <c r="G257">
        <v>33238</v>
      </c>
      <c r="H257">
        <v>3208</v>
      </c>
      <c r="I257">
        <v>2387</v>
      </c>
      <c r="J257">
        <v>3976</v>
      </c>
      <c r="K257">
        <v>41148</v>
      </c>
      <c r="L257">
        <v>3196</v>
      </c>
    </row>
    <row r="258" spans="1:12" x14ac:dyDescent="0.2">
      <c r="A258" t="s">
        <v>389</v>
      </c>
      <c r="B258">
        <v>58</v>
      </c>
      <c r="C258">
        <v>19</v>
      </c>
      <c r="D258">
        <v>8</v>
      </c>
      <c r="E258">
        <v>3599</v>
      </c>
      <c r="F258">
        <v>1894</v>
      </c>
      <c r="G258" s="1024"/>
      <c r="H258">
        <v>2860</v>
      </c>
      <c r="I258">
        <v>5477</v>
      </c>
      <c r="J258">
        <v>3032</v>
      </c>
      <c r="K258" s="2430"/>
      <c r="L258">
        <v>2731</v>
      </c>
    </row>
    <row r="259" spans="1:12" x14ac:dyDescent="0.2">
      <c r="A259" t="s">
        <v>390</v>
      </c>
      <c r="B259">
        <v>58</v>
      </c>
      <c r="C259">
        <v>300</v>
      </c>
      <c r="D259">
        <v>8</v>
      </c>
      <c r="E259">
        <v>5476</v>
      </c>
      <c r="F259">
        <v>2400</v>
      </c>
      <c r="G259">
        <v>43675</v>
      </c>
      <c r="H259">
        <v>5387</v>
      </c>
      <c r="I259">
        <v>2147</v>
      </c>
      <c r="J259">
        <v>3923</v>
      </c>
      <c r="K259">
        <v>54530</v>
      </c>
      <c r="L259">
        <v>4827</v>
      </c>
    </row>
    <row r="260" spans="1:12" x14ac:dyDescent="0.2">
      <c r="A260" t="s">
        <v>391</v>
      </c>
      <c r="B260">
        <v>59</v>
      </c>
      <c r="C260" s="34"/>
      <c r="D260" s="192"/>
      <c r="E260">
        <v>7851</v>
      </c>
      <c r="F260">
        <v>3640</v>
      </c>
      <c r="G260">
        <v>61179</v>
      </c>
      <c r="H260">
        <v>5371</v>
      </c>
      <c r="I260">
        <v>3398</v>
      </c>
      <c r="J260">
        <v>6015</v>
      </c>
      <c r="K260">
        <v>87748</v>
      </c>
      <c r="L260">
        <v>5245</v>
      </c>
    </row>
    <row r="261" spans="1:12" x14ac:dyDescent="0.2">
      <c r="A261" t="s">
        <v>392</v>
      </c>
      <c r="B261">
        <v>59</v>
      </c>
      <c r="C261">
        <v>11</v>
      </c>
      <c r="D261">
        <v>4</v>
      </c>
      <c r="E261" s="456"/>
      <c r="F261" s="639"/>
      <c r="G261" s="1025"/>
      <c r="H261" s="1702"/>
      <c r="I261" s="2045"/>
      <c r="J261" s="1862"/>
      <c r="K261" s="2431"/>
      <c r="L261" s="3108"/>
    </row>
    <row r="262" spans="1:12" x14ac:dyDescent="0.2">
      <c r="A262" t="s">
        <v>393</v>
      </c>
      <c r="B262">
        <v>59</v>
      </c>
      <c r="C262">
        <v>4</v>
      </c>
      <c r="D262">
        <v>1</v>
      </c>
      <c r="E262">
        <v>113</v>
      </c>
      <c r="F262">
        <v>61</v>
      </c>
      <c r="G262">
        <v>81</v>
      </c>
      <c r="H262">
        <v>54</v>
      </c>
      <c r="I262">
        <v>54</v>
      </c>
      <c r="J262">
        <v>111</v>
      </c>
      <c r="K262">
        <v>48</v>
      </c>
      <c r="L262">
        <v>44</v>
      </c>
    </row>
    <row r="263" spans="1:12" x14ac:dyDescent="0.2">
      <c r="A263" t="s">
        <v>394</v>
      </c>
      <c r="B263">
        <v>59</v>
      </c>
      <c r="C263">
        <v>16</v>
      </c>
      <c r="D263">
        <v>16</v>
      </c>
      <c r="E263">
        <v>769</v>
      </c>
      <c r="F263">
        <v>519</v>
      </c>
      <c r="G263">
        <v>1367</v>
      </c>
      <c r="H263">
        <v>478</v>
      </c>
      <c r="I263">
        <v>355</v>
      </c>
      <c r="J263">
        <v>664</v>
      </c>
      <c r="K263">
        <v>1464</v>
      </c>
      <c r="L263">
        <v>456</v>
      </c>
    </row>
    <row r="264" spans="1:12" x14ac:dyDescent="0.2">
      <c r="A264" t="s">
        <v>395</v>
      </c>
      <c r="B264">
        <v>59</v>
      </c>
      <c r="C264">
        <v>26</v>
      </c>
      <c r="D264">
        <v>36</v>
      </c>
      <c r="E264">
        <v>4896</v>
      </c>
      <c r="F264">
        <v>2282</v>
      </c>
      <c r="G264">
        <v>71491</v>
      </c>
      <c r="H264">
        <v>2057</v>
      </c>
      <c r="I264">
        <v>2339</v>
      </c>
      <c r="J264">
        <v>3969</v>
      </c>
      <c r="K264">
        <v>106534</v>
      </c>
      <c r="L264">
        <v>1786</v>
      </c>
    </row>
    <row r="265" spans="1:12" x14ac:dyDescent="0.2">
      <c r="A265" t="s">
        <v>396</v>
      </c>
      <c r="B265">
        <v>59</v>
      </c>
      <c r="C265">
        <v>167</v>
      </c>
      <c r="D265">
        <v>27</v>
      </c>
      <c r="E265" s="457"/>
      <c r="F265">
        <v>2623</v>
      </c>
      <c r="G265">
        <v>18675</v>
      </c>
      <c r="H265">
        <v>4419</v>
      </c>
      <c r="I265">
        <v>2543</v>
      </c>
      <c r="J265" s="1863"/>
      <c r="K265">
        <v>26408</v>
      </c>
      <c r="L265">
        <v>3986</v>
      </c>
    </row>
    <row r="266" spans="1:12" x14ac:dyDescent="0.2">
      <c r="A266" t="s">
        <v>397</v>
      </c>
      <c r="B266">
        <v>59</v>
      </c>
      <c r="C266">
        <v>195</v>
      </c>
      <c r="D266">
        <v>17</v>
      </c>
      <c r="E266">
        <v>4707</v>
      </c>
      <c r="F266">
        <v>2302</v>
      </c>
      <c r="G266">
        <v>30377</v>
      </c>
      <c r="H266">
        <v>2969</v>
      </c>
      <c r="I266">
        <v>2114</v>
      </c>
      <c r="J266">
        <v>3432</v>
      </c>
      <c r="K266">
        <v>43996</v>
      </c>
      <c r="L266">
        <v>2706</v>
      </c>
    </row>
    <row r="267" spans="1:12" x14ac:dyDescent="0.2">
      <c r="A267" t="s">
        <v>398</v>
      </c>
      <c r="B267">
        <v>59</v>
      </c>
      <c r="C267">
        <v>151</v>
      </c>
      <c r="D267">
        <v>24</v>
      </c>
      <c r="E267">
        <v>6020</v>
      </c>
      <c r="F267">
        <v>2947</v>
      </c>
      <c r="G267">
        <v>19231</v>
      </c>
      <c r="H267">
        <v>3777</v>
      </c>
      <c r="I267">
        <v>2680</v>
      </c>
      <c r="J267">
        <v>5605</v>
      </c>
      <c r="K267">
        <v>31905</v>
      </c>
      <c r="L267">
        <v>3456</v>
      </c>
    </row>
    <row r="268" spans="1:12" x14ac:dyDescent="0.2">
      <c r="A268" t="s">
        <v>399</v>
      </c>
      <c r="B268">
        <v>59</v>
      </c>
      <c r="C268">
        <v>183</v>
      </c>
      <c r="D268">
        <v>14</v>
      </c>
      <c r="E268">
        <v>3730</v>
      </c>
      <c r="F268">
        <v>1813</v>
      </c>
      <c r="G268">
        <v>17464</v>
      </c>
      <c r="H268">
        <v>2496</v>
      </c>
      <c r="I268">
        <v>1652</v>
      </c>
      <c r="J268">
        <v>2833</v>
      </c>
      <c r="K268">
        <v>33138</v>
      </c>
      <c r="L268">
        <v>2266</v>
      </c>
    </row>
    <row r="269" spans="1:12" x14ac:dyDescent="0.2">
      <c r="A269" t="s">
        <v>400</v>
      </c>
      <c r="B269">
        <v>59</v>
      </c>
      <c r="C269">
        <v>24</v>
      </c>
      <c r="D269">
        <v>14</v>
      </c>
      <c r="E269">
        <v>4850</v>
      </c>
      <c r="F269">
        <v>2441</v>
      </c>
      <c r="G269">
        <v>12038</v>
      </c>
      <c r="H269">
        <v>3562</v>
      </c>
      <c r="I269">
        <v>2034</v>
      </c>
      <c r="J269">
        <v>4827</v>
      </c>
      <c r="K269">
        <v>19349</v>
      </c>
      <c r="L269">
        <v>3270</v>
      </c>
    </row>
    <row r="270" spans="1:12" x14ac:dyDescent="0.2">
      <c r="A270" t="s">
        <v>401</v>
      </c>
      <c r="B270">
        <v>60</v>
      </c>
      <c r="C270">
        <v>26</v>
      </c>
      <c r="D270">
        <v>112</v>
      </c>
      <c r="E270">
        <v>3184</v>
      </c>
      <c r="F270">
        <v>1625</v>
      </c>
      <c r="G270">
        <v>8667</v>
      </c>
      <c r="H270">
        <v>1337</v>
      </c>
      <c r="I270">
        <v>1429</v>
      </c>
      <c r="J270">
        <v>2398</v>
      </c>
      <c r="K270">
        <v>16680</v>
      </c>
      <c r="L270">
        <v>1178</v>
      </c>
    </row>
    <row r="271" spans="1:12" x14ac:dyDescent="0.2">
      <c r="A271" t="s">
        <v>402</v>
      </c>
      <c r="B271">
        <v>60</v>
      </c>
      <c r="C271">
        <v>255</v>
      </c>
      <c r="D271">
        <v>31</v>
      </c>
      <c r="E271">
        <v>2053</v>
      </c>
      <c r="F271">
        <v>1196</v>
      </c>
      <c r="G271">
        <v>33682</v>
      </c>
      <c r="H271">
        <v>1303</v>
      </c>
      <c r="I271">
        <v>1116</v>
      </c>
      <c r="J271">
        <v>1686</v>
      </c>
      <c r="K271">
        <v>56597</v>
      </c>
      <c r="L271">
        <v>1177</v>
      </c>
    </row>
    <row r="272" spans="1:12" x14ac:dyDescent="0.2">
      <c r="A272" t="s">
        <v>403</v>
      </c>
      <c r="B272">
        <v>61</v>
      </c>
      <c r="C272">
        <v>468</v>
      </c>
      <c r="D272">
        <v>32</v>
      </c>
      <c r="E272">
        <v>3210</v>
      </c>
      <c r="F272">
        <v>1530</v>
      </c>
      <c r="G272" s="1026"/>
      <c r="H272">
        <v>1919</v>
      </c>
      <c r="I272">
        <v>1494</v>
      </c>
      <c r="J272">
        <v>2308</v>
      </c>
      <c r="K272" s="2432"/>
      <c r="L272">
        <v>1800</v>
      </c>
    </row>
    <row r="273" spans="1:12" x14ac:dyDescent="0.2">
      <c r="A273" t="s">
        <v>404</v>
      </c>
      <c r="B273">
        <v>61</v>
      </c>
      <c r="C273">
        <v>406</v>
      </c>
      <c r="D273">
        <v>43</v>
      </c>
      <c r="E273" s="458"/>
      <c r="F273">
        <v>2099</v>
      </c>
      <c r="G273">
        <v>21273</v>
      </c>
      <c r="H273">
        <v>2405</v>
      </c>
      <c r="I273">
        <v>1878</v>
      </c>
      <c r="J273" s="1864"/>
      <c r="K273">
        <v>32480</v>
      </c>
      <c r="L273">
        <v>2127</v>
      </c>
    </row>
    <row r="274" spans="1:12" x14ac:dyDescent="0.2">
      <c r="A274" t="s">
        <v>405</v>
      </c>
      <c r="B274">
        <v>61</v>
      </c>
      <c r="C274">
        <v>135</v>
      </c>
      <c r="D274">
        <v>18</v>
      </c>
      <c r="E274">
        <v>5060</v>
      </c>
      <c r="F274">
        <v>2171</v>
      </c>
      <c r="G274" s="1027"/>
      <c r="H274">
        <v>2996</v>
      </c>
      <c r="I274">
        <v>2160</v>
      </c>
      <c r="J274">
        <v>4775</v>
      </c>
      <c r="K274" s="2433"/>
      <c r="L274">
        <v>2750</v>
      </c>
    </row>
    <row r="275" spans="1:12" x14ac:dyDescent="0.2">
      <c r="A275" t="s">
        <v>406</v>
      </c>
      <c r="B275">
        <v>61</v>
      </c>
      <c r="C275">
        <v>16</v>
      </c>
      <c r="D275">
        <v>18</v>
      </c>
      <c r="E275">
        <v>4647</v>
      </c>
      <c r="F275">
        <v>2278</v>
      </c>
      <c r="G275">
        <v>30572</v>
      </c>
      <c r="H275">
        <v>3541</v>
      </c>
      <c r="I275">
        <v>2146</v>
      </c>
      <c r="J275">
        <v>3717</v>
      </c>
      <c r="K275">
        <v>50347</v>
      </c>
      <c r="L275">
        <v>3237</v>
      </c>
    </row>
    <row r="276" spans="1:12" x14ac:dyDescent="0.2">
      <c r="A276" t="s">
        <v>407</v>
      </c>
      <c r="B276">
        <v>61</v>
      </c>
      <c r="C276">
        <v>31</v>
      </c>
      <c r="D276">
        <v>65</v>
      </c>
      <c r="E276">
        <v>5742</v>
      </c>
      <c r="F276">
        <v>3158</v>
      </c>
      <c r="G276" s="1028"/>
      <c r="H276">
        <v>2962</v>
      </c>
      <c r="I276">
        <v>3124</v>
      </c>
      <c r="J276">
        <v>4902</v>
      </c>
      <c r="K276" s="2434"/>
      <c r="L276">
        <v>2744</v>
      </c>
    </row>
    <row r="277" spans="1:12" x14ac:dyDescent="0.2">
      <c r="A277" t="s">
        <v>408</v>
      </c>
      <c r="B277">
        <v>61</v>
      </c>
      <c r="C277">
        <v>196</v>
      </c>
      <c r="D277">
        <v>42</v>
      </c>
      <c r="E277">
        <v>4009</v>
      </c>
      <c r="F277">
        <v>2123</v>
      </c>
      <c r="G277">
        <v>18126</v>
      </c>
      <c r="H277">
        <v>2912</v>
      </c>
      <c r="I277">
        <v>2018</v>
      </c>
      <c r="J277">
        <v>3331</v>
      </c>
      <c r="K277">
        <v>28897</v>
      </c>
      <c r="L277">
        <v>2671</v>
      </c>
    </row>
    <row r="278" spans="1:12" x14ac:dyDescent="0.2">
      <c r="A278" t="s">
        <v>409</v>
      </c>
      <c r="B278">
        <v>61</v>
      </c>
      <c r="C278">
        <v>19</v>
      </c>
      <c r="D278">
        <v>9</v>
      </c>
      <c r="E278">
        <v>5034</v>
      </c>
      <c r="F278">
        <v>2309</v>
      </c>
      <c r="G278">
        <v>24902</v>
      </c>
      <c r="H278">
        <v>2880</v>
      </c>
      <c r="I278">
        <v>2147</v>
      </c>
      <c r="J278">
        <v>3767</v>
      </c>
      <c r="K278">
        <v>40399</v>
      </c>
      <c r="L278">
        <v>2611</v>
      </c>
    </row>
    <row r="279" spans="1:12" x14ac:dyDescent="0.2">
      <c r="A279" t="s">
        <v>410</v>
      </c>
      <c r="B279">
        <v>61</v>
      </c>
      <c r="C279" s="35"/>
      <c r="D279" s="193"/>
      <c r="E279">
        <v>5527</v>
      </c>
      <c r="F279">
        <v>2759</v>
      </c>
      <c r="G279">
        <v>17598</v>
      </c>
      <c r="H279">
        <v>3033</v>
      </c>
      <c r="I279">
        <v>2816</v>
      </c>
      <c r="J279">
        <v>4285</v>
      </c>
      <c r="K279">
        <v>23886</v>
      </c>
      <c r="L279">
        <v>2784</v>
      </c>
    </row>
    <row r="280" spans="1:12" x14ac:dyDescent="0.2">
      <c r="A280" t="s">
        <v>411</v>
      </c>
      <c r="B280">
        <v>61</v>
      </c>
      <c r="C280">
        <v>19</v>
      </c>
      <c r="D280">
        <v>15</v>
      </c>
      <c r="E280">
        <v>5707</v>
      </c>
      <c r="F280">
        <v>3288</v>
      </c>
      <c r="G280" s="1029"/>
      <c r="H280">
        <v>7533</v>
      </c>
      <c r="I280">
        <v>2988</v>
      </c>
      <c r="J280">
        <v>4635</v>
      </c>
      <c r="K280" s="2435"/>
      <c r="L280">
        <v>6609</v>
      </c>
    </row>
    <row r="281" spans="1:12" x14ac:dyDescent="0.2">
      <c r="A281" t="s">
        <v>412</v>
      </c>
      <c r="B281">
        <v>61</v>
      </c>
      <c r="C281">
        <v>51</v>
      </c>
      <c r="D281">
        <v>13</v>
      </c>
      <c r="E281">
        <v>3550</v>
      </c>
      <c r="F281">
        <v>2735</v>
      </c>
      <c r="G281">
        <v>30064</v>
      </c>
      <c r="H281">
        <v>5535</v>
      </c>
      <c r="I281">
        <v>2511</v>
      </c>
      <c r="J281">
        <v>2753</v>
      </c>
      <c r="K281">
        <v>48566</v>
      </c>
      <c r="L281">
        <v>4704</v>
      </c>
    </row>
    <row r="282" spans="1:12" x14ac:dyDescent="0.2">
      <c r="A282" t="s">
        <v>413</v>
      </c>
      <c r="B282">
        <v>62</v>
      </c>
      <c r="C282">
        <v>210</v>
      </c>
      <c r="D282">
        <v>25</v>
      </c>
      <c r="E282" s="459"/>
      <c r="F282" s="640"/>
      <c r="G282" s="1030"/>
      <c r="H282" s="1703"/>
      <c r="I282" s="2046"/>
      <c r="J282" s="1865"/>
      <c r="K282" s="2436"/>
      <c r="L282" s="3109"/>
    </row>
    <row r="283" spans="1:12" x14ac:dyDescent="0.2">
      <c r="A283" t="s">
        <v>414</v>
      </c>
      <c r="B283">
        <v>62</v>
      </c>
      <c r="C283">
        <v>121</v>
      </c>
      <c r="D283">
        <v>23</v>
      </c>
      <c r="E283">
        <v>4850</v>
      </c>
      <c r="F283">
        <v>2528</v>
      </c>
      <c r="G283">
        <v>37642</v>
      </c>
      <c r="H283">
        <v>3815</v>
      </c>
      <c r="I283">
        <v>2352</v>
      </c>
      <c r="J283">
        <v>3709</v>
      </c>
      <c r="K283">
        <v>53708</v>
      </c>
      <c r="L283">
        <v>3254</v>
      </c>
    </row>
    <row r="284" spans="1:12" x14ac:dyDescent="0.2">
      <c r="A284" t="s">
        <v>415</v>
      </c>
      <c r="B284">
        <v>62</v>
      </c>
      <c r="C284">
        <v>23</v>
      </c>
      <c r="D284">
        <v>24</v>
      </c>
      <c r="E284">
        <v>4903</v>
      </c>
      <c r="F284">
        <v>2547</v>
      </c>
      <c r="G284">
        <v>16081</v>
      </c>
      <c r="H284">
        <v>2130</v>
      </c>
      <c r="I284">
        <v>2364</v>
      </c>
      <c r="J284">
        <v>3288</v>
      </c>
      <c r="K284">
        <v>31781</v>
      </c>
      <c r="L284">
        <v>1826</v>
      </c>
    </row>
    <row r="285" spans="1:12" x14ac:dyDescent="0.2">
      <c r="A285" t="s">
        <v>416</v>
      </c>
      <c r="B285">
        <v>62</v>
      </c>
      <c r="C285">
        <v>59</v>
      </c>
      <c r="D285">
        <v>8</v>
      </c>
      <c r="E285">
        <v>3361</v>
      </c>
      <c r="F285">
        <v>1647</v>
      </c>
      <c r="G285" s="1031"/>
      <c r="H285" s="1704"/>
      <c r="I285">
        <v>1490</v>
      </c>
      <c r="J285">
        <v>2488</v>
      </c>
      <c r="K285" s="2437"/>
      <c r="L285" s="3110"/>
    </row>
    <row r="286" spans="1:12" x14ac:dyDescent="0.2">
      <c r="A286" t="s">
        <v>417</v>
      </c>
      <c r="B286">
        <v>62</v>
      </c>
      <c r="C286">
        <v>17</v>
      </c>
      <c r="D286">
        <v>102</v>
      </c>
      <c r="E286">
        <v>5357</v>
      </c>
      <c r="F286">
        <v>2624</v>
      </c>
      <c r="G286" s="1032"/>
      <c r="H286">
        <v>3900</v>
      </c>
      <c r="I286">
        <v>2882</v>
      </c>
      <c r="J286">
        <v>4420</v>
      </c>
      <c r="K286" s="2438"/>
      <c r="L286">
        <v>3164</v>
      </c>
    </row>
    <row r="287" spans="1:12" x14ac:dyDescent="0.2">
      <c r="A287" t="s">
        <v>418</v>
      </c>
      <c r="B287">
        <v>62</v>
      </c>
      <c r="C287">
        <v>35</v>
      </c>
      <c r="D287">
        <v>172</v>
      </c>
      <c r="E287">
        <v>6301</v>
      </c>
      <c r="F287">
        <v>2918</v>
      </c>
      <c r="G287" s="1033"/>
      <c r="H287">
        <v>4379</v>
      </c>
      <c r="I287">
        <v>2824</v>
      </c>
      <c r="J287">
        <v>4780</v>
      </c>
      <c r="K287" s="2439"/>
      <c r="L287">
        <v>3609</v>
      </c>
    </row>
    <row r="288" spans="1:12" x14ac:dyDescent="0.2">
      <c r="A288" t="s">
        <v>419</v>
      </c>
      <c r="B288">
        <v>62</v>
      </c>
      <c r="C288">
        <v>19</v>
      </c>
      <c r="D288">
        <v>18</v>
      </c>
      <c r="E288">
        <v>5235</v>
      </c>
      <c r="F288">
        <v>2831</v>
      </c>
      <c r="G288">
        <v>50520</v>
      </c>
      <c r="H288">
        <v>6050</v>
      </c>
      <c r="I288">
        <v>2645</v>
      </c>
      <c r="J288">
        <v>3888</v>
      </c>
      <c r="K288">
        <v>92748</v>
      </c>
      <c r="L288">
        <v>5179</v>
      </c>
    </row>
    <row r="289" spans="1:12" x14ac:dyDescent="0.2">
      <c r="A289" t="s">
        <v>420</v>
      </c>
      <c r="B289">
        <v>62</v>
      </c>
      <c r="C289">
        <v>36</v>
      </c>
      <c r="D289">
        <v>17</v>
      </c>
      <c r="E289">
        <v>5241</v>
      </c>
      <c r="F289">
        <v>2787</v>
      </c>
      <c r="G289">
        <v>50077</v>
      </c>
      <c r="H289">
        <v>5481</v>
      </c>
      <c r="I289">
        <v>2517</v>
      </c>
      <c r="J289">
        <v>4070</v>
      </c>
      <c r="K289">
        <v>80043</v>
      </c>
      <c r="L289">
        <v>4679</v>
      </c>
    </row>
    <row r="290" spans="1:12" x14ac:dyDescent="0.2">
      <c r="A290" t="s">
        <v>421</v>
      </c>
      <c r="B290">
        <v>62</v>
      </c>
      <c r="C290">
        <v>15</v>
      </c>
      <c r="D290">
        <v>9</v>
      </c>
      <c r="E290">
        <v>5044</v>
      </c>
      <c r="F290">
        <v>2490</v>
      </c>
      <c r="G290">
        <v>30858</v>
      </c>
      <c r="H290">
        <v>3495</v>
      </c>
      <c r="I290">
        <v>2297</v>
      </c>
      <c r="J290">
        <v>3464</v>
      </c>
      <c r="K290">
        <v>48929</v>
      </c>
      <c r="L290">
        <v>5576</v>
      </c>
    </row>
    <row r="291" spans="1:12" x14ac:dyDescent="0.2">
      <c r="A291" t="s">
        <v>422</v>
      </c>
      <c r="B291">
        <v>62</v>
      </c>
      <c r="C291">
        <v>17</v>
      </c>
      <c r="D291">
        <v>7</v>
      </c>
      <c r="E291">
        <v>4579</v>
      </c>
      <c r="F291">
        <v>2576</v>
      </c>
      <c r="G291">
        <v>8674</v>
      </c>
      <c r="H291">
        <v>2898</v>
      </c>
      <c r="I291">
        <v>2284</v>
      </c>
      <c r="J291">
        <v>3213</v>
      </c>
      <c r="K291">
        <v>11803</v>
      </c>
      <c r="L291">
        <v>3225</v>
      </c>
    </row>
    <row r="292" spans="1:12" x14ac:dyDescent="0.2">
      <c r="A292" t="s">
        <v>423</v>
      </c>
      <c r="B292">
        <v>62</v>
      </c>
      <c r="C292">
        <v>134</v>
      </c>
      <c r="D292">
        <v>25</v>
      </c>
      <c r="E292">
        <v>2228</v>
      </c>
      <c r="F292">
        <v>1733</v>
      </c>
      <c r="G292">
        <v>7497</v>
      </c>
      <c r="H292">
        <v>1695</v>
      </c>
      <c r="I292">
        <v>1565</v>
      </c>
      <c r="J292">
        <v>1869</v>
      </c>
      <c r="K292">
        <v>11671</v>
      </c>
      <c r="L292">
        <v>1897</v>
      </c>
    </row>
    <row r="293" spans="1:12" x14ac:dyDescent="0.2">
      <c r="A293" t="s">
        <v>424</v>
      </c>
      <c r="B293">
        <v>62</v>
      </c>
      <c r="C293">
        <v>39</v>
      </c>
      <c r="D293">
        <v>6</v>
      </c>
      <c r="E293" s="460"/>
      <c r="F293">
        <v>2246</v>
      </c>
      <c r="G293">
        <v>22034</v>
      </c>
      <c r="H293">
        <v>2670</v>
      </c>
      <c r="I293">
        <v>2031</v>
      </c>
      <c r="J293" s="1866"/>
      <c r="K293">
        <v>37932</v>
      </c>
      <c r="L293">
        <v>3081</v>
      </c>
    </row>
    <row r="294" spans="1:12" x14ac:dyDescent="0.2">
      <c r="A294" t="s">
        <v>425</v>
      </c>
      <c r="B294">
        <v>63</v>
      </c>
      <c r="C294">
        <v>13</v>
      </c>
      <c r="D294">
        <v>7</v>
      </c>
      <c r="E294">
        <v>2354</v>
      </c>
      <c r="F294">
        <v>1102</v>
      </c>
      <c r="G294" s="1034"/>
      <c r="H294">
        <v>1346</v>
      </c>
      <c r="I294">
        <v>985</v>
      </c>
      <c r="J294">
        <v>1599</v>
      </c>
      <c r="K294" s="2440"/>
      <c r="L294">
        <v>1636</v>
      </c>
    </row>
    <row r="295" spans="1:12" x14ac:dyDescent="0.2">
      <c r="A295" t="s">
        <v>426</v>
      </c>
      <c r="B295">
        <v>63</v>
      </c>
      <c r="C295">
        <v>64</v>
      </c>
      <c r="D295">
        <v>40</v>
      </c>
      <c r="E295">
        <v>5859</v>
      </c>
      <c r="F295">
        <v>3007</v>
      </c>
      <c r="G295">
        <v>43039</v>
      </c>
      <c r="H295">
        <v>5957</v>
      </c>
      <c r="I295">
        <v>7384</v>
      </c>
      <c r="J295">
        <v>3977</v>
      </c>
      <c r="K295">
        <v>61321</v>
      </c>
      <c r="L295">
        <v>6948</v>
      </c>
    </row>
    <row r="296" spans="1:12" x14ac:dyDescent="0.2">
      <c r="A296" t="s">
        <v>427</v>
      </c>
      <c r="B296">
        <v>63</v>
      </c>
      <c r="C296" s="36"/>
      <c r="D296" s="194"/>
      <c r="E296">
        <v>2148</v>
      </c>
      <c r="F296">
        <v>1552</v>
      </c>
      <c r="G296">
        <v>12106</v>
      </c>
      <c r="H296">
        <v>1597</v>
      </c>
      <c r="I296">
        <v>1387</v>
      </c>
      <c r="J296">
        <v>1512</v>
      </c>
      <c r="K296">
        <v>14506</v>
      </c>
      <c r="L296">
        <v>1818</v>
      </c>
    </row>
    <row r="297" spans="1:12" x14ac:dyDescent="0.2">
      <c r="A297" t="s">
        <v>428</v>
      </c>
      <c r="B297">
        <v>63</v>
      </c>
      <c r="C297">
        <v>24</v>
      </c>
      <c r="D297">
        <v>114</v>
      </c>
      <c r="E297" s="461"/>
      <c r="F297">
        <v>1686</v>
      </c>
      <c r="G297">
        <v>24880</v>
      </c>
      <c r="H297">
        <v>1935</v>
      </c>
      <c r="I297">
        <v>1510</v>
      </c>
      <c r="J297" s="1867"/>
      <c r="K297">
        <v>43082</v>
      </c>
      <c r="L297">
        <v>2181</v>
      </c>
    </row>
    <row r="298" spans="1:12" x14ac:dyDescent="0.2">
      <c r="A298" t="s">
        <v>429</v>
      </c>
      <c r="B298">
        <v>63</v>
      </c>
      <c r="C298">
        <v>23</v>
      </c>
      <c r="D298">
        <v>28</v>
      </c>
      <c r="E298">
        <v>8744</v>
      </c>
      <c r="F298">
        <v>3585</v>
      </c>
      <c r="G298" s="1035"/>
      <c r="H298">
        <v>7405</v>
      </c>
      <c r="I298">
        <v>3296</v>
      </c>
      <c r="J298">
        <v>5590</v>
      </c>
      <c r="K298" s="2441"/>
      <c r="L298">
        <v>6238</v>
      </c>
    </row>
    <row r="299" spans="1:12" x14ac:dyDescent="0.2">
      <c r="A299" t="s">
        <v>430</v>
      </c>
      <c r="B299">
        <v>64</v>
      </c>
      <c r="C299">
        <v>19</v>
      </c>
      <c r="D299">
        <v>15</v>
      </c>
      <c r="E299">
        <v>6193</v>
      </c>
      <c r="F299">
        <v>2276</v>
      </c>
      <c r="G299">
        <v>36355</v>
      </c>
      <c r="H299">
        <v>5169</v>
      </c>
      <c r="I299">
        <v>2128</v>
      </c>
      <c r="J299">
        <v>3842</v>
      </c>
      <c r="K299">
        <v>53666</v>
      </c>
      <c r="L299">
        <v>4467</v>
      </c>
    </row>
    <row r="300" spans="1:12" x14ac:dyDescent="0.2">
      <c r="A300" t="s">
        <v>431</v>
      </c>
      <c r="B300">
        <v>64</v>
      </c>
      <c r="C300">
        <v>14</v>
      </c>
      <c r="D300">
        <v>16</v>
      </c>
      <c r="E300">
        <v>2231</v>
      </c>
      <c r="F300">
        <v>1605</v>
      </c>
      <c r="G300">
        <v>10717</v>
      </c>
      <c r="H300">
        <v>2273</v>
      </c>
      <c r="I300">
        <v>1470</v>
      </c>
      <c r="J300">
        <v>1462</v>
      </c>
      <c r="K300">
        <v>10713</v>
      </c>
      <c r="L300">
        <v>1988</v>
      </c>
    </row>
    <row r="301" spans="1:12" x14ac:dyDescent="0.2">
      <c r="A301" t="s">
        <v>432</v>
      </c>
      <c r="B301">
        <v>64</v>
      </c>
      <c r="C301">
        <v>81</v>
      </c>
      <c r="D301">
        <v>33</v>
      </c>
      <c r="E301">
        <v>3466</v>
      </c>
      <c r="F301">
        <v>1773</v>
      </c>
      <c r="G301" s="1036"/>
      <c r="H301">
        <v>4201</v>
      </c>
      <c r="I301">
        <v>1601</v>
      </c>
      <c r="J301">
        <v>2533</v>
      </c>
      <c r="K301" s="2442"/>
      <c r="L301">
        <v>3946</v>
      </c>
    </row>
    <row r="302" spans="1:12" x14ac:dyDescent="0.2">
      <c r="A302" t="s">
        <v>433</v>
      </c>
      <c r="B302">
        <v>64</v>
      </c>
      <c r="C302">
        <v>58</v>
      </c>
      <c r="D302">
        <v>17</v>
      </c>
      <c r="E302">
        <v>3574</v>
      </c>
      <c r="F302">
        <v>1828</v>
      </c>
      <c r="G302">
        <v>45356</v>
      </c>
      <c r="H302">
        <v>2658</v>
      </c>
      <c r="I302">
        <v>1610</v>
      </c>
      <c r="J302">
        <v>2411</v>
      </c>
      <c r="K302">
        <v>74913</v>
      </c>
      <c r="L302">
        <v>2104</v>
      </c>
    </row>
    <row r="303" spans="1:12" x14ac:dyDescent="0.2">
      <c r="A303" t="s">
        <v>434</v>
      </c>
      <c r="B303">
        <v>64</v>
      </c>
      <c r="C303">
        <v>48</v>
      </c>
      <c r="D303">
        <v>21</v>
      </c>
      <c r="E303">
        <v>5500</v>
      </c>
      <c r="F303">
        <v>7916</v>
      </c>
      <c r="G303" s="1037"/>
      <c r="H303">
        <v>5874</v>
      </c>
      <c r="I303">
        <v>3180</v>
      </c>
      <c r="J303">
        <v>3924</v>
      </c>
      <c r="K303" s="2443"/>
      <c r="L303">
        <v>4111</v>
      </c>
    </row>
    <row r="304" spans="1:12" x14ac:dyDescent="0.2">
      <c r="A304" t="s">
        <v>435</v>
      </c>
      <c r="B304">
        <v>64</v>
      </c>
      <c r="C304">
        <v>224</v>
      </c>
      <c r="D304">
        <v>38</v>
      </c>
      <c r="E304">
        <v>3184</v>
      </c>
      <c r="F304">
        <v>1700</v>
      </c>
      <c r="G304">
        <v>26302</v>
      </c>
      <c r="H304">
        <v>2609</v>
      </c>
      <c r="I304">
        <v>1491</v>
      </c>
      <c r="J304">
        <v>2305</v>
      </c>
      <c r="K304">
        <v>37820</v>
      </c>
      <c r="L304">
        <v>1904</v>
      </c>
    </row>
    <row r="305" spans="1:12" x14ac:dyDescent="0.2">
      <c r="A305" t="s">
        <v>436</v>
      </c>
      <c r="B305">
        <v>64</v>
      </c>
      <c r="C305">
        <v>13</v>
      </c>
      <c r="D305">
        <v>12</v>
      </c>
      <c r="E305">
        <v>4953</v>
      </c>
      <c r="F305">
        <v>2483</v>
      </c>
      <c r="G305">
        <v>29413</v>
      </c>
      <c r="H305">
        <v>5936</v>
      </c>
      <c r="I305">
        <v>3029</v>
      </c>
      <c r="J305">
        <v>3422</v>
      </c>
      <c r="K305">
        <v>40487</v>
      </c>
      <c r="L305">
        <v>3214</v>
      </c>
    </row>
    <row r="306" spans="1:12" x14ac:dyDescent="0.2">
      <c r="A306" t="s">
        <v>437</v>
      </c>
      <c r="B306">
        <v>64</v>
      </c>
      <c r="C306">
        <v>22</v>
      </c>
      <c r="D306">
        <v>12</v>
      </c>
      <c r="E306">
        <v>5373</v>
      </c>
      <c r="F306">
        <v>2785</v>
      </c>
      <c r="G306">
        <v>40192</v>
      </c>
      <c r="H306">
        <v>6384</v>
      </c>
      <c r="I306">
        <v>3377</v>
      </c>
      <c r="J306">
        <v>3788</v>
      </c>
      <c r="K306">
        <v>60994</v>
      </c>
      <c r="L306">
        <v>5599</v>
      </c>
    </row>
    <row r="307" spans="1:12" x14ac:dyDescent="0.2">
      <c r="A307" t="s">
        <v>438</v>
      </c>
      <c r="B307">
        <v>64</v>
      </c>
      <c r="C307">
        <v>16</v>
      </c>
      <c r="D307">
        <v>32</v>
      </c>
      <c r="E307">
        <v>4784</v>
      </c>
      <c r="F307">
        <v>2219</v>
      </c>
      <c r="G307" s="1038"/>
      <c r="H307">
        <v>3039</v>
      </c>
      <c r="I307">
        <v>2101</v>
      </c>
      <c r="J307">
        <v>3327</v>
      </c>
      <c r="K307" s="2444"/>
      <c r="L307">
        <v>2787</v>
      </c>
    </row>
    <row r="308" spans="1:12" x14ac:dyDescent="0.2">
      <c r="A308" t="s">
        <v>439</v>
      </c>
      <c r="B308">
        <v>64</v>
      </c>
      <c r="C308">
        <v>45</v>
      </c>
      <c r="D308">
        <v>20</v>
      </c>
      <c r="E308">
        <v>4358</v>
      </c>
      <c r="F308">
        <v>2225</v>
      </c>
      <c r="G308" s="1039"/>
      <c r="H308">
        <v>2979</v>
      </c>
      <c r="I308">
        <v>2060</v>
      </c>
      <c r="J308">
        <v>3149</v>
      </c>
      <c r="K308" s="2445"/>
      <c r="L308">
        <v>2678</v>
      </c>
    </row>
    <row r="309" spans="1:12" x14ac:dyDescent="0.2">
      <c r="A309" t="s">
        <v>440</v>
      </c>
      <c r="B309">
        <v>64</v>
      </c>
      <c r="C309">
        <v>32</v>
      </c>
      <c r="D309">
        <v>17</v>
      </c>
      <c r="E309">
        <v>3601</v>
      </c>
      <c r="F309">
        <v>1957</v>
      </c>
      <c r="G309">
        <v>23306</v>
      </c>
      <c r="H309">
        <v>2540</v>
      </c>
      <c r="I309">
        <v>1818</v>
      </c>
      <c r="J309">
        <v>3985</v>
      </c>
      <c r="K309">
        <v>29562</v>
      </c>
      <c r="L309">
        <v>2117</v>
      </c>
    </row>
    <row r="310" spans="1:12" x14ac:dyDescent="0.2">
      <c r="A310" t="s">
        <v>441</v>
      </c>
      <c r="B310">
        <v>64</v>
      </c>
      <c r="C310">
        <v>79</v>
      </c>
      <c r="D310">
        <v>19</v>
      </c>
      <c r="E310">
        <v>958</v>
      </c>
      <c r="F310">
        <v>436</v>
      </c>
      <c r="G310">
        <v>2656</v>
      </c>
      <c r="H310">
        <v>642</v>
      </c>
      <c r="I310">
        <v>392</v>
      </c>
      <c r="J310">
        <v>947</v>
      </c>
      <c r="K310">
        <v>3449</v>
      </c>
      <c r="L310">
        <v>485</v>
      </c>
    </row>
    <row r="311" spans="1:12" x14ac:dyDescent="0.2">
      <c r="A311" t="s">
        <v>442</v>
      </c>
      <c r="B311">
        <v>64</v>
      </c>
      <c r="C311">
        <v>215</v>
      </c>
      <c r="D311">
        <v>20</v>
      </c>
      <c r="E311">
        <v>4050</v>
      </c>
      <c r="F311">
        <v>1918</v>
      </c>
      <c r="G311">
        <v>38124</v>
      </c>
      <c r="H311">
        <v>2826</v>
      </c>
      <c r="I311">
        <v>1878</v>
      </c>
      <c r="J311">
        <v>3848</v>
      </c>
      <c r="K311">
        <v>58968</v>
      </c>
      <c r="L311">
        <v>2445</v>
      </c>
    </row>
    <row r="312" spans="1:12" x14ac:dyDescent="0.2">
      <c r="A312" t="s">
        <v>443</v>
      </c>
      <c r="B312">
        <v>64</v>
      </c>
      <c r="C312">
        <v>126</v>
      </c>
      <c r="D312">
        <v>17</v>
      </c>
      <c r="E312">
        <v>6889</v>
      </c>
      <c r="F312">
        <v>3616</v>
      </c>
      <c r="G312" s="1040"/>
      <c r="H312">
        <v>4199</v>
      </c>
      <c r="I312">
        <v>2797</v>
      </c>
      <c r="J312">
        <v>5203</v>
      </c>
      <c r="K312" s="2446"/>
      <c r="L312">
        <v>3642</v>
      </c>
    </row>
    <row r="313" spans="1:12" x14ac:dyDescent="0.2">
      <c r="A313" t="s">
        <v>444</v>
      </c>
      <c r="B313">
        <v>65</v>
      </c>
      <c r="C313">
        <v>61</v>
      </c>
      <c r="D313">
        <v>14</v>
      </c>
      <c r="E313">
        <v>2094</v>
      </c>
      <c r="F313">
        <v>1595</v>
      </c>
      <c r="G313">
        <v>9684</v>
      </c>
      <c r="H313">
        <v>1658</v>
      </c>
      <c r="I313">
        <v>1445</v>
      </c>
      <c r="J313">
        <v>1607</v>
      </c>
      <c r="K313">
        <v>16571</v>
      </c>
      <c r="L313">
        <v>1460</v>
      </c>
    </row>
    <row r="314" spans="1:12" x14ac:dyDescent="0.2">
      <c r="A314" t="s">
        <v>445</v>
      </c>
      <c r="B314">
        <v>65</v>
      </c>
      <c r="C314" s="37"/>
      <c r="D314" s="195"/>
      <c r="E314">
        <v>6713</v>
      </c>
      <c r="F314">
        <v>3381</v>
      </c>
      <c r="G314">
        <v>58326</v>
      </c>
      <c r="H314">
        <v>4660</v>
      </c>
      <c r="I314">
        <v>3164</v>
      </c>
      <c r="J314">
        <v>6268</v>
      </c>
      <c r="K314">
        <v>108452</v>
      </c>
      <c r="L314">
        <v>4285</v>
      </c>
    </row>
    <row r="315" spans="1:12" x14ac:dyDescent="0.2">
      <c r="A315" t="s">
        <v>446</v>
      </c>
      <c r="B315">
        <v>65</v>
      </c>
      <c r="C315">
        <v>40</v>
      </c>
      <c r="D315">
        <v>19</v>
      </c>
      <c r="E315">
        <v>9416</v>
      </c>
      <c r="F315">
        <v>6049</v>
      </c>
      <c r="G315" s="1041"/>
      <c r="H315">
        <v>6831</v>
      </c>
      <c r="I315">
        <v>5799</v>
      </c>
      <c r="J315">
        <v>6475</v>
      </c>
      <c r="K315" s="2447"/>
      <c r="L315">
        <v>6325</v>
      </c>
    </row>
    <row r="316" spans="1:12" x14ac:dyDescent="0.2">
      <c r="A316" t="s">
        <v>447</v>
      </c>
      <c r="B316">
        <v>65</v>
      </c>
      <c r="C316">
        <v>153</v>
      </c>
      <c r="D316">
        <v>22</v>
      </c>
      <c r="E316">
        <v>8861</v>
      </c>
      <c r="F316">
        <v>4610</v>
      </c>
      <c r="G316">
        <v>71500</v>
      </c>
      <c r="H316">
        <v>10108</v>
      </c>
      <c r="I316">
        <v>4429</v>
      </c>
      <c r="J316">
        <v>7349</v>
      </c>
      <c r="K316">
        <v>111508</v>
      </c>
      <c r="L316">
        <v>9256</v>
      </c>
    </row>
    <row r="317" spans="1:12" x14ac:dyDescent="0.2">
      <c r="A317" t="s">
        <v>448</v>
      </c>
      <c r="B317">
        <v>65</v>
      </c>
      <c r="C317">
        <v>41</v>
      </c>
      <c r="D317">
        <v>9</v>
      </c>
      <c r="E317">
        <v>5333</v>
      </c>
      <c r="F317">
        <v>2537</v>
      </c>
      <c r="G317">
        <v>81032</v>
      </c>
      <c r="H317">
        <v>4345</v>
      </c>
      <c r="I317">
        <v>2579</v>
      </c>
      <c r="J317">
        <v>4074</v>
      </c>
      <c r="K317">
        <v>179604</v>
      </c>
      <c r="L317">
        <v>3938</v>
      </c>
    </row>
    <row r="318" spans="1:12" x14ac:dyDescent="0.2">
      <c r="A318" t="s">
        <v>449</v>
      </c>
      <c r="B318">
        <v>66</v>
      </c>
      <c r="C318">
        <v>104</v>
      </c>
      <c r="D318">
        <v>10</v>
      </c>
      <c r="E318">
        <v>4471</v>
      </c>
      <c r="F318">
        <v>2023</v>
      </c>
      <c r="G318">
        <v>53840</v>
      </c>
      <c r="H318">
        <v>2998</v>
      </c>
      <c r="I318">
        <v>1919</v>
      </c>
      <c r="J318">
        <v>3862</v>
      </c>
      <c r="K318">
        <v>87173</v>
      </c>
      <c r="L318">
        <v>5356</v>
      </c>
    </row>
    <row r="319" spans="1:12" x14ac:dyDescent="0.2">
      <c r="A319" t="s">
        <v>450</v>
      </c>
      <c r="B319">
        <v>66</v>
      </c>
      <c r="C319">
        <v>24</v>
      </c>
      <c r="D319">
        <v>8</v>
      </c>
      <c r="E319">
        <v>5407</v>
      </c>
      <c r="F319">
        <v>2579</v>
      </c>
      <c r="G319">
        <v>35590</v>
      </c>
      <c r="H319">
        <v>4337</v>
      </c>
      <c r="I319">
        <v>3229</v>
      </c>
      <c r="J319">
        <v>5989</v>
      </c>
      <c r="K319">
        <v>51899</v>
      </c>
      <c r="L319">
        <v>3890</v>
      </c>
    </row>
    <row r="320" spans="1:12" x14ac:dyDescent="0.2">
      <c r="A320" t="s">
        <v>451</v>
      </c>
      <c r="B320">
        <v>66</v>
      </c>
      <c r="C320">
        <v>23</v>
      </c>
      <c r="D320">
        <v>12</v>
      </c>
      <c r="E320">
        <v>4286</v>
      </c>
      <c r="F320">
        <v>2539</v>
      </c>
      <c r="G320">
        <v>36393</v>
      </c>
      <c r="H320">
        <v>3926</v>
      </c>
      <c r="I320">
        <v>2701</v>
      </c>
      <c r="J320">
        <v>4203</v>
      </c>
      <c r="K320">
        <v>57014</v>
      </c>
      <c r="L320">
        <v>3685</v>
      </c>
    </row>
    <row r="321" spans="1:12" x14ac:dyDescent="0.2">
      <c r="A321" t="s">
        <v>452</v>
      </c>
      <c r="B321">
        <v>66</v>
      </c>
      <c r="C321">
        <v>20</v>
      </c>
      <c r="D321">
        <v>11</v>
      </c>
      <c r="E321">
        <v>3218</v>
      </c>
      <c r="F321">
        <v>2089</v>
      </c>
      <c r="G321">
        <v>27563</v>
      </c>
      <c r="H321">
        <v>3295</v>
      </c>
      <c r="I321">
        <v>2058</v>
      </c>
      <c r="J321">
        <v>3042</v>
      </c>
      <c r="K321">
        <v>35817</v>
      </c>
      <c r="L321">
        <v>3033</v>
      </c>
    </row>
    <row r="322" spans="1:12" x14ac:dyDescent="0.2">
      <c r="A322" t="s">
        <v>453</v>
      </c>
      <c r="B322">
        <v>66</v>
      </c>
      <c r="C322">
        <v>13</v>
      </c>
      <c r="D322">
        <v>10</v>
      </c>
      <c r="E322">
        <v>6879</v>
      </c>
      <c r="F322">
        <v>3350</v>
      </c>
      <c r="G322">
        <v>29618</v>
      </c>
      <c r="H322" s="1705"/>
      <c r="I322">
        <v>3279</v>
      </c>
      <c r="J322">
        <v>5606</v>
      </c>
      <c r="K322">
        <v>40143</v>
      </c>
      <c r="L322" s="3111"/>
    </row>
    <row r="323" spans="1:12" x14ac:dyDescent="0.2">
      <c r="A323" t="s">
        <v>454</v>
      </c>
      <c r="B323">
        <v>66</v>
      </c>
      <c r="C323">
        <v>77</v>
      </c>
      <c r="D323">
        <v>21</v>
      </c>
      <c r="E323">
        <v>7044</v>
      </c>
      <c r="F323">
        <v>3194</v>
      </c>
      <c r="G323">
        <v>52674</v>
      </c>
      <c r="H323">
        <v>6475</v>
      </c>
      <c r="I323">
        <v>3262</v>
      </c>
      <c r="J323">
        <v>4551</v>
      </c>
      <c r="K323">
        <v>77191</v>
      </c>
      <c r="L323">
        <v>5652</v>
      </c>
    </row>
    <row r="324" spans="1:12" x14ac:dyDescent="0.2">
      <c r="A324" t="s">
        <v>455</v>
      </c>
      <c r="B324">
        <v>66</v>
      </c>
      <c r="C324">
        <v>312</v>
      </c>
      <c r="D324">
        <v>12</v>
      </c>
      <c r="E324">
        <v>4119</v>
      </c>
      <c r="F324">
        <v>1993</v>
      </c>
      <c r="G324">
        <v>15683</v>
      </c>
      <c r="H324">
        <v>3230</v>
      </c>
      <c r="I324">
        <v>2028</v>
      </c>
      <c r="J324">
        <v>3349</v>
      </c>
      <c r="K324">
        <v>21404</v>
      </c>
      <c r="L324">
        <v>2858</v>
      </c>
    </row>
    <row r="325" spans="1:12" x14ac:dyDescent="0.2">
      <c r="A325" t="s">
        <v>456</v>
      </c>
      <c r="B325">
        <v>66</v>
      </c>
      <c r="C325">
        <v>52</v>
      </c>
      <c r="D325" s="196"/>
      <c r="E325">
        <v>5947</v>
      </c>
      <c r="F325">
        <v>3011</v>
      </c>
      <c r="G325" s="1042"/>
      <c r="H325">
        <v>3894</v>
      </c>
      <c r="I325">
        <v>2936</v>
      </c>
      <c r="J325">
        <v>4766</v>
      </c>
      <c r="K325" s="2448"/>
      <c r="L325">
        <v>3480</v>
      </c>
    </row>
    <row r="326" spans="1:12" x14ac:dyDescent="0.2">
      <c r="A326" t="s">
        <v>457</v>
      </c>
      <c r="B326">
        <v>66</v>
      </c>
      <c r="C326">
        <v>31</v>
      </c>
      <c r="D326">
        <v>17</v>
      </c>
      <c r="E326">
        <v>2509</v>
      </c>
      <c r="F326">
        <v>1892</v>
      </c>
      <c r="G326">
        <v>19066</v>
      </c>
      <c r="H326">
        <v>2588</v>
      </c>
      <c r="I326">
        <v>2122</v>
      </c>
      <c r="J326">
        <v>2135</v>
      </c>
      <c r="K326">
        <v>26665</v>
      </c>
      <c r="L326">
        <v>2407</v>
      </c>
    </row>
    <row r="327" spans="1:12" x14ac:dyDescent="0.2">
      <c r="A327" t="s">
        <v>458</v>
      </c>
      <c r="B327">
        <v>66</v>
      </c>
      <c r="C327">
        <v>22</v>
      </c>
      <c r="D327">
        <v>12</v>
      </c>
      <c r="E327">
        <v>5792</v>
      </c>
      <c r="F327">
        <v>2864</v>
      </c>
      <c r="G327">
        <v>17204</v>
      </c>
      <c r="H327">
        <v>3100</v>
      </c>
      <c r="I327">
        <v>2878</v>
      </c>
      <c r="J327">
        <v>4350</v>
      </c>
      <c r="K327">
        <v>21084</v>
      </c>
      <c r="L327">
        <v>2868</v>
      </c>
    </row>
    <row r="328" spans="1:12" x14ac:dyDescent="0.2">
      <c r="A328" t="s">
        <v>459</v>
      </c>
      <c r="B328">
        <v>66</v>
      </c>
      <c r="C328">
        <v>16</v>
      </c>
      <c r="D328">
        <v>8</v>
      </c>
      <c r="E328">
        <v>3230</v>
      </c>
      <c r="F328">
        <v>1524</v>
      </c>
      <c r="G328">
        <v>7570</v>
      </c>
      <c r="H328">
        <v>2104</v>
      </c>
      <c r="I328">
        <v>1596</v>
      </c>
      <c r="J328">
        <v>2488</v>
      </c>
      <c r="K328">
        <v>9176</v>
      </c>
      <c r="L328">
        <v>2217</v>
      </c>
    </row>
    <row r="329" spans="1:12" x14ac:dyDescent="0.2">
      <c r="A329" t="s">
        <v>460</v>
      </c>
      <c r="B329">
        <v>67</v>
      </c>
      <c r="C329">
        <v>222</v>
      </c>
      <c r="D329">
        <v>15</v>
      </c>
      <c r="E329">
        <v>4305</v>
      </c>
      <c r="F329">
        <v>3529</v>
      </c>
      <c r="G329">
        <v>19819</v>
      </c>
      <c r="H329">
        <v>2474</v>
      </c>
      <c r="I329">
        <v>9509</v>
      </c>
      <c r="J329">
        <v>3372</v>
      </c>
      <c r="K329">
        <v>26566</v>
      </c>
      <c r="L329">
        <v>2369</v>
      </c>
    </row>
    <row r="330" spans="1:12" x14ac:dyDescent="0.2">
      <c r="A330" t="s">
        <v>461</v>
      </c>
      <c r="B330">
        <v>67</v>
      </c>
      <c r="C330">
        <v>144</v>
      </c>
      <c r="D330">
        <v>27</v>
      </c>
      <c r="E330">
        <v>6696</v>
      </c>
      <c r="F330">
        <v>10629</v>
      </c>
      <c r="G330" s="1043"/>
      <c r="H330">
        <v>3983</v>
      </c>
      <c r="I330">
        <v>5370</v>
      </c>
      <c r="J330">
        <v>5471</v>
      </c>
      <c r="K330" s="2449"/>
      <c r="L330">
        <v>3614</v>
      </c>
    </row>
    <row r="331" spans="1:12" x14ac:dyDescent="0.2">
      <c r="A331" t="s">
        <v>462</v>
      </c>
      <c r="B331">
        <v>67</v>
      </c>
      <c r="C331" s="38"/>
      <c r="D331" s="197"/>
      <c r="E331">
        <v>13555</v>
      </c>
      <c r="F331">
        <v>3295</v>
      </c>
      <c r="G331" s="1044"/>
      <c r="H331">
        <v>5114</v>
      </c>
      <c r="I331">
        <v>3163</v>
      </c>
      <c r="J331">
        <v>3974</v>
      </c>
      <c r="K331" s="2450"/>
      <c r="L331">
        <v>4959</v>
      </c>
    </row>
    <row r="332" spans="1:12" x14ac:dyDescent="0.2">
      <c r="A332" t="s">
        <v>463</v>
      </c>
      <c r="B332">
        <v>67</v>
      </c>
      <c r="C332" s="39"/>
      <c r="D332" s="198"/>
      <c r="E332">
        <v>3818</v>
      </c>
      <c r="F332">
        <v>1792</v>
      </c>
      <c r="G332">
        <v>17771</v>
      </c>
      <c r="H332">
        <v>2232</v>
      </c>
      <c r="I332">
        <v>1708</v>
      </c>
      <c r="J332">
        <v>2217</v>
      </c>
      <c r="K332">
        <v>21906</v>
      </c>
      <c r="L332">
        <v>2057</v>
      </c>
    </row>
    <row r="333" spans="1:12" x14ac:dyDescent="0.2">
      <c r="A333" t="s">
        <v>464</v>
      </c>
      <c r="B333">
        <v>67</v>
      </c>
      <c r="C333">
        <v>6</v>
      </c>
      <c r="D333">
        <v>4</v>
      </c>
      <c r="E333" s="462"/>
      <c r="F333" s="641"/>
      <c r="G333" s="1045"/>
      <c r="H333">
        <v>324</v>
      </c>
      <c r="I333" s="2047"/>
      <c r="J333" s="1868"/>
      <c r="K333" s="2451"/>
      <c r="L333">
        <v>298</v>
      </c>
    </row>
    <row r="334" spans="1:12" x14ac:dyDescent="0.2">
      <c r="A334" t="s">
        <v>465</v>
      </c>
      <c r="B334">
        <v>67</v>
      </c>
      <c r="C334">
        <v>13</v>
      </c>
      <c r="D334">
        <v>11</v>
      </c>
      <c r="E334">
        <v>6150</v>
      </c>
      <c r="F334">
        <v>5786</v>
      </c>
      <c r="G334">
        <v>27996</v>
      </c>
      <c r="H334">
        <v>7536</v>
      </c>
      <c r="I334">
        <v>5387</v>
      </c>
      <c r="J334">
        <v>3443</v>
      </c>
      <c r="K334">
        <v>32001</v>
      </c>
      <c r="L334">
        <v>6864</v>
      </c>
    </row>
    <row r="335" spans="1:12" x14ac:dyDescent="0.2">
      <c r="A335" t="s">
        <v>466</v>
      </c>
      <c r="B335">
        <v>68</v>
      </c>
      <c r="C335">
        <v>97</v>
      </c>
      <c r="D335">
        <v>18</v>
      </c>
      <c r="E335">
        <v>2245</v>
      </c>
      <c r="F335">
        <v>1556</v>
      </c>
      <c r="G335">
        <v>6739</v>
      </c>
      <c r="H335">
        <v>1666</v>
      </c>
      <c r="I335">
        <v>1345</v>
      </c>
      <c r="J335">
        <v>1266</v>
      </c>
      <c r="K335">
        <v>9135</v>
      </c>
      <c r="L335">
        <v>1515</v>
      </c>
    </row>
    <row r="336" spans="1:12" x14ac:dyDescent="0.2">
      <c r="A336" t="s">
        <v>467</v>
      </c>
      <c r="B336">
        <v>68</v>
      </c>
      <c r="C336">
        <v>30</v>
      </c>
      <c r="D336">
        <v>16</v>
      </c>
      <c r="E336">
        <v>1567</v>
      </c>
      <c r="F336">
        <v>830</v>
      </c>
      <c r="G336" s="1046"/>
      <c r="H336">
        <v>1021</v>
      </c>
      <c r="I336">
        <v>753</v>
      </c>
      <c r="J336">
        <v>866</v>
      </c>
      <c r="K336" s="2452"/>
      <c r="L336">
        <v>977</v>
      </c>
    </row>
    <row r="337" spans="1:12" x14ac:dyDescent="0.2">
      <c r="A337" t="s">
        <v>468</v>
      </c>
      <c r="B337">
        <v>68</v>
      </c>
      <c r="C337">
        <v>242</v>
      </c>
      <c r="D337">
        <v>17</v>
      </c>
      <c r="E337">
        <v>822</v>
      </c>
      <c r="F337">
        <v>423</v>
      </c>
      <c r="G337">
        <v>7118</v>
      </c>
      <c r="H337">
        <v>556</v>
      </c>
      <c r="I337">
        <v>365</v>
      </c>
      <c r="J337">
        <v>463</v>
      </c>
      <c r="K337">
        <v>8562</v>
      </c>
      <c r="L337">
        <v>502</v>
      </c>
    </row>
    <row r="338" spans="1:12" x14ac:dyDescent="0.2">
      <c r="A338" t="s">
        <v>469</v>
      </c>
      <c r="B338">
        <v>68</v>
      </c>
      <c r="C338">
        <v>25</v>
      </c>
      <c r="D338">
        <v>22</v>
      </c>
      <c r="E338">
        <v>8114</v>
      </c>
      <c r="F338">
        <v>3589</v>
      </c>
      <c r="G338" s="1047"/>
      <c r="H338">
        <v>4831</v>
      </c>
      <c r="I338">
        <v>3104</v>
      </c>
      <c r="J338">
        <v>6483</v>
      </c>
      <c r="K338" s="2453"/>
      <c r="L338">
        <v>4548</v>
      </c>
    </row>
    <row r="339" spans="1:12" x14ac:dyDescent="0.2">
      <c r="A339" t="s">
        <v>470</v>
      </c>
      <c r="B339">
        <v>68</v>
      </c>
      <c r="C339">
        <v>194</v>
      </c>
      <c r="D339">
        <v>17</v>
      </c>
      <c r="E339">
        <v>6092</v>
      </c>
      <c r="F339">
        <v>2885</v>
      </c>
      <c r="G339">
        <v>34050</v>
      </c>
      <c r="H339">
        <v>5243</v>
      </c>
      <c r="I339">
        <v>2676</v>
      </c>
      <c r="J339">
        <v>4018</v>
      </c>
      <c r="K339">
        <v>45313</v>
      </c>
      <c r="L339">
        <v>4826</v>
      </c>
    </row>
    <row r="340" spans="1:12" x14ac:dyDescent="0.2">
      <c r="A340" t="s">
        <v>471</v>
      </c>
      <c r="B340">
        <v>68</v>
      </c>
      <c r="C340">
        <v>60</v>
      </c>
      <c r="D340">
        <v>16</v>
      </c>
      <c r="E340">
        <v>5038</v>
      </c>
      <c r="F340">
        <v>4400</v>
      </c>
      <c r="G340">
        <v>23950</v>
      </c>
      <c r="H340">
        <v>6038</v>
      </c>
      <c r="I340">
        <v>4500</v>
      </c>
      <c r="J340">
        <v>3332</v>
      </c>
      <c r="K340">
        <v>28495</v>
      </c>
      <c r="L340">
        <v>5533</v>
      </c>
    </row>
    <row r="341" spans="1:12" x14ac:dyDescent="0.2">
      <c r="A341" t="s">
        <v>472</v>
      </c>
      <c r="B341">
        <v>69</v>
      </c>
      <c r="C341">
        <v>27</v>
      </c>
      <c r="D341">
        <v>12</v>
      </c>
      <c r="E341">
        <v>8683</v>
      </c>
      <c r="F341">
        <v>4211</v>
      </c>
      <c r="G341">
        <v>73448</v>
      </c>
      <c r="H341">
        <v>6973</v>
      </c>
      <c r="I341">
        <v>3833</v>
      </c>
      <c r="J341">
        <v>4668</v>
      </c>
      <c r="K341">
        <v>94644</v>
      </c>
      <c r="L341">
        <v>6394</v>
      </c>
    </row>
    <row r="342" spans="1:12" x14ac:dyDescent="0.2">
      <c r="A342" t="s">
        <v>473</v>
      </c>
      <c r="B342">
        <v>69</v>
      </c>
      <c r="C342">
        <v>2280</v>
      </c>
      <c r="D342">
        <v>24</v>
      </c>
      <c r="E342" s="463"/>
      <c r="F342">
        <v>1658</v>
      </c>
      <c r="G342">
        <v>7733</v>
      </c>
      <c r="H342">
        <v>1937</v>
      </c>
      <c r="I342">
        <v>1439</v>
      </c>
      <c r="J342" s="1869"/>
      <c r="K342">
        <v>9912</v>
      </c>
      <c r="L342">
        <v>1753</v>
      </c>
    </row>
    <row r="343" spans="1:12" x14ac:dyDescent="0.2">
      <c r="A343" t="s">
        <v>474</v>
      </c>
      <c r="B343">
        <v>69</v>
      </c>
      <c r="C343">
        <v>22</v>
      </c>
      <c r="D343">
        <v>11</v>
      </c>
      <c r="E343">
        <v>6844</v>
      </c>
      <c r="F343">
        <v>4816</v>
      </c>
      <c r="G343" s="1048"/>
      <c r="H343">
        <v>7490</v>
      </c>
      <c r="I343">
        <v>4389</v>
      </c>
      <c r="J343">
        <v>3681</v>
      </c>
      <c r="K343" s="2454"/>
      <c r="L343">
        <v>6806</v>
      </c>
    </row>
    <row r="344" spans="1:12" x14ac:dyDescent="0.2">
      <c r="A344" t="s">
        <v>475</v>
      </c>
      <c r="B344">
        <v>69</v>
      </c>
      <c r="C344">
        <v>24</v>
      </c>
      <c r="D344">
        <v>10</v>
      </c>
      <c r="E344">
        <v>4143</v>
      </c>
      <c r="F344">
        <v>2455</v>
      </c>
      <c r="G344">
        <v>47901</v>
      </c>
      <c r="H344">
        <v>3873</v>
      </c>
      <c r="I344">
        <v>2169</v>
      </c>
      <c r="J344">
        <v>2387</v>
      </c>
      <c r="K344">
        <v>62666</v>
      </c>
      <c r="L344">
        <v>3675</v>
      </c>
    </row>
    <row r="345" spans="1:12" x14ac:dyDescent="0.2">
      <c r="A345" t="s">
        <v>476</v>
      </c>
      <c r="B345">
        <v>69</v>
      </c>
      <c r="C345">
        <v>10</v>
      </c>
      <c r="D345">
        <v>6</v>
      </c>
      <c r="E345">
        <v>6144</v>
      </c>
      <c r="F345">
        <v>3147</v>
      </c>
      <c r="G345">
        <v>45354</v>
      </c>
      <c r="H345">
        <v>4650</v>
      </c>
      <c r="I345">
        <v>2478</v>
      </c>
      <c r="J345">
        <v>4773</v>
      </c>
      <c r="K345">
        <v>56586</v>
      </c>
      <c r="L345">
        <v>6809</v>
      </c>
    </row>
    <row r="346" spans="1:12" x14ac:dyDescent="0.2">
      <c r="A346" t="s">
        <v>477</v>
      </c>
      <c r="B346">
        <v>69</v>
      </c>
      <c r="C346">
        <v>10</v>
      </c>
      <c r="D346">
        <v>5</v>
      </c>
      <c r="E346">
        <v>3718</v>
      </c>
      <c r="F346">
        <v>1812</v>
      </c>
      <c r="G346">
        <v>23424</v>
      </c>
      <c r="H346">
        <v>1963</v>
      </c>
      <c r="I346">
        <v>1505</v>
      </c>
      <c r="J346">
        <v>2048</v>
      </c>
      <c r="K346">
        <v>28936</v>
      </c>
      <c r="L346">
        <v>2230</v>
      </c>
    </row>
    <row r="347" spans="1:12" x14ac:dyDescent="0.2">
      <c r="A347" t="s">
        <v>478</v>
      </c>
      <c r="B347">
        <v>69</v>
      </c>
      <c r="C347">
        <v>237</v>
      </c>
      <c r="D347">
        <v>14</v>
      </c>
      <c r="E347">
        <v>5379</v>
      </c>
      <c r="F347">
        <v>2604</v>
      </c>
      <c r="G347" s="1049"/>
      <c r="H347">
        <v>3568</v>
      </c>
      <c r="I347">
        <v>2134</v>
      </c>
      <c r="J347">
        <v>2937</v>
      </c>
      <c r="K347" s="2455"/>
      <c r="L347">
        <v>3840</v>
      </c>
    </row>
    <row r="348" spans="1:12" x14ac:dyDescent="0.2">
      <c r="A348" t="s">
        <v>479</v>
      </c>
      <c r="B348">
        <v>69</v>
      </c>
      <c r="C348" s="40"/>
      <c r="D348" s="199"/>
      <c r="E348">
        <v>4769</v>
      </c>
      <c r="F348">
        <v>3292</v>
      </c>
      <c r="G348">
        <v>89753</v>
      </c>
      <c r="H348">
        <v>7241</v>
      </c>
      <c r="I348">
        <v>2966</v>
      </c>
      <c r="J348">
        <v>3766</v>
      </c>
      <c r="K348">
        <v>118707</v>
      </c>
      <c r="L348">
        <v>8936</v>
      </c>
    </row>
    <row r="349" spans="1:12" x14ac:dyDescent="0.2">
      <c r="A349" t="s">
        <v>480</v>
      </c>
      <c r="B349">
        <v>69</v>
      </c>
      <c r="C349">
        <v>111</v>
      </c>
      <c r="D349">
        <v>8</v>
      </c>
      <c r="E349">
        <v>4727</v>
      </c>
      <c r="F349">
        <v>2922</v>
      </c>
      <c r="G349">
        <v>22371</v>
      </c>
      <c r="H349">
        <v>4462</v>
      </c>
      <c r="I349">
        <v>2694</v>
      </c>
      <c r="J349">
        <v>3298</v>
      </c>
      <c r="K349">
        <v>24770</v>
      </c>
      <c r="L349">
        <v>5684</v>
      </c>
    </row>
    <row r="350" spans="1:12" x14ac:dyDescent="0.2">
      <c r="A350" t="s">
        <v>481</v>
      </c>
      <c r="B350">
        <v>69</v>
      </c>
      <c r="C350">
        <v>186</v>
      </c>
      <c r="D350">
        <v>8</v>
      </c>
      <c r="E350">
        <v>3111</v>
      </c>
      <c r="F350">
        <v>1813</v>
      </c>
      <c r="G350">
        <v>41705</v>
      </c>
      <c r="H350">
        <v>3774</v>
      </c>
      <c r="I350">
        <v>1623</v>
      </c>
      <c r="J350">
        <v>2065</v>
      </c>
      <c r="K350">
        <v>48279</v>
      </c>
      <c r="L350">
        <v>4912</v>
      </c>
    </row>
    <row r="351" spans="1:12" x14ac:dyDescent="0.2">
      <c r="A351" t="s">
        <v>482</v>
      </c>
      <c r="B351">
        <v>70</v>
      </c>
      <c r="C351">
        <v>680</v>
      </c>
      <c r="D351">
        <v>34</v>
      </c>
      <c r="E351">
        <v>4076</v>
      </c>
      <c r="F351">
        <v>2674</v>
      </c>
      <c r="G351">
        <v>21407</v>
      </c>
      <c r="H351">
        <v>3873</v>
      </c>
      <c r="I351">
        <v>2410</v>
      </c>
      <c r="J351">
        <v>2556</v>
      </c>
      <c r="K351">
        <v>24102</v>
      </c>
      <c r="L351">
        <v>4902</v>
      </c>
    </row>
    <row r="352" spans="1:12" x14ac:dyDescent="0.2">
      <c r="A352" t="s">
        <v>483</v>
      </c>
      <c r="B352">
        <v>70</v>
      </c>
      <c r="C352">
        <v>32</v>
      </c>
      <c r="D352">
        <v>13</v>
      </c>
      <c r="E352" s="464"/>
      <c r="F352" s="642"/>
      <c r="G352" s="1050"/>
      <c r="H352" s="1706"/>
      <c r="I352" s="2048"/>
      <c r="J352" s="1870"/>
      <c r="K352" s="2456"/>
      <c r="L352" s="3112"/>
    </row>
    <row r="353" spans="1:12" x14ac:dyDescent="0.2">
      <c r="A353" t="s">
        <v>484</v>
      </c>
      <c r="B353">
        <v>70</v>
      </c>
      <c r="C353">
        <v>24</v>
      </c>
      <c r="D353">
        <v>15</v>
      </c>
      <c r="E353">
        <v>2971</v>
      </c>
      <c r="F353">
        <v>1771</v>
      </c>
      <c r="G353">
        <v>251867</v>
      </c>
      <c r="H353">
        <v>1984</v>
      </c>
      <c r="I353">
        <v>1552</v>
      </c>
      <c r="J353">
        <v>1718</v>
      </c>
      <c r="K353">
        <v>358663</v>
      </c>
      <c r="L353">
        <v>2723</v>
      </c>
    </row>
    <row r="354" spans="1:12" x14ac:dyDescent="0.2">
      <c r="A354" t="s">
        <v>485</v>
      </c>
      <c r="B354">
        <v>70</v>
      </c>
      <c r="C354">
        <v>134</v>
      </c>
      <c r="D354">
        <v>13</v>
      </c>
      <c r="E354">
        <v>6704</v>
      </c>
      <c r="F354">
        <v>3663</v>
      </c>
      <c r="G354">
        <v>36614</v>
      </c>
      <c r="H354">
        <v>5157</v>
      </c>
      <c r="I354">
        <v>3327</v>
      </c>
      <c r="J354">
        <v>5844</v>
      </c>
      <c r="K354">
        <v>41887</v>
      </c>
      <c r="L354">
        <v>6349</v>
      </c>
    </row>
    <row r="355" spans="1:12" x14ac:dyDescent="0.2">
      <c r="A355" t="s">
        <v>486</v>
      </c>
      <c r="B355">
        <v>70</v>
      </c>
      <c r="C355">
        <v>22</v>
      </c>
      <c r="D355" s="200"/>
      <c r="E355">
        <v>6097</v>
      </c>
      <c r="F355">
        <v>3756</v>
      </c>
      <c r="G355" s="1051"/>
      <c r="H355">
        <v>8298</v>
      </c>
      <c r="I355">
        <v>3412</v>
      </c>
      <c r="J355">
        <v>3947</v>
      </c>
      <c r="K355" s="2457"/>
      <c r="L355">
        <v>8426</v>
      </c>
    </row>
    <row r="356" spans="1:12" x14ac:dyDescent="0.2">
      <c r="A356" t="s">
        <v>487</v>
      </c>
      <c r="B356">
        <v>70</v>
      </c>
      <c r="C356">
        <v>31</v>
      </c>
      <c r="D356">
        <v>12</v>
      </c>
      <c r="E356">
        <v>7801</v>
      </c>
      <c r="F356">
        <v>4947</v>
      </c>
      <c r="G356" s="1052"/>
      <c r="H356">
        <v>8056</v>
      </c>
      <c r="I356">
        <v>4561</v>
      </c>
      <c r="J356">
        <v>4920</v>
      </c>
      <c r="K356" s="2458"/>
      <c r="L356">
        <v>7536</v>
      </c>
    </row>
    <row r="357" spans="1:12" x14ac:dyDescent="0.2">
      <c r="A357" t="s">
        <v>488</v>
      </c>
      <c r="B357">
        <v>71</v>
      </c>
      <c r="C357">
        <v>88</v>
      </c>
      <c r="D357">
        <v>13</v>
      </c>
      <c r="E357">
        <v>5185</v>
      </c>
      <c r="F357">
        <v>3098</v>
      </c>
      <c r="G357">
        <v>39847</v>
      </c>
      <c r="H357">
        <v>5006</v>
      </c>
      <c r="I357">
        <v>2723</v>
      </c>
      <c r="J357">
        <v>3100</v>
      </c>
      <c r="K357">
        <v>43704</v>
      </c>
      <c r="L357">
        <v>4948</v>
      </c>
    </row>
    <row r="358" spans="1:12" x14ac:dyDescent="0.2">
      <c r="A358" t="s">
        <v>489</v>
      </c>
      <c r="B358">
        <v>71</v>
      </c>
      <c r="C358">
        <v>26</v>
      </c>
      <c r="D358">
        <v>11</v>
      </c>
      <c r="E358">
        <v>5382</v>
      </c>
      <c r="F358">
        <v>3310</v>
      </c>
      <c r="G358">
        <v>42966</v>
      </c>
      <c r="H358">
        <v>5528</v>
      </c>
      <c r="I358">
        <v>3055</v>
      </c>
      <c r="J358">
        <v>3313</v>
      </c>
      <c r="K358">
        <v>50878</v>
      </c>
      <c r="L358">
        <v>5578</v>
      </c>
    </row>
    <row r="359" spans="1:12" x14ac:dyDescent="0.2">
      <c r="A359" t="s">
        <v>490</v>
      </c>
      <c r="B359">
        <v>71</v>
      </c>
      <c r="C359" s="41"/>
      <c r="D359" s="201"/>
      <c r="E359">
        <v>4340</v>
      </c>
      <c r="F359">
        <v>2892</v>
      </c>
      <c r="G359" s="1053"/>
      <c r="H359">
        <v>3105</v>
      </c>
      <c r="I359">
        <v>2552</v>
      </c>
      <c r="J359">
        <v>3087</v>
      </c>
      <c r="K359" s="2459"/>
      <c r="L359">
        <v>3158</v>
      </c>
    </row>
    <row r="360" spans="1:12" x14ac:dyDescent="0.2">
      <c r="A360" t="s">
        <v>491</v>
      </c>
      <c r="B360">
        <v>71</v>
      </c>
      <c r="C360">
        <v>14</v>
      </c>
      <c r="D360">
        <v>10</v>
      </c>
      <c r="E360">
        <v>3797</v>
      </c>
      <c r="F360">
        <v>2619</v>
      </c>
      <c r="G360" s="1054"/>
      <c r="H360">
        <v>3557</v>
      </c>
      <c r="I360">
        <v>2385</v>
      </c>
      <c r="J360">
        <v>3818</v>
      </c>
      <c r="K360" s="2460"/>
      <c r="L360">
        <v>3435</v>
      </c>
    </row>
    <row r="361" spans="1:12" x14ac:dyDescent="0.2">
      <c r="A361" t="s">
        <v>492</v>
      </c>
      <c r="B361">
        <v>71</v>
      </c>
      <c r="C361">
        <v>136</v>
      </c>
      <c r="D361">
        <v>77</v>
      </c>
      <c r="E361">
        <v>3715</v>
      </c>
      <c r="F361">
        <v>2303</v>
      </c>
      <c r="G361" s="1055"/>
      <c r="H361">
        <v>3210</v>
      </c>
      <c r="I361">
        <v>2064</v>
      </c>
      <c r="J361">
        <v>2709</v>
      </c>
      <c r="K361" s="2461"/>
      <c r="L361">
        <v>2990</v>
      </c>
    </row>
    <row r="362" spans="1:12" x14ac:dyDescent="0.2">
      <c r="A362" t="s">
        <v>493</v>
      </c>
      <c r="B362">
        <v>71</v>
      </c>
      <c r="C362">
        <v>27</v>
      </c>
      <c r="D362">
        <v>12</v>
      </c>
      <c r="E362">
        <v>5930</v>
      </c>
      <c r="F362">
        <v>3839</v>
      </c>
      <c r="G362">
        <v>40546</v>
      </c>
      <c r="H362">
        <v>4942</v>
      </c>
      <c r="I362">
        <v>3368</v>
      </c>
      <c r="J362">
        <v>4060</v>
      </c>
      <c r="K362">
        <v>44636</v>
      </c>
      <c r="L362">
        <v>4497</v>
      </c>
    </row>
    <row r="363" spans="1:12" x14ac:dyDescent="0.2">
      <c r="A363" t="s">
        <v>494</v>
      </c>
      <c r="B363">
        <v>71</v>
      </c>
      <c r="C363">
        <v>16</v>
      </c>
      <c r="D363">
        <v>6</v>
      </c>
      <c r="E363">
        <v>4804</v>
      </c>
      <c r="F363">
        <v>2898</v>
      </c>
      <c r="G363">
        <v>18662</v>
      </c>
      <c r="H363">
        <v>3956</v>
      </c>
      <c r="I363">
        <v>2605</v>
      </c>
      <c r="J363">
        <v>3411</v>
      </c>
      <c r="K363">
        <v>18838</v>
      </c>
      <c r="L363">
        <v>3470</v>
      </c>
    </row>
    <row r="364" spans="1:12" x14ac:dyDescent="0.2">
      <c r="A364" t="s">
        <v>495</v>
      </c>
      <c r="B364">
        <v>71</v>
      </c>
      <c r="C364">
        <v>34</v>
      </c>
      <c r="D364">
        <v>13</v>
      </c>
      <c r="E364">
        <v>2127</v>
      </c>
      <c r="F364">
        <v>1255</v>
      </c>
      <c r="G364">
        <v>9904</v>
      </c>
      <c r="H364">
        <v>1664</v>
      </c>
      <c r="I364">
        <v>1106</v>
      </c>
      <c r="J364">
        <v>1533</v>
      </c>
      <c r="K364">
        <v>11385</v>
      </c>
      <c r="L364">
        <v>1487</v>
      </c>
    </row>
    <row r="365" spans="1:12" x14ac:dyDescent="0.2">
      <c r="A365" t="s">
        <v>496</v>
      </c>
      <c r="B365">
        <v>71</v>
      </c>
      <c r="C365">
        <v>20</v>
      </c>
      <c r="D365">
        <v>8</v>
      </c>
      <c r="E365">
        <v>5882</v>
      </c>
      <c r="F365">
        <v>3646</v>
      </c>
      <c r="G365" s="1056"/>
      <c r="H365">
        <v>5076</v>
      </c>
      <c r="I365">
        <v>3263</v>
      </c>
      <c r="J365">
        <v>3921</v>
      </c>
      <c r="K365" s="2462"/>
      <c r="L365">
        <v>4549</v>
      </c>
    </row>
    <row r="366" spans="1:12" x14ac:dyDescent="0.2">
      <c r="A366" t="s">
        <v>497</v>
      </c>
      <c r="B366">
        <v>71</v>
      </c>
      <c r="C366">
        <v>45</v>
      </c>
      <c r="D366">
        <v>6</v>
      </c>
      <c r="E366">
        <v>5000</v>
      </c>
      <c r="F366">
        <v>2789</v>
      </c>
      <c r="G366">
        <v>23185</v>
      </c>
      <c r="H366">
        <v>4044</v>
      </c>
      <c r="I366">
        <v>2532</v>
      </c>
      <c r="J366">
        <v>3307</v>
      </c>
      <c r="K366">
        <v>26123</v>
      </c>
      <c r="L366">
        <v>3560</v>
      </c>
    </row>
    <row r="367" spans="1:12" x14ac:dyDescent="0.2">
      <c r="A367" t="s">
        <v>498</v>
      </c>
      <c r="B367">
        <v>71</v>
      </c>
      <c r="C367">
        <v>299</v>
      </c>
      <c r="D367">
        <v>138</v>
      </c>
      <c r="E367">
        <v>5632</v>
      </c>
      <c r="F367">
        <v>3961</v>
      </c>
      <c r="G367">
        <v>64607</v>
      </c>
      <c r="H367">
        <v>5229</v>
      </c>
      <c r="I367">
        <v>3467</v>
      </c>
      <c r="J367">
        <v>3850</v>
      </c>
      <c r="K367">
        <v>67536</v>
      </c>
      <c r="L367">
        <v>4554</v>
      </c>
    </row>
    <row r="368" spans="1:12" x14ac:dyDescent="0.2">
      <c r="A368" t="s">
        <v>499</v>
      </c>
      <c r="B368">
        <v>72</v>
      </c>
      <c r="C368">
        <v>29</v>
      </c>
      <c r="D368">
        <v>11</v>
      </c>
      <c r="E368">
        <v>5514</v>
      </c>
      <c r="F368">
        <v>3098</v>
      </c>
      <c r="G368">
        <v>50475</v>
      </c>
      <c r="H368">
        <v>4148</v>
      </c>
      <c r="I368">
        <v>2847</v>
      </c>
      <c r="J368">
        <v>3664</v>
      </c>
      <c r="K368">
        <v>57107</v>
      </c>
      <c r="L368">
        <v>3518</v>
      </c>
    </row>
    <row r="369" spans="1:12" x14ac:dyDescent="0.2">
      <c r="A369" t="s">
        <v>500</v>
      </c>
      <c r="B369">
        <v>72</v>
      </c>
      <c r="C369">
        <v>20</v>
      </c>
      <c r="D369">
        <v>9</v>
      </c>
      <c r="E369">
        <v>2698</v>
      </c>
      <c r="F369">
        <v>1588</v>
      </c>
      <c r="G369">
        <v>14716</v>
      </c>
      <c r="H369">
        <v>2073</v>
      </c>
      <c r="I369">
        <v>1375</v>
      </c>
      <c r="J369">
        <v>1915</v>
      </c>
      <c r="K369">
        <v>18017</v>
      </c>
      <c r="L369">
        <v>4732</v>
      </c>
    </row>
    <row r="370" spans="1:12" x14ac:dyDescent="0.2">
      <c r="A370" t="s">
        <v>501</v>
      </c>
      <c r="B370">
        <v>73</v>
      </c>
      <c r="C370">
        <v>19</v>
      </c>
      <c r="D370">
        <v>9</v>
      </c>
      <c r="E370">
        <v>4930</v>
      </c>
      <c r="F370">
        <v>3282</v>
      </c>
      <c r="G370">
        <v>43934</v>
      </c>
      <c r="H370">
        <v>5400</v>
      </c>
      <c r="I370">
        <v>2899</v>
      </c>
      <c r="J370">
        <v>3464</v>
      </c>
      <c r="K370">
        <v>44479</v>
      </c>
      <c r="L370">
        <v>4877</v>
      </c>
    </row>
    <row r="371" spans="1:12" x14ac:dyDescent="0.2">
      <c r="A371" t="s">
        <v>502</v>
      </c>
      <c r="B371">
        <v>73</v>
      </c>
      <c r="C371">
        <v>38</v>
      </c>
      <c r="D371">
        <v>15</v>
      </c>
      <c r="E371">
        <v>11931</v>
      </c>
      <c r="F371">
        <v>4077</v>
      </c>
      <c r="G371">
        <v>137720</v>
      </c>
      <c r="H371">
        <v>9536</v>
      </c>
      <c r="I371">
        <v>3585</v>
      </c>
      <c r="J371">
        <v>3770</v>
      </c>
      <c r="K371">
        <v>152944</v>
      </c>
      <c r="L371">
        <v>8642</v>
      </c>
    </row>
    <row r="372" spans="1:12" x14ac:dyDescent="0.2">
      <c r="A372" t="s">
        <v>503</v>
      </c>
      <c r="B372">
        <v>73</v>
      </c>
      <c r="C372">
        <v>73</v>
      </c>
      <c r="D372" s="202"/>
      <c r="E372">
        <v>3935</v>
      </c>
      <c r="F372">
        <v>2678</v>
      </c>
      <c r="G372">
        <v>17608</v>
      </c>
      <c r="H372">
        <v>3603</v>
      </c>
      <c r="I372">
        <v>5357</v>
      </c>
      <c r="J372">
        <v>2610</v>
      </c>
      <c r="K372">
        <v>20281</v>
      </c>
      <c r="L372">
        <v>3234</v>
      </c>
    </row>
    <row r="373" spans="1:12" x14ac:dyDescent="0.2">
      <c r="A373" t="s">
        <v>504</v>
      </c>
      <c r="B373">
        <v>74</v>
      </c>
      <c r="C373">
        <v>5</v>
      </c>
      <c r="D373">
        <v>3</v>
      </c>
      <c r="E373">
        <v>6449</v>
      </c>
      <c r="F373">
        <v>4241</v>
      </c>
      <c r="G373">
        <v>48812</v>
      </c>
      <c r="H373">
        <v>7698</v>
      </c>
      <c r="I373">
        <v>4016</v>
      </c>
      <c r="J373">
        <v>4794</v>
      </c>
      <c r="K373">
        <v>50562</v>
      </c>
      <c r="L373">
        <v>7027</v>
      </c>
    </row>
    <row r="374" spans="1:12" x14ac:dyDescent="0.2">
      <c r="A374" t="s">
        <v>505</v>
      </c>
      <c r="B374">
        <v>74</v>
      </c>
      <c r="C374" s="42"/>
      <c r="D374" s="203"/>
      <c r="E374">
        <v>8280</v>
      </c>
      <c r="F374">
        <v>6072</v>
      </c>
      <c r="G374" s="1057"/>
      <c r="H374">
        <v>9308</v>
      </c>
      <c r="I374">
        <v>5656</v>
      </c>
      <c r="J374">
        <v>5810</v>
      </c>
      <c r="K374" s="2463"/>
      <c r="L374">
        <v>8303</v>
      </c>
    </row>
    <row r="375" spans="1:12" x14ac:dyDescent="0.2">
      <c r="A375" t="s">
        <v>506</v>
      </c>
      <c r="B375">
        <v>74</v>
      </c>
      <c r="C375">
        <v>5</v>
      </c>
      <c r="D375">
        <v>3</v>
      </c>
      <c r="E375">
        <v>5215</v>
      </c>
      <c r="F375">
        <v>3131</v>
      </c>
      <c r="G375" s="1058"/>
      <c r="H375">
        <v>4209</v>
      </c>
      <c r="I375">
        <v>2854</v>
      </c>
      <c r="J375">
        <v>3443</v>
      </c>
      <c r="K375" s="2464"/>
      <c r="L375">
        <v>3694</v>
      </c>
    </row>
    <row r="376" spans="1:12" x14ac:dyDescent="0.2">
      <c r="A376" t="s">
        <v>507</v>
      </c>
      <c r="B376">
        <v>74</v>
      </c>
      <c r="C376">
        <v>21</v>
      </c>
      <c r="D376">
        <v>15</v>
      </c>
      <c r="E376">
        <v>6773</v>
      </c>
      <c r="F376">
        <v>4424</v>
      </c>
      <c r="G376" s="1059"/>
      <c r="H376">
        <v>4858</v>
      </c>
      <c r="I376">
        <v>3905</v>
      </c>
      <c r="J376">
        <v>4320</v>
      </c>
      <c r="K376" s="2465"/>
      <c r="L376">
        <v>4375</v>
      </c>
    </row>
    <row r="377" spans="1:12" x14ac:dyDescent="0.2">
      <c r="A377" t="s">
        <v>508</v>
      </c>
      <c r="B377">
        <v>74</v>
      </c>
      <c r="C377">
        <v>200</v>
      </c>
      <c r="D377">
        <v>34</v>
      </c>
      <c r="E377">
        <v>3095</v>
      </c>
      <c r="F377">
        <v>1803</v>
      </c>
      <c r="G377" s="1060"/>
      <c r="H377">
        <v>2433</v>
      </c>
      <c r="I377">
        <v>1829</v>
      </c>
      <c r="J377">
        <v>1944</v>
      </c>
      <c r="K377" s="2466"/>
      <c r="L377">
        <v>2111</v>
      </c>
    </row>
    <row r="378" spans="1:12" x14ac:dyDescent="0.2">
      <c r="A378" t="s">
        <v>509</v>
      </c>
      <c r="B378">
        <v>74</v>
      </c>
      <c r="C378">
        <v>781</v>
      </c>
      <c r="D378">
        <v>190</v>
      </c>
      <c r="E378">
        <v>1076</v>
      </c>
      <c r="F378">
        <v>639</v>
      </c>
      <c r="G378">
        <v>5781</v>
      </c>
      <c r="H378">
        <v>763</v>
      </c>
      <c r="I378">
        <v>588</v>
      </c>
      <c r="J378">
        <v>667</v>
      </c>
      <c r="K378">
        <v>8126</v>
      </c>
      <c r="L378">
        <v>631</v>
      </c>
    </row>
    <row r="379" spans="1:12" x14ac:dyDescent="0.2">
      <c r="A379" t="s">
        <v>510</v>
      </c>
      <c r="B379">
        <v>74</v>
      </c>
      <c r="C379">
        <v>334</v>
      </c>
      <c r="D379">
        <v>15</v>
      </c>
      <c r="E379">
        <v>5342</v>
      </c>
      <c r="F379">
        <v>3571</v>
      </c>
      <c r="G379">
        <v>56239</v>
      </c>
      <c r="H379">
        <v>8336</v>
      </c>
      <c r="I379">
        <v>3120</v>
      </c>
      <c r="J379">
        <v>3716</v>
      </c>
      <c r="K379">
        <v>62243</v>
      </c>
      <c r="L379">
        <v>7195</v>
      </c>
    </row>
    <row r="380" spans="1:12" x14ac:dyDescent="0.2">
      <c r="A380" t="s">
        <v>511</v>
      </c>
      <c r="B380">
        <v>74</v>
      </c>
      <c r="C380">
        <v>1273</v>
      </c>
      <c r="D380">
        <v>50</v>
      </c>
      <c r="E380">
        <v>7535</v>
      </c>
      <c r="F380">
        <v>10612</v>
      </c>
      <c r="G380">
        <v>51567</v>
      </c>
      <c r="H380">
        <v>10882</v>
      </c>
      <c r="I380">
        <v>4405</v>
      </c>
      <c r="J380">
        <v>4992</v>
      </c>
      <c r="K380">
        <v>59739</v>
      </c>
      <c r="L380">
        <v>9901</v>
      </c>
    </row>
    <row r="381" spans="1:12" x14ac:dyDescent="0.2">
      <c r="A381" t="s">
        <v>512</v>
      </c>
      <c r="B381">
        <v>74</v>
      </c>
      <c r="C381">
        <v>141</v>
      </c>
      <c r="D381">
        <v>22</v>
      </c>
      <c r="E381">
        <v>5101</v>
      </c>
      <c r="F381">
        <v>2805</v>
      </c>
      <c r="G381">
        <v>43925</v>
      </c>
      <c r="H381">
        <v>4423</v>
      </c>
      <c r="I381">
        <v>2513</v>
      </c>
      <c r="J381">
        <v>2900</v>
      </c>
      <c r="K381">
        <v>49307</v>
      </c>
      <c r="L381">
        <v>4067</v>
      </c>
    </row>
    <row r="382" spans="1:12" x14ac:dyDescent="0.2">
      <c r="A382" t="s">
        <v>513</v>
      </c>
      <c r="B382">
        <v>75</v>
      </c>
      <c r="C382">
        <v>12</v>
      </c>
      <c r="D382">
        <v>9</v>
      </c>
      <c r="E382">
        <v>5996</v>
      </c>
      <c r="F382">
        <v>4767</v>
      </c>
      <c r="G382" s="1061"/>
      <c r="H382">
        <v>7160</v>
      </c>
      <c r="I382">
        <v>4110</v>
      </c>
      <c r="J382">
        <v>3975</v>
      </c>
      <c r="K382" s="2467"/>
      <c r="L382">
        <v>6745</v>
      </c>
    </row>
    <row r="383" spans="1:12" x14ac:dyDescent="0.2">
      <c r="A383" t="s">
        <v>514</v>
      </c>
      <c r="B383">
        <v>75</v>
      </c>
      <c r="C383">
        <v>21427</v>
      </c>
      <c r="D383">
        <v>46</v>
      </c>
      <c r="E383">
        <v>6576</v>
      </c>
      <c r="F383">
        <v>3946</v>
      </c>
      <c r="G383" s="1062"/>
      <c r="H383">
        <v>5386</v>
      </c>
      <c r="I383">
        <v>3670</v>
      </c>
      <c r="J383">
        <v>4170</v>
      </c>
      <c r="K383" s="2468"/>
      <c r="L383">
        <v>5073</v>
      </c>
    </row>
    <row r="384" spans="1:12" x14ac:dyDescent="0.2">
      <c r="A384" t="s">
        <v>515</v>
      </c>
      <c r="B384">
        <v>75</v>
      </c>
      <c r="C384" s="43"/>
      <c r="D384">
        <v>42</v>
      </c>
      <c r="E384">
        <v>6042</v>
      </c>
      <c r="F384">
        <v>3438</v>
      </c>
      <c r="G384">
        <v>51272</v>
      </c>
      <c r="H384">
        <v>5562</v>
      </c>
      <c r="I384">
        <v>6843</v>
      </c>
      <c r="J384">
        <v>3697</v>
      </c>
      <c r="K384">
        <v>53119</v>
      </c>
      <c r="L384">
        <v>5492</v>
      </c>
    </row>
    <row r="385" spans="1:12" x14ac:dyDescent="0.2">
      <c r="A385" t="s">
        <v>516</v>
      </c>
      <c r="B385">
        <v>75</v>
      </c>
      <c r="C385">
        <v>9</v>
      </c>
      <c r="D385">
        <v>6</v>
      </c>
      <c r="E385">
        <v>7647</v>
      </c>
      <c r="F385">
        <v>4460</v>
      </c>
      <c r="G385">
        <v>43067</v>
      </c>
      <c r="H385">
        <v>8137</v>
      </c>
      <c r="I385">
        <v>3970</v>
      </c>
      <c r="J385">
        <v>5033</v>
      </c>
      <c r="K385">
        <v>46003</v>
      </c>
      <c r="L385">
        <v>7376</v>
      </c>
    </row>
    <row r="386" spans="1:12" x14ac:dyDescent="0.2">
      <c r="A386" t="s">
        <v>517</v>
      </c>
      <c r="B386">
        <v>75</v>
      </c>
      <c r="C386">
        <v>52</v>
      </c>
      <c r="D386">
        <v>19</v>
      </c>
      <c r="E386">
        <v>5136</v>
      </c>
      <c r="F386">
        <v>4400</v>
      </c>
      <c r="G386">
        <v>27695</v>
      </c>
      <c r="H386">
        <v>6080</v>
      </c>
      <c r="I386">
        <v>3873</v>
      </c>
      <c r="J386">
        <v>3367</v>
      </c>
      <c r="K386">
        <v>30856</v>
      </c>
      <c r="L386">
        <v>9373</v>
      </c>
    </row>
    <row r="387" spans="1:12" x14ac:dyDescent="0.2">
      <c r="A387" t="s">
        <v>518</v>
      </c>
      <c r="B387">
        <v>75</v>
      </c>
      <c r="C387">
        <v>79</v>
      </c>
      <c r="D387">
        <v>22</v>
      </c>
      <c r="E387">
        <v>7276</v>
      </c>
      <c r="F387">
        <v>4817</v>
      </c>
      <c r="G387" s="1063"/>
      <c r="H387">
        <v>7719</v>
      </c>
      <c r="I387">
        <v>4345</v>
      </c>
      <c r="J387">
        <v>5028</v>
      </c>
      <c r="K387" s="2469"/>
      <c r="L387">
        <v>8656</v>
      </c>
    </row>
    <row r="388" spans="1:12" x14ac:dyDescent="0.2">
      <c r="A388" t="s">
        <v>519</v>
      </c>
      <c r="B388">
        <v>75</v>
      </c>
      <c r="C388">
        <v>222</v>
      </c>
      <c r="D388">
        <v>18</v>
      </c>
      <c r="E388">
        <v>6559</v>
      </c>
      <c r="F388">
        <v>3584</v>
      </c>
      <c r="G388" s="1064"/>
      <c r="H388">
        <v>6987</v>
      </c>
      <c r="I388">
        <v>3128</v>
      </c>
      <c r="J388">
        <v>3711</v>
      </c>
      <c r="K388" s="2470"/>
      <c r="L388">
        <v>7761</v>
      </c>
    </row>
    <row r="389" spans="1:12" x14ac:dyDescent="0.2">
      <c r="A389" t="s">
        <v>520</v>
      </c>
      <c r="B389">
        <v>76</v>
      </c>
      <c r="C389">
        <v>11</v>
      </c>
      <c r="D389">
        <v>6</v>
      </c>
      <c r="E389">
        <v>5197</v>
      </c>
      <c r="F389">
        <v>4232</v>
      </c>
      <c r="G389">
        <v>38038</v>
      </c>
      <c r="H389">
        <v>5870</v>
      </c>
      <c r="I389">
        <v>3698</v>
      </c>
      <c r="J389">
        <v>3589</v>
      </c>
      <c r="K389">
        <v>40618</v>
      </c>
      <c r="L389">
        <v>6726</v>
      </c>
    </row>
    <row r="390" spans="1:12" x14ac:dyDescent="0.2">
      <c r="A390" t="s">
        <v>521</v>
      </c>
      <c r="B390">
        <v>76</v>
      </c>
      <c r="C390" s="44"/>
      <c r="D390" s="204"/>
      <c r="E390">
        <v>7205</v>
      </c>
      <c r="F390" s="643"/>
      <c r="G390">
        <v>70414</v>
      </c>
      <c r="H390">
        <v>9916</v>
      </c>
      <c r="I390" s="2049"/>
      <c r="J390">
        <v>5787</v>
      </c>
      <c r="K390">
        <v>86015</v>
      </c>
      <c r="L390">
        <v>11326</v>
      </c>
    </row>
    <row r="391" spans="1:12" x14ac:dyDescent="0.2">
      <c r="A391" t="s">
        <v>522</v>
      </c>
      <c r="B391">
        <v>76</v>
      </c>
      <c r="C391">
        <v>397</v>
      </c>
      <c r="D391">
        <v>11</v>
      </c>
      <c r="E391">
        <v>7976</v>
      </c>
      <c r="F391">
        <v>7418</v>
      </c>
      <c r="G391" s="1065"/>
      <c r="H391">
        <v>7270</v>
      </c>
      <c r="I391">
        <v>6639</v>
      </c>
      <c r="J391">
        <v>5510</v>
      </c>
      <c r="K391" s="2471"/>
      <c r="L391">
        <v>7066</v>
      </c>
    </row>
    <row r="392" spans="1:12" x14ac:dyDescent="0.2">
      <c r="A392" t="s">
        <v>523</v>
      </c>
      <c r="B392">
        <v>76</v>
      </c>
      <c r="C392">
        <v>10085</v>
      </c>
      <c r="D392">
        <v>42</v>
      </c>
      <c r="E392">
        <v>5390</v>
      </c>
      <c r="F392">
        <v>3315</v>
      </c>
      <c r="G392">
        <v>41756</v>
      </c>
      <c r="H392">
        <v>5406</v>
      </c>
      <c r="I392">
        <v>2772</v>
      </c>
      <c r="J392">
        <v>3460</v>
      </c>
      <c r="K392">
        <v>42741</v>
      </c>
      <c r="L392">
        <v>5020</v>
      </c>
    </row>
    <row r="393" spans="1:12" x14ac:dyDescent="0.2">
      <c r="A393" t="s">
        <v>524</v>
      </c>
      <c r="B393">
        <v>77</v>
      </c>
      <c r="C393">
        <v>16</v>
      </c>
      <c r="D393">
        <v>9</v>
      </c>
      <c r="E393">
        <v>5038</v>
      </c>
      <c r="F393" s="644"/>
      <c r="G393" s="1066"/>
      <c r="H393" s="1707"/>
      <c r="I393" s="2050"/>
      <c r="J393">
        <v>3285</v>
      </c>
      <c r="K393" s="2472"/>
      <c r="L393" s="3113"/>
    </row>
    <row r="394" spans="1:12" x14ac:dyDescent="0.2">
      <c r="A394" t="s">
        <v>525</v>
      </c>
      <c r="B394">
        <v>77</v>
      </c>
      <c r="C394">
        <v>14</v>
      </c>
      <c r="D394">
        <v>10</v>
      </c>
      <c r="E394">
        <v>6551</v>
      </c>
      <c r="F394">
        <v>6283</v>
      </c>
      <c r="G394">
        <v>31906</v>
      </c>
      <c r="H394">
        <v>12436</v>
      </c>
      <c r="I394">
        <v>5575</v>
      </c>
      <c r="J394">
        <v>4388</v>
      </c>
      <c r="K394">
        <v>33998</v>
      </c>
      <c r="L394">
        <v>8443</v>
      </c>
    </row>
    <row r="395" spans="1:12" x14ac:dyDescent="0.2">
      <c r="A395" t="s">
        <v>526</v>
      </c>
      <c r="B395">
        <v>77</v>
      </c>
      <c r="C395">
        <v>15</v>
      </c>
      <c r="D395">
        <v>13</v>
      </c>
      <c r="E395">
        <v>5682</v>
      </c>
      <c r="F395">
        <v>3225</v>
      </c>
      <c r="G395" s="1067"/>
      <c r="H395">
        <v>5582</v>
      </c>
      <c r="I395">
        <v>2806</v>
      </c>
      <c r="J395">
        <v>3257</v>
      </c>
      <c r="K395" s="2473"/>
      <c r="L395">
        <v>3999</v>
      </c>
    </row>
    <row r="396" spans="1:12" x14ac:dyDescent="0.2">
      <c r="A396" t="s">
        <v>527</v>
      </c>
      <c r="B396">
        <v>77</v>
      </c>
      <c r="C396">
        <v>59</v>
      </c>
      <c r="D396">
        <v>19</v>
      </c>
      <c r="E396">
        <v>5539</v>
      </c>
      <c r="F396">
        <v>3104</v>
      </c>
      <c r="G396" s="1068"/>
      <c r="H396">
        <v>5506</v>
      </c>
      <c r="I396">
        <v>2739</v>
      </c>
      <c r="J396">
        <v>3820</v>
      </c>
      <c r="K396" s="2474"/>
      <c r="L396">
        <v>4149</v>
      </c>
    </row>
    <row r="397" spans="1:12" x14ac:dyDescent="0.2">
      <c r="A397" t="s">
        <v>528</v>
      </c>
      <c r="B397">
        <v>77</v>
      </c>
      <c r="C397">
        <v>21</v>
      </c>
      <c r="D397">
        <v>10</v>
      </c>
      <c r="E397">
        <v>9989</v>
      </c>
      <c r="F397">
        <v>6405</v>
      </c>
      <c r="G397" s="1069"/>
      <c r="H397">
        <v>10747</v>
      </c>
      <c r="I397">
        <v>5606</v>
      </c>
      <c r="J397">
        <v>7020</v>
      </c>
      <c r="K397" s="2475"/>
      <c r="L397">
        <v>7722</v>
      </c>
    </row>
    <row r="398" spans="1:12" x14ac:dyDescent="0.2">
      <c r="A398" t="s">
        <v>529</v>
      </c>
      <c r="B398">
        <v>77</v>
      </c>
      <c r="C398">
        <v>318</v>
      </c>
      <c r="D398">
        <v>74</v>
      </c>
      <c r="E398">
        <v>5931</v>
      </c>
      <c r="F398">
        <v>3048</v>
      </c>
      <c r="G398" s="1070"/>
      <c r="H398">
        <v>6261</v>
      </c>
      <c r="I398">
        <v>2618</v>
      </c>
      <c r="J398">
        <v>3457</v>
      </c>
      <c r="K398" s="2476"/>
      <c r="L398">
        <v>4246</v>
      </c>
    </row>
    <row r="399" spans="1:12" x14ac:dyDescent="0.2">
      <c r="A399" t="s">
        <v>530</v>
      </c>
      <c r="B399">
        <v>78</v>
      </c>
      <c r="C399">
        <v>499</v>
      </c>
      <c r="D399">
        <v>19</v>
      </c>
      <c r="E399">
        <v>5139</v>
      </c>
      <c r="F399">
        <v>8188</v>
      </c>
      <c r="G399">
        <v>87906</v>
      </c>
      <c r="H399">
        <v>7511</v>
      </c>
      <c r="I399">
        <v>2251</v>
      </c>
      <c r="J399">
        <v>6632</v>
      </c>
      <c r="K399">
        <v>108927</v>
      </c>
      <c r="L399">
        <v>4537</v>
      </c>
    </row>
    <row r="400" spans="1:12" x14ac:dyDescent="0.2">
      <c r="A400" t="s">
        <v>531</v>
      </c>
      <c r="B400">
        <v>78</v>
      </c>
      <c r="C400">
        <v>175</v>
      </c>
      <c r="D400">
        <v>38</v>
      </c>
      <c r="E400">
        <v>1049</v>
      </c>
      <c r="F400">
        <v>554</v>
      </c>
      <c r="G400">
        <v>10220</v>
      </c>
      <c r="H400">
        <v>785</v>
      </c>
      <c r="I400">
        <v>433</v>
      </c>
      <c r="J400">
        <v>664</v>
      </c>
      <c r="K400">
        <v>14119</v>
      </c>
      <c r="L400">
        <v>652</v>
      </c>
    </row>
    <row r="401" spans="1:12" x14ac:dyDescent="0.2">
      <c r="A401" t="s">
        <v>532</v>
      </c>
      <c r="B401">
        <v>78</v>
      </c>
      <c r="C401">
        <v>129</v>
      </c>
      <c r="D401">
        <v>16</v>
      </c>
      <c r="E401">
        <v>5031</v>
      </c>
      <c r="F401">
        <v>3635</v>
      </c>
      <c r="G401">
        <v>95539</v>
      </c>
      <c r="H401">
        <v>7793</v>
      </c>
      <c r="I401">
        <v>2986</v>
      </c>
      <c r="J401">
        <v>3332</v>
      </c>
      <c r="K401">
        <v>98441</v>
      </c>
      <c r="L401">
        <v>6909</v>
      </c>
    </row>
    <row r="402" spans="1:12" x14ac:dyDescent="0.2">
      <c r="A402" t="s">
        <v>533</v>
      </c>
      <c r="B402">
        <v>79</v>
      </c>
      <c r="C402">
        <v>114</v>
      </c>
      <c r="D402">
        <v>19</v>
      </c>
      <c r="E402">
        <v>9440</v>
      </c>
      <c r="F402">
        <v>6832</v>
      </c>
      <c r="G402">
        <v>29362</v>
      </c>
      <c r="H402">
        <v>6337</v>
      </c>
      <c r="I402">
        <v>5883</v>
      </c>
      <c r="J402">
        <v>6152</v>
      </c>
      <c r="K402">
        <v>29372</v>
      </c>
      <c r="L402">
        <v>5469</v>
      </c>
    </row>
    <row r="403" spans="1:12" x14ac:dyDescent="0.2">
      <c r="A403" t="s">
        <v>534</v>
      </c>
      <c r="B403">
        <v>79</v>
      </c>
      <c r="C403">
        <v>2248</v>
      </c>
      <c r="D403">
        <v>26</v>
      </c>
      <c r="E403">
        <v>6125</v>
      </c>
      <c r="F403">
        <v>3013</v>
      </c>
      <c r="G403">
        <v>28791</v>
      </c>
      <c r="H403">
        <v>5607</v>
      </c>
      <c r="I403">
        <v>3321</v>
      </c>
      <c r="J403">
        <v>3574</v>
      </c>
      <c r="K403">
        <v>26187</v>
      </c>
      <c r="L403">
        <v>4887</v>
      </c>
    </row>
    <row r="404" spans="1:12" x14ac:dyDescent="0.2">
      <c r="A404" t="s">
        <v>535</v>
      </c>
      <c r="B404">
        <v>79</v>
      </c>
      <c r="C404" s="45"/>
      <c r="D404" s="205"/>
      <c r="E404">
        <v>9521</v>
      </c>
      <c r="F404">
        <v>5693</v>
      </c>
      <c r="G404" s="1071"/>
      <c r="H404">
        <v>10953</v>
      </c>
      <c r="I404">
        <v>5196</v>
      </c>
      <c r="J404">
        <v>6265</v>
      </c>
      <c r="K404" s="2477"/>
      <c r="L404">
        <v>9672</v>
      </c>
    </row>
    <row r="405" spans="1:12" x14ac:dyDescent="0.2">
      <c r="A405" t="s">
        <v>536</v>
      </c>
      <c r="B405">
        <v>79</v>
      </c>
      <c r="C405">
        <v>18</v>
      </c>
      <c r="D405">
        <v>14</v>
      </c>
      <c r="E405" s="465"/>
      <c r="F405" s="645"/>
      <c r="G405" s="1072"/>
      <c r="H405" s="1708"/>
      <c r="I405" s="2051"/>
      <c r="J405" s="1871"/>
      <c r="K405" s="2478"/>
      <c r="L405" s="3114"/>
    </row>
    <row r="406" spans="1:12" x14ac:dyDescent="0.2">
      <c r="A406" t="s">
        <v>537</v>
      </c>
      <c r="B406">
        <v>79</v>
      </c>
      <c r="C406">
        <v>61</v>
      </c>
      <c r="D406">
        <v>17</v>
      </c>
      <c r="E406">
        <v>7063</v>
      </c>
      <c r="F406">
        <v>3706</v>
      </c>
      <c r="G406">
        <v>40863</v>
      </c>
      <c r="H406">
        <v>5052</v>
      </c>
      <c r="I406">
        <v>7627</v>
      </c>
      <c r="J406">
        <v>4246</v>
      </c>
      <c r="K406">
        <v>46220</v>
      </c>
      <c r="L406">
        <v>4327</v>
      </c>
    </row>
    <row r="407" spans="1:12" x14ac:dyDescent="0.2">
      <c r="A407" t="s">
        <v>538</v>
      </c>
      <c r="B407">
        <v>79</v>
      </c>
      <c r="C407">
        <v>92</v>
      </c>
      <c r="D407">
        <v>12</v>
      </c>
      <c r="E407">
        <v>3714</v>
      </c>
      <c r="F407">
        <v>2196</v>
      </c>
      <c r="G407">
        <v>78133</v>
      </c>
      <c r="H407">
        <v>3726</v>
      </c>
      <c r="I407">
        <v>2053</v>
      </c>
      <c r="J407">
        <v>2192</v>
      </c>
      <c r="K407">
        <v>91898</v>
      </c>
      <c r="L407">
        <v>3363</v>
      </c>
    </row>
    <row r="408" spans="1:12" x14ac:dyDescent="0.2">
      <c r="A408" t="s">
        <v>539</v>
      </c>
      <c r="B408">
        <v>80</v>
      </c>
      <c r="C408">
        <v>22</v>
      </c>
      <c r="D408">
        <v>10</v>
      </c>
      <c r="E408">
        <v>5771</v>
      </c>
      <c r="F408">
        <v>2994</v>
      </c>
      <c r="G408">
        <v>54462</v>
      </c>
      <c r="H408">
        <v>4870</v>
      </c>
      <c r="I408">
        <v>3081</v>
      </c>
      <c r="J408">
        <v>3290</v>
      </c>
      <c r="K408">
        <v>69888</v>
      </c>
      <c r="L408">
        <v>4258</v>
      </c>
    </row>
    <row r="409" spans="1:12" x14ac:dyDescent="0.2">
      <c r="A409" t="s">
        <v>540</v>
      </c>
      <c r="B409">
        <v>80</v>
      </c>
      <c r="C409">
        <v>74</v>
      </c>
      <c r="D409">
        <v>20</v>
      </c>
      <c r="E409">
        <v>8268</v>
      </c>
      <c r="F409">
        <v>4473</v>
      </c>
      <c r="G409" s="1073"/>
      <c r="H409">
        <v>7175</v>
      </c>
      <c r="I409">
        <v>4439</v>
      </c>
      <c r="J409">
        <v>5450</v>
      </c>
      <c r="K409" s="2479"/>
      <c r="L409">
        <v>6236</v>
      </c>
    </row>
    <row r="410" spans="1:12" x14ac:dyDescent="0.2">
      <c r="A410" t="s">
        <v>541</v>
      </c>
      <c r="B410">
        <v>81</v>
      </c>
      <c r="C410">
        <v>76</v>
      </c>
      <c r="D410">
        <v>12</v>
      </c>
      <c r="E410">
        <v>5694</v>
      </c>
      <c r="F410">
        <v>3234</v>
      </c>
      <c r="G410" s="1074"/>
      <c r="H410">
        <v>4413</v>
      </c>
      <c r="I410">
        <v>3787</v>
      </c>
      <c r="J410">
        <v>3573</v>
      </c>
      <c r="K410" s="2480"/>
      <c r="L410">
        <v>3757</v>
      </c>
    </row>
    <row r="411" spans="1:12" x14ac:dyDescent="0.2">
      <c r="A411" t="s">
        <v>542</v>
      </c>
      <c r="B411">
        <v>81</v>
      </c>
      <c r="C411">
        <v>429</v>
      </c>
      <c r="D411">
        <v>18</v>
      </c>
      <c r="E411">
        <v>5718</v>
      </c>
      <c r="F411">
        <v>3198</v>
      </c>
      <c r="G411">
        <v>71249</v>
      </c>
      <c r="H411">
        <v>4576</v>
      </c>
      <c r="I411">
        <v>3303</v>
      </c>
      <c r="J411">
        <v>3500</v>
      </c>
      <c r="K411">
        <v>83430</v>
      </c>
      <c r="L411">
        <v>3882</v>
      </c>
    </row>
    <row r="412" spans="1:12" x14ac:dyDescent="0.2">
      <c r="A412" t="s">
        <v>543</v>
      </c>
      <c r="B412">
        <v>81</v>
      </c>
      <c r="C412">
        <v>17</v>
      </c>
      <c r="D412">
        <v>12</v>
      </c>
      <c r="E412">
        <v>7197</v>
      </c>
      <c r="F412">
        <v>4272</v>
      </c>
      <c r="G412">
        <v>73753</v>
      </c>
      <c r="H412">
        <v>6369</v>
      </c>
      <c r="I412">
        <v>4568</v>
      </c>
      <c r="J412">
        <v>4609</v>
      </c>
      <c r="K412">
        <v>80975</v>
      </c>
      <c r="L412">
        <v>5570</v>
      </c>
    </row>
    <row r="413" spans="1:12" x14ac:dyDescent="0.2">
      <c r="A413" t="s">
        <v>544</v>
      </c>
      <c r="B413">
        <v>81</v>
      </c>
      <c r="C413">
        <v>44</v>
      </c>
      <c r="D413">
        <v>12</v>
      </c>
      <c r="E413">
        <v>9150</v>
      </c>
      <c r="F413">
        <v>5296</v>
      </c>
      <c r="G413">
        <v>30612</v>
      </c>
      <c r="H413">
        <v>6550</v>
      </c>
      <c r="I413">
        <v>4983</v>
      </c>
      <c r="J413">
        <v>5192</v>
      </c>
      <c r="K413">
        <v>30277</v>
      </c>
      <c r="L413">
        <v>5625</v>
      </c>
    </row>
    <row r="414" spans="1:12" x14ac:dyDescent="0.2">
      <c r="A414" t="s">
        <v>545</v>
      </c>
      <c r="B414">
        <v>81</v>
      </c>
      <c r="C414">
        <v>155</v>
      </c>
      <c r="D414">
        <v>12</v>
      </c>
      <c r="E414">
        <v>14936</v>
      </c>
      <c r="F414">
        <v>14083</v>
      </c>
      <c r="G414" s="1075"/>
      <c r="H414">
        <v>12857</v>
      </c>
      <c r="I414">
        <v>14075</v>
      </c>
      <c r="J414">
        <v>9621</v>
      </c>
      <c r="K414" s="2481"/>
      <c r="L414">
        <v>11521</v>
      </c>
    </row>
    <row r="415" spans="1:12" x14ac:dyDescent="0.2">
      <c r="A415" t="s">
        <v>546</v>
      </c>
      <c r="B415">
        <v>81</v>
      </c>
      <c r="C415" s="46"/>
      <c r="D415" s="206"/>
      <c r="E415">
        <v>4047</v>
      </c>
      <c r="F415">
        <v>2578</v>
      </c>
      <c r="G415">
        <v>101539</v>
      </c>
      <c r="H415">
        <v>3269</v>
      </c>
      <c r="I415">
        <v>2351</v>
      </c>
      <c r="J415">
        <v>2167</v>
      </c>
      <c r="K415">
        <v>108732</v>
      </c>
      <c r="L415">
        <v>2943</v>
      </c>
    </row>
    <row r="416" spans="1:12" x14ac:dyDescent="0.2">
      <c r="A416" t="s">
        <v>547</v>
      </c>
      <c r="B416">
        <v>82</v>
      </c>
      <c r="C416">
        <v>191</v>
      </c>
      <c r="D416">
        <v>16</v>
      </c>
      <c r="E416">
        <v>12700</v>
      </c>
      <c r="F416">
        <v>6140</v>
      </c>
      <c r="G416">
        <v>78578</v>
      </c>
      <c r="H416">
        <v>7818</v>
      </c>
      <c r="I416">
        <v>5966</v>
      </c>
      <c r="J416">
        <v>8057</v>
      </c>
      <c r="K416">
        <v>84661</v>
      </c>
      <c r="L416">
        <v>7070</v>
      </c>
    </row>
    <row r="417" spans="1:12" x14ac:dyDescent="0.2">
      <c r="A417" t="s">
        <v>548</v>
      </c>
      <c r="B417">
        <v>82</v>
      </c>
      <c r="C417">
        <v>157</v>
      </c>
      <c r="D417">
        <v>8</v>
      </c>
      <c r="E417" s="466"/>
      <c r="F417">
        <v>2017</v>
      </c>
      <c r="G417" s="1076"/>
      <c r="H417">
        <v>2368</v>
      </c>
      <c r="I417">
        <v>1899</v>
      </c>
      <c r="J417" s="1872"/>
      <c r="K417" s="2482"/>
      <c r="L417">
        <v>2108</v>
      </c>
    </row>
    <row r="418" spans="1:12" x14ac:dyDescent="0.2">
      <c r="A418" t="s">
        <v>549</v>
      </c>
      <c r="B418">
        <v>82</v>
      </c>
      <c r="C418" s="47"/>
      <c r="D418" s="207"/>
      <c r="E418">
        <v>8244</v>
      </c>
      <c r="F418">
        <v>4022</v>
      </c>
      <c r="G418">
        <v>55246</v>
      </c>
      <c r="H418">
        <v>6512</v>
      </c>
      <c r="I418">
        <v>3941</v>
      </c>
      <c r="J418">
        <v>4503</v>
      </c>
      <c r="K418">
        <v>66454</v>
      </c>
      <c r="L418">
        <v>6529</v>
      </c>
    </row>
    <row r="419" spans="1:12" x14ac:dyDescent="0.2">
      <c r="A419" t="s">
        <v>550</v>
      </c>
      <c r="B419">
        <v>82</v>
      </c>
      <c r="C419">
        <v>279</v>
      </c>
      <c r="D419">
        <v>15</v>
      </c>
      <c r="E419">
        <v>10346</v>
      </c>
      <c r="F419">
        <v>4772</v>
      </c>
      <c r="G419">
        <v>30499</v>
      </c>
      <c r="H419">
        <v>6240</v>
      </c>
      <c r="I419">
        <v>4568</v>
      </c>
      <c r="J419">
        <v>5207</v>
      </c>
      <c r="K419">
        <v>32313</v>
      </c>
      <c r="L419">
        <v>5636</v>
      </c>
    </row>
    <row r="420" spans="1:12" x14ac:dyDescent="0.2">
      <c r="A420" t="s">
        <v>551</v>
      </c>
      <c r="B420">
        <v>82</v>
      </c>
      <c r="C420">
        <v>63</v>
      </c>
      <c r="D420">
        <v>10</v>
      </c>
      <c r="E420">
        <v>9885</v>
      </c>
      <c r="F420">
        <v>4794</v>
      </c>
      <c r="G420" s="1077"/>
      <c r="H420">
        <v>7639</v>
      </c>
      <c r="I420">
        <v>4594</v>
      </c>
      <c r="J420">
        <v>5555</v>
      </c>
      <c r="K420" s="2483"/>
      <c r="L420">
        <v>7200</v>
      </c>
    </row>
    <row r="421" spans="1:12" x14ac:dyDescent="0.2">
      <c r="A421" t="s">
        <v>552</v>
      </c>
      <c r="B421">
        <v>82</v>
      </c>
      <c r="C421">
        <v>318</v>
      </c>
      <c r="D421">
        <v>11</v>
      </c>
      <c r="E421">
        <v>5833</v>
      </c>
      <c r="F421">
        <v>2942</v>
      </c>
      <c r="G421">
        <v>31202</v>
      </c>
      <c r="H421">
        <v>4206</v>
      </c>
      <c r="I421">
        <v>2850</v>
      </c>
      <c r="J421">
        <v>3218</v>
      </c>
      <c r="K421">
        <v>35232</v>
      </c>
      <c r="L421">
        <v>7195</v>
      </c>
    </row>
    <row r="422" spans="1:12" x14ac:dyDescent="0.2">
      <c r="A422" t="s">
        <v>553</v>
      </c>
      <c r="B422">
        <v>82</v>
      </c>
      <c r="C422">
        <v>11</v>
      </c>
      <c r="D422">
        <v>5</v>
      </c>
      <c r="E422">
        <v>12191</v>
      </c>
      <c r="F422">
        <v>5620</v>
      </c>
      <c r="G422">
        <v>43442</v>
      </c>
      <c r="H422">
        <v>6814</v>
      </c>
      <c r="I422">
        <v>5393</v>
      </c>
      <c r="J422">
        <v>7874</v>
      </c>
      <c r="K422">
        <v>52448</v>
      </c>
      <c r="L422">
        <v>8239</v>
      </c>
    </row>
    <row r="423" spans="1:12" x14ac:dyDescent="0.2">
      <c r="A423" t="s">
        <v>554</v>
      </c>
      <c r="B423">
        <v>82</v>
      </c>
      <c r="C423">
        <v>151</v>
      </c>
      <c r="D423">
        <v>9</v>
      </c>
      <c r="E423">
        <v>10388</v>
      </c>
      <c r="F423">
        <v>8758</v>
      </c>
      <c r="G423">
        <v>73815</v>
      </c>
      <c r="H423">
        <v>11793</v>
      </c>
      <c r="I423">
        <v>12977</v>
      </c>
      <c r="J423">
        <v>6795</v>
      </c>
      <c r="K423">
        <v>77991</v>
      </c>
      <c r="L423">
        <v>14828</v>
      </c>
    </row>
    <row r="424" spans="1:12" x14ac:dyDescent="0.2">
      <c r="A424" t="s">
        <v>555</v>
      </c>
      <c r="B424">
        <v>83</v>
      </c>
      <c r="C424">
        <v>523</v>
      </c>
      <c r="D424">
        <v>76</v>
      </c>
      <c r="E424">
        <v>5739</v>
      </c>
      <c r="F424">
        <v>3408</v>
      </c>
      <c r="G424">
        <v>39568</v>
      </c>
      <c r="H424">
        <v>6130</v>
      </c>
      <c r="I424">
        <v>3046</v>
      </c>
      <c r="J424">
        <v>3192</v>
      </c>
      <c r="K424">
        <v>42857</v>
      </c>
      <c r="L424">
        <v>6852</v>
      </c>
    </row>
    <row r="425" spans="1:12" x14ac:dyDescent="0.2">
      <c r="A425" t="s">
        <v>556</v>
      </c>
      <c r="B425">
        <v>83</v>
      </c>
      <c r="C425">
        <v>122</v>
      </c>
      <c r="D425">
        <v>42</v>
      </c>
      <c r="E425">
        <v>8212</v>
      </c>
      <c r="F425">
        <v>3842</v>
      </c>
      <c r="G425">
        <v>44102</v>
      </c>
      <c r="H425">
        <v>6298</v>
      </c>
      <c r="I425">
        <v>3565</v>
      </c>
      <c r="J425">
        <v>4216</v>
      </c>
      <c r="K425">
        <v>49551</v>
      </c>
      <c r="L425">
        <v>7327</v>
      </c>
    </row>
    <row r="426" spans="1:12" x14ac:dyDescent="0.2">
      <c r="A426" t="s">
        <v>557</v>
      </c>
      <c r="B426">
        <v>83</v>
      </c>
      <c r="C426">
        <v>17</v>
      </c>
      <c r="D426">
        <v>20</v>
      </c>
      <c r="E426">
        <v>10835</v>
      </c>
      <c r="F426" s="646"/>
      <c r="G426" s="1078"/>
      <c r="H426" s="1709"/>
      <c r="I426" s="2052"/>
      <c r="J426">
        <v>6172</v>
      </c>
      <c r="K426" s="2484"/>
      <c r="L426" s="3115"/>
    </row>
    <row r="427" spans="1:12" x14ac:dyDescent="0.2">
      <c r="A427" t="s">
        <v>558</v>
      </c>
      <c r="B427">
        <v>83</v>
      </c>
      <c r="C427">
        <v>295</v>
      </c>
      <c r="D427">
        <v>229</v>
      </c>
      <c r="E427">
        <v>8123</v>
      </c>
      <c r="F427">
        <v>4620</v>
      </c>
      <c r="G427">
        <v>54914</v>
      </c>
      <c r="H427">
        <v>8266</v>
      </c>
      <c r="I427">
        <v>3989</v>
      </c>
      <c r="J427">
        <v>4848</v>
      </c>
      <c r="K427">
        <v>53988</v>
      </c>
      <c r="L427">
        <v>7631</v>
      </c>
    </row>
    <row r="428" spans="1:12" x14ac:dyDescent="0.2">
      <c r="A428" t="s">
        <v>559</v>
      </c>
      <c r="B428">
        <v>84</v>
      </c>
      <c r="C428">
        <v>96</v>
      </c>
      <c r="D428">
        <v>37</v>
      </c>
      <c r="E428">
        <v>8123</v>
      </c>
      <c r="F428">
        <v>4996</v>
      </c>
      <c r="G428" s="1079"/>
      <c r="H428">
        <v>9137</v>
      </c>
      <c r="I428">
        <v>4436</v>
      </c>
      <c r="J428">
        <v>5700</v>
      </c>
      <c r="K428" s="2485"/>
      <c r="L428">
        <v>8311</v>
      </c>
    </row>
    <row r="429" spans="1:12" x14ac:dyDescent="0.2">
      <c r="A429" t="s">
        <v>560</v>
      </c>
      <c r="B429">
        <v>84</v>
      </c>
      <c r="C429">
        <v>8</v>
      </c>
      <c r="D429">
        <v>5</v>
      </c>
      <c r="E429">
        <v>8194</v>
      </c>
      <c r="F429">
        <v>4644</v>
      </c>
      <c r="G429">
        <v>38700</v>
      </c>
      <c r="H429">
        <v>9730</v>
      </c>
      <c r="I429">
        <v>4002</v>
      </c>
      <c r="J429">
        <v>5750</v>
      </c>
      <c r="K429">
        <v>38799</v>
      </c>
      <c r="L429">
        <v>5694</v>
      </c>
    </row>
    <row r="430" spans="1:12" x14ac:dyDescent="0.2">
      <c r="A430" t="s">
        <v>561</v>
      </c>
      <c r="B430">
        <v>84</v>
      </c>
      <c r="C430">
        <v>8</v>
      </c>
      <c r="D430">
        <v>3</v>
      </c>
      <c r="E430">
        <v>9780</v>
      </c>
      <c r="F430">
        <v>5497</v>
      </c>
      <c r="G430" s="1080"/>
      <c r="H430">
        <v>10590</v>
      </c>
      <c r="I430">
        <v>4967</v>
      </c>
      <c r="J430">
        <v>6887</v>
      </c>
      <c r="K430" s="2486"/>
      <c r="L430">
        <v>8622</v>
      </c>
    </row>
    <row r="431" spans="1:12" x14ac:dyDescent="0.2">
      <c r="A431" t="s">
        <v>562</v>
      </c>
      <c r="B431">
        <v>84</v>
      </c>
      <c r="C431">
        <v>7</v>
      </c>
      <c r="D431">
        <v>4</v>
      </c>
      <c r="E431">
        <v>5780</v>
      </c>
      <c r="F431">
        <v>4134</v>
      </c>
      <c r="G431" s="1081"/>
      <c r="H431">
        <v>7043</v>
      </c>
      <c r="I431">
        <v>3593</v>
      </c>
      <c r="J431">
        <v>4198</v>
      </c>
      <c r="K431" s="2487"/>
      <c r="L431">
        <v>4836</v>
      </c>
    </row>
    <row r="432" spans="1:12" x14ac:dyDescent="0.2">
      <c r="A432" t="s">
        <v>563</v>
      </c>
      <c r="B432">
        <v>84</v>
      </c>
      <c r="C432">
        <v>5</v>
      </c>
      <c r="D432">
        <v>5</v>
      </c>
      <c r="E432">
        <v>4627</v>
      </c>
      <c r="F432">
        <v>3576</v>
      </c>
      <c r="G432">
        <v>30943</v>
      </c>
      <c r="H432">
        <v>7462</v>
      </c>
      <c r="I432">
        <v>3151</v>
      </c>
      <c r="J432">
        <v>3597</v>
      </c>
      <c r="K432">
        <v>30824</v>
      </c>
      <c r="L432">
        <v>5142</v>
      </c>
    </row>
    <row r="433" spans="1:12" x14ac:dyDescent="0.2">
      <c r="A433" t="s">
        <v>564</v>
      </c>
      <c r="B433">
        <v>84</v>
      </c>
      <c r="C433">
        <v>26</v>
      </c>
      <c r="D433">
        <v>13</v>
      </c>
      <c r="E433">
        <v>4764</v>
      </c>
      <c r="F433">
        <v>3237</v>
      </c>
      <c r="G433">
        <v>42277</v>
      </c>
      <c r="H433">
        <v>7458</v>
      </c>
      <c r="I433">
        <v>2752</v>
      </c>
      <c r="J433">
        <v>3079</v>
      </c>
      <c r="K433">
        <v>41282</v>
      </c>
      <c r="L433">
        <v>5127</v>
      </c>
    </row>
    <row r="434" spans="1:12" x14ac:dyDescent="0.2">
      <c r="A434" t="s">
        <v>565</v>
      </c>
      <c r="B434">
        <v>84</v>
      </c>
      <c r="C434">
        <v>254</v>
      </c>
      <c r="D434">
        <v>101</v>
      </c>
      <c r="E434">
        <v>7792</v>
      </c>
      <c r="F434">
        <v>4990</v>
      </c>
      <c r="G434" s="1082"/>
      <c r="H434">
        <v>10079</v>
      </c>
      <c r="I434">
        <v>4325</v>
      </c>
      <c r="J434">
        <v>5749</v>
      </c>
      <c r="K434" s="2488"/>
      <c r="L434">
        <v>8679</v>
      </c>
    </row>
    <row r="435" spans="1:12" x14ac:dyDescent="0.2">
      <c r="A435" t="s">
        <v>566</v>
      </c>
      <c r="B435">
        <v>85</v>
      </c>
      <c r="C435">
        <v>46</v>
      </c>
      <c r="D435">
        <v>12</v>
      </c>
      <c r="E435">
        <v>6920</v>
      </c>
      <c r="F435">
        <v>6665</v>
      </c>
      <c r="G435" s="1083"/>
      <c r="H435">
        <v>11223</v>
      </c>
      <c r="I435">
        <v>5846</v>
      </c>
      <c r="J435">
        <v>5708</v>
      </c>
      <c r="K435" s="2489"/>
      <c r="L435">
        <v>12817</v>
      </c>
    </row>
    <row r="436" spans="1:12" x14ac:dyDescent="0.2">
      <c r="A436" t="s">
        <v>567</v>
      </c>
      <c r="B436">
        <v>85</v>
      </c>
      <c r="C436" s="48"/>
      <c r="D436" s="208"/>
      <c r="E436">
        <v>8788</v>
      </c>
      <c r="F436">
        <v>8164</v>
      </c>
      <c r="G436" s="1084"/>
      <c r="H436">
        <v>12931</v>
      </c>
      <c r="I436">
        <v>7269</v>
      </c>
      <c r="J436">
        <v>7342</v>
      </c>
      <c r="K436" s="2490"/>
      <c r="L436">
        <v>11022</v>
      </c>
    </row>
    <row r="437" spans="1:12" x14ac:dyDescent="0.2">
      <c r="A437" t="s">
        <v>568</v>
      </c>
      <c r="B437">
        <v>85</v>
      </c>
      <c r="C437">
        <v>89</v>
      </c>
      <c r="D437">
        <v>50</v>
      </c>
      <c r="E437">
        <v>8622</v>
      </c>
      <c r="F437">
        <v>6657</v>
      </c>
      <c r="G437" s="1085"/>
      <c r="H437">
        <v>9946</v>
      </c>
      <c r="I437">
        <v>5994</v>
      </c>
      <c r="J437">
        <v>7636</v>
      </c>
      <c r="K437" s="2491"/>
      <c r="L437">
        <v>8155</v>
      </c>
    </row>
    <row r="438" spans="1:12" x14ac:dyDescent="0.2">
      <c r="A438" t="s">
        <v>569</v>
      </c>
      <c r="B438">
        <v>85</v>
      </c>
      <c r="C438" s="49"/>
      <c r="D438" s="209"/>
      <c r="E438">
        <v>8586</v>
      </c>
      <c r="F438">
        <v>4655</v>
      </c>
      <c r="G438" s="1086"/>
      <c r="H438">
        <v>6168</v>
      </c>
      <c r="I438">
        <v>4046</v>
      </c>
      <c r="J438">
        <v>8197</v>
      </c>
      <c r="K438" s="2492"/>
      <c r="L438">
        <v>5380</v>
      </c>
    </row>
    <row r="439" spans="1:12" x14ac:dyDescent="0.2">
      <c r="A439" t="s">
        <v>570</v>
      </c>
      <c r="B439">
        <v>85</v>
      </c>
      <c r="C439">
        <v>5</v>
      </c>
      <c r="D439">
        <v>3</v>
      </c>
      <c r="E439">
        <v>9750</v>
      </c>
      <c r="F439" s="647"/>
      <c r="G439">
        <v>72988</v>
      </c>
      <c r="H439">
        <v>9517</v>
      </c>
      <c r="I439" s="2053"/>
      <c r="J439">
        <v>8011</v>
      </c>
      <c r="K439">
        <v>72532</v>
      </c>
      <c r="L439">
        <v>8459</v>
      </c>
    </row>
    <row r="440" spans="1:12" x14ac:dyDescent="0.2">
      <c r="A440" t="s">
        <v>571</v>
      </c>
      <c r="B440">
        <v>86</v>
      </c>
      <c r="C440">
        <v>282</v>
      </c>
      <c r="D440">
        <v>30</v>
      </c>
      <c r="E440">
        <v>6164</v>
      </c>
      <c r="F440">
        <v>4278</v>
      </c>
      <c r="G440">
        <v>66286</v>
      </c>
      <c r="H440">
        <v>4560</v>
      </c>
      <c r="I440">
        <v>3720</v>
      </c>
      <c r="J440">
        <v>4793</v>
      </c>
      <c r="K440">
        <v>67439</v>
      </c>
      <c r="L440">
        <v>4013</v>
      </c>
    </row>
    <row r="441" spans="1:12" x14ac:dyDescent="0.2">
      <c r="A441" t="s">
        <v>572</v>
      </c>
      <c r="B441">
        <v>86</v>
      </c>
      <c r="C441">
        <v>133</v>
      </c>
      <c r="D441">
        <v>24</v>
      </c>
      <c r="E441" s="467"/>
      <c r="F441">
        <v>6173</v>
      </c>
      <c r="G441">
        <v>133068</v>
      </c>
      <c r="H441">
        <v>7136</v>
      </c>
      <c r="I441">
        <v>9360</v>
      </c>
      <c r="J441" s="1873"/>
      <c r="K441">
        <v>147556</v>
      </c>
      <c r="L441">
        <v>5883</v>
      </c>
    </row>
    <row r="442" spans="1:12" x14ac:dyDescent="0.2">
      <c r="A442" t="s">
        <v>573</v>
      </c>
      <c r="B442">
        <v>86</v>
      </c>
      <c r="C442">
        <v>25</v>
      </c>
      <c r="D442">
        <v>11</v>
      </c>
      <c r="E442" s="468"/>
      <c r="F442" s="648"/>
      <c r="G442" s="1087"/>
      <c r="H442" s="1710"/>
      <c r="I442" s="2054"/>
      <c r="J442" s="1874"/>
      <c r="K442" s="2493"/>
      <c r="L442" s="3116"/>
    </row>
    <row r="443" spans="1:12" x14ac:dyDescent="0.2">
      <c r="A443" t="s">
        <v>574</v>
      </c>
      <c r="B443">
        <v>86</v>
      </c>
      <c r="C443">
        <v>180</v>
      </c>
      <c r="D443">
        <v>41</v>
      </c>
      <c r="E443">
        <v>20832</v>
      </c>
      <c r="F443">
        <v>8189</v>
      </c>
      <c r="G443" s="1088"/>
      <c r="H443">
        <v>14322</v>
      </c>
      <c r="I443">
        <v>7212</v>
      </c>
      <c r="J443">
        <v>17509</v>
      </c>
      <c r="K443" s="2494"/>
      <c r="L443">
        <v>9036</v>
      </c>
    </row>
    <row r="444" spans="1:12" x14ac:dyDescent="0.2">
      <c r="A444" t="s">
        <v>575</v>
      </c>
      <c r="B444">
        <v>86</v>
      </c>
      <c r="C444">
        <v>264</v>
      </c>
      <c r="D444">
        <v>20</v>
      </c>
      <c r="E444">
        <v>3384</v>
      </c>
      <c r="F444">
        <v>2713</v>
      </c>
      <c r="G444">
        <v>41917</v>
      </c>
      <c r="H444">
        <v>2999</v>
      </c>
      <c r="I444">
        <v>2224</v>
      </c>
      <c r="J444">
        <v>2381</v>
      </c>
      <c r="K444">
        <v>47202</v>
      </c>
      <c r="L444">
        <v>2467</v>
      </c>
    </row>
    <row r="445" spans="1:12" x14ac:dyDescent="0.2">
      <c r="A445" t="s">
        <v>576</v>
      </c>
      <c r="B445">
        <v>86</v>
      </c>
      <c r="C445">
        <v>59</v>
      </c>
      <c r="D445">
        <v>44</v>
      </c>
      <c r="E445">
        <v>11818</v>
      </c>
      <c r="F445">
        <v>8750</v>
      </c>
      <c r="G445">
        <v>51643</v>
      </c>
      <c r="H445">
        <v>9176</v>
      </c>
      <c r="I445">
        <v>7636</v>
      </c>
      <c r="J445">
        <v>8123</v>
      </c>
      <c r="K445">
        <v>54150</v>
      </c>
      <c r="L445">
        <v>7517</v>
      </c>
    </row>
    <row r="446" spans="1:12" x14ac:dyDescent="0.2">
      <c r="A446" t="s">
        <v>577</v>
      </c>
      <c r="B446">
        <v>86</v>
      </c>
      <c r="C446" s="50"/>
      <c r="D446" s="210"/>
      <c r="E446">
        <v>4598</v>
      </c>
      <c r="F446">
        <v>2678</v>
      </c>
      <c r="G446">
        <v>146473</v>
      </c>
      <c r="H446">
        <v>3655</v>
      </c>
      <c r="I446">
        <v>2268</v>
      </c>
      <c r="J446">
        <v>2970</v>
      </c>
      <c r="K446">
        <v>180350</v>
      </c>
      <c r="L446">
        <v>2938</v>
      </c>
    </row>
    <row r="447" spans="1:12" x14ac:dyDescent="0.2">
      <c r="A447" t="s">
        <v>578</v>
      </c>
      <c r="B447">
        <v>86</v>
      </c>
      <c r="C447">
        <v>87</v>
      </c>
      <c r="D447">
        <v>8</v>
      </c>
      <c r="E447">
        <v>11814</v>
      </c>
      <c r="F447">
        <v>29734</v>
      </c>
      <c r="G447">
        <v>3462</v>
      </c>
      <c r="H447">
        <v>1209</v>
      </c>
      <c r="I447">
        <v>25360</v>
      </c>
      <c r="J447">
        <v>9087</v>
      </c>
      <c r="K447">
        <v>3830</v>
      </c>
      <c r="L447">
        <v>985</v>
      </c>
    </row>
    <row r="448" spans="1:12" x14ac:dyDescent="0.2">
      <c r="A448" t="s">
        <v>579</v>
      </c>
      <c r="B448">
        <v>86</v>
      </c>
      <c r="C448">
        <v>5985</v>
      </c>
      <c r="D448">
        <v>80</v>
      </c>
      <c r="E448">
        <v>5189</v>
      </c>
      <c r="F448">
        <v>4632</v>
      </c>
      <c r="G448" s="1089"/>
      <c r="H448">
        <v>4741</v>
      </c>
      <c r="I448">
        <v>3280</v>
      </c>
      <c r="J448">
        <v>3870</v>
      </c>
      <c r="K448" s="2495"/>
      <c r="L448">
        <v>3889</v>
      </c>
    </row>
    <row r="449" spans="1:12" x14ac:dyDescent="0.2">
      <c r="A449" t="s">
        <v>580</v>
      </c>
      <c r="B449">
        <v>87</v>
      </c>
      <c r="C449">
        <v>292</v>
      </c>
      <c r="D449">
        <v>11</v>
      </c>
      <c r="E449">
        <v>13104</v>
      </c>
      <c r="F449">
        <v>11371</v>
      </c>
      <c r="G449">
        <v>118659</v>
      </c>
      <c r="H449">
        <v>12816</v>
      </c>
      <c r="I449">
        <v>9700</v>
      </c>
      <c r="J449">
        <v>10795</v>
      </c>
      <c r="K449">
        <v>136955</v>
      </c>
      <c r="L449">
        <v>11523</v>
      </c>
    </row>
    <row r="450" spans="1:12" x14ac:dyDescent="0.2">
      <c r="A450" t="s">
        <v>581</v>
      </c>
      <c r="B450">
        <v>87</v>
      </c>
      <c r="C450">
        <v>55</v>
      </c>
      <c r="D450">
        <v>5</v>
      </c>
      <c r="E450">
        <v>6315</v>
      </c>
      <c r="F450">
        <v>3649</v>
      </c>
      <c r="G450">
        <v>10053</v>
      </c>
      <c r="H450">
        <v>4817</v>
      </c>
      <c r="I450">
        <v>3304</v>
      </c>
      <c r="J450">
        <v>4192</v>
      </c>
      <c r="K450">
        <v>10039</v>
      </c>
      <c r="L450">
        <v>4244</v>
      </c>
    </row>
    <row r="451" spans="1:12" x14ac:dyDescent="0.2">
      <c r="A451" t="s">
        <v>582</v>
      </c>
      <c r="B451">
        <v>87</v>
      </c>
      <c r="C451" s="51"/>
      <c r="D451" s="211"/>
      <c r="E451">
        <v>7457</v>
      </c>
      <c r="F451">
        <v>4878</v>
      </c>
      <c r="G451" s="1090"/>
      <c r="H451">
        <v>7117</v>
      </c>
      <c r="I451">
        <v>4418</v>
      </c>
      <c r="J451">
        <v>4654</v>
      </c>
      <c r="K451" s="2496"/>
      <c r="L451">
        <v>9948</v>
      </c>
    </row>
    <row r="452" spans="1:12" x14ac:dyDescent="0.2">
      <c r="A452" t="s">
        <v>583</v>
      </c>
      <c r="B452">
        <v>87</v>
      </c>
      <c r="C452">
        <v>21</v>
      </c>
      <c r="D452">
        <v>28</v>
      </c>
      <c r="E452">
        <v>9719</v>
      </c>
      <c r="F452">
        <v>7994</v>
      </c>
      <c r="G452" s="1091"/>
      <c r="H452">
        <v>8031</v>
      </c>
      <c r="I452">
        <v>6977</v>
      </c>
      <c r="J452">
        <v>7587</v>
      </c>
      <c r="K452" s="2497"/>
      <c r="L452">
        <v>11069</v>
      </c>
    </row>
    <row r="453" spans="1:12" x14ac:dyDescent="0.2">
      <c r="A453" t="s">
        <v>584</v>
      </c>
      <c r="B453">
        <v>87</v>
      </c>
      <c r="C453">
        <v>282</v>
      </c>
      <c r="D453">
        <v>56</v>
      </c>
      <c r="E453">
        <v>8672</v>
      </c>
      <c r="F453">
        <v>8763</v>
      </c>
      <c r="G453">
        <v>72593</v>
      </c>
      <c r="H453">
        <v>12172</v>
      </c>
      <c r="I453">
        <v>11616</v>
      </c>
      <c r="J453">
        <v>7203</v>
      </c>
      <c r="K453">
        <v>78123</v>
      </c>
      <c r="L453">
        <v>14924</v>
      </c>
    </row>
    <row r="454" spans="1:12" x14ac:dyDescent="0.2">
      <c r="A454" t="s">
        <v>585</v>
      </c>
      <c r="B454">
        <v>87</v>
      </c>
      <c r="C454">
        <v>230</v>
      </c>
      <c r="D454">
        <v>29</v>
      </c>
      <c r="E454">
        <v>10946</v>
      </c>
      <c r="F454">
        <v>8193</v>
      </c>
      <c r="G454" s="1092"/>
      <c r="H454">
        <v>8283</v>
      </c>
      <c r="I454">
        <v>7114</v>
      </c>
      <c r="J454">
        <v>8231</v>
      </c>
      <c r="K454" s="2498"/>
      <c r="L454">
        <v>9480</v>
      </c>
    </row>
    <row r="455" spans="1:12" x14ac:dyDescent="0.2">
      <c r="A455" t="s">
        <v>586</v>
      </c>
      <c r="B455">
        <v>88</v>
      </c>
      <c r="C455">
        <v>5332</v>
      </c>
      <c r="D455">
        <v>70</v>
      </c>
      <c r="E455">
        <v>9219</v>
      </c>
      <c r="F455">
        <v>6268</v>
      </c>
      <c r="G455" s="1093"/>
      <c r="H455">
        <v>8827</v>
      </c>
      <c r="I455">
        <v>5324</v>
      </c>
      <c r="J455">
        <v>6574</v>
      </c>
      <c r="K455" s="2499"/>
      <c r="L455">
        <v>10366</v>
      </c>
    </row>
    <row r="456" spans="1:12" x14ac:dyDescent="0.2">
      <c r="A456" t="s">
        <v>587</v>
      </c>
      <c r="B456">
        <v>88</v>
      </c>
      <c r="C456">
        <v>23</v>
      </c>
      <c r="D456">
        <v>12</v>
      </c>
      <c r="E456">
        <v>8386</v>
      </c>
      <c r="F456" s="649"/>
      <c r="G456" s="1094"/>
      <c r="H456">
        <v>11413</v>
      </c>
      <c r="I456" s="2055"/>
      <c r="J456">
        <v>5937</v>
      </c>
      <c r="K456" s="2500"/>
      <c r="L456">
        <v>11738</v>
      </c>
    </row>
    <row r="457" spans="1:12" x14ac:dyDescent="0.2">
      <c r="A457" t="s">
        <v>588</v>
      </c>
      <c r="B457">
        <v>88</v>
      </c>
      <c r="C457">
        <v>44</v>
      </c>
      <c r="D457">
        <v>17</v>
      </c>
      <c r="E457">
        <v>5557</v>
      </c>
      <c r="F457">
        <v>3552</v>
      </c>
      <c r="G457">
        <v>37366</v>
      </c>
      <c r="H457">
        <v>3567</v>
      </c>
      <c r="I457">
        <v>2858</v>
      </c>
      <c r="J457">
        <v>3625</v>
      </c>
      <c r="K457">
        <v>47116</v>
      </c>
      <c r="L457">
        <v>3405</v>
      </c>
    </row>
    <row r="458" spans="1:12" x14ac:dyDescent="0.2">
      <c r="A458" t="s">
        <v>589</v>
      </c>
      <c r="B458">
        <v>88</v>
      </c>
      <c r="C458">
        <v>191</v>
      </c>
      <c r="D458">
        <v>33</v>
      </c>
      <c r="E458">
        <v>1871</v>
      </c>
      <c r="F458">
        <v>1360</v>
      </c>
      <c r="G458">
        <v>13967</v>
      </c>
      <c r="H458">
        <v>1359</v>
      </c>
      <c r="I458">
        <v>1091</v>
      </c>
      <c r="J458">
        <v>1106</v>
      </c>
      <c r="K458">
        <v>15458</v>
      </c>
      <c r="L458">
        <v>1268</v>
      </c>
    </row>
    <row r="459" spans="1:12" x14ac:dyDescent="0.2">
      <c r="A459" t="s">
        <v>590</v>
      </c>
      <c r="B459">
        <v>89</v>
      </c>
      <c r="C459">
        <v>9</v>
      </c>
      <c r="D459">
        <v>7</v>
      </c>
      <c r="E459">
        <v>9444</v>
      </c>
      <c r="F459" s="650"/>
      <c r="G459">
        <v>97912</v>
      </c>
      <c r="H459">
        <v>15948</v>
      </c>
      <c r="I459" s="2056"/>
      <c r="J459">
        <v>7241</v>
      </c>
      <c r="K459">
        <v>110751</v>
      </c>
      <c r="L459">
        <v>13419</v>
      </c>
    </row>
    <row r="460" spans="1:12" x14ac:dyDescent="0.2">
      <c r="A460" t="s">
        <v>591</v>
      </c>
      <c r="B460">
        <v>89</v>
      </c>
      <c r="C460">
        <v>151</v>
      </c>
      <c r="D460">
        <v>21</v>
      </c>
      <c r="E460">
        <v>8239</v>
      </c>
      <c r="F460">
        <v>5361</v>
      </c>
      <c r="G460">
        <v>36405</v>
      </c>
      <c r="H460">
        <v>6678</v>
      </c>
      <c r="I460">
        <v>4433</v>
      </c>
      <c r="J460">
        <v>6685</v>
      </c>
      <c r="K460">
        <v>54659</v>
      </c>
      <c r="L460">
        <v>5027</v>
      </c>
    </row>
    <row r="461" spans="1:12" x14ac:dyDescent="0.2">
      <c r="A461" t="s">
        <v>592</v>
      </c>
      <c r="B461">
        <v>89</v>
      </c>
      <c r="C461" s="52"/>
      <c r="D461" s="212"/>
      <c r="E461">
        <v>8215</v>
      </c>
      <c r="F461">
        <v>6432</v>
      </c>
      <c r="G461" s="1095"/>
      <c r="H461">
        <v>10801</v>
      </c>
      <c r="I461">
        <v>5443</v>
      </c>
      <c r="J461">
        <v>10395</v>
      </c>
      <c r="K461" s="2501"/>
      <c r="L461">
        <v>7936</v>
      </c>
    </row>
    <row r="462" spans="1:12" x14ac:dyDescent="0.2">
      <c r="A462" t="s">
        <v>593</v>
      </c>
      <c r="B462">
        <v>89</v>
      </c>
      <c r="C462">
        <v>195</v>
      </c>
      <c r="D462">
        <v>27</v>
      </c>
      <c r="E462">
        <v>11800</v>
      </c>
      <c r="F462">
        <v>10062</v>
      </c>
      <c r="G462" s="1096"/>
      <c r="H462">
        <v>19882</v>
      </c>
      <c r="I462">
        <v>8390</v>
      </c>
      <c r="J462">
        <v>7843</v>
      </c>
      <c r="K462" s="2502"/>
      <c r="L462">
        <v>17568</v>
      </c>
    </row>
    <row r="463" spans="1:12" x14ac:dyDescent="0.2">
      <c r="A463" t="s">
        <v>594</v>
      </c>
      <c r="B463">
        <v>89</v>
      </c>
      <c r="C463">
        <v>400</v>
      </c>
      <c r="D463">
        <v>107</v>
      </c>
      <c r="E463">
        <v>19495</v>
      </c>
      <c r="F463">
        <v>5105</v>
      </c>
      <c r="G463">
        <v>94541</v>
      </c>
      <c r="H463">
        <v>7848</v>
      </c>
      <c r="I463">
        <v>4311</v>
      </c>
      <c r="J463">
        <v>5565</v>
      </c>
      <c r="K463">
        <v>140529</v>
      </c>
      <c r="L463">
        <v>9999</v>
      </c>
    </row>
    <row r="464" spans="1:12" x14ac:dyDescent="0.2">
      <c r="A464" t="s">
        <v>595</v>
      </c>
      <c r="B464">
        <v>89</v>
      </c>
      <c r="C464">
        <v>164</v>
      </c>
      <c r="D464">
        <v>39</v>
      </c>
      <c r="E464">
        <v>8125</v>
      </c>
      <c r="F464">
        <v>4957</v>
      </c>
      <c r="G464">
        <v>1016142</v>
      </c>
      <c r="H464">
        <v>7230</v>
      </c>
      <c r="I464">
        <v>4102</v>
      </c>
      <c r="J464">
        <v>5685</v>
      </c>
      <c r="K464">
        <v>1682960</v>
      </c>
      <c r="L464">
        <v>6338</v>
      </c>
    </row>
    <row r="465" spans="1:12" x14ac:dyDescent="0.2">
      <c r="A465" t="s">
        <v>596</v>
      </c>
      <c r="B465">
        <v>89</v>
      </c>
      <c r="C465">
        <v>19</v>
      </c>
      <c r="D465">
        <v>19</v>
      </c>
      <c r="E465">
        <v>14706</v>
      </c>
      <c r="F465">
        <v>8330</v>
      </c>
      <c r="G465" s="1097"/>
      <c r="H465">
        <v>12296</v>
      </c>
      <c r="I465">
        <v>7276</v>
      </c>
      <c r="J465">
        <v>10134</v>
      </c>
      <c r="K465" s="2503"/>
      <c r="L465">
        <v>11224</v>
      </c>
    </row>
    <row r="466" spans="1:12" x14ac:dyDescent="0.2">
      <c r="A466" t="s">
        <v>597</v>
      </c>
      <c r="B466">
        <v>89</v>
      </c>
      <c r="C466">
        <v>131</v>
      </c>
      <c r="D466">
        <v>16</v>
      </c>
      <c r="E466">
        <v>14580</v>
      </c>
      <c r="F466">
        <v>9082</v>
      </c>
      <c r="G466">
        <v>90561</v>
      </c>
      <c r="H466">
        <v>13075</v>
      </c>
      <c r="I466">
        <v>6965</v>
      </c>
      <c r="J466">
        <v>8416</v>
      </c>
      <c r="K466">
        <v>113771</v>
      </c>
      <c r="L466">
        <v>12053</v>
      </c>
    </row>
    <row r="467" spans="1:12" x14ac:dyDescent="0.2">
      <c r="A467" t="s">
        <v>598</v>
      </c>
      <c r="B467">
        <v>89</v>
      </c>
      <c r="C467">
        <v>66</v>
      </c>
      <c r="D467">
        <v>33</v>
      </c>
      <c r="E467">
        <v>11023</v>
      </c>
      <c r="F467">
        <v>7464</v>
      </c>
      <c r="G467" s="1098"/>
      <c r="H467">
        <v>10229</v>
      </c>
      <c r="I467">
        <v>9806</v>
      </c>
      <c r="J467">
        <v>7895</v>
      </c>
      <c r="K467" s="2504"/>
      <c r="L467">
        <v>9595</v>
      </c>
    </row>
    <row r="468" spans="1:12" x14ac:dyDescent="0.2">
      <c r="A468" t="s">
        <v>599</v>
      </c>
      <c r="B468">
        <v>89</v>
      </c>
      <c r="C468">
        <v>99</v>
      </c>
      <c r="D468">
        <v>31</v>
      </c>
      <c r="E468" s="469"/>
      <c r="F468" s="651"/>
      <c r="G468" s="1099"/>
      <c r="H468" s="1711"/>
      <c r="I468" s="2057"/>
      <c r="J468" s="1875"/>
      <c r="K468" s="2505"/>
      <c r="L468" s="3117"/>
    </row>
    <row r="469" spans="1:12" x14ac:dyDescent="0.2">
      <c r="A469" t="s">
        <v>600</v>
      </c>
      <c r="B469">
        <v>89</v>
      </c>
      <c r="C469" s="53"/>
      <c r="D469" s="213"/>
      <c r="E469">
        <v>14646</v>
      </c>
      <c r="F469">
        <v>7373</v>
      </c>
      <c r="G469" s="1100"/>
      <c r="H469">
        <v>10807</v>
      </c>
      <c r="I469">
        <v>6247</v>
      </c>
      <c r="J469">
        <v>9527</v>
      </c>
      <c r="K469" s="2506"/>
      <c r="L469">
        <v>9757</v>
      </c>
    </row>
    <row r="470" spans="1:12" x14ac:dyDescent="0.2">
      <c r="A470" t="s">
        <v>601</v>
      </c>
      <c r="B470">
        <v>89</v>
      </c>
      <c r="C470">
        <v>62</v>
      </c>
      <c r="D470">
        <v>17</v>
      </c>
      <c r="E470">
        <v>11715</v>
      </c>
      <c r="F470">
        <v>13842</v>
      </c>
      <c r="G470">
        <v>148102</v>
      </c>
      <c r="H470">
        <v>15487</v>
      </c>
      <c r="I470">
        <v>9093</v>
      </c>
      <c r="J470">
        <v>7664</v>
      </c>
      <c r="K470">
        <v>157073</v>
      </c>
      <c r="L470">
        <v>14060</v>
      </c>
    </row>
    <row r="471" spans="1:12" x14ac:dyDescent="0.2">
      <c r="A471" t="s">
        <v>602</v>
      </c>
      <c r="B471">
        <v>89</v>
      </c>
      <c r="C471">
        <v>50</v>
      </c>
      <c r="D471">
        <v>26</v>
      </c>
      <c r="E471">
        <v>8099</v>
      </c>
      <c r="F471">
        <v>4937</v>
      </c>
      <c r="G471">
        <v>84099</v>
      </c>
      <c r="H471">
        <v>8369</v>
      </c>
      <c r="I471">
        <v>4090</v>
      </c>
      <c r="J471">
        <v>5166</v>
      </c>
      <c r="K471">
        <v>114481</v>
      </c>
      <c r="L471">
        <v>7565</v>
      </c>
    </row>
    <row r="472" spans="1:12" x14ac:dyDescent="0.2">
      <c r="A472" t="s">
        <v>603</v>
      </c>
      <c r="B472">
        <v>89</v>
      </c>
      <c r="C472">
        <v>67</v>
      </c>
      <c r="D472">
        <v>26</v>
      </c>
      <c r="E472">
        <v>11930</v>
      </c>
      <c r="F472">
        <v>11213</v>
      </c>
      <c r="G472" s="1101"/>
      <c r="H472">
        <v>13878</v>
      </c>
      <c r="I472">
        <v>9522</v>
      </c>
      <c r="J472">
        <v>7642</v>
      </c>
      <c r="K472" s="2507"/>
      <c r="L472">
        <v>12437</v>
      </c>
    </row>
    <row r="473" spans="1:12" x14ac:dyDescent="0.2">
      <c r="A473" t="s">
        <v>604</v>
      </c>
      <c r="B473">
        <v>89</v>
      </c>
      <c r="C473">
        <v>204</v>
      </c>
      <c r="D473">
        <v>29</v>
      </c>
      <c r="E473">
        <v>12128</v>
      </c>
      <c r="F473">
        <v>9807</v>
      </c>
      <c r="G473">
        <v>81998</v>
      </c>
      <c r="H473">
        <v>20068</v>
      </c>
      <c r="I473">
        <v>8244</v>
      </c>
      <c r="J473">
        <v>7868</v>
      </c>
      <c r="K473">
        <v>102489</v>
      </c>
      <c r="L473">
        <v>28450</v>
      </c>
    </row>
    <row r="474" spans="1:12" x14ac:dyDescent="0.2">
      <c r="A474" t="s">
        <v>605</v>
      </c>
      <c r="B474">
        <v>89</v>
      </c>
      <c r="C474" s="54"/>
      <c r="D474" s="214"/>
      <c r="E474">
        <v>10530</v>
      </c>
      <c r="F474">
        <v>6176</v>
      </c>
      <c r="G474">
        <v>187404</v>
      </c>
      <c r="H474">
        <v>12544</v>
      </c>
      <c r="I474">
        <v>5101</v>
      </c>
      <c r="J474">
        <v>7081</v>
      </c>
      <c r="K474">
        <v>204178</v>
      </c>
      <c r="L474">
        <v>16973</v>
      </c>
    </row>
    <row r="475" spans="1:12" x14ac:dyDescent="0.2">
      <c r="A475" t="s">
        <v>606</v>
      </c>
      <c r="B475">
        <v>90</v>
      </c>
      <c r="C475">
        <v>259</v>
      </c>
      <c r="D475">
        <v>41</v>
      </c>
      <c r="E475">
        <v>10727</v>
      </c>
      <c r="F475">
        <v>6173</v>
      </c>
      <c r="G475">
        <v>109575</v>
      </c>
      <c r="H475">
        <v>8924</v>
      </c>
      <c r="I475">
        <v>5289</v>
      </c>
      <c r="J475">
        <v>6201</v>
      </c>
      <c r="K475">
        <v>119886</v>
      </c>
      <c r="L475">
        <v>13083</v>
      </c>
    </row>
    <row r="476" spans="1:12" x14ac:dyDescent="0.2">
      <c r="A476" t="s">
        <v>607</v>
      </c>
      <c r="B476">
        <v>90</v>
      </c>
      <c r="C476">
        <v>6</v>
      </c>
      <c r="D476">
        <v>10</v>
      </c>
      <c r="E476">
        <v>10257</v>
      </c>
      <c r="F476">
        <v>8829</v>
      </c>
      <c r="G476">
        <v>70060</v>
      </c>
      <c r="H476">
        <v>12586</v>
      </c>
      <c r="I476">
        <v>7545</v>
      </c>
      <c r="J476">
        <v>6573</v>
      </c>
      <c r="K476">
        <v>78360</v>
      </c>
      <c r="L476">
        <v>13038</v>
      </c>
    </row>
    <row r="477" spans="1:12" x14ac:dyDescent="0.2">
      <c r="A477" t="s">
        <v>608</v>
      </c>
      <c r="B477">
        <v>90</v>
      </c>
      <c r="C477" s="55"/>
      <c r="D477" s="215"/>
      <c r="E477">
        <v>5721</v>
      </c>
      <c r="F477">
        <v>4044</v>
      </c>
      <c r="G477">
        <v>108678</v>
      </c>
      <c r="H477">
        <v>5901</v>
      </c>
      <c r="I477">
        <v>3676</v>
      </c>
      <c r="J477">
        <v>3998</v>
      </c>
      <c r="K477">
        <v>130644</v>
      </c>
      <c r="L477">
        <v>7480</v>
      </c>
    </row>
    <row r="478" spans="1:12" x14ac:dyDescent="0.2">
      <c r="A478" t="s">
        <v>609</v>
      </c>
      <c r="B478">
        <v>90</v>
      </c>
      <c r="C478" s="56"/>
      <c r="D478" s="216"/>
      <c r="E478">
        <v>5031</v>
      </c>
      <c r="F478">
        <v>3767</v>
      </c>
      <c r="G478">
        <v>133232</v>
      </c>
      <c r="H478">
        <v>10050</v>
      </c>
      <c r="I478">
        <v>3352</v>
      </c>
      <c r="J478">
        <v>3437</v>
      </c>
      <c r="K478">
        <v>152867</v>
      </c>
      <c r="L478">
        <v>9232</v>
      </c>
    </row>
    <row r="479" spans="1:12" x14ac:dyDescent="0.2">
      <c r="A479" t="s">
        <v>610</v>
      </c>
      <c r="B479">
        <v>90</v>
      </c>
      <c r="C479" s="57"/>
      <c r="D479" s="217"/>
      <c r="E479">
        <v>9514</v>
      </c>
      <c r="F479">
        <v>7397</v>
      </c>
      <c r="G479" s="1102"/>
      <c r="H479">
        <v>17089</v>
      </c>
      <c r="I479">
        <v>11398</v>
      </c>
      <c r="J479">
        <v>6020</v>
      </c>
      <c r="K479" s="2508"/>
      <c r="L479">
        <v>14895</v>
      </c>
    </row>
    <row r="480" spans="1:12" x14ac:dyDescent="0.2">
      <c r="A480" t="s">
        <v>611</v>
      </c>
      <c r="B480">
        <v>90</v>
      </c>
      <c r="C480">
        <v>136</v>
      </c>
      <c r="D480">
        <v>49</v>
      </c>
      <c r="E480">
        <v>18165</v>
      </c>
      <c r="F480">
        <v>19813</v>
      </c>
      <c r="G480">
        <v>183167</v>
      </c>
      <c r="H480">
        <v>26974</v>
      </c>
      <c r="I480">
        <v>13565</v>
      </c>
      <c r="J480">
        <v>13240</v>
      </c>
      <c r="K480">
        <v>188963</v>
      </c>
      <c r="L480">
        <v>23493</v>
      </c>
    </row>
    <row r="481" spans="1:12" x14ac:dyDescent="0.2">
      <c r="A481" t="s">
        <v>612</v>
      </c>
      <c r="B481">
        <v>90</v>
      </c>
      <c r="C481">
        <v>119</v>
      </c>
      <c r="D481">
        <v>48</v>
      </c>
      <c r="E481">
        <v>9588</v>
      </c>
      <c r="F481">
        <v>12833</v>
      </c>
      <c r="G481" s="1103"/>
      <c r="H481">
        <v>16561</v>
      </c>
      <c r="I481">
        <v>9994</v>
      </c>
      <c r="J481">
        <v>6611</v>
      </c>
      <c r="K481" s="2509"/>
      <c r="L481">
        <v>18734</v>
      </c>
    </row>
    <row r="482" spans="1:12" x14ac:dyDescent="0.2">
      <c r="A482" t="s">
        <v>613</v>
      </c>
      <c r="B482">
        <v>90</v>
      </c>
      <c r="C482">
        <v>73</v>
      </c>
      <c r="D482">
        <v>47</v>
      </c>
      <c r="E482">
        <v>4672</v>
      </c>
      <c r="F482">
        <v>3650</v>
      </c>
      <c r="G482">
        <v>164048</v>
      </c>
      <c r="H482">
        <v>4693</v>
      </c>
      <c r="I482">
        <v>3472</v>
      </c>
      <c r="J482">
        <v>3277</v>
      </c>
      <c r="K482">
        <v>196712</v>
      </c>
      <c r="L482">
        <v>4831</v>
      </c>
    </row>
    <row r="483" spans="1:12" x14ac:dyDescent="0.2">
      <c r="A483" t="s">
        <v>614</v>
      </c>
      <c r="B483">
        <v>90</v>
      </c>
      <c r="C483">
        <v>10822</v>
      </c>
      <c r="D483">
        <v>55</v>
      </c>
      <c r="E483">
        <v>9465</v>
      </c>
      <c r="F483">
        <v>11824</v>
      </c>
      <c r="G483">
        <v>86200</v>
      </c>
      <c r="H483">
        <v>15512</v>
      </c>
      <c r="I483">
        <v>9493</v>
      </c>
      <c r="J483">
        <v>6487</v>
      </c>
      <c r="K483">
        <v>72837</v>
      </c>
      <c r="L483">
        <v>15421</v>
      </c>
    </row>
    <row r="484" spans="1:12" x14ac:dyDescent="0.2">
      <c r="A484" t="s">
        <v>615</v>
      </c>
      <c r="B484">
        <v>90</v>
      </c>
      <c r="C484">
        <v>144</v>
      </c>
      <c r="D484">
        <v>17</v>
      </c>
      <c r="E484">
        <v>6949</v>
      </c>
      <c r="F484">
        <v>5472</v>
      </c>
      <c r="G484">
        <v>240688</v>
      </c>
      <c r="H484">
        <v>9831</v>
      </c>
      <c r="I484">
        <v>4800</v>
      </c>
      <c r="J484">
        <v>4798</v>
      </c>
      <c r="K484">
        <v>295964</v>
      </c>
      <c r="L484">
        <v>9652</v>
      </c>
    </row>
    <row r="485" spans="1:12" x14ac:dyDescent="0.2">
      <c r="A485" t="s">
        <v>616</v>
      </c>
      <c r="B485">
        <v>90</v>
      </c>
      <c r="C485" s="58"/>
      <c r="D485" s="218"/>
      <c r="E485" s="470"/>
      <c r="F485" s="652"/>
      <c r="G485" s="1104"/>
      <c r="H485">
        <v>10818</v>
      </c>
      <c r="I485" s="2058"/>
      <c r="J485" s="1876"/>
      <c r="K485" s="2510"/>
      <c r="L485">
        <v>11650</v>
      </c>
    </row>
    <row r="486" spans="1:12" x14ac:dyDescent="0.2">
      <c r="A486" t="s">
        <v>617</v>
      </c>
      <c r="B486">
        <v>91</v>
      </c>
      <c r="C486">
        <v>1360</v>
      </c>
      <c r="D486">
        <v>57</v>
      </c>
      <c r="E486">
        <v>9278</v>
      </c>
      <c r="F486">
        <v>9082</v>
      </c>
      <c r="G486">
        <v>57133</v>
      </c>
      <c r="H486">
        <v>15749</v>
      </c>
      <c r="I486">
        <v>7368</v>
      </c>
      <c r="J486">
        <v>6169</v>
      </c>
      <c r="K486">
        <v>64762</v>
      </c>
      <c r="L486">
        <v>14093</v>
      </c>
    </row>
    <row r="487" spans="1:12" x14ac:dyDescent="0.2">
      <c r="A487" t="s">
        <v>618</v>
      </c>
      <c r="B487">
        <v>91</v>
      </c>
      <c r="C487">
        <v>325</v>
      </c>
      <c r="D487">
        <v>31</v>
      </c>
      <c r="E487">
        <v>13055</v>
      </c>
      <c r="F487" s="653"/>
      <c r="G487">
        <v>190832</v>
      </c>
      <c r="H487">
        <v>16979</v>
      </c>
      <c r="I487" s="2059"/>
      <c r="J487">
        <v>6814</v>
      </c>
      <c r="K487">
        <v>234544</v>
      </c>
      <c r="L487">
        <v>17022</v>
      </c>
    </row>
    <row r="488" spans="1:12" x14ac:dyDescent="0.2">
      <c r="A488" t="s">
        <v>619</v>
      </c>
      <c r="B488">
        <v>91</v>
      </c>
      <c r="C488">
        <v>39</v>
      </c>
      <c r="D488">
        <v>27</v>
      </c>
      <c r="E488">
        <v>17129</v>
      </c>
      <c r="F488">
        <v>7378</v>
      </c>
      <c r="G488" s="1105"/>
      <c r="H488">
        <v>8789</v>
      </c>
      <c r="I488">
        <v>5774</v>
      </c>
      <c r="J488">
        <v>6068</v>
      </c>
      <c r="K488" s="2511"/>
      <c r="L488">
        <v>8793</v>
      </c>
    </row>
    <row r="489" spans="1:12" x14ac:dyDescent="0.2">
      <c r="A489" t="s">
        <v>620</v>
      </c>
      <c r="B489">
        <v>91</v>
      </c>
      <c r="C489">
        <v>117</v>
      </c>
      <c r="D489">
        <v>21</v>
      </c>
      <c r="E489">
        <v>15420</v>
      </c>
      <c r="F489">
        <v>5938</v>
      </c>
      <c r="G489">
        <v>165478</v>
      </c>
      <c r="H489">
        <v>9312</v>
      </c>
      <c r="I489">
        <v>5040</v>
      </c>
      <c r="J489">
        <v>6017</v>
      </c>
      <c r="K489">
        <v>200911</v>
      </c>
      <c r="L489">
        <v>9916</v>
      </c>
    </row>
    <row r="490" spans="1:12" x14ac:dyDescent="0.2">
      <c r="A490" t="s">
        <v>621</v>
      </c>
      <c r="B490">
        <v>91</v>
      </c>
      <c r="C490">
        <v>118</v>
      </c>
      <c r="D490">
        <v>29</v>
      </c>
      <c r="E490">
        <v>12329</v>
      </c>
      <c r="F490">
        <v>16612</v>
      </c>
      <c r="G490">
        <v>115518</v>
      </c>
      <c r="H490">
        <v>18871</v>
      </c>
      <c r="I490">
        <v>11725</v>
      </c>
      <c r="J490">
        <v>8527</v>
      </c>
      <c r="K490">
        <v>119361</v>
      </c>
      <c r="L490">
        <v>25045</v>
      </c>
    </row>
    <row r="491" spans="1:12" x14ac:dyDescent="0.2">
      <c r="A491" t="s">
        <v>622</v>
      </c>
      <c r="B491">
        <v>91</v>
      </c>
      <c r="C491">
        <v>28</v>
      </c>
      <c r="D491">
        <v>22</v>
      </c>
      <c r="E491">
        <v>9376</v>
      </c>
      <c r="F491">
        <v>8885</v>
      </c>
      <c r="G491">
        <v>179765</v>
      </c>
      <c r="H491">
        <v>9950</v>
      </c>
      <c r="I491">
        <v>5312</v>
      </c>
      <c r="J491">
        <v>5720</v>
      </c>
      <c r="K491">
        <v>223711</v>
      </c>
      <c r="L491">
        <v>18159</v>
      </c>
    </row>
    <row r="492" spans="1:12" x14ac:dyDescent="0.2">
      <c r="A492" t="s">
        <v>623</v>
      </c>
      <c r="B492">
        <v>91</v>
      </c>
      <c r="C492" s="59"/>
      <c r="D492" s="219"/>
      <c r="E492">
        <v>11829</v>
      </c>
      <c r="F492">
        <v>7761</v>
      </c>
      <c r="G492" s="1106"/>
      <c r="H492">
        <v>14211</v>
      </c>
      <c r="I492">
        <v>6502</v>
      </c>
      <c r="J492">
        <v>8117</v>
      </c>
      <c r="K492" s="2512"/>
      <c r="L492">
        <v>27744</v>
      </c>
    </row>
    <row r="493" spans="1:12" x14ac:dyDescent="0.2">
      <c r="A493" t="s">
        <v>624</v>
      </c>
      <c r="B493">
        <v>91</v>
      </c>
      <c r="C493" s="60"/>
      <c r="D493" s="220"/>
      <c r="E493">
        <v>10998</v>
      </c>
      <c r="F493">
        <v>10800</v>
      </c>
      <c r="G493">
        <v>117761</v>
      </c>
      <c r="H493">
        <v>20579</v>
      </c>
      <c r="I493">
        <v>8896</v>
      </c>
      <c r="J493">
        <v>7655</v>
      </c>
      <c r="K493">
        <v>148116</v>
      </c>
      <c r="L493">
        <v>25195</v>
      </c>
    </row>
    <row r="494" spans="1:12" x14ac:dyDescent="0.2">
      <c r="A494" t="s">
        <v>625</v>
      </c>
      <c r="B494">
        <v>91</v>
      </c>
      <c r="C494">
        <v>44</v>
      </c>
      <c r="D494">
        <v>52</v>
      </c>
      <c r="E494">
        <v>11898</v>
      </c>
      <c r="F494">
        <v>12357</v>
      </c>
      <c r="G494" s="1107"/>
      <c r="H494">
        <v>32589</v>
      </c>
      <c r="I494">
        <v>10287</v>
      </c>
      <c r="J494">
        <v>16339</v>
      </c>
      <c r="K494" s="2513"/>
      <c r="L494">
        <v>32641</v>
      </c>
    </row>
    <row r="495" spans="1:12" x14ac:dyDescent="0.2">
      <c r="A495" t="s">
        <v>626</v>
      </c>
      <c r="B495">
        <v>91</v>
      </c>
      <c r="C495">
        <v>4</v>
      </c>
      <c r="D495">
        <v>8</v>
      </c>
      <c r="E495" s="471"/>
      <c r="F495" s="654"/>
      <c r="G495">
        <v>107675</v>
      </c>
      <c r="H495" s="1712"/>
      <c r="I495" s="2060"/>
      <c r="J495" s="1877"/>
      <c r="K495">
        <v>122660</v>
      </c>
      <c r="L495" s="3118"/>
    </row>
    <row r="496" spans="1:12" x14ac:dyDescent="0.2">
      <c r="A496" t="s">
        <v>627</v>
      </c>
      <c r="B496">
        <v>91</v>
      </c>
      <c r="C496">
        <v>84</v>
      </c>
      <c r="D496">
        <v>19</v>
      </c>
      <c r="E496">
        <v>13034</v>
      </c>
      <c r="F496" s="655"/>
      <c r="G496">
        <v>223594</v>
      </c>
      <c r="H496">
        <v>17787</v>
      </c>
      <c r="I496" s="2061"/>
      <c r="J496">
        <v>11662</v>
      </c>
      <c r="K496">
        <v>242985</v>
      </c>
      <c r="L496">
        <v>23034</v>
      </c>
    </row>
    <row r="497" spans="1:12" x14ac:dyDescent="0.2">
      <c r="A497" t="s">
        <v>628</v>
      </c>
      <c r="B497">
        <v>92</v>
      </c>
      <c r="C497">
        <v>33888</v>
      </c>
      <c r="D497">
        <v>125</v>
      </c>
      <c r="E497">
        <v>6935</v>
      </c>
      <c r="F497">
        <v>4974</v>
      </c>
      <c r="G497" s="1108"/>
      <c r="H497">
        <v>6003</v>
      </c>
      <c r="I497">
        <v>4108</v>
      </c>
      <c r="J497">
        <v>6323</v>
      </c>
      <c r="K497" s="2514"/>
      <c r="L497">
        <v>8309</v>
      </c>
    </row>
    <row r="498" spans="1:12" x14ac:dyDescent="0.2">
      <c r="A498" t="s">
        <v>629</v>
      </c>
      <c r="B498">
        <v>92</v>
      </c>
      <c r="C498">
        <v>775</v>
      </c>
      <c r="D498">
        <v>57</v>
      </c>
      <c r="E498" s="472"/>
      <c r="F498" s="656"/>
      <c r="G498" s="1109"/>
      <c r="H498" s="1713"/>
      <c r="I498" s="2062"/>
      <c r="J498" s="1878"/>
      <c r="K498" s="2515"/>
      <c r="L498" s="3119"/>
    </row>
    <row r="499" spans="1:12" x14ac:dyDescent="0.2">
      <c r="A499" t="s">
        <v>630</v>
      </c>
      <c r="B499">
        <v>92</v>
      </c>
      <c r="C499">
        <v>41</v>
      </c>
      <c r="D499">
        <v>57</v>
      </c>
      <c r="E499">
        <v>155</v>
      </c>
      <c r="F499">
        <v>110</v>
      </c>
      <c r="G499">
        <v>111</v>
      </c>
      <c r="H499">
        <v>98</v>
      </c>
      <c r="I499">
        <v>86</v>
      </c>
      <c r="J499">
        <v>204</v>
      </c>
      <c r="K499">
        <v>93</v>
      </c>
      <c r="L499">
        <v>111</v>
      </c>
    </row>
    <row r="500" spans="1:12" x14ac:dyDescent="0.2">
      <c r="A500" t="s">
        <v>631</v>
      </c>
      <c r="B500">
        <v>92</v>
      </c>
      <c r="C500">
        <v>3802</v>
      </c>
      <c r="D500">
        <v>91</v>
      </c>
      <c r="E500">
        <v>200</v>
      </c>
      <c r="F500">
        <v>157</v>
      </c>
      <c r="G500">
        <v>163</v>
      </c>
      <c r="H500">
        <v>149</v>
      </c>
      <c r="I500">
        <v>123</v>
      </c>
      <c r="J500">
        <v>263</v>
      </c>
      <c r="K500">
        <v>137</v>
      </c>
      <c r="L500">
        <v>239</v>
      </c>
    </row>
    <row r="501" spans="1:12" x14ac:dyDescent="0.2">
      <c r="A501" t="s">
        <v>632</v>
      </c>
      <c r="B501">
        <v>92</v>
      </c>
      <c r="C501">
        <v>251</v>
      </c>
      <c r="D501">
        <v>28</v>
      </c>
      <c r="E501">
        <v>221</v>
      </c>
      <c r="F501">
        <v>167</v>
      </c>
      <c r="G501">
        <v>160</v>
      </c>
      <c r="H501">
        <v>211</v>
      </c>
      <c r="I501">
        <v>123</v>
      </c>
      <c r="J501">
        <v>159</v>
      </c>
      <c r="K501">
        <v>134</v>
      </c>
      <c r="L501">
        <v>261</v>
      </c>
    </row>
    <row r="502" spans="1:12" x14ac:dyDescent="0.2">
      <c r="A502" t="s">
        <v>633</v>
      </c>
      <c r="B502">
        <v>92</v>
      </c>
      <c r="C502">
        <v>10</v>
      </c>
      <c r="D502">
        <v>13</v>
      </c>
      <c r="E502">
        <v>143</v>
      </c>
      <c r="F502">
        <v>119</v>
      </c>
      <c r="G502">
        <v>133</v>
      </c>
      <c r="H502">
        <v>97</v>
      </c>
      <c r="I502">
        <v>80</v>
      </c>
      <c r="J502">
        <v>107</v>
      </c>
      <c r="K502">
        <v>115</v>
      </c>
      <c r="L502">
        <v>116</v>
      </c>
    </row>
    <row r="503" spans="1:12" x14ac:dyDescent="0.2">
      <c r="A503" t="s">
        <v>634</v>
      </c>
      <c r="B503">
        <v>92</v>
      </c>
      <c r="C503">
        <v>25</v>
      </c>
      <c r="D503">
        <v>144</v>
      </c>
      <c r="E503">
        <v>197</v>
      </c>
      <c r="F503">
        <v>149</v>
      </c>
      <c r="G503">
        <v>185</v>
      </c>
      <c r="H503">
        <v>481</v>
      </c>
      <c r="I503">
        <v>128</v>
      </c>
      <c r="J503">
        <v>153</v>
      </c>
      <c r="K503">
        <v>154</v>
      </c>
      <c r="L503">
        <v>246</v>
      </c>
    </row>
    <row r="504" spans="1:12" x14ac:dyDescent="0.2">
      <c r="A504" t="s">
        <v>635</v>
      </c>
      <c r="B504">
        <v>92</v>
      </c>
      <c r="C504">
        <v>209</v>
      </c>
      <c r="D504">
        <v>32</v>
      </c>
      <c r="E504">
        <v>196</v>
      </c>
      <c r="F504">
        <v>153</v>
      </c>
      <c r="G504">
        <v>210</v>
      </c>
      <c r="H504">
        <v>156</v>
      </c>
      <c r="I504">
        <v>123</v>
      </c>
      <c r="J504">
        <v>286</v>
      </c>
      <c r="K504">
        <v>176</v>
      </c>
      <c r="L504">
        <v>227</v>
      </c>
    </row>
    <row r="505" spans="1:12" x14ac:dyDescent="0.2">
      <c r="A505" t="s">
        <v>636</v>
      </c>
      <c r="B505">
        <v>92</v>
      </c>
      <c r="C505">
        <v>156</v>
      </c>
      <c r="D505">
        <v>24</v>
      </c>
      <c r="E505">
        <v>200</v>
      </c>
      <c r="F505">
        <v>162</v>
      </c>
      <c r="G505">
        <v>195</v>
      </c>
      <c r="H505">
        <v>139</v>
      </c>
      <c r="I505">
        <v>120</v>
      </c>
      <c r="J505">
        <v>191</v>
      </c>
      <c r="K505">
        <v>165</v>
      </c>
      <c r="L505">
        <v>224</v>
      </c>
    </row>
    <row r="506" spans="1:12" x14ac:dyDescent="0.2">
      <c r="A506" t="s">
        <v>637</v>
      </c>
      <c r="B506">
        <v>92</v>
      </c>
      <c r="C506">
        <v>20</v>
      </c>
      <c r="D506">
        <v>15</v>
      </c>
      <c r="E506">
        <v>199</v>
      </c>
      <c r="F506">
        <v>197</v>
      </c>
      <c r="G506">
        <v>408</v>
      </c>
      <c r="H506">
        <v>167</v>
      </c>
      <c r="I506">
        <v>156</v>
      </c>
      <c r="J506">
        <v>167</v>
      </c>
      <c r="K506">
        <v>374</v>
      </c>
      <c r="L506">
        <v>248</v>
      </c>
    </row>
    <row r="507" spans="1:12" x14ac:dyDescent="0.2">
      <c r="A507" t="s">
        <v>638</v>
      </c>
      <c r="B507">
        <v>93</v>
      </c>
      <c r="C507">
        <v>1494</v>
      </c>
      <c r="D507">
        <v>33</v>
      </c>
      <c r="E507">
        <v>215</v>
      </c>
      <c r="F507">
        <v>168</v>
      </c>
      <c r="G507">
        <v>187</v>
      </c>
      <c r="H507">
        <v>150</v>
      </c>
      <c r="I507">
        <v>138</v>
      </c>
      <c r="J507">
        <v>247</v>
      </c>
      <c r="K507">
        <v>155</v>
      </c>
      <c r="L507">
        <v>228</v>
      </c>
    </row>
    <row r="508" spans="1:12" x14ac:dyDescent="0.2">
      <c r="A508" t="s">
        <v>639</v>
      </c>
      <c r="B508">
        <v>93</v>
      </c>
      <c r="C508" s="61"/>
      <c r="D508">
        <v>40</v>
      </c>
      <c r="E508">
        <v>221</v>
      </c>
      <c r="F508">
        <v>162</v>
      </c>
      <c r="G508">
        <v>181</v>
      </c>
      <c r="H508">
        <v>160</v>
      </c>
      <c r="I508">
        <v>126</v>
      </c>
      <c r="J508">
        <v>211</v>
      </c>
      <c r="K508">
        <v>156</v>
      </c>
      <c r="L508">
        <v>266</v>
      </c>
    </row>
    <row r="509" spans="1:12" x14ac:dyDescent="0.2">
      <c r="A509" t="s">
        <v>640</v>
      </c>
      <c r="B509">
        <v>93</v>
      </c>
      <c r="C509">
        <v>8</v>
      </c>
      <c r="D509">
        <v>7</v>
      </c>
      <c r="E509">
        <v>220</v>
      </c>
      <c r="F509">
        <v>162</v>
      </c>
      <c r="G509">
        <v>257</v>
      </c>
      <c r="H509">
        <v>154</v>
      </c>
      <c r="I509">
        <v>128</v>
      </c>
      <c r="J509">
        <v>188</v>
      </c>
      <c r="K509">
        <v>241</v>
      </c>
      <c r="L509">
        <v>204</v>
      </c>
    </row>
    <row r="510" spans="1:12" x14ac:dyDescent="0.2">
      <c r="A510" t="s">
        <v>641</v>
      </c>
      <c r="B510">
        <v>93</v>
      </c>
      <c r="C510">
        <v>1502</v>
      </c>
      <c r="D510">
        <v>46</v>
      </c>
      <c r="E510">
        <v>261</v>
      </c>
      <c r="F510">
        <v>168</v>
      </c>
      <c r="G510">
        <v>292</v>
      </c>
      <c r="H510">
        <v>162</v>
      </c>
      <c r="I510">
        <v>131</v>
      </c>
      <c r="J510">
        <v>184</v>
      </c>
      <c r="K510">
        <v>170</v>
      </c>
      <c r="L510">
        <v>275</v>
      </c>
    </row>
    <row r="511" spans="1:12" x14ac:dyDescent="0.2">
      <c r="A511" t="s">
        <v>642</v>
      </c>
      <c r="B511">
        <v>93</v>
      </c>
      <c r="C511">
        <v>664</v>
      </c>
      <c r="D511">
        <v>22</v>
      </c>
      <c r="E511">
        <v>599</v>
      </c>
      <c r="F511">
        <v>432</v>
      </c>
      <c r="G511">
        <v>575</v>
      </c>
      <c r="H511">
        <v>416</v>
      </c>
      <c r="I511">
        <v>365</v>
      </c>
      <c r="J511">
        <v>698</v>
      </c>
      <c r="K511">
        <v>516</v>
      </c>
      <c r="L511">
        <v>3599</v>
      </c>
    </row>
    <row r="512" spans="1:12" x14ac:dyDescent="0.2">
      <c r="A512" t="s">
        <v>643</v>
      </c>
      <c r="B512">
        <v>93</v>
      </c>
      <c r="C512" s="62"/>
      <c r="D512" s="221"/>
      <c r="E512">
        <v>326</v>
      </c>
      <c r="F512">
        <v>289</v>
      </c>
      <c r="G512" s="1110"/>
      <c r="H512">
        <v>316</v>
      </c>
      <c r="I512">
        <v>240</v>
      </c>
      <c r="J512">
        <v>377</v>
      </c>
      <c r="K512" s="2516"/>
      <c r="L512">
        <v>491</v>
      </c>
    </row>
    <row r="513" spans="1:12" x14ac:dyDescent="0.2">
      <c r="A513" t="s">
        <v>644</v>
      </c>
      <c r="B513">
        <v>93</v>
      </c>
      <c r="C513">
        <v>137</v>
      </c>
      <c r="D513">
        <v>8</v>
      </c>
      <c r="E513">
        <v>324</v>
      </c>
      <c r="F513">
        <v>285</v>
      </c>
      <c r="G513" s="1111"/>
      <c r="H513">
        <v>314</v>
      </c>
      <c r="I513">
        <v>232</v>
      </c>
      <c r="J513">
        <v>280</v>
      </c>
      <c r="K513" s="2517"/>
      <c r="L513">
        <v>369</v>
      </c>
    </row>
    <row r="514" spans="1:12" x14ac:dyDescent="0.2">
      <c r="A514" t="s">
        <v>645</v>
      </c>
      <c r="B514">
        <v>93</v>
      </c>
      <c r="C514">
        <v>889</v>
      </c>
      <c r="D514">
        <v>462</v>
      </c>
      <c r="E514">
        <v>10154</v>
      </c>
      <c r="F514">
        <v>7381</v>
      </c>
      <c r="G514">
        <v>47537</v>
      </c>
      <c r="H514">
        <v>8663</v>
      </c>
      <c r="I514">
        <v>6009</v>
      </c>
      <c r="J514">
        <v>8709</v>
      </c>
      <c r="K514">
        <v>53251</v>
      </c>
      <c r="L514">
        <v>11305</v>
      </c>
    </row>
    <row r="515" spans="1:12" x14ac:dyDescent="0.2">
      <c r="A515" t="s">
        <v>646</v>
      </c>
      <c r="B515">
        <v>93</v>
      </c>
      <c r="C515">
        <v>17</v>
      </c>
      <c r="D515">
        <v>14</v>
      </c>
      <c r="E515">
        <v>221</v>
      </c>
      <c r="F515">
        <v>177</v>
      </c>
      <c r="G515">
        <v>197</v>
      </c>
      <c r="H515">
        <v>150</v>
      </c>
      <c r="I515">
        <v>137</v>
      </c>
      <c r="J515">
        <v>189</v>
      </c>
      <c r="K515">
        <v>186</v>
      </c>
      <c r="L515">
        <v>185</v>
      </c>
    </row>
    <row r="516" spans="1:12" x14ac:dyDescent="0.2">
      <c r="A516" t="s">
        <v>647</v>
      </c>
      <c r="B516">
        <v>93</v>
      </c>
      <c r="C516">
        <v>453</v>
      </c>
      <c r="D516">
        <v>38</v>
      </c>
      <c r="E516">
        <v>261</v>
      </c>
      <c r="F516">
        <v>197</v>
      </c>
      <c r="G516">
        <v>224</v>
      </c>
      <c r="H516">
        <v>184</v>
      </c>
      <c r="I516">
        <v>165</v>
      </c>
      <c r="J516">
        <v>207</v>
      </c>
      <c r="K516">
        <v>179</v>
      </c>
      <c r="L516">
        <v>203</v>
      </c>
    </row>
    <row r="517" spans="1:12" x14ac:dyDescent="0.2">
      <c r="A517" t="s">
        <v>648</v>
      </c>
      <c r="B517">
        <v>93</v>
      </c>
      <c r="C517">
        <v>2701</v>
      </c>
      <c r="D517">
        <v>32</v>
      </c>
      <c r="E517">
        <v>268</v>
      </c>
      <c r="F517">
        <v>189</v>
      </c>
      <c r="G517">
        <v>232</v>
      </c>
      <c r="H517">
        <v>189</v>
      </c>
      <c r="I517">
        <v>152</v>
      </c>
      <c r="J517">
        <v>196</v>
      </c>
      <c r="K517">
        <v>211</v>
      </c>
      <c r="L517">
        <v>308</v>
      </c>
    </row>
    <row r="518" spans="1:12" x14ac:dyDescent="0.2">
      <c r="A518" t="s">
        <v>649</v>
      </c>
      <c r="B518">
        <v>94</v>
      </c>
      <c r="C518">
        <v>11</v>
      </c>
      <c r="D518">
        <v>21</v>
      </c>
      <c r="E518">
        <v>212</v>
      </c>
      <c r="F518">
        <v>162</v>
      </c>
      <c r="G518">
        <v>205</v>
      </c>
      <c r="H518">
        <v>155</v>
      </c>
      <c r="I518">
        <v>151</v>
      </c>
      <c r="J518">
        <v>166</v>
      </c>
      <c r="K518">
        <v>185</v>
      </c>
      <c r="L518">
        <v>173</v>
      </c>
    </row>
    <row r="519" spans="1:12" x14ac:dyDescent="0.2">
      <c r="A519" t="s">
        <v>650</v>
      </c>
      <c r="B519">
        <v>94</v>
      </c>
      <c r="C519">
        <v>20</v>
      </c>
      <c r="D519">
        <v>12</v>
      </c>
      <c r="E519">
        <v>236</v>
      </c>
      <c r="F519">
        <v>164</v>
      </c>
      <c r="G519">
        <v>223</v>
      </c>
      <c r="H519">
        <v>214</v>
      </c>
      <c r="I519">
        <v>135</v>
      </c>
      <c r="J519">
        <v>169</v>
      </c>
      <c r="K519">
        <v>211</v>
      </c>
      <c r="L519">
        <v>191</v>
      </c>
    </row>
    <row r="520" spans="1:12" x14ac:dyDescent="0.2">
      <c r="A520" t="s">
        <v>651</v>
      </c>
      <c r="B520">
        <v>94</v>
      </c>
      <c r="C520">
        <v>2554</v>
      </c>
      <c r="D520">
        <v>47</v>
      </c>
      <c r="E520">
        <v>271</v>
      </c>
      <c r="F520">
        <v>194</v>
      </c>
      <c r="G520">
        <v>212</v>
      </c>
      <c r="H520">
        <v>325</v>
      </c>
      <c r="I520">
        <v>166</v>
      </c>
      <c r="J520">
        <v>209</v>
      </c>
      <c r="K520">
        <v>188</v>
      </c>
      <c r="L520">
        <v>201</v>
      </c>
    </row>
    <row r="521" spans="1:12" x14ac:dyDescent="0.2">
      <c r="A521" t="s">
        <v>652</v>
      </c>
      <c r="B521">
        <v>94</v>
      </c>
      <c r="C521">
        <v>350</v>
      </c>
      <c r="D521">
        <v>25</v>
      </c>
      <c r="E521">
        <v>213</v>
      </c>
      <c r="F521">
        <v>194</v>
      </c>
      <c r="G521">
        <v>511</v>
      </c>
      <c r="H521">
        <v>187</v>
      </c>
      <c r="I521">
        <v>153</v>
      </c>
      <c r="J521">
        <v>150</v>
      </c>
      <c r="K521">
        <v>509</v>
      </c>
      <c r="L521">
        <v>198</v>
      </c>
    </row>
    <row r="522" spans="1:12" x14ac:dyDescent="0.2">
      <c r="A522" t="s">
        <v>653</v>
      </c>
      <c r="B522">
        <v>94</v>
      </c>
      <c r="C522">
        <v>1819</v>
      </c>
      <c r="D522">
        <v>48</v>
      </c>
      <c r="E522">
        <v>278</v>
      </c>
      <c r="F522">
        <v>254</v>
      </c>
      <c r="G522">
        <v>524</v>
      </c>
      <c r="H522">
        <v>262</v>
      </c>
      <c r="I522">
        <v>192</v>
      </c>
      <c r="J522">
        <v>202</v>
      </c>
      <c r="K522">
        <v>512</v>
      </c>
      <c r="L522">
        <v>347</v>
      </c>
    </row>
    <row r="523" spans="1:12" x14ac:dyDescent="0.2">
      <c r="A523" t="s">
        <v>654</v>
      </c>
      <c r="B523">
        <v>94</v>
      </c>
      <c r="C523">
        <v>16</v>
      </c>
      <c r="D523">
        <v>12</v>
      </c>
      <c r="E523">
        <v>626</v>
      </c>
      <c r="F523">
        <v>424</v>
      </c>
      <c r="G523">
        <v>586</v>
      </c>
      <c r="H523">
        <v>509</v>
      </c>
      <c r="I523">
        <v>368</v>
      </c>
      <c r="J523">
        <v>574</v>
      </c>
      <c r="K523">
        <v>626</v>
      </c>
      <c r="L523">
        <v>573</v>
      </c>
    </row>
    <row r="524" spans="1:12" x14ac:dyDescent="0.2">
      <c r="A524" t="s">
        <v>655</v>
      </c>
      <c r="B524">
        <v>94</v>
      </c>
      <c r="C524">
        <v>208</v>
      </c>
      <c r="D524">
        <v>21</v>
      </c>
      <c r="E524">
        <v>240</v>
      </c>
      <c r="F524">
        <v>166</v>
      </c>
      <c r="G524">
        <v>244</v>
      </c>
      <c r="H524">
        <v>159</v>
      </c>
      <c r="I524">
        <v>166</v>
      </c>
      <c r="J524">
        <v>195</v>
      </c>
      <c r="K524">
        <v>208</v>
      </c>
      <c r="L524">
        <v>167</v>
      </c>
    </row>
    <row r="525" spans="1:12" x14ac:dyDescent="0.2">
      <c r="A525" t="s">
        <v>656</v>
      </c>
      <c r="B525">
        <v>94</v>
      </c>
      <c r="C525">
        <v>12</v>
      </c>
      <c r="D525">
        <v>15</v>
      </c>
      <c r="E525">
        <v>321</v>
      </c>
      <c r="F525">
        <v>213</v>
      </c>
      <c r="G525">
        <v>373</v>
      </c>
      <c r="H525">
        <v>229</v>
      </c>
      <c r="I525">
        <v>199</v>
      </c>
      <c r="J525">
        <v>240</v>
      </c>
      <c r="K525">
        <v>356</v>
      </c>
      <c r="L525">
        <v>243</v>
      </c>
    </row>
    <row r="526" spans="1:12" x14ac:dyDescent="0.2">
      <c r="A526" t="s">
        <v>657</v>
      </c>
      <c r="B526">
        <v>94</v>
      </c>
      <c r="C526">
        <v>267</v>
      </c>
      <c r="D526">
        <v>16</v>
      </c>
      <c r="E526">
        <v>305</v>
      </c>
      <c r="F526">
        <v>185</v>
      </c>
      <c r="G526">
        <v>472</v>
      </c>
      <c r="H526">
        <v>183</v>
      </c>
      <c r="I526">
        <v>309</v>
      </c>
      <c r="J526">
        <v>207</v>
      </c>
      <c r="K526">
        <v>471</v>
      </c>
      <c r="L526">
        <v>199</v>
      </c>
    </row>
    <row r="527" spans="1:12" x14ac:dyDescent="0.2">
      <c r="A527" t="s">
        <v>658</v>
      </c>
      <c r="B527">
        <v>94</v>
      </c>
      <c r="C527">
        <v>254</v>
      </c>
      <c r="D527">
        <v>28</v>
      </c>
      <c r="E527">
        <v>231</v>
      </c>
      <c r="F527">
        <v>154</v>
      </c>
      <c r="G527">
        <v>251</v>
      </c>
      <c r="H527">
        <v>151</v>
      </c>
      <c r="I527">
        <v>133</v>
      </c>
      <c r="J527">
        <v>143</v>
      </c>
      <c r="K527">
        <v>250</v>
      </c>
      <c r="L527">
        <v>169</v>
      </c>
    </row>
    <row r="528" spans="1:12" x14ac:dyDescent="0.2">
      <c r="A528" t="s">
        <v>659</v>
      </c>
      <c r="B528">
        <v>95</v>
      </c>
      <c r="C528">
        <v>28536</v>
      </c>
      <c r="D528">
        <v>91</v>
      </c>
      <c r="E528">
        <v>254</v>
      </c>
      <c r="F528">
        <v>292</v>
      </c>
      <c r="G528">
        <v>506</v>
      </c>
      <c r="H528">
        <v>254</v>
      </c>
      <c r="I528">
        <v>270</v>
      </c>
      <c r="J528">
        <v>181</v>
      </c>
      <c r="K528">
        <v>591</v>
      </c>
      <c r="L528">
        <v>275</v>
      </c>
    </row>
    <row r="529" spans="1:12" x14ac:dyDescent="0.2">
      <c r="A529" t="s">
        <v>660</v>
      </c>
      <c r="B529">
        <v>95</v>
      </c>
      <c r="C529">
        <v>13</v>
      </c>
      <c r="D529">
        <v>10</v>
      </c>
      <c r="E529">
        <v>246</v>
      </c>
      <c r="F529">
        <v>281</v>
      </c>
      <c r="G529">
        <v>527</v>
      </c>
      <c r="H529">
        <v>255</v>
      </c>
      <c r="I529">
        <v>259</v>
      </c>
      <c r="J529">
        <v>324</v>
      </c>
      <c r="K529">
        <v>545</v>
      </c>
      <c r="L529">
        <v>275</v>
      </c>
    </row>
    <row r="530" spans="1:12" x14ac:dyDescent="0.2">
      <c r="A530" t="s">
        <v>661</v>
      </c>
      <c r="B530">
        <v>95</v>
      </c>
      <c r="C530">
        <v>163</v>
      </c>
      <c r="D530">
        <v>21</v>
      </c>
      <c r="E530">
        <v>205</v>
      </c>
      <c r="F530">
        <v>173</v>
      </c>
      <c r="G530">
        <v>209</v>
      </c>
      <c r="H530">
        <v>137</v>
      </c>
      <c r="I530">
        <v>113</v>
      </c>
      <c r="J530">
        <v>194</v>
      </c>
      <c r="K530">
        <v>210</v>
      </c>
      <c r="L530">
        <v>133</v>
      </c>
    </row>
    <row r="531" spans="1:12" x14ac:dyDescent="0.2">
      <c r="A531" t="s">
        <v>662</v>
      </c>
      <c r="B531">
        <v>95</v>
      </c>
      <c r="C531">
        <v>15</v>
      </c>
      <c r="D531">
        <v>16</v>
      </c>
      <c r="E531">
        <v>204</v>
      </c>
      <c r="F531">
        <v>209</v>
      </c>
      <c r="G531">
        <v>650</v>
      </c>
      <c r="H531">
        <v>171</v>
      </c>
      <c r="I531">
        <v>156</v>
      </c>
      <c r="J531">
        <v>147</v>
      </c>
      <c r="K531">
        <v>699</v>
      </c>
      <c r="L531">
        <v>180</v>
      </c>
    </row>
    <row r="532" spans="1:12" x14ac:dyDescent="0.2">
      <c r="A532" t="s">
        <v>663</v>
      </c>
      <c r="B532">
        <v>95</v>
      </c>
      <c r="C532">
        <v>83</v>
      </c>
      <c r="D532">
        <v>44</v>
      </c>
      <c r="E532">
        <v>273</v>
      </c>
      <c r="F532">
        <v>287</v>
      </c>
      <c r="G532">
        <v>654</v>
      </c>
      <c r="H532">
        <v>256</v>
      </c>
      <c r="I532">
        <v>233</v>
      </c>
      <c r="J532">
        <v>226</v>
      </c>
      <c r="K532">
        <v>679</v>
      </c>
      <c r="L532">
        <v>294</v>
      </c>
    </row>
    <row r="533" spans="1:12" x14ac:dyDescent="0.2">
      <c r="A533" t="s">
        <v>664</v>
      </c>
      <c r="B533">
        <v>95</v>
      </c>
      <c r="C533">
        <v>178</v>
      </c>
      <c r="D533">
        <v>24</v>
      </c>
      <c r="E533">
        <v>313</v>
      </c>
      <c r="F533">
        <v>244</v>
      </c>
      <c r="G533">
        <v>305</v>
      </c>
      <c r="H533">
        <v>217</v>
      </c>
      <c r="I533">
        <v>175</v>
      </c>
      <c r="J533">
        <v>204</v>
      </c>
      <c r="K533">
        <v>289</v>
      </c>
      <c r="L533">
        <v>224</v>
      </c>
    </row>
    <row r="534" spans="1:12" x14ac:dyDescent="0.2">
      <c r="A534" t="s">
        <v>665</v>
      </c>
      <c r="B534">
        <v>95</v>
      </c>
      <c r="C534">
        <v>20</v>
      </c>
      <c r="D534">
        <v>23</v>
      </c>
      <c r="E534">
        <v>221</v>
      </c>
      <c r="F534">
        <v>209</v>
      </c>
      <c r="G534">
        <v>184</v>
      </c>
      <c r="H534">
        <v>155</v>
      </c>
      <c r="I534">
        <v>130</v>
      </c>
      <c r="J534">
        <v>156</v>
      </c>
      <c r="K534">
        <v>173</v>
      </c>
      <c r="L534">
        <v>157</v>
      </c>
    </row>
    <row r="535" spans="1:12" x14ac:dyDescent="0.2">
      <c r="A535" t="s">
        <v>666</v>
      </c>
      <c r="B535">
        <v>95</v>
      </c>
      <c r="C535" s="63"/>
      <c r="D535" s="222"/>
      <c r="E535">
        <v>280</v>
      </c>
      <c r="F535">
        <v>212</v>
      </c>
      <c r="G535">
        <v>199</v>
      </c>
      <c r="H535">
        <v>205</v>
      </c>
      <c r="I535">
        <v>170</v>
      </c>
      <c r="J535">
        <v>272</v>
      </c>
      <c r="K535">
        <v>201</v>
      </c>
      <c r="L535">
        <v>216</v>
      </c>
    </row>
    <row r="536" spans="1:12" x14ac:dyDescent="0.2">
      <c r="A536" t="s">
        <v>667</v>
      </c>
      <c r="B536">
        <v>95</v>
      </c>
      <c r="C536">
        <v>93226</v>
      </c>
      <c r="D536">
        <v>86</v>
      </c>
      <c r="E536">
        <v>296</v>
      </c>
      <c r="F536">
        <v>234</v>
      </c>
      <c r="G536">
        <v>195</v>
      </c>
      <c r="H536">
        <v>195</v>
      </c>
      <c r="I536">
        <v>238</v>
      </c>
      <c r="J536">
        <v>204</v>
      </c>
      <c r="K536">
        <v>189</v>
      </c>
      <c r="L536">
        <v>213</v>
      </c>
    </row>
    <row r="537" spans="1:12" x14ac:dyDescent="0.2">
      <c r="A537" t="s">
        <v>668</v>
      </c>
      <c r="B537">
        <v>95</v>
      </c>
      <c r="C537">
        <v>29</v>
      </c>
      <c r="D537">
        <v>17</v>
      </c>
      <c r="E537">
        <v>288</v>
      </c>
      <c r="F537">
        <v>223</v>
      </c>
      <c r="G537">
        <v>417</v>
      </c>
      <c r="H537">
        <v>198</v>
      </c>
      <c r="I537">
        <v>195</v>
      </c>
      <c r="J537">
        <v>396</v>
      </c>
      <c r="K537">
        <v>417</v>
      </c>
      <c r="L537">
        <v>216</v>
      </c>
    </row>
    <row r="538" spans="1:12" x14ac:dyDescent="0.2">
      <c r="A538" t="s">
        <v>669</v>
      </c>
      <c r="B538">
        <v>95</v>
      </c>
      <c r="C538">
        <v>72</v>
      </c>
      <c r="D538">
        <v>23</v>
      </c>
      <c r="E538">
        <v>326</v>
      </c>
      <c r="F538">
        <v>205</v>
      </c>
      <c r="G538">
        <v>218</v>
      </c>
      <c r="H538">
        <v>180</v>
      </c>
      <c r="I538">
        <v>177</v>
      </c>
      <c r="J538">
        <v>205</v>
      </c>
      <c r="K538">
        <v>215</v>
      </c>
      <c r="L538">
        <v>200</v>
      </c>
    </row>
    <row r="539" spans="1:12" x14ac:dyDescent="0.2">
      <c r="A539" t="s">
        <v>670</v>
      </c>
      <c r="B539">
        <v>96</v>
      </c>
      <c r="C539">
        <v>23</v>
      </c>
      <c r="D539">
        <v>27</v>
      </c>
      <c r="E539">
        <v>358</v>
      </c>
      <c r="F539">
        <v>213</v>
      </c>
      <c r="G539">
        <v>210</v>
      </c>
      <c r="H539">
        <v>219</v>
      </c>
      <c r="I539">
        <v>168</v>
      </c>
      <c r="J539">
        <v>238</v>
      </c>
      <c r="K539">
        <v>207</v>
      </c>
      <c r="L539">
        <v>231</v>
      </c>
    </row>
    <row r="540" spans="1:12" x14ac:dyDescent="0.2">
      <c r="A540" t="s">
        <v>671</v>
      </c>
      <c r="B540">
        <v>96</v>
      </c>
      <c r="C540">
        <v>278</v>
      </c>
      <c r="D540">
        <v>32</v>
      </c>
      <c r="E540">
        <v>341</v>
      </c>
      <c r="F540">
        <v>225</v>
      </c>
      <c r="G540">
        <v>222</v>
      </c>
      <c r="H540">
        <v>204</v>
      </c>
      <c r="I540">
        <v>196</v>
      </c>
      <c r="J540">
        <v>205</v>
      </c>
      <c r="K540">
        <v>205</v>
      </c>
      <c r="L540">
        <v>211</v>
      </c>
    </row>
    <row r="541" spans="1:12" x14ac:dyDescent="0.2">
      <c r="A541" t="s">
        <v>672</v>
      </c>
      <c r="B541">
        <v>96</v>
      </c>
      <c r="C541">
        <v>10</v>
      </c>
      <c r="D541">
        <v>13</v>
      </c>
      <c r="E541">
        <v>306</v>
      </c>
      <c r="F541">
        <v>226</v>
      </c>
      <c r="G541">
        <v>229</v>
      </c>
      <c r="H541">
        <v>197</v>
      </c>
      <c r="I541">
        <v>171</v>
      </c>
      <c r="J541">
        <v>260</v>
      </c>
      <c r="K541">
        <v>203</v>
      </c>
      <c r="L541">
        <v>221</v>
      </c>
    </row>
    <row r="542" spans="1:12" x14ac:dyDescent="0.2">
      <c r="A542" t="s">
        <v>673</v>
      </c>
      <c r="B542">
        <v>96</v>
      </c>
      <c r="C542">
        <v>116</v>
      </c>
      <c r="D542">
        <v>17</v>
      </c>
      <c r="E542">
        <v>338</v>
      </c>
      <c r="F542">
        <v>215</v>
      </c>
      <c r="G542">
        <v>216</v>
      </c>
      <c r="H542">
        <v>199</v>
      </c>
      <c r="I542">
        <v>181</v>
      </c>
      <c r="J542">
        <v>214</v>
      </c>
      <c r="K542">
        <v>235</v>
      </c>
      <c r="L542">
        <v>253</v>
      </c>
    </row>
    <row r="543" spans="1:12" x14ac:dyDescent="0.2">
      <c r="A543" t="s">
        <v>674</v>
      </c>
      <c r="B543">
        <v>96</v>
      </c>
      <c r="C543">
        <v>123</v>
      </c>
      <c r="D543">
        <v>119</v>
      </c>
      <c r="E543">
        <v>367</v>
      </c>
      <c r="F543">
        <v>227</v>
      </c>
      <c r="G543">
        <v>229</v>
      </c>
      <c r="H543">
        <v>186</v>
      </c>
      <c r="I543">
        <v>187</v>
      </c>
      <c r="J543">
        <v>212</v>
      </c>
      <c r="K543">
        <v>219</v>
      </c>
      <c r="L543">
        <v>243</v>
      </c>
    </row>
    <row r="544" spans="1:12" x14ac:dyDescent="0.2">
      <c r="A544" t="s">
        <v>675</v>
      </c>
      <c r="B544">
        <v>96</v>
      </c>
      <c r="C544">
        <v>21</v>
      </c>
      <c r="D544">
        <v>22</v>
      </c>
      <c r="E544">
        <v>8622</v>
      </c>
      <c r="F544">
        <v>6603</v>
      </c>
      <c r="G544">
        <v>1342135</v>
      </c>
      <c r="H544">
        <v>9851</v>
      </c>
      <c r="I544">
        <v>9314</v>
      </c>
      <c r="J544">
        <v>8653</v>
      </c>
      <c r="K544">
        <v>1471149</v>
      </c>
      <c r="L544">
        <v>11324</v>
      </c>
    </row>
    <row r="545" spans="1:12" x14ac:dyDescent="0.2">
      <c r="A545" t="s">
        <v>676</v>
      </c>
      <c r="B545">
        <v>96</v>
      </c>
      <c r="C545">
        <v>358</v>
      </c>
      <c r="D545">
        <v>36</v>
      </c>
      <c r="E545">
        <v>7625</v>
      </c>
      <c r="F545">
        <v>6747</v>
      </c>
      <c r="G545">
        <v>1322140</v>
      </c>
      <c r="H545">
        <v>10072</v>
      </c>
      <c r="I545">
        <v>5886</v>
      </c>
      <c r="J545">
        <v>6264</v>
      </c>
      <c r="K545">
        <v>1305922</v>
      </c>
      <c r="L545">
        <v>11346</v>
      </c>
    </row>
    <row r="546" spans="1:12" x14ac:dyDescent="0.2">
      <c r="A546" t="s">
        <v>677</v>
      </c>
      <c r="B546">
        <v>96</v>
      </c>
      <c r="C546">
        <v>48</v>
      </c>
      <c r="D546">
        <v>31</v>
      </c>
      <c r="E546">
        <v>384</v>
      </c>
      <c r="F546">
        <v>336</v>
      </c>
      <c r="G546">
        <v>1821</v>
      </c>
      <c r="H546">
        <v>314</v>
      </c>
      <c r="I546">
        <v>279</v>
      </c>
      <c r="J546">
        <v>302</v>
      </c>
      <c r="K546">
        <v>1106</v>
      </c>
      <c r="L546">
        <v>355</v>
      </c>
    </row>
    <row r="547" spans="1:12" x14ac:dyDescent="0.2">
      <c r="A547" t="s">
        <v>678</v>
      </c>
      <c r="B547">
        <v>96</v>
      </c>
      <c r="C547">
        <v>6</v>
      </c>
      <c r="D547">
        <v>10</v>
      </c>
      <c r="E547">
        <v>239</v>
      </c>
      <c r="F547">
        <v>208</v>
      </c>
      <c r="G547">
        <v>605</v>
      </c>
      <c r="H547">
        <v>188</v>
      </c>
      <c r="I547">
        <v>229</v>
      </c>
      <c r="J547">
        <v>207</v>
      </c>
      <c r="K547">
        <v>685</v>
      </c>
      <c r="L547">
        <v>212</v>
      </c>
    </row>
    <row r="548" spans="1:12" x14ac:dyDescent="0.2">
      <c r="A548" t="s">
        <v>679</v>
      </c>
      <c r="B548">
        <v>96</v>
      </c>
      <c r="C548">
        <v>44</v>
      </c>
      <c r="D548">
        <v>359</v>
      </c>
      <c r="E548">
        <v>89</v>
      </c>
      <c r="F548">
        <v>73</v>
      </c>
      <c r="G548">
        <v>57</v>
      </c>
      <c r="H548">
        <v>61</v>
      </c>
      <c r="I548">
        <v>57</v>
      </c>
      <c r="J548">
        <v>104</v>
      </c>
      <c r="K548">
        <v>67</v>
      </c>
      <c r="L548">
        <v>69</v>
      </c>
    </row>
    <row r="549" spans="1:12" x14ac:dyDescent="0.2">
      <c r="A549" t="s">
        <v>680</v>
      </c>
      <c r="B549">
        <v>96</v>
      </c>
      <c r="C549">
        <v>40</v>
      </c>
      <c r="D549">
        <v>31</v>
      </c>
      <c r="E549">
        <v>14668</v>
      </c>
      <c r="F549" s="657"/>
      <c r="G549" s="1112"/>
      <c r="H549">
        <v>22060</v>
      </c>
      <c r="I549" s="2063"/>
      <c r="J549">
        <v>11147</v>
      </c>
      <c r="K549" s="2518"/>
      <c r="L549">
        <v>24223</v>
      </c>
    </row>
    <row r="550" spans="1:12" x14ac:dyDescent="0.2">
      <c r="A550" t="s">
        <v>681</v>
      </c>
      <c r="B550">
        <v>96</v>
      </c>
      <c r="C550">
        <v>71</v>
      </c>
      <c r="D550">
        <v>51</v>
      </c>
      <c r="E550">
        <v>362</v>
      </c>
      <c r="F550">
        <v>251</v>
      </c>
      <c r="G550">
        <v>393</v>
      </c>
      <c r="H550">
        <v>231</v>
      </c>
      <c r="I550">
        <v>264</v>
      </c>
      <c r="J550">
        <v>258</v>
      </c>
      <c r="K550">
        <v>386</v>
      </c>
      <c r="L550">
        <v>247</v>
      </c>
    </row>
    <row r="551" spans="1:12" x14ac:dyDescent="0.2">
      <c r="A551" t="s">
        <v>682</v>
      </c>
      <c r="B551">
        <v>96</v>
      </c>
      <c r="C551">
        <v>157</v>
      </c>
      <c r="D551">
        <v>40</v>
      </c>
      <c r="E551">
        <v>385</v>
      </c>
      <c r="F551">
        <v>323</v>
      </c>
      <c r="G551" s="1113"/>
      <c r="H551">
        <v>285</v>
      </c>
      <c r="I551">
        <v>295</v>
      </c>
      <c r="J551">
        <v>262</v>
      </c>
      <c r="K551" s="2519"/>
      <c r="L551">
        <v>293</v>
      </c>
    </row>
    <row r="552" spans="1:12" x14ac:dyDescent="0.2">
      <c r="A552" t="s">
        <v>683</v>
      </c>
      <c r="B552">
        <v>96</v>
      </c>
      <c r="C552">
        <v>23</v>
      </c>
      <c r="D552">
        <v>25</v>
      </c>
      <c r="E552">
        <v>421</v>
      </c>
      <c r="F552">
        <v>294</v>
      </c>
      <c r="G552">
        <v>292</v>
      </c>
      <c r="H552">
        <v>278</v>
      </c>
      <c r="I552">
        <v>243</v>
      </c>
      <c r="J552">
        <v>297</v>
      </c>
      <c r="K552">
        <v>254</v>
      </c>
      <c r="L552">
        <v>275</v>
      </c>
    </row>
    <row r="553" spans="1:12" x14ac:dyDescent="0.2">
      <c r="A553" t="s">
        <v>684</v>
      </c>
      <c r="B553">
        <v>97</v>
      </c>
      <c r="C553">
        <v>25</v>
      </c>
      <c r="D553">
        <v>20</v>
      </c>
      <c r="E553">
        <v>519</v>
      </c>
      <c r="F553">
        <v>423</v>
      </c>
      <c r="G553">
        <v>444</v>
      </c>
      <c r="H553">
        <v>372</v>
      </c>
      <c r="I553">
        <v>393</v>
      </c>
      <c r="J553">
        <v>373</v>
      </c>
      <c r="K553">
        <v>369</v>
      </c>
      <c r="L553">
        <v>589</v>
      </c>
    </row>
    <row r="554" spans="1:12" x14ac:dyDescent="0.2">
      <c r="A554" t="s">
        <v>685</v>
      </c>
      <c r="B554">
        <v>97</v>
      </c>
      <c r="C554">
        <v>113</v>
      </c>
      <c r="D554">
        <v>29</v>
      </c>
      <c r="E554">
        <v>392</v>
      </c>
      <c r="F554">
        <v>211</v>
      </c>
      <c r="G554">
        <v>290</v>
      </c>
      <c r="H554">
        <v>197</v>
      </c>
      <c r="I554">
        <v>198</v>
      </c>
      <c r="J554">
        <v>211</v>
      </c>
      <c r="K554">
        <v>246</v>
      </c>
      <c r="L554">
        <v>328</v>
      </c>
    </row>
    <row r="555" spans="1:12" x14ac:dyDescent="0.2">
      <c r="A555" t="s">
        <v>686</v>
      </c>
      <c r="B555">
        <v>97</v>
      </c>
      <c r="C555">
        <v>24</v>
      </c>
      <c r="D555">
        <v>5</v>
      </c>
      <c r="E555">
        <v>546</v>
      </c>
      <c r="F555">
        <v>622</v>
      </c>
      <c r="G555">
        <v>411</v>
      </c>
      <c r="H555">
        <v>346</v>
      </c>
      <c r="I555">
        <v>362</v>
      </c>
      <c r="J555">
        <v>364</v>
      </c>
      <c r="K555">
        <v>355</v>
      </c>
      <c r="L555">
        <v>417</v>
      </c>
    </row>
    <row r="556" spans="1:12" x14ac:dyDescent="0.2">
      <c r="A556" t="s">
        <v>687</v>
      </c>
      <c r="B556">
        <v>97</v>
      </c>
      <c r="C556">
        <v>126</v>
      </c>
      <c r="D556">
        <v>16</v>
      </c>
      <c r="E556">
        <v>309</v>
      </c>
      <c r="F556">
        <v>279</v>
      </c>
      <c r="G556">
        <v>924</v>
      </c>
      <c r="H556">
        <v>224</v>
      </c>
      <c r="I556">
        <v>227</v>
      </c>
      <c r="J556">
        <v>224</v>
      </c>
      <c r="K556">
        <v>806</v>
      </c>
      <c r="L556">
        <v>307</v>
      </c>
    </row>
    <row r="557" spans="1:12" x14ac:dyDescent="0.2">
      <c r="A557" t="s">
        <v>688</v>
      </c>
      <c r="B557">
        <v>97</v>
      </c>
      <c r="C557">
        <v>102</v>
      </c>
      <c r="D557">
        <v>52</v>
      </c>
      <c r="E557">
        <v>300</v>
      </c>
      <c r="F557">
        <v>270</v>
      </c>
      <c r="G557">
        <v>871</v>
      </c>
      <c r="H557">
        <v>234</v>
      </c>
      <c r="I557">
        <v>295</v>
      </c>
      <c r="J557">
        <v>202</v>
      </c>
      <c r="K557">
        <v>784</v>
      </c>
      <c r="L557">
        <v>322</v>
      </c>
    </row>
    <row r="558" spans="1:12" x14ac:dyDescent="0.2">
      <c r="A558" t="s">
        <v>689</v>
      </c>
      <c r="B558">
        <v>97</v>
      </c>
      <c r="C558" s="64"/>
      <c r="D558" s="223"/>
      <c r="E558">
        <v>321</v>
      </c>
      <c r="F558">
        <v>215</v>
      </c>
      <c r="G558">
        <v>294</v>
      </c>
      <c r="H558">
        <v>295</v>
      </c>
      <c r="I558">
        <v>196</v>
      </c>
      <c r="J558">
        <v>218</v>
      </c>
      <c r="K558">
        <v>239</v>
      </c>
      <c r="L558">
        <v>249</v>
      </c>
    </row>
    <row r="559" spans="1:12" x14ac:dyDescent="0.2">
      <c r="A559" t="s">
        <v>690</v>
      </c>
      <c r="B559">
        <v>98</v>
      </c>
      <c r="C559">
        <v>206</v>
      </c>
      <c r="D559">
        <v>63</v>
      </c>
      <c r="E559">
        <v>350</v>
      </c>
      <c r="F559">
        <v>224</v>
      </c>
      <c r="G559">
        <v>282</v>
      </c>
      <c r="H559">
        <v>215</v>
      </c>
      <c r="I559">
        <v>199</v>
      </c>
      <c r="J559">
        <v>218</v>
      </c>
      <c r="K559">
        <v>242</v>
      </c>
      <c r="L559">
        <v>247</v>
      </c>
    </row>
    <row r="560" spans="1:12" x14ac:dyDescent="0.2">
      <c r="A560" t="s">
        <v>691</v>
      </c>
      <c r="B560">
        <v>98</v>
      </c>
      <c r="C560">
        <v>49</v>
      </c>
      <c r="D560">
        <v>17</v>
      </c>
      <c r="E560">
        <v>399</v>
      </c>
      <c r="F560">
        <v>266</v>
      </c>
      <c r="G560">
        <v>303</v>
      </c>
      <c r="H560">
        <v>232</v>
      </c>
      <c r="I560">
        <v>214</v>
      </c>
      <c r="J560">
        <v>256</v>
      </c>
      <c r="K560">
        <v>254</v>
      </c>
      <c r="L560">
        <v>281</v>
      </c>
    </row>
    <row r="561" spans="1:12" x14ac:dyDescent="0.2">
      <c r="A561" t="s">
        <v>692</v>
      </c>
      <c r="B561">
        <v>98</v>
      </c>
      <c r="C561">
        <v>46</v>
      </c>
      <c r="D561">
        <v>25</v>
      </c>
      <c r="E561">
        <v>386</v>
      </c>
      <c r="F561">
        <v>253</v>
      </c>
      <c r="G561">
        <v>292</v>
      </c>
      <c r="H561">
        <v>228</v>
      </c>
      <c r="I561">
        <v>216</v>
      </c>
      <c r="J561">
        <v>276</v>
      </c>
      <c r="K561">
        <v>262</v>
      </c>
      <c r="L561">
        <v>250</v>
      </c>
    </row>
    <row r="562" spans="1:12" x14ac:dyDescent="0.2">
      <c r="A562" t="s">
        <v>693</v>
      </c>
      <c r="B562">
        <v>98</v>
      </c>
      <c r="C562" s="65"/>
      <c r="D562" s="224"/>
      <c r="E562">
        <v>301</v>
      </c>
      <c r="F562">
        <v>302</v>
      </c>
      <c r="G562">
        <v>1038</v>
      </c>
      <c r="H562">
        <v>311</v>
      </c>
      <c r="I562">
        <v>313</v>
      </c>
      <c r="J562">
        <v>206</v>
      </c>
      <c r="K562">
        <v>899</v>
      </c>
      <c r="L562">
        <v>288</v>
      </c>
    </row>
    <row r="563" spans="1:12" x14ac:dyDescent="0.2">
      <c r="A563" t="s">
        <v>694</v>
      </c>
      <c r="B563">
        <v>98</v>
      </c>
      <c r="C563">
        <v>164</v>
      </c>
      <c r="D563">
        <v>31</v>
      </c>
      <c r="E563">
        <v>654</v>
      </c>
      <c r="F563">
        <v>523</v>
      </c>
      <c r="G563">
        <v>758</v>
      </c>
      <c r="H563">
        <v>432</v>
      </c>
      <c r="I563">
        <v>431</v>
      </c>
      <c r="J563">
        <v>469</v>
      </c>
      <c r="K563">
        <v>511</v>
      </c>
      <c r="L563">
        <v>497</v>
      </c>
    </row>
    <row r="564" spans="1:12" x14ac:dyDescent="0.2">
      <c r="A564" t="s">
        <v>695</v>
      </c>
      <c r="B564">
        <v>99</v>
      </c>
      <c r="C564">
        <v>1080</v>
      </c>
      <c r="D564">
        <v>39</v>
      </c>
      <c r="E564">
        <v>285</v>
      </c>
      <c r="F564">
        <v>208</v>
      </c>
      <c r="G564">
        <v>958</v>
      </c>
      <c r="H564">
        <v>222</v>
      </c>
      <c r="I564">
        <v>194</v>
      </c>
      <c r="J564">
        <v>202</v>
      </c>
      <c r="K564">
        <v>769</v>
      </c>
      <c r="L564">
        <v>229</v>
      </c>
    </row>
    <row r="565" spans="1:12" x14ac:dyDescent="0.2">
      <c r="A565" t="s">
        <v>696</v>
      </c>
      <c r="B565">
        <v>99</v>
      </c>
      <c r="C565">
        <v>10898</v>
      </c>
      <c r="D565">
        <v>70</v>
      </c>
      <c r="E565">
        <v>631</v>
      </c>
      <c r="F565">
        <v>508</v>
      </c>
      <c r="G565">
        <v>3047</v>
      </c>
      <c r="H565">
        <v>517</v>
      </c>
      <c r="I565">
        <v>453</v>
      </c>
      <c r="J565">
        <v>474</v>
      </c>
      <c r="K565">
        <v>2950</v>
      </c>
      <c r="L565">
        <v>583</v>
      </c>
    </row>
    <row r="566" spans="1:12" x14ac:dyDescent="0.2">
      <c r="A566" t="s">
        <v>697</v>
      </c>
      <c r="B566">
        <v>99</v>
      </c>
      <c r="C566">
        <v>18</v>
      </c>
      <c r="D566">
        <v>20</v>
      </c>
      <c r="E566">
        <v>357</v>
      </c>
      <c r="F566">
        <v>247</v>
      </c>
      <c r="G566">
        <v>514</v>
      </c>
      <c r="H566">
        <v>233</v>
      </c>
      <c r="I566">
        <v>222</v>
      </c>
      <c r="J566">
        <v>245</v>
      </c>
      <c r="K566">
        <v>467</v>
      </c>
      <c r="L566">
        <v>254</v>
      </c>
    </row>
    <row r="567" spans="1:12" x14ac:dyDescent="0.2">
      <c r="A567" t="s">
        <v>698</v>
      </c>
      <c r="B567">
        <v>99</v>
      </c>
      <c r="C567">
        <v>20</v>
      </c>
      <c r="D567">
        <v>31</v>
      </c>
      <c r="E567">
        <v>21559</v>
      </c>
      <c r="F567">
        <v>14656</v>
      </c>
      <c r="G567">
        <v>90756</v>
      </c>
      <c r="H567">
        <v>10646</v>
      </c>
      <c r="I567">
        <v>13801</v>
      </c>
      <c r="J567">
        <v>18234</v>
      </c>
      <c r="K567">
        <v>102770</v>
      </c>
      <c r="L567">
        <v>13226</v>
      </c>
    </row>
    <row r="568" spans="1:12" x14ac:dyDescent="0.2">
      <c r="A568" t="s">
        <v>699</v>
      </c>
      <c r="B568">
        <v>99</v>
      </c>
      <c r="C568">
        <v>17</v>
      </c>
      <c r="D568">
        <v>21</v>
      </c>
      <c r="E568">
        <v>394</v>
      </c>
      <c r="F568">
        <v>2761</v>
      </c>
      <c r="G568">
        <v>260</v>
      </c>
      <c r="H568">
        <v>256</v>
      </c>
      <c r="I568">
        <v>236</v>
      </c>
      <c r="J568">
        <v>268</v>
      </c>
      <c r="K568">
        <v>272</v>
      </c>
      <c r="L568">
        <v>288</v>
      </c>
    </row>
    <row r="569" spans="1:12" x14ac:dyDescent="0.2">
      <c r="A569" t="s">
        <v>700</v>
      </c>
      <c r="B569">
        <v>100</v>
      </c>
      <c r="C569">
        <v>65</v>
      </c>
      <c r="D569">
        <v>43</v>
      </c>
      <c r="E569">
        <v>381</v>
      </c>
      <c r="F569">
        <v>308</v>
      </c>
      <c r="G569">
        <v>283</v>
      </c>
      <c r="H569">
        <v>261</v>
      </c>
      <c r="I569">
        <v>267</v>
      </c>
      <c r="J569">
        <v>283</v>
      </c>
      <c r="K569">
        <v>290</v>
      </c>
      <c r="L569">
        <v>318</v>
      </c>
    </row>
    <row r="570" spans="1:12" x14ac:dyDescent="0.2">
      <c r="A570" t="s">
        <v>701</v>
      </c>
      <c r="B570">
        <v>100</v>
      </c>
      <c r="C570" s="66"/>
      <c r="D570">
        <v>7</v>
      </c>
      <c r="E570">
        <v>356</v>
      </c>
      <c r="F570">
        <v>234</v>
      </c>
      <c r="G570">
        <v>300</v>
      </c>
      <c r="H570">
        <v>212</v>
      </c>
      <c r="I570">
        <v>206</v>
      </c>
      <c r="J570">
        <v>245</v>
      </c>
      <c r="K570">
        <v>318</v>
      </c>
      <c r="L570">
        <v>239</v>
      </c>
    </row>
    <row r="571" spans="1:12" x14ac:dyDescent="0.2">
      <c r="A571" t="s">
        <v>702</v>
      </c>
      <c r="B571">
        <v>100</v>
      </c>
      <c r="C571">
        <v>67</v>
      </c>
      <c r="D571">
        <v>27</v>
      </c>
      <c r="E571">
        <v>584</v>
      </c>
      <c r="F571">
        <v>495</v>
      </c>
      <c r="G571">
        <v>3120</v>
      </c>
      <c r="H571">
        <v>668</v>
      </c>
      <c r="I571">
        <v>459</v>
      </c>
      <c r="J571">
        <v>504</v>
      </c>
      <c r="K571">
        <v>3157</v>
      </c>
      <c r="L571">
        <v>743</v>
      </c>
    </row>
    <row r="572" spans="1:12" x14ac:dyDescent="0.2">
      <c r="A572" t="s">
        <v>703</v>
      </c>
      <c r="B572">
        <v>100</v>
      </c>
      <c r="C572">
        <v>137</v>
      </c>
      <c r="D572">
        <v>35</v>
      </c>
      <c r="E572">
        <v>427</v>
      </c>
      <c r="F572">
        <v>408</v>
      </c>
      <c r="G572">
        <v>1350</v>
      </c>
      <c r="H572">
        <v>437</v>
      </c>
      <c r="I572">
        <v>368</v>
      </c>
      <c r="J572">
        <v>309</v>
      </c>
      <c r="K572">
        <v>1432</v>
      </c>
      <c r="L572">
        <v>481</v>
      </c>
    </row>
    <row r="573" spans="1:12" x14ac:dyDescent="0.2">
      <c r="A573" t="s">
        <v>704</v>
      </c>
      <c r="B573">
        <v>100</v>
      </c>
      <c r="C573" s="67"/>
      <c r="D573">
        <v>22</v>
      </c>
      <c r="E573">
        <v>313</v>
      </c>
      <c r="F573">
        <v>210</v>
      </c>
      <c r="G573">
        <v>562</v>
      </c>
      <c r="H573">
        <v>191</v>
      </c>
      <c r="I573">
        <v>181</v>
      </c>
      <c r="J573">
        <v>227</v>
      </c>
      <c r="K573">
        <v>593</v>
      </c>
      <c r="L573">
        <v>225</v>
      </c>
    </row>
    <row r="574" spans="1:12" x14ac:dyDescent="0.2">
      <c r="A574" t="s">
        <v>705</v>
      </c>
      <c r="B574">
        <v>100</v>
      </c>
      <c r="C574">
        <v>12</v>
      </c>
      <c r="D574">
        <v>20</v>
      </c>
      <c r="E574">
        <v>389</v>
      </c>
      <c r="F574">
        <v>251</v>
      </c>
      <c r="G574">
        <v>591</v>
      </c>
      <c r="H574">
        <v>233</v>
      </c>
      <c r="I574">
        <v>224</v>
      </c>
      <c r="J574">
        <v>291</v>
      </c>
      <c r="K574">
        <v>460</v>
      </c>
      <c r="L574">
        <v>254</v>
      </c>
    </row>
    <row r="575" spans="1:12" x14ac:dyDescent="0.2">
      <c r="A575" t="s">
        <v>706</v>
      </c>
      <c r="B575">
        <v>100</v>
      </c>
      <c r="C575">
        <v>27</v>
      </c>
      <c r="D575">
        <v>34</v>
      </c>
      <c r="E575">
        <v>322</v>
      </c>
      <c r="F575">
        <v>269</v>
      </c>
      <c r="G575">
        <v>327</v>
      </c>
      <c r="H575">
        <v>232</v>
      </c>
      <c r="I575">
        <v>243</v>
      </c>
      <c r="J575">
        <v>243</v>
      </c>
      <c r="K575">
        <v>356</v>
      </c>
      <c r="L575">
        <v>255</v>
      </c>
    </row>
    <row r="576" spans="1:12" x14ac:dyDescent="0.2">
      <c r="A576" t="s">
        <v>707</v>
      </c>
      <c r="B576">
        <v>100</v>
      </c>
      <c r="C576">
        <v>10315</v>
      </c>
      <c r="D576">
        <v>131</v>
      </c>
      <c r="E576">
        <v>382</v>
      </c>
      <c r="F576">
        <v>377</v>
      </c>
      <c r="G576">
        <v>1675</v>
      </c>
      <c r="H576">
        <v>393</v>
      </c>
      <c r="I576">
        <v>352</v>
      </c>
      <c r="J576">
        <v>722</v>
      </c>
      <c r="K576">
        <v>1637</v>
      </c>
      <c r="L576">
        <v>485</v>
      </c>
    </row>
    <row r="577" spans="1:12" x14ac:dyDescent="0.2">
      <c r="A577" t="s">
        <v>708</v>
      </c>
      <c r="B577">
        <v>100</v>
      </c>
      <c r="C577">
        <v>10018</v>
      </c>
      <c r="D577">
        <v>45</v>
      </c>
      <c r="E577">
        <v>322</v>
      </c>
      <c r="F577">
        <v>311</v>
      </c>
      <c r="G577">
        <v>1028</v>
      </c>
      <c r="H577">
        <v>268</v>
      </c>
      <c r="I577">
        <v>275</v>
      </c>
      <c r="J577">
        <v>537</v>
      </c>
      <c r="K577">
        <v>824</v>
      </c>
      <c r="L577">
        <v>353</v>
      </c>
    </row>
    <row r="578" spans="1:12" x14ac:dyDescent="0.2">
      <c r="A578" t="s">
        <v>709</v>
      </c>
      <c r="B578">
        <v>100</v>
      </c>
      <c r="C578">
        <v>256</v>
      </c>
      <c r="D578">
        <v>43</v>
      </c>
      <c r="E578">
        <v>291</v>
      </c>
      <c r="F578">
        <v>214</v>
      </c>
      <c r="G578">
        <v>778</v>
      </c>
      <c r="H578">
        <v>205</v>
      </c>
      <c r="I578">
        <v>184</v>
      </c>
      <c r="J578">
        <v>378</v>
      </c>
      <c r="K578">
        <v>860</v>
      </c>
      <c r="L578">
        <v>231</v>
      </c>
    </row>
    <row r="579" spans="1:12" x14ac:dyDescent="0.2">
      <c r="A579" t="s">
        <v>710</v>
      </c>
      <c r="B579">
        <v>100</v>
      </c>
      <c r="C579">
        <v>200</v>
      </c>
      <c r="D579">
        <v>60</v>
      </c>
      <c r="E579" s="473"/>
      <c r="F579" s="658"/>
      <c r="G579" s="1114"/>
      <c r="H579" s="1714"/>
      <c r="I579" s="2064"/>
      <c r="J579" s="1879"/>
      <c r="K579" s="2520"/>
      <c r="L579" s="3120"/>
    </row>
    <row r="580" spans="1:12" x14ac:dyDescent="0.2">
      <c r="A580" t="s">
        <v>711</v>
      </c>
      <c r="B580">
        <v>101</v>
      </c>
      <c r="C580">
        <v>126</v>
      </c>
      <c r="D580">
        <v>25</v>
      </c>
      <c r="E580">
        <v>349</v>
      </c>
      <c r="F580">
        <v>264</v>
      </c>
      <c r="G580">
        <v>441</v>
      </c>
      <c r="H580">
        <v>241</v>
      </c>
      <c r="I580">
        <v>216</v>
      </c>
      <c r="J580">
        <v>473</v>
      </c>
      <c r="K580">
        <v>471</v>
      </c>
      <c r="L580">
        <v>467</v>
      </c>
    </row>
    <row r="581" spans="1:12" x14ac:dyDescent="0.2">
      <c r="A581" t="s">
        <v>712</v>
      </c>
      <c r="B581">
        <v>101</v>
      </c>
      <c r="C581">
        <v>1</v>
      </c>
      <c r="D581">
        <v>2</v>
      </c>
      <c r="E581">
        <v>333</v>
      </c>
      <c r="F581">
        <v>281</v>
      </c>
      <c r="G581">
        <v>853</v>
      </c>
      <c r="H581">
        <v>226</v>
      </c>
      <c r="I581">
        <v>233</v>
      </c>
      <c r="J581">
        <v>370</v>
      </c>
      <c r="K581">
        <v>425</v>
      </c>
      <c r="L581">
        <v>327</v>
      </c>
    </row>
    <row r="582" spans="1:12" x14ac:dyDescent="0.2">
      <c r="A582" t="s">
        <v>713</v>
      </c>
      <c r="B582">
        <v>101</v>
      </c>
      <c r="C582">
        <v>11</v>
      </c>
      <c r="D582">
        <v>8</v>
      </c>
      <c r="E582">
        <v>715</v>
      </c>
      <c r="F582">
        <v>506</v>
      </c>
      <c r="G582">
        <v>578</v>
      </c>
      <c r="H582">
        <v>528</v>
      </c>
      <c r="I582">
        <v>465</v>
      </c>
      <c r="J582">
        <v>867</v>
      </c>
      <c r="K582">
        <v>629</v>
      </c>
      <c r="L582">
        <v>810</v>
      </c>
    </row>
    <row r="583" spans="1:12" x14ac:dyDescent="0.2">
      <c r="A583" t="s">
        <v>714</v>
      </c>
      <c r="B583">
        <v>101</v>
      </c>
      <c r="C583">
        <v>24</v>
      </c>
      <c r="D583">
        <v>22</v>
      </c>
      <c r="E583">
        <v>521</v>
      </c>
      <c r="F583">
        <v>280</v>
      </c>
      <c r="G583">
        <v>441</v>
      </c>
      <c r="H583">
        <v>237</v>
      </c>
      <c r="I583">
        <v>224</v>
      </c>
      <c r="J583">
        <v>417</v>
      </c>
      <c r="K583">
        <v>473</v>
      </c>
      <c r="L583">
        <v>328</v>
      </c>
    </row>
    <row r="584" spans="1:12" x14ac:dyDescent="0.2">
      <c r="A584" t="s">
        <v>715</v>
      </c>
      <c r="B584">
        <v>101</v>
      </c>
      <c r="C584">
        <v>1510</v>
      </c>
      <c r="D584">
        <v>70</v>
      </c>
      <c r="E584">
        <v>617</v>
      </c>
      <c r="F584">
        <v>467</v>
      </c>
      <c r="G584">
        <v>1604</v>
      </c>
      <c r="H584">
        <v>576</v>
      </c>
      <c r="I584">
        <v>494</v>
      </c>
      <c r="J584">
        <v>874</v>
      </c>
      <c r="K584">
        <v>1899</v>
      </c>
      <c r="L584">
        <v>932</v>
      </c>
    </row>
    <row r="585" spans="1:12" x14ac:dyDescent="0.2">
      <c r="A585" t="s">
        <v>716</v>
      </c>
      <c r="B585">
        <v>101</v>
      </c>
      <c r="C585">
        <v>1</v>
      </c>
      <c r="D585">
        <v>2</v>
      </c>
      <c r="E585">
        <v>504</v>
      </c>
      <c r="F585">
        <v>430</v>
      </c>
      <c r="G585" s="1115"/>
      <c r="H585">
        <v>442</v>
      </c>
      <c r="I585">
        <v>434</v>
      </c>
      <c r="J585">
        <v>415</v>
      </c>
      <c r="K585" s="2521"/>
      <c r="L585">
        <v>564</v>
      </c>
    </row>
    <row r="586" spans="1:12" x14ac:dyDescent="0.2">
      <c r="A586" t="s">
        <v>717</v>
      </c>
      <c r="B586">
        <v>101</v>
      </c>
      <c r="C586">
        <v>1</v>
      </c>
      <c r="D586">
        <v>1</v>
      </c>
      <c r="E586">
        <v>660</v>
      </c>
      <c r="F586">
        <v>530</v>
      </c>
      <c r="G586">
        <v>936</v>
      </c>
      <c r="H586">
        <v>448</v>
      </c>
      <c r="I586">
        <v>601</v>
      </c>
      <c r="J586">
        <v>497</v>
      </c>
      <c r="K586">
        <v>961</v>
      </c>
      <c r="L586">
        <v>511</v>
      </c>
    </row>
    <row r="587" spans="1:12" x14ac:dyDescent="0.2">
      <c r="A587" t="s">
        <v>718</v>
      </c>
      <c r="B587">
        <v>102</v>
      </c>
      <c r="C587">
        <v>10454</v>
      </c>
      <c r="D587">
        <v>58</v>
      </c>
      <c r="E587">
        <v>396</v>
      </c>
      <c r="F587">
        <v>377</v>
      </c>
      <c r="G587">
        <v>1555</v>
      </c>
      <c r="H587">
        <v>403</v>
      </c>
      <c r="I587">
        <v>545</v>
      </c>
      <c r="J587">
        <v>302</v>
      </c>
      <c r="K587">
        <v>1656</v>
      </c>
      <c r="L587">
        <v>459</v>
      </c>
    </row>
    <row r="588" spans="1:12" x14ac:dyDescent="0.2">
      <c r="A588" t="s">
        <v>719</v>
      </c>
      <c r="B588">
        <v>102</v>
      </c>
      <c r="C588">
        <v>170</v>
      </c>
      <c r="D588">
        <v>37</v>
      </c>
      <c r="E588">
        <v>379</v>
      </c>
      <c r="F588">
        <v>374</v>
      </c>
      <c r="G588">
        <v>1447</v>
      </c>
      <c r="H588">
        <v>389</v>
      </c>
      <c r="I588">
        <v>357</v>
      </c>
      <c r="J588">
        <v>427</v>
      </c>
      <c r="K588">
        <v>2309</v>
      </c>
      <c r="L588">
        <v>495</v>
      </c>
    </row>
    <row r="589" spans="1:12" x14ac:dyDescent="0.2">
      <c r="A589" t="s">
        <v>720</v>
      </c>
      <c r="B589">
        <v>102</v>
      </c>
      <c r="C589">
        <v>178</v>
      </c>
      <c r="D589">
        <v>29</v>
      </c>
      <c r="E589">
        <v>682</v>
      </c>
      <c r="F589">
        <v>556</v>
      </c>
      <c r="G589">
        <v>874</v>
      </c>
      <c r="H589">
        <v>446</v>
      </c>
      <c r="I589">
        <v>542</v>
      </c>
      <c r="J589">
        <v>587</v>
      </c>
      <c r="K589">
        <v>1038</v>
      </c>
      <c r="L589">
        <v>526</v>
      </c>
    </row>
    <row r="590" spans="1:12" x14ac:dyDescent="0.2">
      <c r="A590" t="s">
        <v>721</v>
      </c>
      <c r="B590">
        <v>102</v>
      </c>
      <c r="C590">
        <v>70</v>
      </c>
      <c r="D590">
        <v>30</v>
      </c>
      <c r="E590">
        <v>533</v>
      </c>
      <c r="F590">
        <v>507</v>
      </c>
      <c r="G590" s="1116"/>
      <c r="H590">
        <v>569</v>
      </c>
      <c r="I590">
        <v>471</v>
      </c>
      <c r="J590">
        <v>447</v>
      </c>
      <c r="K590" s="2522"/>
      <c r="L590">
        <v>627</v>
      </c>
    </row>
    <row r="591" spans="1:12" x14ac:dyDescent="0.2">
      <c r="A591" t="s">
        <v>722</v>
      </c>
      <c r="B591">
        <v>102</v>
      </c>
      <c r="C591">
        <v>178</v>
      </c>
      <c r="D591" s="225"/>
      <c r="E591">
        <v>359</v>
      </c>
      <c r="F591">
        <v>250</v>
      </c>
      <c r="G591">
        <v>792</v>
      </c>
      <c r="H591">
        <v>243</v>
      </c>
      <c r="I591">
        <v>237</v>
      </c>
      <c r="J591">
        <v>262</v>
      </c>
      <c r="K591">
        <v>608</v>
      </c>
      <c r="L591">
        <v>288</v>
      </c>
    </row>
    <row r="592" spans="1:12" x14ac:dyDescent="0.2">
      <c r="A592" t="s">
        <v>723</v>
      </c>
      <c r="B592">
        <v>102</v>
      </c>
      <c r="C592">
        <v>789</v>
      </c>
      <c r="D592">
        <v>42</v>
      </c>
      <c r="E592">
        <v>260</v>
      </c>
      <c r="F592">
        <v>210</v>
      </c>
      <c r="G592">
        <v>341</v>
      </c>
      <c r="H592">
        <v>188</v>
      </c>
      <c r="I592">
        <v>193</v>
      </c>
      <c r="J592">
        <v>224</v>
      </c>
      <c r="K592">
        <v>277</v>
      </c>
      <c r="L592">
        <v>233</v>
      </c>
    </row>
    <row r="593" spans="1:12" x14ac:dyDescent="0.2">
      <c r="A593" t="s">
        <v>724</v>
      </c>
      <c r="B593">
        <v>102</v>
      </c>
      <c r="C593">
        <v>179</v>
      </c>
      <c r="D593">
        <v>86</v>
      </c>
      <c r="E593">
        <v>418</v>
      </c>
      <c r="F593">
        <v>395</v>
      </c>
      <c r="G593">
        <v>762</v>
      </c>
      <c r="H593">
        <v>402</v>
      </c>
      <c r="I593">
        <v>357</v>
      </c>
      <c r="J593">
        <v>347</v>
      </c>
      <c r="K593">
        <v>583</v>
      </c>
      <c r="L593">
        <v>549</v>
      </c>
    </row>
    <row r="594" spans="1:12" x14ac:dyDescent="0.2">
      <c r="A594" t="s">
        <v>725</v>
      </c>
      <c r="B594">
        <v>102</v>
      </c>
      <c r="C594">
        <v>228</v>
      </c>
      <c r="D594">
        <v>34</v>
      </c>
      <c r="E594">
        <v>285</v>
      </c>
      <c r="F594">
        <v>235</v>
      </c>
      <c r="G594">
        <v>470</v>
      </c>
      <c r="H594">
        <v>239</v>
      </c>
      <c r="I594">
        <v>203</v>
      </c>
      <c r="J594">
        <v>228</v>
      </c>
      <c r="K594">
        <v>266</v>
      </c>
      <c r="L594">
        <v>274</v>
      </c>
    </row>
    <row r="595" spans="1:12" x14ac:dyDescent="0.2">
      <c r="A595" t="s">
        <v>726</v>
      </c>
      <c r="B595">
        <v>103</v>
      </c>
      <c r="C595">
        <v>1019</v>
      </c>
      <c r="D595">
        <v>41</v>
      </c>
      <c r="E595">
        <v>418</v>
      </c>
      <c r="F595">
        <v>284</v>
      </c>
      <c r="G595">
        <v>4736</v>
      </c>
      <c r="H595">
        <v>318</v>
      </c>
      <c r="I595">
        <v>323</v>
      </c>
      <c r="J595">
        <v>264</v>
      </c>
      <c r="K595">
        <v>4788</v>
      </c>
      <c r="L595">
        <v>413</v>
      </c>
    </row>
    <row r="596" spans="1:12" x14ac:dyDescent="0.2">
      <c r="A596" t="s">
        <v>727</v>
      </c>
      <c r="B596">
        <v>103</v>
      </c>
      <c r="C596">
        <v>399</v>
      </c>
      <c r="D596">
        <v>24</v>
      </c>
      <c r="E596">
        <v>333</v>
      </c>
      <c r="F596">
        <v>352</v>
      </c>
      <c r="G596">
        <v>700</v>
      </c>
      <c r="H596">
        <v>253</v>
      </c>
      <c r="I596">
        <v>257</v>
      </c>
      <c r="J596">
        <v>276</v>
      </c>
      <c r="K596">
        <v>634</v>
      </c>
      <c r="L596">
        <v>284</v>
      </c>
    </row>
    <row r="597" spans="1:12" x14ac:dyDescent="0.2">
      <c r="A597" t="s">
        <v>728</v>
      </c>
      <c r="B597">
        <v>103</v>
      </c>
      <c r="C597">
        <v>67</v>
      </c>
      <c r="D597">
        <v>69</v>
      </c>
      <c r="E597">
        <v>327</v>
      </c>
      <c r="F597">
        <v>241</v>
      </c>
      <c r="G597">
        <v>352</v>
      </c>
      <c r="H597">
        <v>207</v>
      </c>
      <c r="I597">
        <v>249</v>
      </c>
      <c r="J597">
        <v>222</v>
      </c>
      <c r="K597">
        <v>286</v>
      </c>
      <c r="L597">
        <v>292</v>
      </c>
    </row>
    <row r="598" spans="1:12" x14ac:dyDescent="0.2">
      <c r="A598" t="s">
        <v>729</v>
      </c>
      <c r="B598">
        <v>103</v>
      </c>
      <c r="C598">
        <v>24</v>
      </c>
      <c r="D598">
        <v>37</v>
      </c>
      <c r="E598">
        <v>316</v>
      </c>
      <c r="F598">
        <v>225</v>
      </c>
      <c r="G598">
        <v>321</v>
      </c>
      <c r="H598">
        <v>207</v>
      </c>
      <c r="I598">
        <v>290</v>
      </c>
      <c r="J598">
        <v>300</v>
      </c>
      <c r="K598">
        <v>286</v>
      </c>
      <c r="L598">
        <v>377</v>
      </c>
    </row>
    <row r="599" spans="1:12" x14ac:dyDescent="0.2">
      <c r="A599" t="s">
        <v>730</v>
      </c>
      <c r="B599">
        <v>103</v>
      </c>
      <c r="C599" s="68"/>
      <c r="D599" s="226"/>
      <c r="E599">
        <v>565</v>
      </c>
      <c r="F599">
        <v>358</v>
      </c>
      <c r="G599">
        <v>745</v>
      </c>
      <c r="H599">
        <v>421</v>
      </c>
      <c r="I599">
        <v>366</v>
      </c>
      <c r="J599">
        <v>406</v>
      </c>
      <c r="K599">
        <v>580</v>
      </c>
      <c r="L599">
        <v>512</v>
      </c>
    </row>
    <row r="600" spans="1:12" x14ac:dyDescent="0.2">
      <c r="A600" t="s">
        <v>731</v>
      </c>
      <c r="B600">
        <v>103</v>
      </c>
      <c r="C600">
        <v>17</v>
      </c>
      <c r="D600">
        <v>14</v>
      </c>
      <c r="E600">
        <v>442</v>
      </c>
      <c r="F600">
        <v>293</v>
      </c>
      <c r="G600">
        <v>5324</v>
      </c>
      <c r="H600">
        <v>315</v>
      </c>
      <c r="I600">
        <v>354</v>
      </c>
      <c r="J600">
        <v>274</v>
      </c>
      <c r="K600">
        <v>4826</v>
      </c>
      <c r="L600">
        <v>359</v>
      </c>
    </row>
    <row r="601" spans="1:12" x14ac:dyDescent="0.2">
      <c r="A601" t="s">
        <v>732</v>
      </c>
      <c r="B601">
        <v>103</v>
      </c>
      <c r="C601">
        <v>2</v>
      </c>
      <c r="D601">
        <v>4</v>
      </c>
      <c r="E601">
        <v>375</v>
      </c>
      <c r="F601">
        <v>289</v>
      </c>
      <c r="G601">
        <v>5722</v>
      </c>
      <c r="H601">
        <v>310</v>
      </c>
      <c r="I601">
        <v>273</v>
      </c>
      <c r="J601">
        <v>344</v>
      </c>
      <c r="K601">
        <v>4848</v>
      </c>
      <c r="L601">
        <v>366</v>
      </c>
    </row>
    <row r="602" spans="1:12" x14ac:dyDescent="0.2">
      <c r="A602" t="s">
        <v>733</v>
      </c>
      <c r="B602">
        <v>103</v>
      </c>
      <c r="C602">
        <v>16</v>
      </c>
      <c r="D602" s="227"/>
      <c r="E602">
        <v>1172</v>
      </c>
      <c r="F602">
        <v>878</v>
      </c>
      <c r="G602" s="1117"/>
      <c r="H602">
        <v>1378</v>
      </c>
      <c r="I602">
        <v>797</v>
      </c>
      <c r="J602">
        <v>858</v>
      </c>
      <c r="K602" s="2523"/>
      <c r="L602">
        <v>1673</v>
      </c>
    </row>
    <row r="603" spans="1:12" x14ac:dyDescent="0.2">
      <c r="A603" t="s">
        <v>734</v>
      </c>
      <c r="B603">
        <v>103</v>
      </c>
      <c r="C603">
        <v>10</v>
      </c>
      <c r="D603">
        <v>14</v>
      </c>
      <c r="E603">
        <v>404</v>
      </c>
      <c r="F603">
        <v>309</v>
      </c>
      <c r="G603">
        <v>988</v>
      </c>
      <c r="H603">
        <v>290</v>
      </c>
      <c r="I603">
        <v>411</v>
      </c>
      <c r="J603">
        <v>274</v>
      </c>
      <c r="K603">
        <v>746</v>
      </c>
      <c r="L603">
        <v>309</v>
      </c>
    </row>
    <row r="604" spans="1:12" x14ac:dyDescent="0.2">
      <c r="A604" t="s">
        <v>735</v>
      </c>
      <c r="B604">
        <v>103</v>
      </c>
      <c r="C604">
        <v>19</v>
      </c>
      <c r="D604">
        <v>20</v>
      </c>
      <c r="E604">
        <v>393</v>
      </c>
      <c r="F604">
        <v>259</v>
      </c>
      <c r="G604">
        <v>376</v>
      </c>
      <c r="H604">
        <v>258</v>
      </c>
      <c r="I604">
        <v>261</v>
      </c>
      <c r="J604">
        <v>282</v>
      </c>
      <c r="K604">
        <v>284</v>
      </c>
      <c r="L604">
        <v>257</v>
      </c>
    </row>
    <row r="605" spans="1:12" x14ac:dyDescent="0.2">
      <c r="A605" t="s">
        <v>736</v>
      </c>
      <c r="B605">
        <v>103</v>
      </c>
      <c r="C605">
        <v>289</v>
      </c>
      <c r="D605">
        <v>275</v>
      </c>
      <c r="E605">
        <v>513</v>
      </c>
      <c r="F605">
        <v>311</v>
      </c>
      <c r="G605">
        <v>471</v>
      </c>
      <c r="H605">
        <v>402</v>
      </c>
      <c r="I605">
        <v>273</v>
      </c>
      <c r="J605">
        <v>362</v>
      </c>
      <c r="K605">
        <v>363</v>
      </c>
      <c r="L605">
        <v>421</v>
      </c>
    </row>
    <row r="606" spans="1:12" x14ac:dyDescent="0.2">
      <c r="A606" t="s">
        <v>737</v>
      </c>
      <c r="B606">
        <v>103</v>
      </c>
      <c r="C606">
        <v>239</v>
      </c>
      <c r="D606">
        <v>20</v>
      </c>
      <c r="E606">
        <v>822</v>
      </c>
      <c r="F606">
        <v>662</v>
      </c>
      <c r="G606">
        <v>6274</v>
      </c>
      <c r="H606">
        <v>752</v>
      </c>
      <c r="I606">
        <v>641</v>
      </c>
      <c r="J606">
        <v>623</v>
      </c>
      <c r="K606">
        <v>5935</v>
      </c>
      <c r="L606">
        <v>804</v>
      </c>
    </row>
    <row r="607" spans="1:12" x14ac:dyDescent="0.2">
      <c r="A607" t="s">
        <v>738</v>
      </c>
      <c r="B607">
        <v>104</v>
      </c>
      <c r="C607">
        <v>488</v>
      </c>
      <c r="D607">
        <v>26</v>
      </c>
      <c r="E607">
        <v>404</v>
      </c>
      <c r="F607">
        <v>288</v>
      </c>
      <c r="G607">
        <v>421</v>
      </c>
      <c r="H607">
        <v>286</v>
      </c>
      <c r="I607">
        <v>258</v>
      </c>
      <c r="J607">
        <v>304</v>
      </c>
      <c r="K607">
        <v>325</v>
      </c>
      <c r="L607">
        <v>306</v>
      </c>
    </row>
    <row r="608" spans="1:12" x14ac:dyDescent="0.2">
      <c r="A608" t="s">
        <v>739</v>
      </c>
      <c r="B608">
        <v>104</v>
      </c>
      <c r="C608">
        <v>336</v>
      </c>
      <c r="D608">
        <v>28</v>
      </c>
      <c r="E608">
        <v>452</v>
      </c>
      <c r="F608">
        <v>370</v>
      </c>
      <c r="G608">
        <v>1028</v>
      </c>
      <c r="H608">
        <v>319</v>
      </c>
      <c r="I608">
        <v>297</v>
      </c>
      <c r="J608">
        <v>358</v>
      </c>
      <c r="K608">
        <v>802</v>
      </c>
      <c r="L608">
        <v>495</v>
      </c>
    </row>
    <row r="609" spans="1:12" x14ac:dyDescent="0.2">
      <c r="A609" t="s">
        <v>740</v>
      </c>
      <c r="B609">
        <v>104</v>
      </c>
      <c r="C609">
        <v>148</v>
      </c>
      <c r="D609">
        <v>60</v>
      </c>
      <c r="E609">
        <v>375</v>
      </c>
      <c r="F609">
        <v>291</v>
      </c>
      <c r="G609">
        <v>342</v>
      </c>
      <c r="H609">
        <v>233</v>
      </c>
      <c r="I609">
        <v>200</v>
      </c>
      <c r="J609">
        <v>302</v>
      </c>
      <c r="K609">
        <v>268</v>
      </c>
      <c r="L609">
        <v>355</v>
      </c>
    </row>
    <row r="610" spans="1:12" x14ac:dyDescent="0.2">
      <c r="A610" t="s">
        <v>741</v>
      </c>
      <c r="B610">
        <v>104</v>
      </c>
      <c r="C610">
        <v>7</v>
      </c>
      <c r="D610">
        <v>9</v>
      </c>
      <c r="E610">
        <v>714</v>
      </c>
      <c r="F610">
        <v>676</v>
      </c>
      <c r="G610">
        <v>1961</v>
      </c>
      <c r="H610">
        <v>643</v>
      </c>
      <c r="I610">
        <v>550</v>
      </c>
      <c r="J610">
        <v>633</v>
      </c>
      <c r="K610">
        <v>1472</v>
      </c>
      <c r="L610">
        <v>720</v>
      </c>
    </row>
    <row r="611" spans="1:12" x14ac:dyDescent="0.2">
      <c r="A611" t="s">
        <v>742</v>
      </c>
      <c r="B611">
        <v>104</v>
      </c>
      <c r="C611">
        <v>73</v>
      </c>
      <c r="D611">
        <v>15</v>
      </c>
      <c r="E611">
        <v>376</v>
      </c>
      <c r="F611">
        <v>252</v>
      </c>
      <c r="G611">
        <v>485</v>
      </c>
      <c r="H611">
        <v>290</v>
      </c>
      <c r="I611">
        <v>223</v>
      </c>
      <c r="J611">
        <v>303</v>
      </c>
      <c r="K611">
        <v>370</v>
      </c>
      <c r="L611">
        <v>323</v>
      </c>
    </row>
    <row r="612" spans="1:12" x14ac:dyDescent="0.2">
      <c r="A612" t="s">
        <v>743</v>
      </c>
      <c r="B612">
        <v>104</v>
      </c>
      <c r="C612">
        <v>122</v>
      </c>
      <c r="D612">
        <v>72</v>
      </c>
      <c r="E612">
        <v>912</v>
      </c>
      <c r="F612">
        <v>792</v>
      </c>
      <c r="G612">
        <v>1539</v>
      </c>
      <c r="H612">
        <v>677</v>
      </c>
      <c r="I612">
        <v>661</v>
      </c>
      <c r="J612">
        <v>756</v>
      </c>
      <c r="K612">
        <v>1225</v>
      </c>
      <c r="L612">
        <v>686</v>
      </c>
    </row>
    <row r="613" spans="1:12" x14ac:dyDescent="0.2">
      <c r="A613" t="s">
        <v>744</v>
      </c>
      <c r="B613">
        <v>104</v>
      </c>
      <c r="C613">
        <v>32</v>
      </c>
      <c r="D613">
        <v>75</v>
      </c>
      <c r="E613">
        <v>340</v>
      </c>
      <c r="F613">
        <v>279</v>
      </c>
      <c r="G613">
        <v>692</v>
      </c>
      <c r="H613">
        <v>248</v>
      </c>
      <c r="I613">
        <v>215</v>
      </c>
      <c r="J613">
        <v>293</v>
      </c>
      <c r="K613">
        <v>510</v>
      </c>
      <c r="L613">
        <v>245</v>
      </c>
    </row>
    <row r="614" spans="1:12" x14ac:dyDescent="0.2">
      <c r="A614" t="s">
        <v>745</v>
      </c>
      <c r="B614">
        <v>105</v>
      </c>
      <c r="C614" s="69"/>
      <c r="D614" s="228"/>
      <c r="E614">
        <v>554</v>
      </c>
      <c r="F614">
        <v>515</v>
      </c>
      <c r="G614">
        <v>1052</v>
      </c>
      <c r="H614">
        <v>706</v>
      </c>
      <c r="I614">
        <v>439</v>
      </c>
      <c r="J614">
        <v>578</v>
      </c>
      <c r="K614">
        <v>755</v>
      </c>
      <c r="L614">
        <v>579</v>
      </c>
    </row>
    <row r="615" spans="1:12" x14ac:dyDescent="0.2">
      <c r="A615" t="s">
        <v>746</v>
      </c>
      <c r="B615">
        <v>105</v>
      </c>
      <c r="C615" s="70"/>
      <c r="D615">
        <v>62</v>
      </c>
      <c r="E615">
        <v>8400</v>
      </c>
      <c r="F615">
        <v>6931</v>
      </c>
      <c r="G615">
        <v>1327271</v>
      </c>
      <c r="H615">
        <v>9979</v>
      </c>
      <c r="I615">
        <v>5868</v>
      </c>
      <c r="J615">
        <v>6578</v>
      </c>
      <c r="K615">
        <v>1307243</v>
      </c>
      <c r="L615">
        <v>17958</v>
      </c>
    </row>
    <row r="616" spans="1:12" x14ac:dyDescent="0.2">
      <c r="A616" t="s">
        <v>747</v>
      </c>
      <c r="B616">
        <v>105</v>
      </c>
      <c r="C616">
        <v>212</v>
      </c>
      <c r="D616" s="229"/>
      <c r="E616">
        <v>406</v>
      </c>
      <c r="F616">
        <v>357</v>
      </c>
      <c r="G616">
        <v>380</v>
      </c>
      <c r="H616">
        <v>301</v>
      </c>
      <c r="I616">
        <v>269</v>
      </c>
      <c r="J616">
        <v>382</v>
      </c>
      <c r="K616">
        <v>325</v>
      </c>
      <c r="L616">
        <v>424</v>
      </c>
    </row>
    <row r="617" spans="1:12" x14ac:dyDescent="0.2">
      <c r="A617" t="s">
        <v>748</v>
      </c>
      <c r="B617">
        <v>105</v>
      </c>
      <c r="C617">
        <v>80</v>
      </c>
      <c r="D617">
        <v>17</v>
      </c>
      <c r="E617">
        <v>955</v>
      </c>
      <c r="F617">
        <v>738</v>
      </c>
      <c r="G617">
        <v>4359</v>
      </c>
      <c r="H617">
        <v>782</v>
      </c>
      <c r="I617">
        <v>582</v>
      </c>
      <c r="J617">
        <v>698</v>
      </c>
      <c r="K617">
        <v>5274</v>
      </c>
      <c r="L617">
        <v>1062</v>
      </c>
    </row>
    <row r="618" spans="1:12" x14ac:dyDescent="0.2">
      <c r="A618" t="s">
        <v>749</v>
      </c>
      <c r="B618">
        <v>105</v>
      </c>
      <c r="C618">
        <v>49</v>
      </c>
      <c r="D618">
        <v>24</v>
      </c>
      <c r="E618">
        <v>360</v>
      </c>
      <c r="F618">
        <v>307</v>
      </c>
      <c r="G618">
        <v>1409</v>
      </c>
      <c r="H618">
        <v>278</v>
      </c>
      <c r="I618">
        <v>259</v>
      </c>
      <c r="J618">
        <v>535</v>
      </c>
      <c r="K618">
        <v>1684</v>
      </c>
      <c r="L618">
        <v>375</v>
      </c>
    </row>
    <row r="619" spans="1:12" x14ac:dyDescent="0.2">
      <c r="A619" t="s">
        <v>750</v>
      </c>
      <c r="B619">
        <v>105</v>
      </c>
      <c r="C619">
        <v>201</v>
      </c>
      <c r="D619">
        <v>31</v>
      </c>
      <c r="E619">
        <v>241</v>
      </c>
      <c r="F619">
        <v>118</v>
      </c>
      <c r="G619">
        <v>104</v>
      </c>
      <c r="H619">
        <v>198</v>
      </c>
      <c r="I619">
        <v>99</v>
      </c>
      <c r="J619">
        <v>122</v>
      </c>
      <c r="K619">
        <v>99</v>
      </c>
      <c r="L619">
        <v>234</v>
      </c>
    </row>
    <row r="620" spans="1:12" x14ac:dyDescent="0.2">
      <c r="A620" t="s">
        <v>751</v>
      </c>
      <c r="B620">
        <v>106</v>
      </c>
      <c r="C620">
        <v>291</v>
      </c>
      <c r="D620">
        <v>50</v>
      </c>
      <c r="E620">
        <v>623</v>
      </c>
      <c r="F620">
        <v>587</v>
      </c>
      <c r="G620">
        <v>956</v>
      </c>
      <c r="H620">
        <v>641</v>
      </c>
      <c r="I620">
        <v>483</v>
      </c>
      <c r="J620">
        <v>554</v>
      </c>
      <c r="K620">
        <v>766</v>
      </c>
      <c r="L620">
        <v>865</v>
      </c>
    </row>
    <row r="621" spans="1:12" x14ac:dyDescent="0.2">
      <c r="A621" t="s">
        <v>752</v>
      </c>
      <c r="B621">
        <v>106</v>
      </c>
      <c r="C621">
        <v>176</v>
      </c>
      <c r="D621">
        <v>33</v>
      </c>
      <c r="E621" s="474"/>
      <c r="F621" s="659"/>
      <c r="G621" s="1118"/>
      <c r="H621" s="1715"/>
      <c r="I621" s="2065"/>
      <c r="J621" s="1880"/>
      <c r="K621" s="2524"/>
      <c r="L621" s="3121"/>
    </row>
    <row r="622" spans="1:12" x14ac:dyDescent="0.2">
      <c r="A622" t="s">
        <v>753</v>
      </c>
      <c r="B622">
        <v>106</v>
      </c>
      <c r="C622">
        <v>9</v>
      </c>
      <c r="D622">
        <v>9</v>
      </c>
      <c r="E622">
        <v>210</v>
      </c>
      <c r="F622">
        <v>140</v>
      </c>
      <c r="G622">
        <v>397</v>
      </c>
      <c r="H622">
        <v>134</v>
      </c>
      <c r="I622">
        <v>120</v>
      </c>
      <c r="J622">
        <v>139</v>
      </c>
      <c r="K622">
        <v>221</v>
      </c>
      <c r="L622">
        <v>324</v>
      </c>
    </row>
    <row r="623" spans="1:12" x14ac:dyDescent="0.2">
      <c r="A623" t="s">
        <v>754</v>
      </c>
      <c r="B623">
        <v>106</v>
      </c>
      <c r="C623">
        <v>7774</v>
      </c>
      <c r="D623">
        <v>41</v>
      </c>
      <c r="E623">
        <v>8155</v>
      </c>
      <c r="F623">
        <v>6835</v>
      </c>
      <c r="G623">
        <v>1401994</v>
      </c>
      <c r="H623">
        <v>9942</v>
      </c>
      <c r="I623">
        <v>6116</v>
      </c>
      <c r="J623">
        <v>7533</v>
      </c>
      <c r="K623">
        <v>1489185</v>
      </c>
      <c r="L623">
        <v>19079</v>
      </c>
    </row>
    <row r="624" spans="1:12" x14ac:dyDescent="0.2">
      <c r="A624" t="s">
        <v>755</v>
      </c>
      <c r="B624">
        <v>106</v>
      </c>
      <c r="C624">
        <v>649</v>
      </c>
      <c r="D624">
        <v>41</v>
      </c>
      <c r="E624">
        <v>623</v>
      </c>
      <c r="F624">
        <v>715</v>
      </c>
      <c r="G624">
        <v>11155</v>
      </c>
      <c r="H624">
        <v>1046</v>
      </c>
      <c r="I624">
        <v>684</v>
      </c>
      <c r="J624">
        <v>556</v>
      </c>
      <c r="K624">
        <v>13807</v>
      </c>
      <c r="L624">
        <v>1863</v>
      </c>
    </row>
    <row r="625" spans="1:12" x14ac:dyDescent="0.2">
      <c r="A625" t="s">
        <v>756</v>
      </c>
      <c r="B625">
        <v>107</v>
      </c>
      <c r="C625">
        <v>208</v>
      </c>
      <c r="D625">
        <v>26</v>
      </c>
      <c r="E625">
        <v>10457</v>
      </c>
      <c r="F625">
        <v>7117</v>
      </c>
      <c r="G625">
        <v>92535</v>
      </c>
      <c r="H625">
        <v>8775</v>
      </c>
      <c r="I625">
        <v>6694</v>
      </c>
      <c r="J625">
        <v>10939</v>
      </c>
      <c r="K625">
        <v>97595</v>
      </c>
      <c r="L625">
        <v>17141</v>
      </c>
    </row>
    <row r="626" spans="1:12" x14ac:dyDescent="0.2">
      <c r="A626" t="s">
        <v>757</v>
      </c>
      <c r="B626">
        <v>107</v>
      </c>
      <c r="C626">
        <v>78</v>
      </c>
      <c r="D626">
        <v>17</v>
      </c>
      <c r="E626">
        <v>323</v>
      </c>
      <c r="F626">
        <v>223</v>
      </c>
      <c r="G626">
        <v>516</v>
      </c>
      <c r="H626">
        <v>200</v>
      </c>
      <c r="I626">
        <v>201</v>
      </c>
      <c r="J626">
        <v>232</v>
      </c>
      <c r="K626">
        <v>303</v>
      </c>
      <c r="L626">
        <v>310</v>
      </c>
    </row>
    <row r="627" spans="1:12" x14ac:dyDescent="0.2">
      <c r="A627" t="s">
        <v>758</v>
      </c>
      <c r="B627">
        <v>107</v>
      </c>
      <c r="C627">
        <v>162</v>
      </c>
      <c r="D627">
        <v>26</v>
      </c>
      <c r="E627">
        <v>6449</v>
      </c>
      <c r="F627">
        <v>5069</v>
      </c>
      <c r="G627">
        <v>533902</v>
      </c>
      <c r="H627">
        <v>8293</v>
      </c>
      <c r="I627">
        <v>4863</v>
      </c>
      <c r="J627">
        <v>4655</v>
      </c>
      <c r="K627">
        <v>626791</v>
      </c>
      <c r="L627">
        <v>15255</v>
      </c>
    </row>
    <row r="628" spans="1:12" x14ac:dyDescent="0.2">
      <c r="A628" t="s">
        <v>759</v>
      </c>
      <c r="B628">
        <v>107</v>
      </c>
      <c r="C628">
        <v>116</v>
      </c>
      <c r="D628">
        <v>134</v>
      </c>
      <c r="E628">
        <v>945</v>
      </c>
      <c r="F628">
        <v>558</v>
      </c>
      <c r="G628">
        <v>3262</v>
      </c>
      <c r="H628">
        <v>559</v>
      </c>
      <c r="I628">
        <v>514</v>
      </c>
      <c r="J628">
        <v>631</v>
      </c>
      <c r="K628">
        <v>3033</v>
      </c>
      <c r="L628">
        <v>1214</v>
      </c>
    </row>
    <row r="629" spans="1:12" x14ac:dyDescent="0.2">
      <c r="A629" t="s">
        <v>760</v>
      </c>
      <c r="B629">
        <v>107</v>
      </c>
      <c r="C629">
        <v>122</v>
      </c>
      <c r="D629" s="230"/>
      <c r="E629">
        <v>385</v>
      </c>
      <c r="F629">
        <v>222</v>
      </c>
      <c r="G629">
        <v>360</v>
      </c>
      <c r="H629">
        <v>201</v>
      </c>
      <c r="I629">
        <v>190</v>
      </c>
      <c r="J629">
        <v>241</v>
      </c>
      <c r="K629">
        <v>319</v>
      </c>
      <c r="L629">
        <v>366</v>
      </c>
    </row>
    <row r="630" spans="1:12" x14ac:dyDescent="0.2">
      <c r="A630" t="s">
        <v>761</v>
      </c>
      <c r="B630">
        <v>107</v>
      </c>
      <c r="C630">
        <v>22</v>
      </c>
      <c r="D630">
        <v>11</v>
      </c>
      <c r="E630">
        <v>1347</v>
      </c>
      <c r="F630">
        <v>953</v>
      </c>
      <c r="G630" s="1119"/>
      <c r="H630">
        <v>1330</v>
      </c>
      <c r="I630">
        <v>885</v>
      </c>
      <c r="J630">
        <v>961</v>
      </c>
      <c r="K630" s="2525"/>
      <c r="L630">
        <v>1807</v>
      </c>
    </row>
    <row r="631" spans="1:12" x14ac:dyDescent="0.2">
      <c r="A631" t="s">
        <v>762</v>
      </c>
      <c r="B631">
        <v>107</v>
      </c>
      <c r="C631">
        <v>51</v>
      </c>
      <c r="D631" s="231"/>
      <c r="E631">
        <v>1299</v>
      </c>
      <c r="F631">
        <v>955</v>
      </c>
      <c r="G631" s="1120"/>
      <c r="H631">
        <v>1424</v>
      </c>
      <c r="I631">
        <v>880</v>
      </c>
      <c r="J631">
        <v>970</v>
      </c>
      <c r="K631" s="2526"/>
      <c r="L631">
        <v>4238</v>
      </c>
    </row>
    <row r="632" spans="1:12" x14ac:dyDescent="0.2">
      <c r="A632" t="s">
        <v>763</v>
      </c>
      <c r="B632">
        <v>107</v>
      </c>
      <c r="C632">
        <v>3</v>
      </c>
      <c r="D632">
        <v>4</v>
      </c>
      <c r="E632">
        <v>892</v>
      </c>
      <c r="F632">
        <v>730</v>
      </c>
      <c r="G632">
        <v>1917</v>
      </c>
      <c r="H632">
        <v>1113</v>
      </c>
      <c r="I632">
        <v>654</v>
      </c>
      <c r="J632">
        <v>602</v>
      </c>
      <c r="K632">
        <v>1746</v>
      </c>
      <c r="L632">
        <v>1186</v>
      </c>
    </row>
    <row r="633" spans="1:12" x14ac:dyDescent="0.2">
      <c r="A633" t="s">
        <v>764</v>
      </c>
      <c r="B633">
        <v>107</v>
      </c>
      <c r="C633" s="71"/>
      <c r="D633" s="232"/>
      <c r="E633">
        <v>818</v>
      </c>
      <c r="F633">
        <v>662</v>
      </c>
      <c r="G633">
        <v>17041</v>
      </c>
      <c r="H633">
        <v>651</v>
      </c>
      <c r="I633">
        <v>595</v>
      </c>
      <c r="J633">
        <v>594</v>
      </c>
      <c r="K633">
        <v>7339</v>
      </c>
      <c r="L633">
        <v>642</v>
      </c>
    </row>
    <row r="634" spans="1:12" x14ac:dyDescent="0.2">
      <c r="A634" t="s">
        <v>765</v>
      </c>
      <c r="B634">
        <v>107</v>
      </c>
      <c r="C634">
        <v>17562</v>
      </c>
      <c r="D634">
        <v>47</v>
      </c>
      <c r="E634" s="475"/>
      <c r="F634" s="660"/>
      <c r="G634" s="1121"/>
      <c r="H634" s="1716"/>
      <c r="I634" s="2066"/>
      <c r="J634" s="1881"/>
      <c r="K634" s="2527"/>
      <c r="L634" s="3122"/>
    </row>
    <row r="635" spans="1:12" x14ac:dyDescent="0.2">
      <c r="A635" t="s">
        <v>766</v>
      </c>
      <c r="B635">
        <v>107</v>
      </c>
      <c r="C635">
        <v>307</v>
      </c>
      <c r="D635">
        <v>21</v>
      </c>
      <c r="E635">
        <v>803</v>
      </c>
      <c r="F635">
        <v>525</v>
      </c>
      <c r="G635">
        <v>1546</v>
      </c>
      <c r="H635">
        <v>443</v>
      </c>
      <c r="I635">
        <v>453</v>
      </c>
      <c r="J635">
        <v>506</v>
      </c>
      <c r="K635">
        <v>1492</v>
      </c>
      <c r="L635">
        <v>748</v>
      </c>
    </row>
    <row r="636" spans="1:12" x14ac:dyDescent="0.2">
      <c r="A636" t="s">
        <v>767</v>
      </c>
      <c r="B636">
        <v>107</v>
      </c>
      <c r="C636">
        <v>103</v>
      </c>
      <c r="D636">
        <v>20</v>
      </c>
      <c r="E636">
        <v>437</v>
      </c>
      <c r="F636">
        <v>259</v>
      </c>
      <c r="G636">
        <v>463</v>
      </c>
      <c r="H636">
        <v>335</v>
      </c>
      <c r="I636">
        <v>205</v>
      </c>
      <c r="J636">
        <v>256</v>
      </c>
      <c r="K636">
        <v>432</v>
      </c>
      <c r="L636">
        <v>487</v>
      </c>
    </row>
    <row r="637" spans="1:12" x14ac:dyDescent="0.2">
      <c r="A637" t="s">
        <v>768</v>
      </c>
      <c r="B637">
        <v>107</v>
      </c>
      <c r="C637">
        <v>35</v>
      </c>
      <c r="D637">
        <v>31</v>
      </c>
      <c r="E637">
        <v>634</v>
      </c>
      <c r="F637">
        <v>530</v>
      </c>
      <c r="G637">
        <v>3805</v>
      </c>
      <c r="H637">
        <v>621</v>
      </c>
      <c r="I637">
        <v>456</v>
      </c>
      <c r="J637">
        <v>486</v>
      </c>
      <c r="K637">
        <v>3776</v>
      </c>
      <c r="L637">
        <v>1076</v>
      </c>
    </row>
    <row r="638" spans="1:12" x14ac:dyDescent="0.2">
      <c r="A638" t="s">
        <v>769</v>
      </c>
      <c r="B638">
        <v>108</v>
      </c>
      <c r="C638">
        <v>119</v>
      </c>
      <c r="D638">
        <v>50</v>
      </c>
      <c r="E638">
        <v>401</v>
      </c>
      <c r="F638">
        <v>255</v>
      </c>
      <c r="G638">
        <v>576</v>
      </c>
      <c r="H638">
        <v>234</v>
      </c>
      <c r="I638">
        <v>222</v>
      </c>
      <c r="J638">
        <v>334</v>
      </c>
      <c r="K638">
        <v>520</v>
      </c>
      <c r="L638">
        <v>385</v>
      </c>
    </row>
    <row r="639" spans="1:12" x14ac:dyDescent="0.2">
      <c r="A639" t="s">
        <v>770</v>
      </c>
      <c r="B639">
        <v>108</v>
      </c>
      <c r="C639">
        <v>21</v>
      </c>
      <c r="D639">
        <v>30</v>
      </c>
      <c r="E639">
        <v>389</v>
      </c>
      <c r="F639">
        <v>267</v>
      </c>
      <c r="G639">
        <v>666</v>
      </c>
      <c r="H639">
        <v>243</v>
      </c>
      <c r="I639">
        <v>232</v>
      </c>
      <c r="J639">
        <v>257</v>
      </c>
      <c r="K639">
        <v>605</v>
      </c>
      <c r="L639">
        <v>249</v>
      </c>
    </row>
    <row r="640" spans="1:12" x14ac:dyDescent="0.2">
      <c r="A640" t="s">
        <v>771</v>
      </c>
      <c r="B640">
        <v>108</v>
      </c>
      <c r="C640">
        <v>18</v>
      </c>
      <c r="D640">
        <v>152</v>
      </c>
      <c r="E640">
        <v>923</v>
      </c>
      <c r="F640">
        <v>730</v>
      </c>
      <c r="G640">
        <v>3783</v>
      </c>
      <c r="H640">
        <v>999</v>
      </c>
      <c r="I640">
        <v>632</v>
      </c>
      <c r="J640">
        <v>609</v>
      </c>
      <c r="K640">
        <v>4152</v>
      </c>
      <c r="L640">
        <v>1108</v>
      </c>
    </row>
    <row r="641" spans="1:12" x14ac:dyDescent="0.2">
      <c r="A641" t="s">
        <v>772</v>
      </c>
      <c r="B641">
        <v>108</v>
      </c>
      <c r="C641">
        <v>95</v>
      </c>
      <c r="D641">
        <v>35</v>
      </c>
      <c r="E641">
        <v>905</v>
      </c>
      <c r="F641">
        <v>710</v>
      </c>
      <c r="G641">
        <v>3885</v>
      </c>
      <c r="H641">
        <v>1073</v>
      </c>
      <c r="I641">
        <v>641</v>
      </c>
      <c r="J641">
        <v>606</v>
      </c>
      <c r="K641">
        <v>4231</v>
      </c>
      <c r="L641">
        <v>1571</v>
      </c>
    </row>
    <row r="642" spans="1:12" x14ac:dyDescent="0.2">
      <c r="A642" t="s">
        <v>773</v>
      </c>
      <c r="B642">
        <v>108</v>
      </c>
      <c r="C642">
        <v>47</v>
      </c>
      <c r="D642">
        <v>40</v>
      </c>
      <c r="E642">
        <v>331</v>
      </c>
      <c r="F642">
        <v>193</v>
      </c>
      <c r="G642">
        <v>253</v>
      </c>
      <c r="H642">
        <v>182</v>
      </c>
      <c r="I642">
        <v>236</v>
      </c>
      <c r="J642">
        <v>349</v>
      </c>
      <c r="K642">
        <v>190</v>
      </c>
      <c r="L642">
        <v>333</v>
      </c>
    </row>
    <row r="643" spans="1:12" x14ac:dyDescent="0.2">
      <c r="A643" t="s">
        <v>774</v>
      </c>
      <c r="B643">
        <v>108</v>
      </c>
      <c r="C643">
        <v>7946</v>
      </c>
      <c r="D643">
        <v>59</v>
      </c>
      <c r="E643">
        <v>1029</v>
      </c>
      <c r="F643">
        <v>807</v>
      </c>
      <c r="G643">
        <v>6373</v>
      </c>
      <c r="H643">
        <v>1898</v>
      </c>
      <c r="I643">
        <v>1135</v>
      </c>
      <c r="J643">
        <v>854</v>
      </c>
      <c r="K643">
        <v>7774</v>
      </c>
      <c r="L643">
        <v>2416</v>
      </c>
    </row>
    <row r="644" spans="1:12" x14ac:dyDescent="0.2">
      <c r="A644" t="s">
        <v>775</v>
      </c>
      <c r="B644">
        <v>109</v>
      </c>
      <c r="C644">
        <v>15098</v>
      </c>
      <c r="D644">
        <v>107</v>
      </c>
      <c r="E644">
        <v>394</v>
      </c>
      <c r="F644">
        <v>261</v>
      </c>
      <c r="G644">
        <v>934</v>
      </c>
      <c r="H644">
        <v>234</v>
      </c>
      <c r="I644">
        <v>223</v>
      </c>
      <c r="J644">
        <v>278</v>
      </c>
      <c r="K644">
        <v>677</v>
      </c>
      <c r="L644">
        <v>407</v>
      </c>
    </row>
    <row r="645" spans="1:12" x14ac:dyDescent="0.2">
      <c r="A645" t="s">
        <v>776</v>
      </c>
      <c r="B645">
        <v>109</v>
      </c>
      <c r="C645">
        <v>843</v>
      </c>
      <c r="D645">
        <v>40</v>
      </c>
      <c r="E645">
        <v>908</v>
      </c>
      <c r="F645">
        <v>678</v>
      </c>
      <c r="G645">
        <v>3313</v>
      </c>
      <c r="H645">
        <v>1240</v>
      </c>
      <c r="I645">
        <v>807</v>
      </c>
      <c r="J645">
        <v>636</v>
      </c>
      <c r="K645">
        <v>3998</v>
      </c>
      <c r="L645">
        <v>847</v>
      </c>
    </row>
    <row r="646" spans="1:12" x14ac:dyDescent="0.2">
      <c r="A646" t="s">
        <v>777</v>
      </c>
      <c r="B646">
        <v>109</v>
      </c>
      <c r="C646">
        <v>2</v>
      </c>
      <c r="D646">
        <v>3</v>
      </c>
      <c r="E646">
        <v>256</v>
      </c>
      <c r="F646">
        <v>178</v>
      </c>
      <c r="G646">
        <v>235</v>
      </c>
      <c r="H646">
        <v>231</v>
      </c>
      <c r="I646">
        <v>185</v>
      </c>
      <c r="J646">
        <v>250</v>
      </c>
      <c r="K646">
        <v>195</v>
      </c>
      <c r="L646">
        <v>309</v>
      </c>
    </row>
    <row r="647" spans="1:12" x14ac:dyDescent="0.2">
      <c r="A647" t="s">
        <v>778</v>
      </c>
      <c r="B647">
        <v>109</v>
      </c>
      <c r="C647">
        <v>2</v>
      </c>
      <c r="D647">
        <v>13</v>
      </c>
      <c r="E647">
        <v>385</v>
      </c>
      <c r="F647">
        <v>254</v>
      </c>
      <c r="G647">
        <v>559</v>
      </c>
      <c r="H647">
        <v>299</v>
      </c>
      <c r="I647">
        <v>244</v>
      </c>
      <c r="J647">
        <v>293</v>
      </c>
      <c r="K647">
        <v>759</v>
      </c>
      <c r="L647">
        <v>426</v>
      </c>
    </row>
    <row r="648" spans="1:12" x14ac:dyDescent="0.2">
      <c r="A648" t="s">
        <v>779</v>
      </c>
      <c r="B648">
        <v>109</v>
      </c>
      <c r="C648">
        <v>32</v>
      </c>
      <c r="D648">
        <v>18</v>
      </c>
      <c r="E648">
        <v>1001</v>
      </c>
      <c r="F648">
        <v>729</v>
      </c>
      <c r="G648">
        <v>4703</v>
      </c>
      <c r="H648">
        <v>1411</v>
      </c>
      <c r="I648">
        <v>732</v>
      </c>
      <c r="J648">
        <v>742</v>
      </c>
      <c r="K648">
        <v>5325</v>
      </c>
      <c r="L648">
        <v>1582</v>
      </c>
    </row>
    <row r="649" spans="1:12" x14ac:dyDescent="0.2">
      <c r="A649" t="s">
        <v>780</v>
      </c>
      <c r="B649">
        <v>109</v>
      </c>
      <c r="C649">
        <v>100</v>
      </c>
      <c r="D649">
        <v>21</v>
      </c>
      <c r="E649">
        <v>966</v>
      </c>
      <c r="F649">
        <v>732</v>
      </c>
      <c r="G649">
        <v>4878</v>
      </c>
      <c r="H649">
        <v>1841</v>
      </c>
      <c r="I649">
        <v>755</v>
      </c>
      <c r="J649">
        <v>735</v>
      </c>
      <c r="K649">
        <v>5043</v>
      </c>
      <c r="L649">
        <v>1357</v>
      </c>
    </row>
    <row r="650" spans="1:12" x14ac:dyDescent="0.2">
      <c r="A650" t="s">
        <v>781</v>
      </c>
      <c r="B650">
        <v>109</v>
      </c>
      <c r="C650">
        <v>8790</v>
      </c>
      <c r="D650">
        <v>68</v>
      </c>
      <c r="E650">
        <v>1285</v>
      </c>
      <c r="F650">
        <v>1017</v>
      </c>
      <c r="G650">
        <v>15936</v>
      </c>
      <c r="H650">
        <v>2320</v>
      </c>
      <c r="I650">
        <v>1005</v>
      </c>
      <c r="J650">
        <v>1413</v>
      </c>
      <c r="K650">
        <v>16826</v>
      </c>
      <c r="L650">
        <v>1943</v>
      </c>
    </row>
    <row r="651" spans="1:12" x14ac:dyDescent="0.2">
      <c r="A651" t="s">
        <v>782</v>
      </c>
      <c r="B651">
        <v>110</v>
      </c>
      <c r="C651">
        <v>12</v>
      </c>
      <c r="D651">
        <v>7</v>
      </c>
      <c r="E651">
        <v>811</v>
      </c>
      <c r="F651">
        <v>541</v>
      </c>
      <c r="G651">
        <v>3782</v>
      </c>
      <c r="H651">
        <v>768</v>
      </c>
      <c r="I651">
        <v>521</v>
      </c>
      <c r="J651">
        <v>886</v>
      </c>
      <c r="K651">
        <v>3820</v>
      </c>
      <c r="L651">
        <v>1122</v>
      </c>
    </row>
    <row r="652" spans="1:12" x14ac:dyDescent="0.2">
      <c r="A652" t="s">
        <v>783</v>
      </c>
      <c r="B652">
        <v>110</v>
      </c>
      <c r="C652" s="72"/>
      <c r="D652" s="233"/>
      <c r="E652">
        <v>1097</v>
      </c>
      <c r="F652">
        <v>753</v>
      </c>
      <c r="G652" s="1122"/>
      <c r="H652">
        <v>1092</v>
      </c>
      <c r="I652">
        <v>734</v>
      </c>
      <c r="J652">
        <v>859</v>
      </c>
      <c r="K652" s="2528"/>
      <c r="L652">
        <v>1631</v>
      </c>
    </row>
    <row r="653" spans="1:12" x14ac:dyDescent="0.2">
      <c r="A653" t="s">
        <v>784</v>
      </c>
      <c r="B653">
        <v>110</v>
      </c>
      <c r="C653" s="73"/>
      <c r="D653" s="234"/>
      <c r="E653">
        <v>527</v>
      </c>
      <c r="F653">
        <v>250</v>
      </c>
      <c r="G653">
        <v>911</v>
      </c>
      <c r="H653">
        <v>302</v>
      </c>
      <c r="I653">
        <v>250</v>
      </c>
      <c r="J653">
        <v>388</v>
      </c>
      <c r="K653">
        <v>684</v>
      </c>
      <c r="L653">
        <v>415</v>
      </c>
    </row>
    <row r="654" spans="1:12" x14ac:dyDescent="0.2">
      <c r="A654" t="s">
        <v>785</v>
      </c>
      <c r="B654">
        <v>110</v>
      </c>
      <c r="C654">
        <v>29</v>
      </c>
      <c r="D654">
        <v>31</v>
      </c>
      <c r="E654">
        <v>457</v>
      </c>
      <c r="F654">
        <v>286</v>
      </c>
      <c r="G654">
        <v>385</v>
      </c>
      <c r="H654">
        <v>327</v>
      </c>
      <c r="I654">
        <v>268</v>
      </c>
      <c r="J654">
        <v>282</v>
      </c>
      <c r="K654">
        <v>351</v>
      </c>
      <c r="L654">
        <v>465</v>
      </c>
    </row>
    <row r="655" spans="1:12" x14ac:dyDescent="0.2">
      <c r="A655" t="s">
        <v>786</v>
      </c>
      <c r="B655">
        <v>111</v>
      </c>
      <c r="C655">
        <v>115</v>
      </c>
      <c r="D655">
        <v>32</v>
      </c>
      <c r="E655">
        <v>792</v>
      </c>
      <c r="F655">
        <v>679</v>
      </c>
      <c r="G655">
        <v>7524</v>
      </c>
      <c r="H655">
        <v>1376</v>
      </c>
      <c r="I655">
        <v>683</v>
      </c>
      <c r="J655">
        <v>714</v>
      </c>
      <c r="K655">
        <v>11893</v>
      </c>
      <c r="L655">
        <v>1190</v>
      </c>
    </row>
    <row r="656" spans="1:12" x14ac:dyDescent="0.2">
      <c r="A656" t="s">
        <v>787</v>
      </c>
      <c r="B656">
        <v>111</v>
      </c>
      <c r="C656">
        <v>13</v>
      </c>
      <c r="D656">
        <v>10</v>
      </c>
      <c r="E656">
        <v>891</v>
      </c>
      <c r="F656">
        <v>675</v>
      </c>
      <c r="G656">
        <v>3296</v>
      </c>
      <c r="H656">
        <v>1143</v>
      </c>
      <c r="I656">
        <v>617</v>
      </c>
      <c r="J656">
        <v>657</v>
      </c>
      <c r="K656">
        <v>3698</v>
      </c>
      <c r="L656">
        <v>800</v>
      </c>
    </row>
    <row r="657" spans="1:12" x14ac:dyDescent="0.2">
      <c r="A657" t="s">
        <v>788</v>
      </c>
      <c r="B657">
        <v>111</v>
      </c>
      <c r="C657">
        <v>89</v>
      </c>
      <c r="D657">
        <v>27</v>
      </c>
      <c r="E657">
        <v>551</v>
      </c>
      <c r="F657">
        <v>458</v>
      </c>
      <c r="G657">
        <v>2438</v>
      </c>
      <c r="H657">
        <v>657</v>
      </c>
      <c r="I657">
        <v>462</v>
      </c>
      <c r="J657">
        <v>391</v>
      </c>
      <c r="K657">
        <v>2485</v>
      </c>
      <c r="L657">
        <v>535</v>
      </c>
    </row>
    <row r="658" spans="1:12" x14ac:dyDescent="0.2">
      <c r="A658" t="s">
        <v>789</v>
      </c>
      <c r="B658">
        <v>111</v>
      </c>
      <c r="C658" s="74"/>
      <c r="D658" s="235"/>
      <c r="E658">
        <v>793</v>
      </c>
      <c r="F658">
        <v>694</v>
      </c>
      <c r="G658">
        <v>8336</v>
      </c>
      <c r="H658">
        <v>1253</v>
      </c>
      <c r="I658">
        <v>619</v>
      </c>
      <c r="J658">
        <v>559</v>
      </c>
      <c r="K658">
        <v>8732</v>
      </c>
      <c r="L658">
        <v>1030</v>
      </c>
    </row>
    <row r="659" spans="1:12" x14ac:dyDescent="0.2">
      <c r="A659" t="s">
        <v>790</v>
      </c>
      <c r="B659">
        <v>111</v>
      </c>
      <c r="C659">
        <v>19</v>
      </c>
      <c r="D659">
        <v>15</v>
      </c>
      <c r="E659">
        <v>1011</v>
      </c>
      <c r="F659">
        <v>680</v>
      </c>
      <c r="G659">
        <v>3139</v>
      </c>
      <c r="H659">
        <v>793</v>
      </c>
      <c r="I659">
        <v>604</v>
      </c>
      <c r="J659">
        <v>747</v>
      </c>
      <c r="K659">
        <v>3178</v>
      </c>
      <c r="L659">
        <v>756</v>
      </c>
    </row>
    <row r="660" spans="1:12" x14ac:dyDescent="0.2">
      <c r="A660" t="s">
        <v>791</v>
      </c>
      <c r="B660">
        <v>111</v>
      </c>
      <c r="C660">
        <v>629</v>
      </c>
      <c r="D660">
        <v>30</v>
      </c>
      <c r="E660">
        <v>838</v>
      </c>
      <c r="F660">
        <v>750</v>
      </c>
      <c r="G660">
        <v>8402</v>
      </c>
      <c r="H660">
        <v>1573</v>
      </c>
      <c r="I660">
        <v>628</v>
      </c>
      <c r="J660">
        <v>719</v>
      </c>
      <c r="K660">
        <v>9032</v>
      </c>
      <c r="L660">
        <v>1649</v>
      </c>
    </row>
    <row r="661" spans="1:12" x14ac:dyDescent="0.2">
      <c r="A661" t="s">
        <v>792</v>
      </c>
      <c r="B661">
        <v>111</v>
      </c>
      <c r="C661">
        <v>392</v>
      </c>
      <c r="D661">
        <v>36</v>
      </c>
      <c r="E661">
        <v>819</v>
      </c>
      <c r="F661">
        <v>762</v>
      </c>
      <c r="G661">
        <v>8251</v>
      </c>
      <c r="H661">
        <v>1566</v>
      </c>
      <c r="I661">
        <v>635</v>
      </c>
      <c r="J661">
        <v>818</v>
      </c>
      <c r="K661">
        <v>9015</v>
      </c>
      <c r="L661">
        <v>1218</v>
      </c>
    </row>
    <row r="662" spans="1:12" x14ac:dyDescent="0.2">
      <c r="A662" t="s">
        <v>793</v>
      </c>
      <c r="B662">
        <v>111</v>
      </c>
      <c r="C662">
        <v>91</v>
      </c>
      <c r="D662">
        <v>17</v>
      </c>
      <c r="E662">
        <v>945</v>
      </c>
      <c r="F662">
        <v>823</v>
      </c>
      <c r="G662">
        <v>15087</v>
      </c>
      <c r="H662">
        <v>1457</v>
      </c>
      <c r="I662">
        <v>698</v>
      </c>
      <c r="J662">
        <v>728</v>
      </c>
      <c r="K662">
        <v>15520</v>
      </c>
      <c r="L662">
        <v>1204</v>
      </c>
    </row>
    <row r="663" spans="1:12" x14ac:dyDescent="0.2">
      <c r="A663" t="s">
        <v>794</v>
      </c>
      <c r="B663">
        <v>111</v>
      </c>
      <c r="C663">
        <v>20</v>
      </c>
      <c r="D663">
        <v>25</v>
      </c>
      <c r="E663">
        <v>1052</v>
      </c>
      <c r="F663">
        <v>828</v>
      </c>
      <c r="G663">
        <v>14125</v>
      </c>
      <c r="H663">
        <v>1410</v>
      </c>
      <c r="I663">
        <v>661</v>
      </c>
      <c r="J663">
        <v>739</v>
      </c>
      <c r="K663">
        <v>15118</v>
      </c>
      <c r="L663">
        <v>1477</v>
      </c>
    </row>
    <row r="664" spans="1:12" x14ac:dyDescent="0.2">
      <c r="A664" t="s">
        <v>795</v>
      </c>
      <c r="B664">
        <v>111</v>
      </c>
      <c r="C664">
        <v>203</v>
      </c>
      <c r="D664">
        <v>47</v>
      </c>
      <c r="E664">
        <v>668</v>
      </c>
      <c r="F664">
        <v>548</v>
      </c>
      <c r="G664">
        <v>3570</v>
      </c>
      <c r="H664">
        <v>737</v>
      </c>
      <c r="I664">
        <v>457</v>
      </c>
      <c r="J664">
        <v>514</v>
      </c>
      <c r="K664">
        <v>3781</v>
      </c>
      <c r="L664">
        <v>615</v>
      </c>
    </row>
    <row r="665" spans="1:12" x14ac:dyDescent="0.2">
      <c r="A665" t="s">
        <v>796</v>
      </c>
      <c r="B665">
        <v>111</v>
      </c>
      <c r="C665">
        <v>29</v>
      </c>
      <c r="D665">
        <v>21</v>
      </c>
      <c r="E665">
        <v>817</v>
      </c>
      <c r="F665">
        <v>665</v>
      </c>
      <c r="G665">
        <v>11732</v>
      </c>
      <c r="H665">
        <v>1737</v>
      </c>
      <c r="I665">
        <v>540</v>
      </c>
      <c r="J665">
        <v>1320</v>
      </c>
      <c r="K665">
        <v>12364</v>
      </c>
      <c r="L665">
        <v>1002</v>
      </c>
    </row>
    <row r="666" spans="1:12" x14ac:dyDescent="0.2">
      <c r="A666" t="s">
        <v>797</v>
      </c>
      <c r="B666">
        <v>112</v>
      </c>
      <c r="C666">
        <v>194</v>
      </c>
      <c r="D666">
        <v>39</v>
      </c>
      <c r="E666">
        <v>746</v>
      </c>
      <c r="F666">
        <v>609</v>
      </c>
      <c r="G666">
        <v>1266</v>
      </c>
      <c r="H666">
        <v>1051</v>
      </c>
      <c r="I666">
        <v>505</v>
      </c>
      <c r="J666">
        <v>672</v>
      </c>
      <c r="K666">
        <v>1191</v>
      </c>
      <c r="L666">
        <v>566</v>
      </c>
    </row>
    <row r="667" spans="1:12" x14ac:dyDescent="0.2">
      <c r="A667" t="s">
        <v>798</v>
      </c>
      <c r="B667">
        <v>112</v>
      </c>
      <c r="C667">
        <v>123</v>
      </c>
      <c r="D667">
        <v>42</v>
      </c>
      <c r="E667" s="476"/>
      <c r="F667" s="661"/>
      <c r="G667" s="1123"/>
      <c r="H667" s="1717"/>
      <c r="I667" s="2067"/>
      <c r="J667" s="1882"/>
      <c r="K667" s="2529"/>
      <c r="L667" s="3123"/>
    </row>
    <row r="668" spans="1:12" x14ac:dyDescent="0.2">
      <c r="A668" t="s">
        <v>799</v>
      </c>
      <c r="B668">
        <v>112</v>
      </c>
      <c r="C668">
        <v>69</v>
      </c>
      <c r="D668">
        <v>14</v>
      </c>
      <c r="E668">
        <v>739</v>
      </c>
      <c r="F668">
        <v>783</v>
      </c>
      <c r="G668">
        <v>3093</v>
      </c>
      <c r="H668">
        <v>1116</v>
      </c>
      <c r="I668">
        <v>510</v>
      </c>
      <c r="J668">
        <v>987</v>
      </c>
      <c r="K668">
        <v>3103</v>
      </c>
      <c r="L668">
        <v>1069</v>
      </c>
    </row>
    <row r="669" spans="1:12" x14ac:dyDescent="0.2">
      <c r="A669" t="s">
        <v>800</v>
      </c>
      <c r="B669">
        <v>112</v>
      </c>
      <c r="C669">
        <v>8468</v>
      </c>
      <c r="D669">
        <v>78</v>
      </c>
      <c r="E669">
        <v>940</v>
      </c>
      <c r="F669">
        <v>813</v>
      </c>
      <c r="G669">
        <v>10492</v>
      </c>
      <c r="H669">
        <v>1975</v>
      </c>
      <c r="I669">
        <v>660</v>
      </c>
      <c r="J669">
        <v>772</v>
      </c>
      <c r="K669">
        <v>15092</v>
      </c>
      <c r="L669">
        <v>1733</v>
      </c>
    </row>
    <row r="670" spans="1:12" x14ac:dyDescent="0.2">
      <c r="A670" t="s">
        <v>801</v>
      </c>
      <c r="B670">
        <v>112</v>
      </c>
      <c r="C670">
        <v>139</v>
      </c>
      <c r="D670">
        <v>35</v>
      </c>
      <c r="E670">
        <v>389</v>
      </c>
      <c r="F670">
        <v>329</v>
      </c>
      <c r="G670">
        <v>694</v>
      </c>
      <c r="H670">
        <v>678</v>
      </c>
      <c r="I670">
        <v>250</v>
      </c>
      <c r="J670">
        <v>321</v>
      </c>
      <c r="K670">
        <v>631</v>
      </c>
      <c r="L670">
        <v>423</v>
      </c>
    </row>
    <row r="671" spans="1:12" x14ac:dyDescent="0.2">
      <c r="A671" t="s">
        <v>802</v>
      </c>
      <c r="B671">
        <v>112</v>
      </c>
      <c r="C671">
        <v>143</v>
      </c>
      <c r="D671">
        <v>36</v>
      </c>
      <c r="E671">
        <v>408</v>
      </c>
      <c r="F671">
        <v>304</v>
      </c>
      <c r="G671">
        <v>426</v>
      </c>
      <c r="H671">
        <v>637</v>
      </c>
      <c r="I671">
        <v>241</v>
      </c>
      <c r="J671">
        <v>333</v>
      </c>
      <c r="K671">
        <v>408</v>
      </c>
      <c r="L671">
        <v>371</v>
      </c>
    </row>
    <row r="672" spans="1:12" x14ac:dyDescent="0.2">
      <c r="A672" t="s">
        <v>803</v>
      </c>
      <c r="B672">
        <v>112</v>
      </c>
      <c r="C672">
        <v>122</v>
      </c>
      <c r="D672">
        <v>41</v>
      </c>
      <c r="E672">
        <v>533</v>
      </c>
      <c r="F672">
        <v>470</v>
      </c>
      <c r="G672">
        <v>814</v>
      </c>
      <c r="H672">
        <v>683</v>
      </c>
      <c r="I672">
        <v>353</v>
      </c>
      <c r="J672">
        <v>427</v>
      </c>
      <c r="K672">
        <v>803</v>
      </c>
      <c r="L672">
        <v>486</v>
      </c>
    </row>
    <row r="673" spans="1:12" x14ac:dyDescent="0.2">
      <c r="A673" t="s">
        <v>804</v>
      </c>
      <c r="B673">
        <v>113</v>
      </c>
      <c r="C673">
        <v>21</v>
      </c>
      <c r="D673">
        <v>41</v>
      </c>
      <c r="E673">
        <v>653</v>
      </c>
      <c r="F673">
        <v>440</v>
      </c>
      <c r="G673" s="1124"/>
      <c r="H673">
        <v>703</v>
      </c>
      <c r="I673">
        <v>343</v>
      </c>
      <c r="J673">
        <v>891</v>
      </c>
      <c r="K673" s="2530"/>
      <c r="L673">
        <v>555</v>
      </c>
    </row>
    <row r="674" spans="1:12" x14ac:dyDescent="0.2">
      <c r="A674" t="s">
        <v>805</v>
      </c>
      <c r="B674">
        <v>113</v>
      </c>
      <c r="C674" s="75"/>
      <c r="D674" s="236"/>
      <c r="E674">
        <v>264</v>
      </c>
      <c r="F674">
        <v>295</v>
      </c>
      <c r="G674">
        <v>172</v>
      </c>
      <c r="H674">
        <v>242</v>
      </c>
      <c r="I674">
        <v>145</v>
      </c>
      <c r="J674">
        <v>295</v>
      </c>
      <c r="K674">
        <v>157</v>
      </c>
      <c r="L674">
        <v>167</v>
      </c>
    </row>
    <row r="675" spans="1:12" x14ac:dyDescent="0.2">
      <c r="A675" t="s">
        <v>806</v>
      </c>
      <c r="B675">
        <v>113</v>
      </c>
      <c r="C675">
        <v>745</v>
      </c>
      <c r="D675">
        <v>52</v>
      </c>
      <c r="E675">
        <v>567</v>
      </c>
      <c r="F675">
        <v>552</v>
      </c>
      <c r="G675">
        <v>844</v>
      </c>
      <c r="H675">
        <v>700</v>
      </c>
      <c r="I675">
        <v>409</v>
      </c>
      <c r="J675">
        <v>779</v>
      </c>
      <c r="K675">
        <v>847</v>
      </c>
      <c r="L675">
        <v>576</v>
      </c>
    </row>
    <row r="676" spans="1:12" x14ac:dyDescent="0.2">
      <c r="A676" t="s">
        <v>807</v>
      </c>
      <c r="B676">
        <v>113</v>
      </c>
      <c r="C676">
        <v>85</v>
      </c>
      <c r="D676">
        <v>28</v>
      </c>
      <c r="E676">
        <v>582</v>
      </c>
      <c r="F676">
        <v>444</v>
      </c>
      <c r="G676" s="1125"/>
      <c r="H676">
        <v>488</v>
      </c>
      <c r="I676">
        <v>300</v>
      </c>
      <c r="J676">
        <v>677</v>
      </c>
      <c r="K676" s="2531"/>
      <c r="L676">
        <v>413</v>
      </c>
    </row>
    <row r="677" spans="1:12" x14ac:dyDescent="0.2">
      <c r="A677" t="s">
        <v>808</v>
      </c>
      <c r="B677">
        <v>113</v>
      </c>
      <c r="C677">
        <v>67</v>
      </c>
      <c r="D677">
        <v>38</v>
      </c>
      <c r="E677">
        <v>733</v>
      </c>
      <c r="F677">
        <v>603</v>
      </c>
      <c r="G677">
        <v>10173</v>
      </c>
      <c r="H677">
        <v>1119</v>
      </c>
      <c r="I677">
        <v>473</v>
      </c>
      <c r="J677">
        <v>872</v>
      </c>
      <c r="K677">
        <v>10309</v>
      </c>
      <c r="L677">
        <v>982</v>
      </c>
    </row>
    <row r="678" spans="1:12" x14ac:dyDescent="0.2">
      <c r="A678" t="s">
        <v>809</v>
      </c>
      <c r="B678">
        <v>113</v>
      </c>
      <c r="C678">
        <v>143</v>
      </c>
      <c r="D678" s="237"/>
      <c r="E678">
        <v>1020</v>
      </c>
      <c r="F678">
        <v>990</v>
      </c>
      <c r="G678">
        <v>3613</v>
      </c>
      <c r="H678">
        <v>1356</v>
      </c>
      <c r="I678">
        <v>722</v>
      </c>
      <c r="J678">
        <v>865</v>
      </c>
      <c r="K678">
        <v>3395</v>
      </c>
      <c r="L678">
        <v>1173</v>
      </c>
    </row>
    <row r="679" spans="1:12" x14ac:dyDescent="0.2">
      <c r="A679" t="s">
        <v>810</v>
      </c>
      <c r="B679">
        <v>113</v>
      </c>
      <c r="C679">
        <v>8079</v>
      </c>
      <c r="D679">
        <v>90</v>
      </c>
      <c r="E679">
        <v>543</v>
      </c>
      <c r="F679">
        <v>401</v>
      </c>
      <c r="G679">
        <v>688</v>
      </c>
      <c r="H679">
        <v>575</v>
      </c>
      <c r="I679">
        <v>303</v>
      </c>
      <c r="J679">
        <v>793</v>
      </c>
      <c r="K679">
        <v>629</v>
      </c>
      <c r="L679">
        <v>491</v>
      </c>
    </row>
    <row r="680" spans="1:12" x14ac:dyDescent="0.2">
      <c r="A680" t="s">
        <v>811</v>
      </c>
      <c r="B680">
        <v>113</v>
      </c>
      <c r="C680">
        <v>146</v>
      </c>
      <c r="D680">
        <v>33</v>
      </c>
      <c r="E680">
        <v>1051</v>
      </c>
      <c r="F680">
        <v>885</v>
      </c>
      <c r="G680">
        <v>17537</v>
      </c>
      <c r="H680">
        <v>2121</v>
      </c>
      <c r="I680">
        <v>698</v>
      </c>
      <c r="J680">
        <v>842</v>
      </c>
      <c r="K680">
        <v>19144</v>
      </c>
      <c r="L680">
        <v>1786</v>
      </c>
    </row>
    <row r="681" spans="1:12" x14ac:dyDescent="0.2">
      <c r="A681" t="s">
        <v>812</v>
      </c>
      <c r="B681">
        <v>114</v>
      </c>
      <c r="C681">
        <v>212</v>
      </c>
      <c r="D681">
        <v>51</v>
      </c>
      <c r="E681">
        <v>833</v>
      </c>
      <c r="F681">
        <v>756</v>
      </c>
      <c r="G681">
        <v>24441</v>
      </c>
      <c r="H681">
        <v>1233</v>
      </c>
      <c r="I681">
        <v>587</v>
      </c>
      <c r="J681">
        <v>990</v>
      </c>
      <c r="K681">
        <v>28328</v>
      </c>
      <c r="L681">
        <v>1237</v>
      </c>
    </row>
    <row r="682" spans="1:12" x14ac:dyDescent="0.2">
      <c r="A682" t="s">
        <v>813</v>
      </c>
      <c r="B682">
        <v>114</v>
      </c>
      <c r="C682">
        <v>138</v>
      </c>
      <c r="D682">
        <v>31</v>
      </c>
      <c r="E682">
        <v>763</v>
      </c>
      <c r="F682">
        <v>569</v>
      </c>
      <c r="G682">
        <v>7267</v>
      </c>
      <c r="H682">
        <v>628</v>
      </c>
      <c r="I682">
        <v>451</v>
      </c>
      <c r="J682">
        <v>875</v>
      </c>
      <c r="K682">
        <v>7585</v>
      </c>
      <c r="L682">
        <v>640</v>
      </c>
    </row>
    <row r="683" spans="1:12" x14ac:dyDescent="0.2">
      <c r="A683" t="s">
        <v>814</v>
      </c>
      <c r="B683">
        <v>114</v>
      </c>
      <c r="C683" s="76"/>
      <c r="D683" s="238"/>
      <c r="E683">
        <v>418</v>
      </c>
      <c r="F683">
        <v>331</v>
      </c>
      <c r="G683">
        <v>552</v>
      </c>
      <c r="H683">
        <v>317</v>
      </c>
      <c r="I683">
        <v>251</v>
      </c>
      <c r="J683">
        <v>400</v>
      </c>
      <c r="K683">
        <v>519</v>
      </c>
      <c r="L683">
        <v>311</v>
      </c>
    </row>
    <row r="684" spans="1:12" x14ac:dyDescent="0.2">
      <c r="A684" t="s">
        <v>815</v>
      </c>
      <c r="B684">
        <v>114</v>
      </c>
      <c r="C684">
        <v>497</v>
      </c>
      <c r="D684">
        <v>49</v>
      </c>
      <c r="E684">
        <v>795</v>
      </c>
      <c r="F684">
        <v>569</v>
      </c>
      <c r="G684">
        <v>3820</v>
      </c>
      <c r="H684">
        <v>551</v>
      </c>
      <c r="I684">
        <v>464</v>
      </c>
      <c r="J684">
        <v>1074</v>
      </c>
      <c r="K684">
        <v>3937</v>
      </c>
      <c r="L684">
        <v>568</v>
      </c>
    </row>
    <row r="685" spans="1:12" x14ac:dyDescent="0.2">
      <c r="A685" t="s">
        <v>816</v>
      </c>
      <c r="B685">
        <v>114</v>
      </c>
      <c r="C685">
        <v>24</v>
      </c>
      <c r="D685">
        <v>65</v>
      </c>
      <c r="E685">
        <v>806</v>
      </c>
      <c r="F685">
        <v>670</v>
      </c>
      <c r="G685">
        <v>5213</v>
      </c>
      <c r="H685">
        <v>789</v>
      </c>
      <c r="I685">
        <v>541</v>
      </c>
      <c r="J685">
        <v>1291</v>
      </c>
      <c r="K685">
        <v>5423</v>
      </c>
      <c r="L685">
        <v>811</v>
      </c>
    </row>
    <row r="686" spans="1:12" x14ac:dyDescent="0.2">
      <c r="A686" t="s">
        <v>817</v>
      </c>
      <c r="B686">
        <v>114</v>
      </c>
      <c r="C686">
        <v>44</v>
      </c>
      <c r="D686">
        <v>43</v>
      </c>
      <c r="E686">
        <v>668</v>
      </c>
      <c r="F686">
        <v>590</v>
      </c>
      <c r="G686">
        <v>1377</v>
      </c>
      <c r="H686">
        <v>657</v>
      </c>
      <c r="I686">
        <v>480</v>
      </c>
      <c r="J686">
        <v>665</v>
      </c>
      <c r="K686">
        <v>1396</v>
      </c>
      <c r="L686">
        <v>663</v>
      </c>
    </row>
    <row r="687" spans="1:12" x14ac:dyDescent="0.2">
      <c r="A687" t="s">
        <v>818</v>
      </c>
      <c r="B687">
        <v>114</v>
      </c>
      <c r="C687">
        <v>170</v>
      </c>
      <c r="D687">
        <v>66</v>
      </c>
      <c r="E687">
        <v>920</v>
      </c>
      <c r="F687">
        <v>589</v>
      </c>
      <c r="G687">
        <v>1389</v>
      </c>
      <c r="H687">
        <v>654</v>
      </c>
      <c r="I687">
        <v>468</v>
      </c>
      <c r="J687">
        <v>999</v>
      </c>
      <c r="K687">
        <v>1384</v>
      </c>
      <c r="L687">
        <v>663</v>
      </c>
    </row>
    <row r="688" spans="1:12" x14ac:dyDescent="0.2">
      <c r="A688" t="s">
        <v>819</v>
      </c>
      <c r="B688">
        <v>115</v>
      </c>
      <c r="C688">
        <v>256</v>
      </c>
      <c r="D688">
        <v>210</v>
      </c>
      <c r="E688" s="477"/>
      <c r="F688" s="662"/>
      <c r="G688" s="1126"/>
      <c r="H688" s="1718"/>
      <c r="I688" s="2068"/>
      <c r="J688" s="1883"/>
      <c r="K688" s="2532"/>
      <c r="L688" s="3124"/>
    </row>
    <row r="689" spans="1:12" x14ac:dyDescent="0.2">
      <c r="A689" t="s">
        <v>820</v>
      </c>
      <c r="B689">
        <v>115</v>
      </c>
      <c r="C689">
        <v>15</v>
      </c>
      <c r="D689">
        <v>15</v>
      </c>
      <c r="E689">
        <v>1373</v>
      </c>
      <c r="F689">
        <v>1291</v>
      </c>
      <c r="G689">
        <v>4200</v>
      </c>
      <c r="H689">
        <v>1482</v>
      </c>
      <c r="I689">
        <v>1037</v>
      </c>
      <c r="J689">
        <v>1701</v>
      </c>
      <c r="K689">
        <v>4332</v>
      </c>
      <c r="L689">
        <v>1645</v>
      </c>
    </row>
    <row r="690" spans="1:12" x14ac:dyDescent="0.2">
      <c r="A690" t="s">
        <v>821</v>
      </c>
      <c r="B690">
        <v>115</v>
      </c>
      <c r="C690">
        <v>157</v>
      </c>
      <c r="D690">
        <v>41</v>
      </c>
      <c r="E690">
        <v>722</v>
      </c>
      <c r="F690">
        <v>570</v>
      </c>
      <c r="G690" s="1127"/>
      <c r="H690">
        <v>901</v>
      </c>
      <c r="I690">
        <v>454</v>
      </c>
      <c r="J690">
        <v>569</v>
      </c>
      <c r="K690" s="2533"/>
      <c r="L690">
        <v>923</v>
      </c>
    </row>
    <row r="691" spans="1:12" x14ac:dyDescent="0.2">
      <c r="A691" t="s">
        <v>822</v>
      </c>
      <c r="B691">
        <v>115</v>
      </c>
      <c r="C691">
        <v>17</v>
      </c>
      <c r="D691">
        <v>13</v>
      </c>
      <c r="E691">
        <v>622</v>
      </c>
      <c r="F691">
        <v>441</v>
      </c>
      <c r="G691">
        <v>1020</v>
      </c>
      <c r="H691">
        <v>542</v>
      </c>
      <c r="I691">
        <v>361</v>
      </c>
      <c r="J691">
        <v>500</v>
      </c>
      <c r="K691">
        <v>847</v>
      </c>
      <c r="L691">
        <v>548</v>
      </c>
    </row>
    <row r="692" spans="1:12" x14ac:dyDescent="0.2">
      <c r="A692" t="s">
        <v>823</v>
      </c>
      <c r="B692">
        <v>115</v>
      </c>
      <c r="C692">
        <v>128</v>
      </c>
      <c r="D692">
        <v>30</v>
      </c>
      <c r="E692">
        <v>142</v>
      </c>
      <c r="F692">
        <v>95</v>
      </c>
      <c r="G692">
        <v>77</v>
      </c>
      <c r="H692">
        <v>76</v>
      </c>
      <c r="I692">
        <v>94</v>
      </c>
      <c r="J692">
        <v>96</v>
      </c>
      <c r="K692">
        <v>63</v>
      </c>
      <c r="L692">
        <v>80</v>
      </c>
    </row>
    <row r="693" spans="1:12" x14ac:dyDescent="0.2">
      <c r="A693" t="s">
        <v>824</v>
      </c>
      <c r="B693">
        <v>115</v>
      </c>
      <c r="C693">
        <v>5</v>
      </c>
      <c r="D693">
        <v>4</v>
      </c>
      <c r="E693">
        <v>377</v>
      </c>
      <c r="F693">
        <v>224</v>
      </c>
      <c r="G693">
        <v>519</v>
      </c>
      <c r="H693">
        <v>198</v>
      </c>
      <c r="I693">
        <v>184</v>
      </c>
      <c r="J693">
        <v>253</v>
      </c>
      <c r="K693">
        <v>601</v>
      </c>
      <c r="L693">
        <v>239</v>
      </c>
    </row>
    <row r="694" spans="1:12" x14ac:dyDescent="0.2">
      <c r="A694" t="s">
        <v>825</v>
      </c>
      <c r="B694">
        <v>115</v>
      </c>
      <c r="C694">
        <v>45</v>
      </c>
      <c r="D694">
        <v>6</v>
      </c>
      <c r="E694">
        <v>465</v>
      </c>
      <c r="F694">
        <v>386</v>
      </c>
      <c r="G694">
        <v>1120</v>
      </c>
      <c r="H694">
        <v>428</v>
      </c>
      <c r="I694">
        <v>323</v>
      </c>
      <c r="J694">
        <v>592</v>
      </c>
      <c r="K694">
        <v>1074</v>
      </c>
      <c r="L694">
        <v>429</v>
      </c>
    </row>
    <row r="695" spans="1:12" x14ac:dyDescent="0.2">
      <c r="A695" t="s">
        <v>826</v>
      </c>
      <c r="B695">
        <v>115</v>
      </c>
      <c r="C695">
        <v>89</v>
      </c>
      <c r="D695">
        <v>37</v>
      </c>
      <c r="E695" s="478"/>
      <c r="F695" s="663"/>
      <c r="G695" s="1128"/>
      <c r="H695" s="1719"/>
      <c r="I695" s="2069"/>
      <c r="J695" s="1884"/>
      <c r="K695" s="2534"/>
      <c r="L695" s="3125"/>
    </row>
    <row r="696" spans="1:12" x14ac:dyDescent="0.2">
      <c r="A696" t="s">
        <v>827</v>
      </c>
      <c r="B696">
        <v>115</v>
      </c>
      <c r="C696">
        <v>10803</v>
      </c>
      <c r="D696">
        <v>63</v>
      </c>
      <c r="E696">
        <v>1102</v>
      </c>
      <c r="F696">
        <v>765</v>
      </c>
      <c r="G696">
        <v>6595</v>
      </c>
      <c r="H696">
        <v>1064</v>
      </c>
      <c r="I696">
        <v>624</v>
      </c>
      <c r="J696">
        <v>873</v>
      </c>
      <c r="K696">
        <v>6646</v>
      </c>
      <c r="L696">
        <v>1630</v>
      </c>
    </row>
    <row r="697" spans="1:12" x14ac:dyDescent="0.2">
      <c r="A697" t="s">
        <v>828</v>
      </c>
      <c r="B697">
        <v>115</v>
      </c>
      <c r="C697">
        <v>102</v>
      </c>
      <c r="D697">
        <v>34</v>
      </c>
      <c r="E697">
        <v>366</v>
      </c>
      <c r="F697">
        <v>230</v>
      </c>
      <c r="G697">
        <v>1311</v>
      </c>
      <c r="H697">
        <v>230</v>
      </c>
      <c r="I697">
        <v>179</v>
      </c>
      <c r="J697">
        <v>258</v>
      </c>
      <c r="K697">
        <v>1008</v>
      </c>
      <c r="L697">
        <v>230</v>
      </c>
    </row>
    <row r="698" spans="1:12" x14ac:dyDescent="0.2">
      <c r="A698" t="s">
        <v>829</v>
      </c>
      <c r="B698">
        <v>115</v>
      </c>
      <c r="C698">
        <v>188</v>
      </c>
      <c r="D698">
        <v>29</v>
      </c>
      <c r="E698">
        <v>665</v>
      </c>
      <c r="F698">
        <v>494</v>
      </c>
      <c r="G698" s="1129"/>
      <c r="H698">
        <v>500</v>
      </c>
      <c r="I698">
        <v>410</v>
      </c>
      <c r="J698">
        <v>535</v>
      </c>
      <c r="K698" s="2535"/>
      <c r="L698">
        <v>500</v>
      </c>
    </row>
    <row r="699" spans="1:12" x14ac:dyDescent="0.2">
      <c r="A699" t="s">
        <v>830</v>
      </c>
      <c r="B699">
        <v>115</v>
      </c>
      <c r="C699">
        <v>102</v>
      </c>
      <c r="D699">
        <v>29</v>
      </c>
      <c r="E699">
        <v>1160</v>
      </c>
      <c r="F699">
        <v>1067</v>
      </c>
      <c r="G699">
        <v>9365</v>
      </c>
      <c r="H699">
        <v>1733</v>
      </c>
      <c r="I699">
        <v>933</v>
      </c>
      <c r="J699">
        <v>1061</v>
      </c>
      <c r="K699">
        <v>10168</v>
      </c>
      <c r="L699">
        <v>1518</v>
      </c>
    </row>
    <row r="700" spans="1:12" x14ac:dyDescent="0.2">
      <c r="A700" t="s">
        <v>831</v>
      </c>
      <c r="B700">
        <v>115</v>
      </c>
      <c r="C700">
        <v>131</v>
      </c>
      <c r="D700">
        <v>40</v>
      </c>
      <c r="E700">
        <v>1586</v>
      </c>
      <c r="F700">
        <v>1265</v>
      </c>
      <c r="G700">
        <v>2319</v>
      </c>
      <c r="H700">
        <v>1736</v>
      </c>
      <c r="I700">
        <v>1140</v>
      </c>
      <c r="J700">
        <v>1431</v>
      </c>
      <c r="K700">
        <v>2254</v>
      </c>
      <c r="L700">
        <v>1342</v>
      </c>
    </row>
    <row r="701" spans="1:12" x14ac:dyDescent="0.2">
      <c r="A701" t="s">
        <v>832</v>
      </c>
      <c r="B701">
        <v>116</v>
      </c>
      <c r="C701">
        <v>89</v>
      </c>
      <c r="D701">
        <v>16</v>
      </c>
      <c r="E701">
        <v>1507</v>
      </c>
      <c r="F701">
        <v>1126</v>
      </c>
      <c r="G701">
        <v>6219</v>
      </c>
      <c r="H701">
        <v>1626</v>
      </c>
      <c r="I701">
        <v>1076</v>
      </c>
      <c r="J701">
        <v>1010</v>
      </c>
      <c r="K701">
        <v>6338</v>
      </c>
      <c r="L701">
        <v>1683</v>
      </c>
    </row>
    <row r="702" spans="1:12" x14ac:dyDescent="0.2">
      <c r="A702" t="s">
        <v>833</v>
      </c>
      <c r="B702">
        <v>116</v>
      </c>
      <c r="C702">
        <v>434</v>
      </c>
      <c r="D702">
        <v>248</v>
      </c>
      <c r="E702">
        <v>943</v>
      </c>
      <c r="F702">
        <v>665</v>
      </c>
      <c r="G702">
        <v>3496</v>
      </c>
      <c r="H702">
        <v>1013</v>
      </c>
      <c r="I702">
        <v>588</v>
      </c>
      <c r="J702">
        <v>787</v>
      </c>
      <c r="K702">
        <v>3408</v>
      </c>
      <c r="L702">
        <v>1051</v>
      </c>
    </row>
    <row r="703" spans="1:12" x14ac:dyDescent="0.2">
      <c r="A703" t="s">
        <v>834</v>
      </c>
      <c r="B703">
        <v>116</v>
      </c>
      <c r="C703">
        <v>4289</v>
      </c>
      <c r="D703">
        <v>47</v>
      </c>
      <c r="E703">
        <v>1136</v>
      </c>
      <c r="F703">
        <v>867</v>
      </c>
      <c r="G703">
        <v>4581</v>
      </c>
      <c r="H703">
        <v>960</v>
      </c>
      <c r="I703">
        <v>766</v>
      </c>
      <c r="J703">
        <v>834</v>
      </c>
      <c r="K703">
        <v>4145</v>
      </c>
      <c r="L703">
        <v>1018</v>
      </c>
    </row>
    <row r="704" spans="1:12" x14ac:dyDescent="0.2">
      <c r="A704" t="s">
        <v>835</v>
      </c>
      <c r="B704">
        <v>116</v>
      </c>
      <c r="C704">
        <v>71</v>
      </c>
      <c r="D704">
        <v>79</v>
      </c>
      <c r="E704" s="479"/>
      <c r="F704" s="664"/>
      <c r="G704" s="1130"/>
      <c r="H704" s="1720"/>
      <c r="I704" s="2070"/>
      <c r="J704" s="1885"/>
      <c r="K704" s="2536"/>
      <c r="L704" s="3126"/>
    </row>
    <row r="705" spans="1:12" x14ac:dyDescent="0.2">
      <c r="A705" t="s">
        <v>836</v>
      </c>
      <c r="B705">
        <v>116</v>
      </c>
      <c r="C705">
        <v>973</v>
      </c>
      <c r="D705">
        <v>39</v>
      </c>
      <c r="E705">
        <v>929</v>
      </c>
      <c r="F705">
        <v>921</v>
      </c>
      <c r="G705">
        <v>1488</v>
      </c>
      <c r="H705">
        <v>947</v>
      </c>
      <c r="I705">
        <v>663</v>
      </c>
      <c r="J705">
        <v>1272</v>
      </c>
      <c r="K705">
        <v>1400</v>
      </c>
      <c r="L705">
        <v>975</v>
      </c>
    </row>
    <row r="706" spans="1:12" x14ac:dyDescent="0.2">
      <c r="A706" t="s">
        <v>837</v>
      </c>
      <c r="B706">
        <v>116</v>
      </c>
      <c r="C706">
        <v>260</v>
      </c>
      <c r="D706">
        <v>24</v>
      </c>
      <c r="E706">
        <v>468</v>
      </c>
      <c r="F706">
        <v>353</v>
      </c>
      <c r="G706">
        <v>1261</v>
      </c>
      <c r="H706">
        <v>371</v>
      </c>
      <c r="I706">
        <v>325</v>
      </c>
      <c r="J706">
        <v>317</v>
      </c>
      <c r="K706">
        <v>1121</v>
      </c>
      <c r="L706">
        <v>374</v>
      </c>
    </row>
    <row r="707" spans="1:12" x14ac:dyDescent="0.2">
      <c r="A707" t="s">
        <v>838</v>
      </c>
      <c r="B707">
        <v>116</v>
      </c>
      <c r="C707">
        <v>22</v>
      </c>
      <c r="D707">
        <v>15</v>
      </c>
      <c r="E707">
        <v>303</v>
      </c>
      <c r="F707">
        <v>229</v>
      </c>
      <c r="G707">
        <v>562</v>
      </c>
      <c r="H707">
        <v>207</v>
      </c>
      <c r="I707">
        <v>195</v>
      </c>
      <c r="J707">
        <v>239</v>
      </c>
      <c r="K707">
        <v>527</v>
      </c>
      <c r="L707">
        <v>202</v>
      </c>
    </row>
    <row r="708" spans="1:12" x14ac:dyDescent="0.2">
      <c r="A708" t="s">
        <v>839</v>
      </c>
      <c r="B708">
        <v>117</v>
      </c>
      <c r="C708">
        <v>318</v>
      </c>
      <c r="D708">
        <v>23</v>
      </c>
      <c r="E708">
        <v>328</v>
      </c>
      <c r="F708">
        <v>252</v>
      </c>
      <c r="G708">
        <v>331</v>
      </c>
      <c r="H708">
        <v>316</v>
      </c>
      <c r="I708">
        <v>206</v>
      </c>
      <c r="J708">
        <v>326</v>
      </c>
      <c r="K708">
        <v>304</v>
      </c>
      <c r="L708">
        <v>231</v>
      </c>
    </row>
    <row r="709" spans="1:12" x14ac:dyDescent="0.2">
      <c r="A709" t="s">
        <v>840</v>
      </c>
      <c r="B709">
        <v>117</v>
      </c>
      <c r="C709">
        <v>255</v>
      </c>
      <c r="D709">
        <v>58</v>
      </c>
      <c r="E709">
        <v>475</v>
      </c>
      <c r="F709">
        <v>337</v>
      </c>
      <c r="G709">
        <v>1312</v>
      </c>
      <c r="H709">
        <v>337</v>
      </c>
      <c r="I709">
        <v>286</v>
      </c>
      <c r="J709">
        <v>333</v>
      </c>
      <c r="K709">
        <v>1260</v>
      </c>
      <c r="L709">
        <v>327</v>
      </c>
    </row>
    <row r="710" spans="1:12" x14ac:dyDescent="0.2">
      <c r="A710" t="s">
        <v>841</v>
      </c>
      <c r="B710">
        <v>117</v>
      </c>
      <c r="C710">
        <v>106</v>
      </c>
      <c r="D710">
        <v>15</v>
      </c>
      <c r="E710">
        <v>606</v>
      </c>
      <c r="F710">
        <v>340</v>
      </c>
      <c r="G710">
        <v>1350</v>
      </c>
      <c r="H710">
        <v>459</v>
      </c>
      <c r="I710">
        <v>308</v>
      </c>
      <c r="J710">
        <v>424</v>
      </c>
      <c r="K710">
        <v>1285</v>
      </c>
      <c r="L710">
        <v>457</v>
      </c>
    </row>
    <row r="711" spans="1:12" x14ac:dyDescent="0.2">
      <c r="A711" t="s">
        <v>842</v>
      </c>
      <c r="B711">
        <v>117</v>
      </c>
      <c r="C711" s="77"/>
      <c r="D711" s="239"/>
      <c r="E711">
        <v>651</v>
      </c>
      <c r="F711">
        <v>428</v>
      </c>
      <c r="G711">
        <v>1438</v>
      </c>
      <c r="H711">
        <v>382</v>
      </c>
      <c r="I711">
        <v>375</v>
      </c>
      <c r="J711">
        <v>468</v>
      </c>
      <c r="K711">
        <v>1218</v>
      </c>
      <c r="L711">
        <v>383</v>
      </c>
    </row>
    <row r="712" spans="1:12" x14ac:dyDescent="0.2">
      <c r="A712" t="s">
        <v>843</v>
      </c>
      <c r="B712">
        <v>117</v>
      </c>
      <c r="C712">
        <v>31</v>
      </c>
      <c r="D712">
        <v>14</v>
      </c>
      <c r="E712">
        <v>10640</v>
      </c>
      <c r="F712">
        <v>9194</v>
      </c>
      <c r="G712" s="1131"/>
      <c r="H712" s="1721"/>
      <c r="I712">
        <v>8382</v>
      </c>
      <c r="J712">
        <v>9657</v>
      </c>
      <c r="K712" s="2537"/>
      <c r="L712" s="3127"/>
    </row>
    <row r="713" spans="1:12" x14ac:dyDescent="0.2">
      <c r="A713" t="s">
        <v>844</v>
      </c>
      <c r="B713">
        <v>117</v>
      </c>
      <c r="C713" s="78"/>
      <c r="D713" s="240"/>
      <c r="E713">
        <v>856</v>
      </c>
      <c r="F713">
        <v>766</v>
      </c>
      <c r="G713">
        <v>17385</v>
      </c>
      <c r="H713">
        <v>1036</v>
      </c>
      <c r="I713">
        <v>679</v>
      </c>
      <c r="J713">
        <v>694</v>
      </c>
      <c r="K713">
        <v>12102</v>
      </c>
      <c r="L713">
        <v>1151</v>
      </c>
    </row>
    <row r="714" spans="1:12" x14ac:dyDescent="0.2">
      <c r="A714" t="s">
        <v>845</v>
      </c>
      <c r="B714">
        <v>117</v>
      </c>
      <c r="C714">
        <v>247</v>
      </c>
      <c r="D714">
        <v>237</v>
      </c>
      <c r="E714">
        <v>1211</v>
      </c>
      <c r="F714">
        <v>1113</v>
      </c>
      <c r="G714">
        <v>24652</v>
      </c>
      <c r="H714">
        <v>2141</v>
      </c>
      <c r="I714">
        <v>1022</v>
      </c>
      <c r="J714">
        <v>1023</v>
      </c>
      <c r="K714">
        <v>16094</v>
      </c>
      <c r="L714">
        <v>2247</v>
      </c>
    </row>
    <row r="715" spans="1:12" x14ac:dyDescent="0.2">
      <c r="A715" t="s">
        <v>846</v>
      </c>
      <c r="B715">
        <v>118</v>
      </c>
      <c r="C715">
        <v>4</v>
      </c>
      <c r="D715">
        <v>3</v>
      </c>
      <c r="E715">
        <v>5345</v>
      </c>
      <c r="F715">
        <v>4095</v>
      </c>
      <c r="G715">
        <v>4864221</v>
      </c>
      <c r="H715">
        <v>5978</v>
      </c>
      <c r="I715">
        <v>3803</v>
      </c>
      <c r="J715">
        <v>3894</v>
      </c>
      <c r="K715">
        <v>5525722</v>
      </c>
      <c r="L715">
        <v>6435</v>
      </c>
    </row>
    <row r="716" spans="1:12" x14ac:dyDescent="0.2">
      <c r="A716" t="s">
        <v>847</v>
      </c>
      <c r="B716">
        <v>118</v>
      </c>
      <c r="C716">
        <v>72</v>
      </c>
      <c r="D716">
        <v>9</v>
      </c>
      <c r="E716">
        <v>453</v>
      </c>
      <c r="F716">
        <v>302</v>
      </c>
      <c r="G716" s="1132"/>
      <c r="H716">
        <v>309</v>
      </c>
      <c r="I716">
        <v>451</v>
      </c>
      <c r="J716">
        <v>325</v>
      </c>
      <c r="K716" s="2538"/>
      <c r="L716">
        <v>307</v>
      </c>
    </row>
    <row r="717" spans="1:12" x14ac:dyDescent="0.2">
      <c r="A717" t="s">
        <v>848</v>
      </c>
      <c r="B717">
        <v>118</v>
      </c>
      <c r="C717">
        <v>3</v>
      </c>
      <c r="D717">
        <v>2</v>
      </c>
      <c r="E717">
        <v>617</v>
      </c>
      <c r="F717">
        <v>354</v>
      </c>
      <c r="G717">
        <v>762</v>
      </c>
      <c r="H717">
        <v>407</v>
      </c>
      <c r="I717">
        <v>327</v>
      </c>
      <c r="J717">
        <v>405</v>
      </c>
      <c r="K717">
        <v>692</v>
      </c>
      <c r="L717">
        <v>423</v>
      </c>
    </row>
    <row r="718" spans="1:12" x14ac:dyDescent="0.2">
      <c r="A718" t="s">
        <v>849</v>
      </c>
      <c r="B718">
        <v>118</v>
      </c>
      <c r="C718">
        <v>23</v>
      </c>
      <c r="D718">
        <v>11</v>
      </c>
      <c r="E718">
        <v>317</v>
      </c>
      <c r="F718">
        <v>214</v>
      </c>
      <c r="G718">
        <v>864</v>
      </c>
      <c r="H718">
        <v>204</v>
      </c>
      <c r="I718">
        <v>296</v>
      </c>
      <c r="J718">
        <v>250</v>
      </c>
      <c r="K718">
        <v>767</v>
      </c>
      <c r="L718">
        <v>204</v>
      </c>
    </row>
    <row r="719" spans="1:12" x14ac:dyDescent="0.2">
      <c r="A719" t="s">
        <v>850</v>
      </c>
      <c r="B719">
        <v>118</v>
      </c>
      <c r="C719">
        <v>8</v>
      </c>
      <c r="D719">
        <v>8</v>
      </c>
      <c r="E719">
        <v>714</v>
      </c>
      <c r="F719">
        <v>574</v>
      </c>
      <c r="G719">
        <v>4245</v>
      </c>
      <c r="H719">
        <v>891</v>
      </c>
      <c r="I719">
        <v>806</v>
      </c>
      <c r="J719">
        <v>837</v>
      </c>
      <c r="K719">
        <v>4496</v>
      </c>
      <c r="L719">
        <v>936</v>
      </c>
    </row>
    <row r="720" spans="1:12" x14ac:dyDescent="0.2">
      <c r="A720" t="s">
        <v>851</v>
      </c>
      <c r="B720">
        <v>118</v>
      </c>
      <c r="C720">
        <v>101</v>
      </c>
      <c r="D720">
        <v>44</v>
      </c>
      <c r="E720" s="480"/>
      <c r="F720" s="665"/>
      <c r="G720" s="1133"/>
      <c r="H720" s="1722"/>
      <c r="I720" s="2071"/>
      <c r="J720" s="1886"/>
      <c r="K720" s="2539"/>
      <c r="L720" s="3128"/>
    </row>
    <row r="721" spans="1:12" x14ac:dyDescent="0.2">
      <c r="A721" t="s">
        <v>852</v>
      </c>
      <c r="B721">
        <v>118</v>
      </c>
      <c r="C721">
        <v>22</v>
      </c>
      <c r="D721">
        <v>19</v>
      </c>
      <c r="E721">
        <v>451</v>
      </c>
      <c r="F721">
        <v>390</v>
      </c>
      <c r="G721">
        <v>2087</v>
      </c>
      <c r="H721">
        <v>414</v>
      </c>
      <c r="I721">
        <v>445</v>
      </c>
      <c r="J721">
        <v>464</v>
      </c>
      <c r="K721">
        <v>1897</v>
      </c>
      <c r="L721">
        <v>433</v>
      </c>
    </row>
    <row r="722" spans="1:12" x14ac:dyDescent="0.2">
      <c r="A722" t="s">
        <v>853</v>
      </c>
      <c r="B722">
        <v>118</v>
      </c>
      <c r="C722">
        <v>138</v>
      </c>
      <c r="D722">
        <v>25</v>
      </c>
      <c r="E722">
        <v>825</v>
      </c>
      <c r="F722">
        <v>624</v>
      </c>
      <c r="G722">
        <v>1957</v>
      </c>
      <c r="H722">
        <v>575</v>
      </c>
      <c r="I722">
        <v>634</v>
      </c>
      <c r="J722">
        <v>684</v>
      </c>
      <c r="K722">
        <v>2602</v>
      </c>
      <c r="L722">
        <v>598</v>
      </c>
    </row>
    <row r="723" spans="1:12" x14ac:dyDescent="0.2">
      <c r="A723" t="s">
        <v>854</v>
      </c>
      <c r="B723">
        <v>118</v>
      </c>
      <c r="C723">
        <v>149</v>
      </c>
      <c r="D723">
        <v>26</v>
      </c>
      <c r="E723">
        <v>1087</v>
      </c>
      <c r="F723">
        <v>811</v>
      </c>
      <c r="G723" s="1134"/>
      <c r="H723">
        <v>1119</v>
      </c>
      <c r="I723">
        <v>769</v>
      </c>
      <c r="J723">
        <v>1106</v>
      </c>
      <c r="K723" s="2540"/>
      <c r="L723">
        <v>1168</v>
      </c>
    </row>
    <row r="724" spans="1:12" x14ac:dyDescent="0.2">
      <c r="A724" t="s">
        <v>855</v>
      </c>
      <c r="B724">
        <v>118</v>
      </c>
      <c r="C724">
        <v>10677</v>
      </c>
      <c r="D724">
        <v>45</v>
      </c>
      <c r="E724">
        <v>348</v>
      </c>
      <c r="F724">
        <v>247</v>
      </c>
      <c r="G724">
        <v>888</v>
      </c>
      <c r="H724">
        <v>247</v>
      </c>
      <c r="I724">
        <v>226</v>
      </c>
      <c r="J724">
        <v>362</v>
      </c>
      <c r="K724">
        <v>762</v>
      </c>
      <c r="L724">
        <v>243</v>
      </c>
    </row>
    <row r="725" spans="1:12" x14ac:dyDescent="0.2">
      <c r="A725" t="s">
        <v>856</v>
      </c>
      <c r="B725">
        <v>118</v>
      </c>
      <c r="C725">
        <v>58</v>
      </c>
      <c r="D725">
        <v>40</v>
      </c>
      <c r="E725" s="481"/>
      <c r="F725">
        <v>368</v>
      </c>
      <c r="G725" s="1135"/>
      <c r="H725">
        <v>471</v>
      </c>
      <c r="I725">
        <v>358</v>
      </c>
      <c r="J725" s="1887"/>
      <c r="K725" s="2541"/>
      <c r="L725">
        <v>497</v>
      </c>
    </row>
    <row r="726" spans="1:12" x14ac:dyDescent="0.2">
      <c r="A726" t="s">
        <v>857</v>
      </c>
      <c r="B726">
        <v>119</v>
      </c>
      <c r="C726">
        <v>85</v>
      </c>
      <c r="D726">
        <v>23</v>
      </c>
      <c r="E726">
        <v>467</v>
      </c>
      <c r="F726">
        <v>344</v>
      </c>
      <c r="G726">
        <v>1738</v>
      </c>
      <c r="H726">
        <v>375</v>
      </c>
      <c r="I726">
        <v>330</v>
      </c>
      <c r="J726">
        <v>416</v>
      </c>
      <c r="K726">
        <v>1770</v>
      </c>
      <c r="L726">
        <v>508</v>
      </c>
    </row>
    <row r="727" spans="1:12" x14ac:dyDescent="0.2">
      <c r="A727" t="s">
        <v>858</v>
      </c>
      <c r="B727">
        <v>119</v>
      </c>
      <c r="C727">
        <v>1965</v>
      </c>
      <c r="D727">
        <v>41</v>
      </c>
      <c r="E727" s="482"/>
      <c r="F727" s="666"/>
      <c r="G727" s="1136"/>
      <c r="H727" s="1723"/>
      <c r="I727" s="2072"/>
      <c r="J727" s="1888"/>
      <c r="K727" s="2542"/>
      <c r="L727" s="3129"/>
    </row>
    <row r="728" spans="1:12" x14ac:dyDescent="0.2">
      <c r="A728" t="s">
        <v>859</v>
      </c>
      <c r="B728">
        <v>119</v>
      </c>
      <c r="C728">
        <v>99</v>
      </c>
      <c r="D728">
        <v>14</v>
      </c>
      <c r="E728">
        <v>712</v>
      </c>
      <c r="F728">
        <v>591</v>
      </c>
      <c r="G728">
        <v>4945</v>
      </c>
      <c r="H728">
        <v>804</v>
      </c>
      <c r="I728">
        <v>554</v>
      </c>
      <c r="J728">
        <v>733</v>
      </c>
      <c r="K728">
        <v>5217</v>
      </c>
      <c r="L728">
        <v>869</v>
      </c>
    </row>
    <row r="729" spans="1:12" x14ac:dyDescent="0.2">
      <c r="A729" t="s">
        <v>860</v>
      </c>
      <c r="B729">
        <v>119</v>
      </c>
      <c r="C729">
        <v>1177</v>
      </c>
      <c r="D729">
        <v>477</v>
      </c>
      <c r="E729">
        <v>1446</v>
      </c>
      <c r="F729">
        <v>1176</v>
      </c>
      <c r="G729">
        <v>9959</v>
      </c>
      <c r="H729">
        <v>2016</v>
      </c>
      <c r="I729">
        <v>1067</v>
      </c>
      <c r="J729">
        <v>1960</v>
      </c>
      <c r="K729">
        <v>18246</v>
      </c>
      <c r="L729">
        <v>2134</v>
      </c>
    </row>
    <row r="730" spans="1:12" x14ac:dyDescent="0.2">
      <c r="A730" t="s">
        <v>861</v>
      </c>
      <c r="B730">
        <v>119</v>
      </c>
      <c r="C730">
        <v>14</v>
      </c>
      <c r="D730">
        <v>6</v>
      </c>
      <c r="E730" s="483"/>
      <c r="F730" s="667"/>
      <c r="G730" s="1137"/>
      <c r="H730" s="1724"/>
      <c r="I730" s="2073"/>
      <c r="J730" s="1889"/>
      <c r="K730" s="2543"/>
      <c r="L730" s="3130"/>
    </row>
    <row r="731" spans="1:12" x14ac:dyDescent="0.2">
      <c r="A731" t="s">
        <v>862</v>
      </c>
      <c r="B731">
        <v>119</v>
      </c>
      <c r="C731">
        <v>68</v>
      </c>
      <c r="D731">
        <v>7</v>
      </c>
      <c r="E731" s="484"/>
      <c r="F731" s="668"/>
      <c r="G731" s="1138"/>
      <c r="H731" s="1725"/>
      <c r="I731" s="2074"/>
      <c r="J731" s="1890"/>
      <c r="K731" s="2544"/>
      <c r="L731" s="3131"/>
    </row>
    <row r="732" spans="1:12" x14ac:dyDescent="0.2">
      <c r="A732" t="s">
        <v>863</v>
      </c>
      <c r="B732">
        <v>119</v>
      </c>
      <c r="C732">
        <v>126</v>
      </c>
      <c r="D732">
        <v>20</v>
      </c>
      <c r="E732" s="485"/>
      <c r="F732" s="669"/>
      <c r="G732" s="1139"/>
      <c r="H732" s="1726"/>
      <c r="I732" s="2075"/>
      <c r="J732" s="1891"/>
      <c r="K732" s="2545"/>
      <c r="L732" s="3132"/>
    </row>
    <row r="733" spans="1:12" x14ac:dyDescent="0.2">
      <c r="A733" t="s">
        <v>864</v>
      </c>
      <c r="B733">
        <v>120</v>
      </c>
      <c r="C733">
        <v>173</v>
      </c>
      <c r="D733">
        <v>32</v>
      </c>
      <c r="E733">
        <v>1125</v>
      </c>
      <c r="F733">
        <v>723</v>
      </c>
      <c r="G733">
        <v>791</v>
      </c>
      <c r="H733">
        <v>429</v>
      </c>
      <c r="I733">
        <v>431</v>
      </c>
      <c r="J733">
        <v>1044</v>
      </c>
      <c r="K733">
        <v>689</v>
      </c>
      <c r="L733">
        <v>440</v>
      </c>
    </row>
    <row r="734" spans="1:12" x14ac:dyDescent="0.2">
      <c r="A734" t="s">
        <v>865</v>
      </c>
      <c r="B734">
        <v>120</v>
      </c>
      <c r="C734">
        <v>28</v>
      </c>
      <c r="D734">
        <v>8</v>
      </c>
      <c r="E734">
        <v>347</v>
      </c>
      <c r="F734">
        <v>289</v>
      </c>
      <c r="G734">
        <v>466</v>
      </c>
      <c r="H734">
        <v>255</v>
      </c>
      <c r="I734">
        <v>323</v>
      </c>
      <c r="J734">
        <v>299</v>
      </c>
      <c r="K734">
        <v>334</v>
      </c>
      <c r="L734">
        <v>255</v>
      </c>
    </row>
    <row r="735" spans="1:12" x14ac:dyDescent="0.2">
      <c r="A735" t="s">
        <v>866</v>
      </c>
      <c r="B735">
        <v>120</v>
      </c>
      <c r="C735">
        <v>13</v>
      </c>
      <c r="D735">
        <v>10</v>
      </c>
      <c r="E735">
        <v>938</v>
      </c>
      <c r="F735">
        <v>736</v>
      </c>
      <c r="G735">
        <v>4382</v>
      </c>
      <c r="H735">
        <v>1014</v>
      </c>
      <c r="I735">
        <v>803</v>
      </c>
      <c r="J735">
        <v>1195</v>
      </c>
      <c r="K735">
        <v>4986</v>
      </c>
      <c r="L735">
        <v>1099</v>
      </c>
    </row>
    <row r="736" spans="1:12" x14ac:dyDescent="0.2">
      <c r="A736" t="s">
        <v>867</v>
      </c>
      <c r="B736">
        <v>120</v>
      </c>
      <c r="C736" s="79"/>
      <c r="D736" s="241"/>
      <c r="E736">
        <v>1085</v>
      </c>
      <c r="F736">
        <v>973</v>
      </c>
      <c r="G736">
        <v>7680</v>
      </c>
      <c r="H736">
        <v>1048</v>
      </c>
      <c r="I736">
        <v>917</v>
      </c>
      <c r="J736">
        <v>1197</v>
      </c>
      <c r="K736">
        <v>8219</v>
      </c>
      <c r="L736">
        <v>1162</v>
      </c>
    </row>
    <row r="737" spans="1:12" x14ac:dyDescent="0.2">
      <c r="A737" t="s">
        <v>868</v>
      </c>
      <c r="B737">
        <v>120</v>
      </c>
      <c r="C737">
        <v>7122</v>
      </c>
      <c r="D737">
        <v>34</v>
      </c>
      <c r="E737">
        <v>11110</v>
      </c>
      <c r="F737" s="670"/>
      <c r="G737">
        <v>118806</v>
      </c>
      <c r="H737">
        <v>13627</v>
      </c>
      <c r="I737" s="2076"/>
      <c r="J737">
        <v>8950</v>
      </c>
      <c r="K737">
        <v>142969</v>
      </c>
      <c r="L737">
        <v>24884</v>
      </c>
    </row>
    <row r="738" spans="1:12" x14ac:dyDescent="0.2">
      <c r="A738" t="s">
        <v>869</v>
      </c>
      <c r="B738">
        <v>120</v>
      </c>
      <c r="C738">
        <v>120</v>
      </c>
      <c r="D738">
        <v>43</v>
      </c>
      <c r="E738">
        <v>892</v>
      </c>
      <c r="F738">
        <v>644</v>
      </c>
      <c r="G738" s="1140"/>
      <c r="H738" s="1727"/>
      <c r="I738">
        <v>589</v>
      </c>
      <c r="J738">
        <v>772</v>
      </c>
      <c r="K738" s="2546"/>
      <c r="L738" s="3133"/>
    </row>
    <row r="739" spans="1:12" x14ac:dyDescent="0.2">
      <c r="A739" t="s">
        <v>870</v>
      </c>
      <c r="B739">
        <v>120</v>
      </c>
      <c r="C739">
        <v>177</v>
      </c>
      <c r="D739">
        <v>23</v>
      </c>
      <c r="E739">
        <v>304</v>
      </c>
      <c r="F739">
        <v>224</v>
      </c>
      <c r="G739">
        <v>880</v>
      </c>
      <c r="H739">
        <v>208</v>
      </c>
      <c r="I739">
        <v>185</v>
      </c>
      <c r="J739">
        <v>248</v>
      </c>
      <c r="K739">
        <v>817</v>
      </c>
      <c r="L739">
        <v>386</v>
      </c>
    </row>
    <row r="740" spans="1:12" x14ac:dyDescent="0.2">
      <c r="A740" t="s">
        <v>871</v>
      </c>
      <c r="B740">
        <v>120</v>
      </c>
      <c r="C740">
        <v>84</v>
      </c>
      <c r="D740">
        <v>15</v>
      </c>
      <c r="E740">
        <v>878</v>
      </c>
      <c r="F740">
        <v>707</v>
      </c>
      <c r="G740">
        <v>5167</v>
      </c>
      <c r="H740">
        <v>1027</v>
      </c>
      <c r="I740">
        <v>676</v>
      </c>
      <c r="J740">
        <v>853</v>
      </c>
      <c r="K740">
        <v>5532</v>
      </c>
      <c r="L740">
        <v>1311</v>
      </c>
    </row>
    <row r="741" spans="1:12" x14ac:dyDescent="0.2">
      <c r="A741" t="s">
        <v>872</v>
      </c>
      <c r="B741">
        <v>120</v>
      </c>
      <c r="C741">
        <v>54</v>
      </c>
      <c r="D741">
        <v>50</v>
      </c>
      <c r="E741">
        <v>4748</v>
      </c>
      <c r="F741">
        <v>700</v>
      </c>
      <c r="G741">
        <v>5151</v>
      </c>
      <c r="H741">
        <v>1027</v>
      </c>
      <c r="I741">
        <v>646</v>
      </c>
      <c r="J741">
        <v>788</v>
      </c>
      <c r="K741">
        <v>5473</v>
      </c>
      <c r="L741">
        <v>1676</v>
      </c>
    </row>
    <row r="742" spans="1:12" x14ac:dyDescent="0.2">
      <c r="A742" t="s">
        <v>873</v>
      </c>
      <c r="B742">
        <v>120</v>
      </c>
      <c r="C742">
        <v>72</v>
      </c>
      <c r="D742">
        <v>33</v>
      </c>
      <c r="E742" s="486"/>
      <c r="F742" s="671"/>
      <c r="G742" s="1141"/>
      <c r="H742" s="1728"/>
      <c r="I742" s="2077"/>
      <c r="J742" s="1892"/>
      <c r="K742" s="2547"/>
      <c r="L742" s="3134"/>
    </row>
    <row r="743" spans="1:12" x14ac:dyDescent="0.2">
      <c r="A743" t="s">
        <v>874</v>
      </c>
      <c r="B743">
        <v>120</v>
      </c>
      <c r="C743">
        <v>211</v>
      </c>
      <c r="D743">
        <v>28</v>
      </c>
      <c r="E743">
        <v>449</v>
      </c>
      <c r="F743">
        <v>402</v>
      </c>
      <c r="G743">
        <v>4207</v>
      </c>
      <c r="H743">
        <v>455</v>
      </c>
      <c r="I743">
        <v>396</v>
      </c>
      <c r="J743">
        <v>337</v>
      </c>
      <c r="K743">
        <v>4138</v>
      </c>
      <c r="L743">
        <v>637</v>
      </c>
    </row>
    <row r="744" spans="1:12" x14ac:dyDescent="0.2">
      <c r="A744" t="s">
        <v>875</v>
      </c>
      <c r="B744">
        <v>120</v>
      </c>
      <c r="C744">
        <v>244</v>
      </c>
      <c r="D744">
        <v>31</v>
      </c>
      <c r="E744">
        <v>380</v>
      </c>
      <c r="F744">
        <v>320</v>
      </c>
      <c r="G744">
        <v>2156</v>
      </c>
      <c r="H744">
        <v>428</v>
      </c>
      <c r="I744">
        <v>289</v>
      </c>
      <c r="J744">
        <v>495</v>
      </c>
      <c r="K744">
        <v>2170</v>
      </c>
      <c r="L744">
        <v>346</v>
      </c>
    </row>
    <row r="745" spans="1:12" x14ac:dyDescent="0.2">
      <c r="A745" t="s">
        <v>876</v>
      </c>
      <c r="B745">
        <v>121</v>
      </c>
      <c r="C745">
        <v>242</v>
      </c>
      <c r="D745">
        <v>18</v>
      </c>
      <c r="E745">
        <v>1147</v>
      </c>
      <c r="F745">
        <v>963</v>
      </c>
      <c r="G745">
        <v>14356</v>
      </c>
      <c r="H745">
        <v>1678</v>
      </c>
      <c r="I745">
        <v>893</v>
      </c>
      <c r="J745">
        <v>999</v>
      </c>
      <c r="K745">
        <v>14892</v>
      </c>
      <c r="L745">
        <v>2242</v>
      </c>
    </row>
    <row r="746" spans="1:12" x14ac:dyDescent="0.2">
      <c r="A746" t="s">
        <v>877</v>
      </c>
      <c r="B746">
        <v>121</v>
      </c>
      <c r="C746">
        <v>203</v>
      </c>
      <c r="D746">
        <v>27</v>
      </c>
      <c r="E746">
        <v>1620</v>
      </c>
      <c r="F746">
        <v>1228</v>
      </c>
      <c r="G746" s="1142"/>
      <c r="H746">
        <v>2174</v>
      </c>
      <c r="I746">
        <v>1110</v>
      </c>
      <c r="J746">
        <v>1529</v>
      </c>
      <c r="K746" s="2548"/>
      <c r="L746">
        <v>3194</v>
      </c>
    </row>
    <row r="747" spans="1:12" x14ac:dyDescent="0.2">
      <c r="A747" t="s">
        <v>878</v>
      </c>
      <c r="B747">
        <v>121</v>
      </c>
      <c r="C747" s="80"/>
      <c r="D747" s="242"/>
      <c r="E747">
        <v>1340</v>
      </c>
      <c r="F747">
        <v>1074</v>
      </c>
      <c r="G747" s="1143"/>
      <c r="H747">
        <v>1509</v>
      </c>
      <c r="I747">
        <v>1013</v>
      </c>
      <c r="J747">
        <v>1178</v>
      </c>
      <c r="K747" s="2549"/>
      <c r="L747">
        <v>1888</v>
      </c>
    </row>
    <row r="748" spans="1:12" x14ac:dyDescent="0.2">
      <c r="A748" t="s">
        <v>879</v>
      </c>
      <c r="B748">
        <v>121</v>
      </c>
      <c r="C748" s="81"/>
      <c r="D748">
        <v>9</v>
      </c>
      <c r="E748">
        <v>703</v>
      </c>
      <c r="F748">
        <v>649</v>
      </c>
      <c r="G748">
        <v>2568</v>
      </c>
      <c r="H748">
        <v>689</v>
      </c>
      <c r="I748">
        <v>600</v>
      </c>
      <c r="J748">
        <v>549</v>
      </c>
      <c r="K748">
        <v>1520</v>
      </c>
      <c r="L748">
        <v>1178</v>
      </c>
    </row>
    <row r="749" spans="1:12" x14ac:dyDescent="0.2">
      <c r="A749" t="s">
        <v>880</v>
      </c>
      <c r="B749">
        <v>121</v>
      </c>
      <c r="C749" s="82"/>
      <c r="D749" s="243"/>
      <c r="E749">
        <v>524</v>
      </c>
      <c r="F749">
        <v>424</v>
      </c>
      <c r="G749">
        <v>1469</v>
      </c>
      <c r="H749">
        <v>435</v>
      </c>
      <c r="I749">
        <v>379</v>
      </c>
      <c r="J749">
        <v>400</v>
      </c>
      <c r="K749">
        <v>868</v>
      </c>
      <c r="L749">
        <v>790</v>
      </c>
    </row>
    <row r="750" spans="1:12" x14ac:dyDescent="0.2">
      <c r="A750" t="s">
        <v>881</v>
      </c>
      <c r="B750">
        <v>121</v>
      </c>
      <c r="C750">
        <v>4</v>
      </c>
      <c r="D750">
        <v>4</v>
      </c>
      <c r="E750">
        <v>384</v>
      </c>
      <c r="F750">
        <v>285</v>
      </c>
      <c r="G750">
        <v>3505</v>
      </c>
      <c r="H750">
        <v>267</v>
      </c>
      <c r="I750">
        <v>282</v>
      </c>
      <c r="J750">
        <v>289</v>
      </c>
      <c r="K750">
        <v>3291</v>
      </c>
      <c r="L750">
        <v>442</v>
      </c>
    </row>
    <row r="751" spans="1:12" x14ac:dyDescent="0.2">
      <c r="A751" t="s">
        <v>882</v>
      </c>
      <c r="B751">
        <v>121</v>
      </c>
      <c r="C751">
        <v>83</v>
      </c>
      <c r="D751">
        <v>27</v>
      </c>
      <c r="E751">
        <v>429</v>
      </c>
      <c r="F751">
        <v>386</v>
      </c>
      <c r="G751">
        <v>527</v>
      </c>
      <c r="H751">
        <v>338</v>
      </c>
      <c r="I751">
        <v>387</v>
      </c>
      <c r="J751">
        <v>358</v>
      </c>
      <c r="K751">
        <v>496</v>
      </c>
      <c r="L751">
        <v>534</v>
      </c>
    </row>
    <row r="752" spans="1:12" x14ac:dyDescent="0.2">
      <c r="A752" t="s">
        <v>883</v>
      </c>
      <c r="B752">
        <v>121</v>
      </c>
      <c r="C752">
        <v>139</v>
      </c>
      <c r="D752">
        <v>23</v>
      </c>
      <c r="E752">
        <v>1023</v>
      </c>
      <c r="F752">
        <v>839</v>
      </c>
      <c r="G752">
        <v>6184</v>
      </c>
      <c r="H752">
        <v>1292</v>
      </c>
      <c r="I752">
        <v>800</v>
      </c>
      <c r="J752">
        <v>1028</v>
      </c>
      <c r="K752">
        <v>7391</v>
      </c>
      <c r="L752">
        <v>2254</v>
      </c>
    </row>
    <row r="753" spans="1:12" x14ac:dyDescent="0.2">
      <c r="A753" t="s">
        <v>884</v>
      </c>
      <c r="B753">
        <v>121</v>
      </c>
      <c r="C753">
        <v>118</v>
      </c>
      <c r="D753">
        <v>60</v>
      </c>
      <c r="E753">
        <v>488</v>
      </c>
      <c r="F753">
        <v>435</v>
      </c>
      <c r="G753">
        <v>980</v>
      </c>
      <c r="H753">
        <v>516</v>
      </c>
      <c r="I753">
        <v>396</v>
      </c>
      <c r="J753">
        <v>383</v>
      </c>
      <c r="K753">
        <v>1099</v>
      </c>
      <c r="L753">
        <v>534</v>
      </c>
    </row>
    <row r="754" spans="1:12" x14ac:dyDescent="0.2">
      <c r="A754" t="s">
        <v>885</v>
      </c>
      <c r="B754">
        <v>121</v>
      </c>
      <c r="C754">
        <v>107</v>
      </c>
      <c r="D754">
        <v>28</v>
      </c>
      <c r="E754">
        <v>428</v>
      </c>
      <c r="F754">
        <v>385</v>
      </c>
      <c r="G754">
        <v>1310</v>
      </c>
      <c r="H754">
        <v>492</v>
      </c>
      <c r="I754">
        <v>351</v>
      </c>
      <c r="J754">
        <v>340</v>
      </c>
      <c r="K754">
        <v>1615</v>
      </c>
      <c r="L754">
        <v>506</v>
      </c>
    </row>
    <row r="755" spans="1:12" x14ac:dyDescent="0.2">
      <c r="A755" t="s">
        <v>886</v>
      </c>
      <c r="B755">
        <v>121</v>
      </c>
      <c r="C755">
        <v>139</v>
      </c>
      <c r="D755" s="244"/>
      <c r="E755">
        <v>494</v>
      </c>
      <c r="F755">
        <v>468</v>
      </c>
      <c r="G755">
        <v>1782</v>
      </c>
      <c r="H755">
        <v>571</v>
      </c>
      <c r="I755">
        <v>426</v>
      </c>
      <c r="J755">
        <v>388</v>
      </c>
      <c r="K755">
        <v>1999</v>
      </c>
      <c r="L755">
        <v>597</v>
      </c>
    </row>
    <row r="756" spans="1:12" x14ac:dyDescent="0.2">
      <c r="A756" t="s">
        <v>887</v>
      </c>
      <c r="B756">
        <v>121</v>
      </c>
      <c r="C756">
        <v>75</v>
      </c>
      <c r="D756">
        <v>18</v>
      </c>
      <c r="E756">
        <v>369</v>
      </c>
      <c r="F756">
        <v>226</v>
      </c>
      <c r="G756">
        <v>838</v>
      </c>
      <c r="H756">
        <v>224</v>
      </c>
      <c r="I756">
        <v>205</v>
      </c>
      <c r="J756">
        <v>215</v>
      </c>
      <c r="K756">
        <v>1152</v>
      </c>
      <c r="L756">
        <v>300</v>
      </c>
    </row>
    <row r="757" spans="1:12" x14ac:dyDescent="0.2">
      <c r="A757" t="s">
        <v>888</v>
      </c>
      <c r="B757">
        <v>121</v>
      </c>
      <c r="C757">
        <v>138</v>
      </c>
      <c r="D757">
        <v>34</v>
      </c>
      <c r="E757">
        <v>478</v>
      </c>
      <c r="F757">
        <v>465</v>
      </c>
      <c r="G757">
        <v>913</v>
      </c>
      <c r="H757">
        <v>527</v>
      </c>
      <c r="I757">
        <v>469</v>
      </c>
      <c r="J757">
        <v>379</v>
      </c>
      <c r="K757">
        <v>1067</v>
      </c>
      <c r="L757">
        <v>904</v>
      </c>
    </row>
    <row r="758" spans="1:12" x14ac:dyDescent="0.2">
      <c r="A758" t="s">
        <v>889</v>
      </c>
      <c r="B758">
        <v>121</v>
      </c>
      <c r="C758">
        <v>2360</v>
      </c>
      <c r="D758">
        <v>39</v>
      </c>
      <c r="E758">
        <v>1733</v>
      </c>
      <c r="F758">
        <v>1123</v>
      </c>
      <c r="G758">
        <v>9694</v>
      </c>
      <c r="H758">
        <v>1448</v>
      </c>
      <c r="I758">
        <v>1077</v>
      </c>
      <c r="J758">
        <v>975</v>
      </c>
      <c r="K758">
        <v>9071</v>
      </c>
      <c r="L758">
        <v>2522</v>
      </c>
    </row>
    <row r="759" spans="1:12" x14ac:dyDescent="0.2">
      <c r="A759" t="s">
        <v>890</v>
      </c>
      <c r="B759">
        <v>121</v>
      </c>
      <c r="C759">
        <v>165</v>
      </c>
      <c r="D759">
        <v>52</v>
      </c>
      <c r="E759">
        <v>385</v>
      </c>
      <c r="F759">
        <v>227</v>
      </c>
      <c r="G759">
        <v>1041</v>
      </c>
      <c r="H759">
        <v>203</v>
      </c>
      <c r="I759">
        <v>219</v>
      </c>
      <c r="J759">
        <v>221</v>
      </c>
      <c r="K759">
        <v>1220</v>
      </c>
      <c r="L759">
        <v>222</v>
      </c>
    </row>
    <row r="760" spans="1:12" x14ac:dyDescent="0.2">
      <c r="A760" t="s">
        <v>891</v>
      </c>
      <c r="B760">
        <v>122</v>
      </c>
      <c r="C760">
        <v>101</v>
      </c>
      <c r="D760">
        <v>13</v>
      </c>
      <c r="E760">
        <v>659</v>
      </c>
      <c r="F760">
        <v>477</v>
      </c>
      <c r="G760">
        <v>17097</v>
      </c>
      <c r="H760">
        <v>469</v>
      </c>
      <c r="I760">
        <v>548</v>
      </c>
      <c r="J760">
        <v>636</v>
      </c>
      <c r="K760">
        <v>17638</v>
      </c>
      <c r="L760">
        <v>795</v>
      </c>
    </row>
    <row r="761" spans="1:12" x14ac:dyDescent="0.2">
      <c r="A761" t="s">
        <v>892</v>
      </c>
      <c r="B761">
        <v>122</v>
      </c>
      <c r="C761">
        <v>102</v>
      </c>
      <c r="D761">
        <v>9</v>
      </c>
      <c r="E761">
        <v>2232</v>
      </c>
      <c r="F761" s="672"/>
      <c r="G761">
        <v>1987</v>
      </c>
      <c r="H761" s="1729"/>
      <c r="I761" s="2078"/>
      <c r="J761">
        <v>2893</v>
      </c>
      <c r="K761">
        <v>12172</v>
      </c>
      <c r="L761" s="3135"/>
    </row>
    <row r="762" spans="1:12" x14ac:dyDescent="0.2">
      <c r="A762" t="s">
        <v>893</v>
      </c>
      <c r="B762">
        <v>122</v>
      </c>
      <c r="C762">
        <v>54</v>
      </c>
      <c r="D762">
        <v>13</v>
      </c>
      <c r="E762">
        <v>1962</v>
      </c>
      <c r="F762">
        <v>1630</v>
      </c>
      <c r="G762">
        <v>16649</v>
      </c>
      <c r="H762">
        <v>1591</v>
      </c>
      <c r="I762">
        <v>1765</v>
      </c>
      <c r="J762">
        <v>2436</v>
      </c>
      <c r="K762">
        <v>15704</v>
      </c>
      <c r="L762">
        <v>1693</v>
      </c>
    </row>
    <row r="763" spans="1:12" x14ac:dyDescent="0.2">
      <c r="A763" t="s">
        <v>894</v>
      </c>
      <c r="B763">
        <v>122</v>
      </c>
      <c r="C763">
        <v>50</v>
      </c>
      <c r="D763">
        <v>6</v>
      </c>
      <c r="E763">
        <v>869</v>
      </c>
      <c r="F763">
        <v>629</v>
      </c>
      <c r="G763">
        <v>1481</v>
      </c>
      <c r="H763">
        <v>750</v>
      </c>
      <c r="I763">
        <v>592</v>
      </c>
      <c r="J763">
        <v>844</v>
      </c>
      <c r="K763">
        <v>1057</v>
      </c>
      <c r="L763">
        <v>804</v>
      </c>
    </row>
    <row r="764" spans="1:12" x14ac:dyDescent="0.2">
      <c r="A764" t="s">
        <v>895</v>
      </c>
      <c r="B764">
        <v>122</v>
      </c>
      <c r="C764">
        <v>8977</v>
      </c>
      <c r="D764">
        <v>35</v>
      </c>
      <c r="E764">
        <v>1225</v>
      </c>
      <c r="F764">
        <v>995</v>
      </c>
      <c r="G764">
        <v>1038</v>
      </c>
      <c r="H764">
        <v>852</v>
      </c>
      <c r="I764">
        <v>1198</v>
      </c>
      <c r="J764">
        <v>1119</v>
      </c>
      <c r="K764">
        <v>819</v>
      </c>
      <c r="L764">
        <v>881</v>
      </c>
    </row>
    <row r="765" spans="1:12" x14ac:dyDescent="0.2">
      <c r="A765" t="s">
        <v>896</v>
      </c>
      <c r="B765">
        <v>122</v>
      </c>
      <c r="C765">
        <v>34</v>
      </c>
      <c r="D765">
        <v>17</v>
      </c>
      <c r="E765">
        <v>1083</v>
      </c>
      <c r="F765">
        <v>829</v>
      </c>
      <c r="G765">
        <v>36599</v>
      </c>
      <c r="H765">
        <v>1150</v>
      </c>
      <c r="I765">
        <v>838</v>
      </c>
      <c r="J765">
        <v>994</v>
      </c>
      <c r="K765">
        <v>33726</v>
      </c>
      <c r="L765">
        <v>1230</v>
      </c>
    </row>
    <row r="766" spans="1:12" x14ac:dyDescent="0.2">
      <c r="A766" t="s">
        <v>897</v>
      </c>
      <c r="B766">
        <v>122</v>
      </c>
      <c r="C766">
        <v>167</v>
      </c>
      <c r="D766">
        <v>17</v>
      </c>
      <c r="E766">
        <v>1307</v>
      </c>
      <c r="F766">
        <v>1138</v>
      </c>
      <c r="G766">
        <v>18747</v>
      </c>
      <c r="H766">
        <v>1485</v>
      </c>
      <c r="I766">
        <v>1045</v>
      </c>
      <c r="J766">
        <v>1222</v>
      </c>
      <c r="K766">
        <v>14533</v>
      </c>
      <c r="L766">
        <v>1924</v>
      </c>
    </row>
    <row r="767" spans="1:12" x14ac:dyDescent="0.2">
      <c r="A767" t="s">
        <v>898</v>
      </c>
      <c r="B767">
        <v>122</v>
      </c>
      <c r="C767">
        <v>388</v>
      </c>
      <c r="D767">
        <v>30</v>
      </c>
      <c r="E767">
        <v>337</v>
      </c>
      <c r="F767">
        <v>207</v>
      </c>
      <c r="G767">
        <v>822</v>
      </c>
      <c r="H767">
        <v>195</v>
      </c>
      <c r="I767">
        <v>181</v>
      </c>
      <c r="J767">
        <v>302</v>
      </c>
      <c r="K767">
        <v>1289</v>
      </c>
      <c r="L767">
        <v>237</v>
      </c>
    </row>
    <row r="768" spans="1:12" x14ac:dyDescent="0.2">
      <c r="A768" t="s">
        <v>899</v>
      </c>
      <c r="B768">
        <v>122</v>
      </c>
      <c r="C768">
        <v>150</v>
      </c>
      <c r="D768">
        <v>28</v>
      </c>
      <c r="E768">
        <v>835</v>
      </c>
      <c r="F768">
        <v>840</v>
      </c>
      <c r="G768">
        <v>1814</v>
      </c>
      <c r="H768">
        <v>893</v>
      </c>
      <c r="I768">
        <v>775</v>
      </c>
      <c r="J768">
        <v>732</v>
      </c>
      <c r="K768">
        <v>1851</v>
      </c>
      <c r="L768">
        <v>954</v>
      </c>
    </row>
    <row r="769" spans="1:12" x14ac:dyDescent="0.2">
      <c r="A769" t="s">
        <v>900</v>
      </c>
      <c r="B769">
        <v>123</v>
      </c>
      <c r="C769">
        <v>200</v>
      </c>
      <c r="D769">
        <v>34</v>
      </c>
      <c r="E769">
        <v>588</v>
      </c>
      <c r="F769">
        <v>413</v>
      </c>
      <c r="G769">
        <v>782</v>
      </c>
      <c r="H769">
        <v>390</v>
      </c>
      <c r="I769">
        <v>379</v>
      </c>
      <c r="J769">
        <v>529</v>
      </c>
      <c r="K769">
        <v>799</v>
      </c>
      <c r="L769">
        <v>519</v>
      </c>
    </row>
    <row r="770" spans="1:12" x14ac:dyDescent="0.2">
      <c r="A770" t="s">
        <v>901</v>
      </c>
      <c r="B770">
        <v>123</v>
      </c>
      <c r="C770">
        <v>60</v>
      </c>
      <c r="D770">
        <v>10</v>
      </c>
      <c r="E770">
        <v>664</v>
      </c>
      <c r="F770">
        <v>464</v>
      </c>
      <c r="G770">
        <v>1052</v>
      </c>
      <c r="H770">
        <v>596</v>
      </c>
      <c r="I770">
        <v>422</v>
      </c>
      <c r="J770">
        <v>617</v>
      </c>
      <c r="K770">
        <v>778</v>
      </c>
      <c r="L770">
        <v>628</v>
      </c>
    </row>
    <row r="771" spans="1:12" x14ac:dyDescent="0.2">
      <c r="A771" t="s">
        <v>902</v>
      </c>
      <c r="B771">
        <v>123</v>
      </c>
      <c r="C771">
        <v>3</v>
      </c>
      <c r="D771">
        <v>2</v>
      </c>
      <c r="E771">
        <v>814</v>
      </c>
      <c r="F771">
        <v>661</v>
      </c>
      <c r="G771">
        <v>20711</v>
      </c>
      <c r="H771">
        <v>1100</v>
      </c>
      <c r="I771">
        <v>587</v>
      </c>
      <c r="J771">
        <v>792</v>
      </c>
      <c r="K771">
        <v>20469</v>
      </c>
      <c r="L771">
        <v>1132</v>
      </c>
    </row>
    <row r="772" spans="1:12" x14ac:dyDescent="0.2">
      <c r="A772" t="s">
        <v>903</v>
      </c>
      <c r="B772">
        <v>123</v>
      </c>
      <c r="C772">
        <v>31</v>
      </c>
      <c r="D772">
        <v>18</v>
      </c>
      <c r="E772">
        <v>1324</v>
      </c>
      <c r="F772">
        <v>1032</v>
      </c>
      <c r="G772">
        <v>10441</v>
      </c>
      <c r="H772">
        <v>1567</v>
      </c>
      <c r="I772">
        <v>954</v>
      </c>
      <c r="J772">
        <v>1256</v>
      </c>
      <c r="K772">
        <v>12476</v>
      </c>
      <c r="L772">
        <v>1885</v>
      </c>
    </row>
    <row r="773" spans="1:12" x14ac:dyDescent="0.2">
      <c r="A773" t="s">
        <v>904</v>
      </c>
      <c r="B773">
        <v>123</v>
      </c>
      <c r="C773">
        <v>7296</v>
      </c>
      <c r="D773">
        <v>57</v>
      </c>
      <c r="E773">
        <v>1341</v>
      </c>
      <c r="F773">
        <v>1017</v>
      </c>
      <c r="G773">
        <v>12918</v>
      </c>
      <c r="H773">
        <v>1778</v>
      </c>
      <c r="I773">
        <v>963</v>
      </c>
      <c r="J773">
        <v>1260</v>
      </c>
      <c r="K773">
        <v>15060</v>
      </c>
      <c r="L773">
        <v>2013</v>
      </c>
    </row>
    <row r="774" spans="1:12" x14ac:dyDescent="0.2">
      <c r="A774" t="s">
        <v>905</v>
      </c>
      <c r="B774">
        <v>123</v>
      </c>
      <c r="C774">
        <v>42</v>
      </c>
      <c r="D774">
        <v>26</v>
      </c>
      <c r="E774">
        <v>551</v>
      </c>
      <c r="F774">
        <v>383</v>
      </c>
      <c r="G774">
        <v>451</v>
      </c>
      <c r="H774">
        <v>431</v>
      </c>
      <c r="I774">
        <v>547</v>
      </c>
      <c r="J774">
        <v>558</v>
      </c>
      <c r="K774">
        <v>395</v>
      </c>
      <c r="L774">
        <v>449</v>
      </c>
    </row>
    <row r="775" spans="1:12" x14ac:dyDescent="0.2">
      <c r="A775" t="s">
        <v>906</v>
      </c>
      <c r="B775">
        <v>123</v>
      </c>
      <c r="C775">
        <v>7168</v>
      </c>
      <c r="D775">
        <v>41</v>
      </c>
      <c r="E775">
        <v>1247</v>
      </c>
      <c r="F775">
        <v>995</v>
      </c>
      <c r="G775">
        <v>30970</v>
      </c>
      <c r="H775">
        <v>1491</v>
      </c>
      <c r="I775">
        <v>1170</v>
      </c>
      <c r="J775">
        <v>1323</v>
      </c>
      <c r="K775">
        <v>36747</v>
      </c>
      <c r="L775">
        <v>1591</v>
      </c>
    </row>
    <row r="776" spans="1:12" x14ac:dyDescent="0.2">
      <c r="A776" t="s">
        <v>907</v>
      </c>
      <c r="B776">
        <v>124</v>
      </c>
      <c r="C776" s="83"/>
      <c r="D776" s="245"/>
      <c r="E776">
        <v>1356</v>
      </c>
      <c r="F776">
        <v>812</v>
      </c>
      <c r="G776">
        <v>6718</v>
      </c>
      <c r="H776">
        <v>885</v>
      </c>
      <c r="I776">
        <v>1056</v>
      </c>
      <c r="J776">
        <v>1084</v>
      </c>
      <c r="K776">
        <v>7432</v>
      </c>
      <c r="L776">
        <v>986</v>
      </c>
    </row>
    <row r="777" spans="1:12" x14ac:dyDescent="0.2">
      <c r="A777" t="s">
        <v>908</v>
      </c>
      <c r="B777">
        <v>124</v>
      </c>
      <c r="C777" s="84"/>
      <c r="D777" s="246"/>
      <c r="E777" s="487"/>
      <c r="F777" s="673"/>
      <c r="G777" s="1144"/>
      <c r="H777" s="1730"/>
      <c r="I777" s="2079"/>
      <c r="J777" s="1893"/>
      <c r="K777" s="2550"/>
      <c r="L777" s="3136"/>
    </row>
    <row r="778" spans="1:12" x14ac:dyDescent="0.2">
      <c r="A778" t="s">
        <v>909</v>
      </c>
      <c r="B778">
        <v>124</v>
      </c>
      <c r="C778">
        <v>23</v>
      </c>
      <c r="D778">
        <v>28</v>
      </c>
      <c r="E778">
        <v>690</v>
      </c>
      <c r="F778">
        <v>476</v>
      </c>
      <c r="G778">
        <v>1149</v>
      </c>
      <c r="H778">
        <v>390</v>
      </c>
      <c r="I778">
        <v>545</v>
      </c>
      <c r="J778">
        <v>605</v>
      </c>
      <c r="K778">
        <v>870</v>
      </c>
      <c r="L778">
        <v>561</v>
      </c>
    </row>
    <row r="779" spans="1:12" x14ac:dyDescent="0.2">
      <c r="A779" t="s">
        <v>910</v>
      </c>
      <c r="B779">
        <v>124</v>
      </c>
      <c r="C779">
        <v>220</v>
      </c>
      <c r="D779">
        <v>34</v>
      </c>
      <c r="E779">
        <v>344</v>
      </c>
      <c r="F779">
        <v>197</v>
      </c>
      <c r="G779">
        <v>336</v>
      </c>
      <c r="H779">
        <v>172</v>
      </c>
      <c r="I779">
        <v>182</v>
      </c>
      <c r="J779">
        <v>228</v>
      </c>
      <c r="K779">
        <v>478</v>
      </c>
      <c r="L779">
        <v>224</v>
      </c>
    </row>
    <row r="780" spans="1:12" x14ac:dyDescent="0.2">
      <c r="A780" t="s">
        <v>911</v>
      </c>
      <c r="B780">
        <v>124</v>
      </c>
      <c r="C780">
        <v>141</v>
      </c>
      <c r="D780">
        <v>14</v>
      </c>
      <c r="E780" s="488"/>
      <c r="F780">
        <v>834</v>
      </c>
      <c r="G780">
        <v>2114</v>
      </c>
      <c r="H780">
        <v>813</v>
      </c>
      <c r="I780">
        <v>934</v>
      </c>
      <c r="J780" s="1894"/>
      <c r="K780">
        <v>1979</v>
      </c>
      <c r="L780">
        <v>887</v>
      </c>
    </row>
    <row r="781" spans="1:12" x14ac:dyDescent="0.2">
      <c r="A781" t="s">
        <v>912</v>
      </c>
      <c r="B781">
        <v>124</v>
      </c>
      <c r="C781">
        <v>10167</v>
      </c>
      <c r="D781">
        <v>86</v>
      </c>
      <c r="E781">
        <v>1075</v>
      </c>
      <c r="F781">
        <v>564</v>
      </c>
      <c r="G781">
        <v>14018</v>
      </c>
      <c r="H781">
        <v>488</v>
      </c>
      <c r="I781">
        <v>483</v>
      </c>
      <c r="J781">
        <v>922</v>
      </c>
      <c r="K781">
        <v>22520</v>
      </c>
      <c r="L781">
        <v>542</v>
      </c>
    </row>
    <row r="782" spans="1:12" x14ac:dyDescent="0.2">
      <c r="A782" t="s">
        <v>913</v>
      </c>
      <c r="B782">
        <v>124</v>
      </c>
      <c r="C782">
        <v>57</v>
      </c>
      <c r="D782">
        <v>35</v>
      </c>
      <c r="E782">
        <v>1440</v>
      </c>
      <c r="F782">
        <v>896</v>
      </c>
      <c r="G782">
        <v>2558</v>
      </c>
      <c r="H782">
        <v>729</v>
      </c>
      <c r="I782">
        <v>880</v>
      </c>
      <c r="J782">
        <v>1349</v>
      </c>
      <c r="K782">
        <v>4199</v>
      </c>
      <c r="L782">
        <v>853</v>
      </c>
    </row>
    <row r="783" spans="1:12" x14ac:dyDescent="0.2">
      <c r="A783" t="s">
        <v>914</v>
      </c>
      <c r="B783">
        <v>124</v>
      </c>
      <c r="C783">
        <v>142</v>
      </c>
      <c r="D783">
        <v>36</v>
      </c>
      <c r="E783">
        <v>6399</v>
      </c>
      <c r="F783">
        <v>7006</v>
      </c>
      <c r="G783">
        <v>47050</v>
      </c>
      <c r="H783">
        <v>10314</v>
      </c>
      <c r="I783">
        <v>6569</v>
      </c>
      <c r="J783">
        <v>5912</v>
      </c>
      <c r="K783">
        <v>43737</v>
      </c>
      <c r="L783">
        <v>12977</v>
      </c>
    </row>
    <row r="784" spans="1:12" x14ac:dyDescent="0.2">
      <c r="A784" t="s">
        <v>915</v>
      </c>
      <c r="B784">
        <v>125</v>
      </c>
      <c r="C784">
        <v>391</v>
      </c>
      <c r="D784">
        <v>40</v>
      </c>
      <c r="E784">
        <v>473</v>
      </c>
      <c r="F784">
        <v>357</v>
      </c>
      <c r="G784">
        <v>638</v>
      </c>
      <c r="H784">
        <v>297</v>
      </c>
      <c r="I784">
        <v>267</v>
      </c>
      <c r="J784">
        <v>495</v>
      </c>
      <c r="K784">
        <v>591</v>
      </c>
      <c r="L784">
        <v>315</v>
      </c>
    </row>
    <row r="785" spans="1:12" x14ac:dyDescent="0.2">
      <c r="A785" t="s">
        <v>916</v>
      </c>
      <c r="B785">
        <v>125</v>
      </c>
      <c r="C785">
        <v>658</v>
      </c>
      <c r="D785">
        <v>71</v>
      </c>
      <c r="E785">
        <v>390</v>
      </c>
      <c r="F785">
        <v>319</v>
      </c>
      <c r="G785">
        <v>575</v>
      </c>
      <c r="H785">
        <v>327</v>
      </c>
      <c r="I785">
        <v>292</v>
      </c>
      <c r="J785">
        <v>361</v>
      </c>
      <c r="K785">
        <v>541</v>
      </c>
      <c r="L785">
        <v>353</v>
      </c>
    </row>
    <row r="786" spans="1:12" x14ac:dyDescent="0.2">
      <c r="A786" t="s">
        <v>917</v>
      </c>
      <c r="B786">
        <v>125</v>
      </c>
      <c r="C786">
        <v>231</v>
      </c>
      <c r="D786">
        <v>38</v>
      </c>
      <c r="E786">
        <v>783</v>
      </c>
      <c r="F786">
        <v>429</v>
      </c>
      <c r="G786">
        <v>2431</v>
      </c>
      <c r="H786">
        <v>546</v>
      </c>
      <c r="I786">
        <v>372</v>
      </c>
      <c r="J786">
        <v>1053</v>
      </c>
      <c r="K786">
        <v>3390</v>
      </c>
      <c r="L786">
        <v>602</v>
      </c>
    </row>
    <row r="787" spans="1:12" x14ac:dyDescent="0.2">
      <c r="A787" t="s">
        <v>918</v>
      </c>
      <c r="B787">
        <v>125</v>
      </c>
      <c r="C787">
        <v>226</v>
      </c>
      <c r="D787">
        <v>40</v>
      </c>
      <c r="E787">
        <v>897</v>
      </c>
      <c r="F787">
        <v>664</v>
      </c>
      <c r="G787" s="1145"/>
      <c r="H787">
        <v>610</v>
      </c>
      <c r="I787">
        <v>564</v>
      </c>
      <c r="J787">
        <v>1484</v>
      </c>
      <c r="K787" s="2551"/>
      <c r="L787">
        <v>641</v>
      </c>
    </row>
    <row r="788" spans="1:12" x14ac:dyDescent="0.2">
      <c r="A788" t="s">
        <v>919</v>
      </c>
      <c r="B788">
        <v>125</v>
      </c>
      <c r="C788">
        <v>192</v>
      </c>
      <c r="D788">
        <v>49</v>
      </c>
      <c r="E788" s="489"/>
      <c r="F788" s="674"/>
      <c r="G788" s="1146"/>
      <c r="H788" s="1731"/>
      <c r="I788" s="2080"/>
      <c r="J788" s="1895"/>
      <c r="K788" s="2552"/>
      <c r="L788" s="3137"/>
    </row>
    <row r="789" spans="1:12" x14ac:dyDescent="0.2">
      <c r="A789" t="s">
        <v>920</v>
      </c>
      <c r="B789">
        <v>125</v>
      </c>
      <c r="C789">
        <v>123</v>
      </c>
      <c r="D789">
        <v>11</v>
      </c>
      <c r="E789">
        <v>660</v>
      </c>
      <c r="F789">
        <v>394</v>
      </c>
      <c r="G789">
        <v>2490</v>
      </c>
      <c r="H789">
        <v>400</v>
      </c>
      <c r="I789">
        <v>334</v>
      </c>
      <c r="J789">
        <v>652</v>
      </c>
      <c r="K789">
        <v>1773</v>
      </c>
      <c r="L789">
        <v>557</v>
      </c>
    </row>
    <row r="790" spans="1:12" x14ac:dyDescent="0.2">
      <c r="A790" t="s">
        <v>921</v>
      </c>
      <c r="B790">
        <v>125</v>
      </c>
      <c r="C790">
        <v>11</v>
      </c>
      <c r="D790">
        <v>12</v>
      </c>
      <c r="E790">
        <v>536</v>
      </c>
      <c r="F790">
        <v>362</v>
      </c>
      <c r="G790">
        <v>693</v>
      </c>
      <c r="H790">
        <v>347</v>
      </c>
      <c r="I790">
        <v>324</v>
      </c>
      <c r="J790">
        <v>785</v>
      </c>
      <c r="K790">
        <v>540</v>
      </c>
      <c r="L790">
        <v>528</v>
      </c>
    </row>
    <row r="791" spans="1:12" x14ac:dyDescent="0.2">
      <c r="A791" t="s">
        <v>922</v>
      </c>
      <c r="B791">
        <v>125</v>
      </c>
      <c r="C791">
        <v>11</v>
      </c>
      <c r="D791">
        <v>9</v>
      </c>
      <c r="E791">
        <v>740</v>
      </c>
      <c r="F791">
        <v>541</v>
      </c>
      <c r="G791">
        <v>2561</v>
      </c>
      <c r="H791">
        <v>647</v>
      </c>
      <c r="I791">
        <v>507</v>
      </c>
      <c r="J791">
        <v>801</v>
      </c>
      <c r="K791">
        <v>2258</v>
      </c>
      <c r="L791">
        <v>686</v>
      </c>
    </row>
    <row r="792" spans="1:12" x14ac:dyDescent="0.2">
      <c r="A792" t="s">
        <v>923</v>
      </c>
      <c r="B792">
        <v>125</v>
      </c>
      <c r="C792">
        <v>2</v>
      </c>
      <c r="D792">
        <v>3</v>
      </c>
      <c r="E792">
        <v>557</v>
      </c>
      <c r="F792">
        <v>432</v>
      </c>
      <c r="G792">
        <v>812</v>
      </c>
      <c r="H792">
        <v>513</v>
      </c>
      <c r="I792">
        <v>375</v>
      </c>
      <c r="J792">
        <v>586</v>
      </c>
      <c r="K792">
        <v>882</v>
      </c>
      <c r="L792">
        <v>544</v>
      </c>
    </row>
    <row r="793" spans="1:12" x14ac:dyDescent="0.2">
      <c r="A793" t="s">
        <v>924</v>
      </c>
      <c r="B793">
        <v>125</v>
      </c>
      <c r="C793" s="85"/>
      <c r="D793" s="247"/>
      <c r="E793">
        <v>249</v>
      </c>
      <c r="F793">
        <v>198</v>
      </c>
      <c r="G793">
        <v>270</v>
      </c>
      <c r="H793">
        <v>253</v>
      </c>
      <c r="I793">
        <v>165</v>
      </c>
      <c r="J793">
        <v>244</v>
      </c>
      <c r="K793">
        <v>272</v>
      </c>
      <c r="L793">
        <v>192</v>
      </c>
    </row>
    <row r="794" spans="1:12" x14ac:dyDescent="0.2">
      <c r="A794" t="s">
        <v>925</v>
      </c>
      <c r="B794">
        <v>125</v>
      </c>
      <c r="C794">
        <v>100</v>
      </c>
      <c r="D794">
        <v>13</v>
      </c>
      <c r="E794" s="490"/>
      <c r="F794" s="675"/>
      <c r="G794" s="1147"/>
      <c r="H794" s="1732"/>
      <c r="I794" s="2081"/>
      <c r="J794" s="1896"/>
      <c r="K794" s="2553"/>
      <c r="L794" s="3138"/>
    </row>
    <row r="795" spans="1:12" x14ac:dyDescent="0.2">
      <c r="A795" t="s">
        <v>926</v>
      </c>
      <c r="B795">
        <v>125</v>
      </c>
      <c r="C795">
        <v>65</v>
      </c>
      <c r="D795">
        <v>47</v>
      </c>
      <c r="E795">
        <v>475</v>
      </c>
      <c r="F795">
        <v>308</v>
      </c>
      <c r="G795">
        <v>967</v>
      </c>
      <c r="H795">
        <v>292</v>
      </c>
      <c r="I795">
        <v>287</v>
      </c>
      <c r="J795">
        <v>404</v>
      </c>
      <c r="K795">
        <v>2757</v>
      </c>
      <c r="L795">
        <v>346</v>
      </c>
    </row>
    <row r="796" spans="1:12" x14ac:dyDescent="0.2">
      <c r="A796" t="s">
        <v>927</v>
      </c>
      <c r="B796">
        <v>125</v>
      </c>
      <c r="C796" s="86"/>
      <c r="D796" s="248"/>
      <c r="E796">
        <v>310</v>
      </c>
      <c r="F796">
        <v>235</v>
      </c>
      <c r="G796">
        <v>223</v>
      </c>
      <c r="H796">
        <v>223</v>
      </c>
      <c r="I796">
        <v>218</v>
      </c>
      <c r="J796">
        <v>434</v>
      </c>
      <c r="K796">
        <v>202</v>
      </c>
      <c r="L796">
        <v>221</v>
      </c>
    </row>
    <row r="797" spans="1:12" x14ac:dyDescent="0.2">
      <c r="A797" t="s">
        <v>928</v>
      </c>
      <c r="B797">
        <v>125</v>
      </c>
      <c r="C797">
        <v>248</v>
      </c>
      <c r="D797">
        <v>31</v>
      </c>
      <c r="E797">
        <v>17383</v>
      </c>
      <c r="F797">
        <v>17615</v>
      </c>
      <c r="G797">
        <v>154952</v>
      </c>
      <c r="H797">
        <v>23853</v>
      </c>
      <c r="I797">
        <v>15679</v>
      </c>
      <c r="J797">
        <v>17973</v>
      </c>
      <c r="K797">
        <v>161217</v>
      </c>
      <c r="L797">
        <v>43842</v>
      </c>
    </row>
    <row r="798" spans="1:12" x14ac:dyDescent="0.2">
      <c r="A798" t="s">
        <v>929</v>
      </c>
      <c r="B798">
        <v>125</v>
      </c>
      <c r="C798">
        <v>150</v>
      </c>
      <c r="D798">
        <v>39</v>
      </c>
      <c r="E798">
        <v>255</v>
      </c>
      <c r="F798">
        <v>196</v>
      </c>
      <c r="G798">
        <v>236</v>
      </c>
      <c r="H798">
        <v>181</v>
      </c>
      <c r="I798">
        <v>168</v>
      </c>
      <c r="J798">
        <v>333</v>
      </c>
      <c r="K798">
        <v>282</v>
      </c>
      <c r="L798">
        <v>240</v>
      </c>
    </row>
    <row r="799" spans="1:12" x14ac:dyDescent="0.2">
      <c r="A799" t="s">
        <v>930</v>
      </c>
      <c r="B799">
        <v>126</v>
      </c>
      <c r="C799">
        <v>2750</v>
      </c>
      <c r="D799">
        <v>56</v>
      </c>
      <c r="E799">
        <v>236</v>
      </c>
      <c r="F799">
        <v>196</v>
      </c>
      <c r="G799">
        <v>257</v>
      </c>
      <c r="H799">
        <v>180</v>
      </c>
      <c r="I799">
        <v>153</v>
      </c>
      <c r="J799">
        <v>254</v>
      </c>
      <c r="K799">
        <v>280</v>
      </c>
      <c r="L799">
        <v>180</v>
      </c>
    </row>
    <row r="800" spans="1:12" x14ac:dyDescent="0.2">
      <c r="A800" t="s">
        <v>931</v>
      </c>
      <c r="B800">
        <v>126</v>
      </c>
      <c r="C800">
        <v>693</v>
      </c>
      <c r="D800">
        <v>53</v>
      </c>
      <c r="E800">
        <v>940</v>
      </c>
      <c r="F800">
        <v>769</v>
      </c>
      <c r="G800">
        <v>1979</v>
      </c>
      <c r="H800">
        <v>1066</v>
      </c>
      <c r="I800">
        <v>675</v>
      </c>
      <c r="J800">
        <v>864</v>
      </c>
      <c r="K800">
        <v>2310</v>
      </c>
      <c r="L800">
        <v>1718</v>
      </c>
    </row>
    <row r="801" spans="1:12" x14ac:dyDescent="0.2">
      <c r="A801" t="s">
        <v>932</v>
      </c>
      <c r="B801">
        <v>126</v>
      </c>
      <c r="C801">
        <v>15617</v>
      </c>
      <c r="D801">
        <v>157</v>
      </c>
      <c r="E801">
        <v>13866</v>
      </c>
      <c r="F801">
        <v>13207</v>
      </c>
      <c r="G801">
        <v>203755</v>
      </c>
      <c r="H801">
        <v>18062</v>
      </c>
      <c r="I801">
        <v>11680</v>
      </c>
      <c r="J801">
        <v>12325</v>
      </c>
      <c r="K801">
        <v>212508</v>
      </c>
      <c r="L801">
        <v>38545</v>
      </c>
    </row>
    <row r="802" spans="1:12" x14ac:dyDescent="0.2">
      <c r="A802" t="s">
        <v>933</v>
      </c>
      <c r="B802">
        <v>126</v>
      </c>
      <c r="C802" s="87"/>
      <c r="D802" s="249"/>
      <c r="E802">
        <v>814</v>
      </c>
      <c r="F802">
        <v>595</v>
      </c>
      <c r="G802">
        <v>832</v>
      </c>
      <c r="H802">
        <v>750</v>
      </c>
      <c r="I802">
        <v>500</v>
      </c>
      <c r="J802">
        <v>1331</v>
      </c>
      <c r="K802">
        <v>840</v>
      </c>
      <c r="L802">
        <v>1371</v>
      </c>
    </row>
    <row r="803" spans="1:12" x14ac:dyDescent="0.2">
      <c r="A803" t="s">
        <v>934</v>
      </c>
      <c r="B803">
        <v>126</v>
      </c>
      <c r="C803" s="88"/>
      <c r="D803" s="250"/>
      <c r="E803">
        <v>393</v>
      </c>
      <c r="F803">
        <v>344</v>
      </c>
      <c r="G803">
        <v>560</v>
      </c>
      <c r="H803">
        <v>375</v>
      </c>
      <c r="I803">
        <v>287</v>
      </c>
      <c r="J803">
        <v>617</v>
      </c>
      <c r="K803">
        <v>540</v>
      </c>
      <c r="L803">
        <v>442</v>
      </c>
    </row>
    <row r="804" spans="1:12" x14ac:dyDescent="0.2">
      <c r="A804" t="s">
        <v>935</v>
      </c>
      <c r="B804">
        <v>126</v>
      </c>
      <c r="C804">
        <v>6763</v>
      </c>
      <c r="D804">
        <v>71</v>
      </c>
      <c r="E804" s="491"/>
      <c r="F804" s="676"/>
      <c r="G804" s="1148"/>
      <c r="H804" s="1733"/>
      <c r="I804" s="2082"/>
      <c r="J804" s="1897"/>
      <c r="K804" s="2554"/>
      <c r="L804" s="3139"/>
    </row>
    <row r="805" spans="1:12" x14ac:dyDescent="0.2">
      <c r="A805" t="s">
        <v>936</v>
      </c>
      <c r="B805">
        <v>126</v>
      </c>
      <c r="C805">
        <v>82</v>
      </c>
      <c r="D805">
        <v>49</v>
      </c>
      <c r="E805" s="492"/>
      <c r="F805" s="677"/>
      <c r="G805" s="1149"/>
      <c r="H805" s="1734"/>
      <c r="I805" s="2083"/>
      <c r="J805" s="1898"/>
      <c r="K805" s="2555"/>
      <c r="L805" s="3140"/>
    </row>
    <row r="806" spans="1:12" x14ac:dyDescent="0.2">
      <c r="A806" t="s">
        <v>937</v>
      </c>
      <c r="B806">
        <v>127</v>
      </c>
      <c r="C806">
        <v>49</v>
      </c>
      <c r="D806">
        <v>14</v>
      </c>
      <c r="E806">
        <v>8199</v>
      </c>
      <c r="F806">
        <v>6895</v>
      </c>
      <c r="G806">
        <v>1204054</v>
      </c>
      <c r="H806">
        <v>10195</v>
      </c>
      <c r="I806">
        <v>6160</v>
      </c>
      <c r="J806">
        <v>7474</v>
      </c>
      <c r="K806">
        <v>1601883</v>
      </c>
      <c r="L806">
        <v>17911</v>
      </c>
    </row>
    <row r="807" spans="1:12" x14ac:dyDescent="0.2">
      <c r="A807" t="s">
        <v>938</v>
      </c>
      <c r="B807">
        <v>127</v>
      </c>
      <c r="C807">
        <v>42</v>
      </c>
      <c r="D807">
        <v>46</v>
      </c>
      <c r="E807">
        <v>607</v>
      </c>
      <c r="F807">
        <v>481</v>
      </c>
      <c r="G807" s="1150"/>
      <c r="H807">
        <v>579</v>
      </c>
      <c r="I807">
        <v>470</v>
      </c>
      <c r="J807">
        <v>573</v>
      </c>
      <c r="K807" s="2556"/>
      <c r="L807">
        <v>1102</v>
      </c>
    </row>
    <row r="808" spans="1:12" x14ac:dyDescent="0.2">
      <c r="A808" t="s">
        <v>939</v>
      </c>
      <c r="B808">
        <v>127</v>
      </c>
      <c r="C808" s="89"/>
      <c r="D808" s="251"/>
      <c r="E808">
        <v>794</v>
      </c>
      <c r="F808">
        <v>855</v>
      </c>
      <c r="G808">
        <v>5581</v>
      </c>
      <c r="H808">
        <v>986</v>
      </c>
      <c r="I808">
        <v>786</v>
      </c>
      <c r="J808">
        <v>1194</v>
      </c>
      <c r="K808">
        <v>5691</v>
      </c>
      <c r="L808">
        <v>2192</v>
      </c>
    </row>
    <row r="809" spans="1:12" x14ac:dyDescent="0.2">
      <c r="A809" t="s">
        <v>940</v>
      </c>
      <c r="B809">
        <v>127</v>
      </c>
      <c r="C809">
        <v>6545</v>
      </c>
      <c r="D809">
        <v>58</v>
      </c>
      <c r="E809">
        <v>711</v>
      </c>
      <c r="F809">
        <v>661</v>
      </c>
      <c r="G809">
        <v>17158</v>
      </c>
      <c r="H809">
        <v>1093</v>
      </c>
      <c r="I809">
        <v>588</v>
      </c>
      <c r="J809">
        <v>1050</v>
      </c>
      <c r="K809">
        <v>18991</v>
      </c>
      <c r="L809">
        <v>2450</v>
      </c>
    </row>
    <row r="810" spans="1:12" x14ac:dyDescent="0.2">
      <c r="A810" t="s">
        <v>941</v>
      </c>
      <c r="B810">
        <v>127</v>
      </c>
      <c r="C810">
        <v>1371</v>
      </c>
      <c r="D810">
        <v>40</v>
      </c>
      <c r="E810">
        <v>363</v>
      </c>
      <c r="F810">
        <v>323</v>
      </c>
      <c r="G810">
        <v>638</v>
      </c>
      <c r="H810">
        <v>287</v>
      </c>
      <c r="I810">
        <v>298</v>
      </c>
      <c r="J810">
        <v>313</v>
      </c>
      <c r="K810">
        <v>606</v>
      </c>
      <c r="L810">
        <v>650</v>
      </c>
    </row>
    <row r="811" spans="1:12" x14ac:dyDescent="0.2">
      <c r="A811" t="s">
        <v>942</v>
      </c>
      <c r="B811">
        <v>127</v>
      </c>
      <c r="C811">
        <v>64</v>
      </c>
      <c r="D811">
        <v>37</v>
      </c>
      <c r="E811">
        <v>773</v>
      </c>
      <c r="F811">
        <v>549</v>
      </c>
      <c r="G811">
        <v>1566</v>
      </c>
      <c r="H811">
        <v>673</v>
      </c>
      <c r="I811">
        <v>489</v>
      </c>
      <c r="J811">
        <v>680</v>
      </c>
      <c r="K811">
        <v>1628</v>
      </c>
      <c r="L811">
        <v>925</v>
      </c>
    </row>
    <row r="812" spans="1:12" x14ac:dyDescent="0.2">
      <c r="A812" t="s">
        <v>943</v>
      </c>
      <c r="B812">
        <v>128</v>
      </c>
      <c r="C812">
        <v>978</v>
      </c>
      <c r="D812">
        <v>116</v>
      </c>
      <c r="E812" s="493"/>
      <c r="F812" s="678"/>
      <c r="G812" s="1151"/>
      <c r="H812" s="1735"/>
      <c r="I812" s="2084"/>
      <c r="J812" s="1899"/>
      <c r="K812" s="2557"/>
      <c r="L812" s="3141"/>
    </row>
    <row r="813" spans="1:12" x14ac:dyDescent="0.2">
      <c r="A813" t="s">
        <v>944</v>
      </c>
      <c r="B813">
        <v>128</v>
      </c>
      <c r="C813">
        <v>2</v>
      </c>
      <c r="D813">
        <v>4</v>
      </c>
      <c r="E813">
        <v>1076</v>
      </c>
      <c r="F813">
        <v>672</v>
      </c>
      <c r="G813">
        <v>3106</v>
      </c>
      <c r="H813">
        <v>568</v>
      </c>
      <c r="I813">
        <v>585</v>
      </c>
      <c r="J813">
        <v>1170</v>
      </c>
      <c r="K813">
        <v>2899</v>
      </c>
      <c r="L813">
        <v>882</v>
      </c>
    </row>
    <row r="814" spans="1:12" x14ac:dyDescent="0.2">
      <c r="A814" t="s">
        <v>945</v>
      </c>
      <c r="B814">
        <v>128</v>
      </c>
      <c r="C814">
        <v>125</v>
      </c>
      <c r="D814">
        <v>29</v>
      </c>
      <c r="E814">
        <v>607</v>
      </c>
      <c r="F814">
        <v>505</v>
      </c>
      <c r="G814">
        <v>1388</v>
      </c>
      <c r="H814">
        <v>631</v>
      </c>
      <c r="I814">
        <v>470</v>
      </c>
      <c r="J814">
        <v>594</v>
      </c>
      <c r="K814">
        <v>1505</v>
      </c>
      <c r="L814">
        <v>879</v>
      </c>
    </row>
    <row r="815" spans="1:12" x14ac:dyDescent="0.2">
      <c r="A815" t="s">
        <v>946</v>
      </c>
      <c r="B815">
        <v>128</v>
      </c>
      <c r="C815" s="90"/>
      <c r="D815" s="252"/>
      <c r="E815">
        <v>3820</v>
      </c>
      <c r="F815">
        <v>2836</v>
      </c>
      <c r="G815">
        <v>18727</v>
      </c>
      <c r="H815">
        <v>3064</v>
      </c>
      <c r="I815">
        <v>2874</v>
      </c>
      <c r="J815">
        <v>5534</v>
      </c>
      <c r="K815">
        <v>26221</v>
      </c>
      <c r="L815">
        <v>6525</v>
      </c>
    </row>
    <row r="816" spans="1:12" x14ac:dyDescent="0.2">
      <c r="A816" t="s">
        <v>947</v>
      </c>
      <c r="B816">
        <v>128</v>
      </c>
      <c r="C816">
        <v>51</v>
      </c>
      <c r="D816">
        <v>41</v>
      </c>
      <c r="E816">
        <v>765</v>
      </c>
      <c r="F816">
        <v>2312</v>
      </c>
      <c r="G816">
        <v>1709</v>
      </c>
      <c r="H816">
        <v>658</v>
      </c>
      <c r="I816">
        <v>433</v>
      </c>
      <c r="J816">
        <v>600</v>
      </c>
      <c r="K816">
        <v>1815</v>
      </c>
      <c r="L816">
        <v>1276</v>
      </c>
    </row>
    <row r="817" spans="1:12" x14ac:dyDescent="0.2">
      <c r="A817" t="s">
        <v>948</v>
      </c>
      <c r="B817">
        <v>128</v>
      </c>
      <c r="C817">
        <v>11</v>
      </c>
      <c r="D817">
        <v>30</v>
      </c>
      <c r="E817">
        <v>417</v>
      </c>
      <c r="F817">
        <v>407</v>
      </c>
      <c r="G817">
        <v>2853</v>
      </c>
      <c r="H817">
        <v>434</v>
      </c>
      <c r="I817">
        <v>370</v>
      </c>
      <c r="J817">
        <v>405</v>
      </c>
      <c r="K817">
        <v>2890</v>
      </c>
      <c r="L817">
        <v>770</v>
      </c>
    </row>
    <row r="818" spans="1:12" x14ac:dyDescent="0.2">
      <c r="A818" t="s">
        <v>949</v>
      </c>
      <c r="B818">
        <v>129</v>
      </c>
      <c r="C818">
        <v>926</v>
      </c>
      <c r="D818">
        <v>42</v>
      </c>
      <c r="E818">
        <v>244</v>
      </c>
      <c r="F818">
        <v>253</v>
      </c>
      <c r="G818">
        <v>452</v>
      </c>
      <c r="H818">
        <v>217</v>
      </c>
      <c r="I818">
        <v>226</v>
      </c>
      <c r="J818">
        <v>227</v>
      </c>
      <c r="K818">
        <v>407</v>
      </c>
      <c r="L818">
        <v>412</v>
      </c>
    </row>
    <row r="819" spans="1:12" x14ac:dyDescent="0.2">
      <c r="A819" t="s">
        <v>950</v>
      </c>
      <c r="B819">
        <v>129</v>
      </c>
      <c r="C819">
        <v>116</v>
      </c>
      <c r="D819">
        <v>39</v>
      </c>
      <c r="E819">
        <v>293</v>
      </c>
      <c r="F819">
        <v>232</v>
      </c>
      <c r="G819">
        <v>447</v>
      </c>
      <c r="H819">
        <v>243</v>
      </c>
      <c r="I819">
        <v>206</v>
      </c>
      <c r="J819">
        <v>237</v>
      </c>
      <c r="K819">
        <v>411</v>
      </c>
      <c r="L819">
        <v>427</v>
      </c>
    </row>
    <row r="820" spans="1:12" x14ac:dyDescent="0.2">
      <c r="A820" t="s">
        <v>951</v>
      </c>
      <c r="B820">
        <v>129</v>
      </c>
      <c r="C820">
        <v>1203</v>
      </c>
      <c r="D820">
        <v>61</v>
      </c>
      <c r="E820">
        <v>1028</v>
      </c>
      <c r="F820">
        <v>790</v>
      </c>
      <c r="G820">
        <v>6071</v>
      </c>
      <c r="H820">
        <v>1147</v>
      </c>
      <c r="I820">
        <v>747</v>
      </c>
      <c r="J820">
        <v>1044</v>
      </c>
      <c r="K820">
        <v>6095</v>
      </c>
      <c r="L820">
        <v>2236</v>
      </c>
    </row>
    <row r="821" spans="1:12" x14ac:dyDescent="0.2">
      <c r="A821" t="s">
        <v>952</v>
      </c>
      <c r="B821">
        <v>129</v>
      </c>
      <c r="C821">
        <v>22</v>
      </c>
      <c r="D821">
        <v>12</v>
      </c>
      <c r="E821">
        <v>998</v>
      </c>
      <c r="F821">
        <v>908</v>
      </c>
      <c r="G821">
        <v>1741</v>
      </c>
      <c r="H821">
        <v>1204</v>
      </c>
      <c r="I821">
        <v>931</v>
      </c>
      <c r="J821">
        <v>739</v>
      </c>
      <c r="K821">
        <v>1729</v>
      </c>
      <c r="L821">
        <v>2720</v>
      </c>
    </row>
    <row r="822" spans="1:12" x14ac:dyDescent="0.2">
      <c r="A822" t="s">
        <v>953</v>
      </c>
      <c r="B822">
        <v>129</v>
      </c>
      <c r="C822">
        <v>67</v>
      </c>
      <c r="D822">
        <v>34</v>
      </c>
      <c r="E822">
        <v>586</v>
      </c>
      <c r="F822">
        <v>511</v>
      </c>
      <c r="G822">
        <v>3018</v>
      </c>
      <c r="H822">
        <v>585</v>
      </c>
      <c r="I822">
        <v>491</v>
      </c>
      <c r="J822">
        <v>544</v>
      </c>
      <c r="K822">
        <v>3026</v>
      </c>
      <c r="L822">
        <v>1291</v>
      </c>
    </row>
    <row r="823" spans="1:12" x14ac:dyDescent="0.2">
      <c r="A823" t="s">
        <v>954</v>
      </c>
      <c r="B823">
        <v>129</v>
      </c>
      <c r="C823" s="91"/>
      <c r="D823" s="253"/>
      <c r="E823">
        <v>676</v>
      </c>
      <c r="F823">
        <v>425</v>
      </c>
      <c r="G823">
        <v>2240</v>
      </c>
      <c r="H823">
        <v>594</v>
      </c>
      <c r="I823">
        <v>398</v>
      </c>
      <c r="J823">
        <v>1638</v>
      </c>
      <c r="K823">
        <v>2160</v>
      </c>
      <c r="L823">
        <v>1128</v>
      </c>
    </row>
    <row r="824" spans="1:12" x14ac:dyDescent="0.2">
      <c r="A824" t="s">
        <v>955</v>
      </c>
      <c r="B824">
        <v>129</v>
      </c>
      <c r="C824">
        <v>9</v>
      </c>
      <c r="D824">
        <v>12</v>
      </c>
      <c r="E824">
        <v>1723</v>
      </c>
      <c r="F824">
        <v>1053</v>
      </c>
      <c r="G824">
        <v>24954</v>
      </c>
      <c r="H824">
        <v>1272</v>
      </c>
      <c r="I824">
        <v>979</v>
      </c>
      <c r="J824">
        <v>2700</v>
      </c>
      <c r="K824">
        <v>24326</v>
      </c>
      <c r="L824">
        <v>2147</v>
      </c>
    </row>
    <row r="825" spans="1:12" x14ac:dyDescent="0.2">
      <c r="A825" t="s">
        <v>956</v>
      </c>
      <c r="B825">
        <v>129</v>
      </c>
      <c r="C825">
        <v>1</v>
      </c>
      <c r="D825">
        <v>6</v>
      </c>
      <c r="E825">
        <v>847</v>
      </c>
      <c r="F825">
        <v>788</v>
      </c>
      <c r="G825">
        <v>145493</v>
      </c>
      <c r="H825">
        <v>1620</v>
      </c>
      <c r="I825">
        <v>719</v>
      </c>
      <c r="J825">
        <v>965</v>
      </c>
      <c r="K825">
        <v>156258</v>
      </c>
      <c r="L825">
        <v>2172</v>
      </c>
    </row>
    <row r="826" spans="1:12" x14ac:dyDescent="0.2">
      <c r="A826" t="s">
        <v>957</v>
      </c>
      <c r="B826">
        <v>129</v>
      </c>
      <c r="C826">
        <v>55</v>
      </c>
      <c r="D826">
        <v>27</v>
      </c>
      <c r="E826">
        <v>135</v>
      </c>
      <c r="F826">
        <v>96</v>
      </c>
      <c r="G826">
        <v>90</v>
      </c>
      <c r="H826">
        <v>89</v>
      </c>
      <c r="I826">
        <v>140</v>
      </c>
      <c r="J826">
        <v>164</v>
      </c>
      <c r="K826">
        <v>75</v>
      </c>
      <c r="L826">
        <v>168</v>
      </c>
    </row>
    <row r="827" spans="1:12" x14ac:dyDescent="0.2">
      <c r="A827" t="s">
        <v>958</v>
      </c>
      <c r="B827">
        <v>129</v>
      </c>
      <c r="C827">
        <v>677</v>
      </c>
      <c r="D827">
        <v>66</v>
      </c>
      <c r="E827">
        <v>655</v>
      </c>
      <c r="F827">
        <v>667</v>
      </c>
      <c r="G827">
        <v>8304</v>
      </c>
      <c r="H827">
        <v>954</v>
      </c>
      <c r="I827">
        <v>616</v>
      </c>
      <c r="J827">
        <v>788</v>
      </c>
      <c r="K827">
        <v>8135</v>
      </c>
      <c r="L827">
        <v>1773</v>
      </c>
    </row>
    <row r="828" spans="1:12" x14ac:dyDescent="0.2">
      <c r="A828" t="s">
        <v>959</v>
      </c>
      <c r="B828">
        <v>129</v>
      </c>
      <c r="C828">
        <v>7</v>
      </c>
      <c r="D828">
        <v>30</v>
      </c>
      <c r="E828">
        <v>307</v>
      </c>
      <c r="F828">
        <v>195</v>
      </c>
      <c r="G828">
        <v>252</v>
      </c>
      <c r="H828">
        <v>219</v>
      </c>
      <c r="I828">
        <v>169</v>
      </c>
      <c r="J828">
        <v>220</v>
      </c>
      <c r="K828">
        <v>219</v>
      </c>
      <c r="L828">
        <v>338</v>
      </c>
    </row>
    <row r="829" spans="1:12" x14ac:dyDescent="0.2">
      <c r="A829" t="s">
        <v>960</v>
      </c>
      <c r="B829">
        <v>129</v>
      </c>
      <c r="C829">
        <v>2129</v>
      </c>
      <c r="D829">
        <v>46</v>
      </c>
      <c r="E829">
        <v>292</v>
      </c>
      <c r="F829">
        <v>213</v>
      </c>
      <c r="G829">
        <v>933</v>
      </c>
      <c r="H829">
        <v>216</v>
      </c>
      <c r="I829">
        <v>187</v>
      </c>
      <c r="J829">
        <v>276</v>
      </c>
      <c r="K829">
        <v>862</v>
      </c>
      <c r="L829">
        <v>372</v>
      </c>
    </row>
    <row r="830" spans="1:12" x14ac:dyDescent="0.2">
      <c r="A830" t="s">
        <v>961</v>
      </c>
      <c r="B830">
        <v>129</v>
      </c>
      <c r="C830">
        <v>11</v>
      </c>
      <c r="D830">
        <v>11</v>
      </c>
      <c r="E830">
        <v>1252</v>
      </c>
      <c r="F830">
        <v>1130</v>
      </c>
      <c r="G830">
        <v>27411</v>
      </c>
      <c r="H830">
        <v>2014</v>
      </c>
      <c r="I830">
        <v>1074</v>
      </c>
      <c r="J830">
        <v>1476</v>
      </c>
      <c r="K830">
        <v>22043</v>
      </c>
      <c r="L830">
        <v>3525</v>
      </c>
    </row>
    <row r="831" spans="1:12" x14ac:dyDescent="0.2">
      <c r="A831" t="s">
        <v>962</v>
      </c>
      <c r="B831">
        <v>129</v>
      </c>
      <c r="C831" s="92"/>
      <c r="D831" s="254"/>
      <c r="E831">
        <v>669</v>
      </c>
      <c r="F831">
        <v>591</v>
      </c>
      <c r="G831">
        <v>7445</v>
      </c>
      <c r="H831">
        <v>3533</v>
      </c>
      <c r="I831">
        <v>540</v>
      </c>
      <c r="J831">
        <v>695</v>
      </c>
      <c r="K831">
        <v>8376</v>
      </c>
      <c r="L831">
        <v>1647</v>
      </c>
    </row>
    <row r="832" spans="1:12" x14ac:dyDescent="0.2">
      <c r="A832" t="s">
        <v>963</v>
      </c>
      <c r="B832">
        <v>129</v>
      </c>
      <c r="C832">
        <v>54</v>
      </c>
      <c r="D832">
        <v>106</v>
      </c>
      <c r="E832">
        <v>643</v>
      </c>
      <c r="F832">
        <v>466</v>
      </c>
      <c r="G832">
        <v>851</v>
      </c>
      <c r="H832">
        <v>672</v>
      </c>
      <c r="I832">
        <v>422</v>
      </c>
      <c r="J832">
        <v>872</v>
      </c>
      <c r="K832">
        <v>900</v>
      </c>
      <c r="L832">
        <v>618</v>
      </c>
    </row>
    <row r="833" spans="1:12" x14ac:dyDescent="0.2">
      <c r="A833" t="s">
        <v>964</v>
      </c>
      <c r="B833">
        <v>129</v>
      </c>
      <c r="C833">
        <v>21</v>
      </c>
      <c r="D833">
        <v>26</v>
      </c>
      <c r="E833">
        <v>567</v>
      </c>
      <c r="F833">
        <v>500</v>
      </c>
      <c r="G833">
        <v>6050</v>
      </c>
      <c r="H833">
        <v>773</v>
      </c>
      <c r="I833">
        <v>487</v>
      </c>
      <c r="J833">
        <v>698</v>
      </c>
      <c r="K833">
        <v>7442</v>
      </c>
      <c r="L833">
        <v>1050</v>
      </c>
    </row>
    <row r="834" spans="1:12" x14ac:dyDescent="0.2">
      <c r="A834" t="s">
        <v>965</v>
      </c>
      <c r="B834">
        <v>129</v>
      </c>
      <c r="C834">
        <v>183</v>
      </c>
      <c r="D834">
        <v>80</v>
      </c>
      <c r="E834">
        <v>303</v>
      </c>
      <c r="F834">
        <v>387</v>
      </c>
      <c r="G834">
        <v>690</v>
      </c>
      <c r="H834">
        <v>494</v>
      </c>
      <c r="I834">
        <v>339</v>
      </c>
      <c r="J834">
        <v>319</v>
      </c>
      <c r="K834">
        <v>716</v>
      </c>
      <c r="L834">
        <v>664</v>
      </c>
    </row>
    <row r="835" spans="1:12" x14ac:dyDescent="0.2">
      <c r="A835" t="s">
        <v>966</v>
      </c>
      <c r="B835">
        <v>129</v>
      </c>
      <c r="C835">
        <v>7652</v>
      </c>
      <c r="D835">
        <v>107</v>
      </c>
      <c r="E835">
        <v>228</v>
      </c>
      <c r="F835">
        <v>184</v>
      </c>
      <c r="G835">
        <v>252</v>
      </c>
      <c r="H835">
        <v>215</v>
      </c>
      <c r="I835">
        <v>163</v>
      </c>
      <c r="J835">
        <v>219</v>
      </c>
      <c r="K835">
        <v>261</v>
      </c>
      <c r="L835">
        <v>345</v>
      </c>
    </row>
    <row r="836" spans="1:12" x14ac:dyDescent="0.2">
      <c r="A836" t="s">
        <v>967</v>
      </c>
      <c r="B836">
        <v>129</v>
      </c>
      <c r="C836">
        <v>131</v>
      </c>
      <c r="D836">
        <v>23</v>
      </c>
      <c r="E836">
        <v>719</v>
      </c>
      <c r="F836">
        <v>464</v>
      </c>
      <c r="G836">
        <v>1834</v>
      </c>
      <c r="H836">
        <v>836</v>
      </c>
      <c r="I836">
        <v>519</v>
      </c>
      <c r="J836">
        <v>716</v>
      </c>
      <c r="K836">
        <v>1811</v>
      </c>
      <c r="L836">
        <v>683</v>
      </c>
    </row>
    <row r="837" spans="1:12" x14ac:dyDescent="0.2">
      <c r="A837" t="s">
        <v>968</v>
      </c>
      <c r="B837">
        <v>129</v>
      </c>
      <c r="C837">
        <v>7417</v>
      </c>
      <c r="D837">
        <v>56</v>
      </c>
      <c r="E837">
        <v>239</v>
      </c>
      <c r="F837">
        <v>187</v>
      </c>
      <c r="G837">
        <v>242</v>
      </c>
      <c r="H837">
        <v>256</v>
      </c>
      <c r="I837">
        <v>168</v>
      </c>
      <c r="J837">
        <v>214</v>
      </c>
      <c r="K837">
        <v>254</v>
      </c>
      <c r="L837">
        <v>312</v>
      </c>
    </row>
    <row r="838" spans="1:12" x14ac:dyDescent="0.2">
      <c r="A838" t="s">
        <v>969</v>
      </c>
      <c r="B838">
        <v>130</v>
      </c>
      <c r="C838">
        <v>124</v>
      </c>
      <c r="D838">
        <v>22</v>
      </c>
      <c r="E838">
        <v>890</v>
      </c>
      <c r="F838">
        <v>739</v>
      </c>
      <c r="G838">
        <v>10091</v>
      </c>
      <c r="H838">
        <v>1254</v>
      </c>
      <c r="I838">
        <v>662</v>
      </c>
      <c r="J838">
        <v>1129</v>
      </c>
      <c r="K838">
        <v>10746</v>
      </c>
      <c r="L838">
        <v>1802</v>
      </c>
    </row>
    <row r="839" spans="1:12" x14ac:dyDescent="0.2">
      <c r="A839" t="s">
        <v>970</v>
      </c>
      <c r="B839">
        <v>130</v>
      </c>
      <c r="C839">
        <v>148</v>
      </c>
      <c r="D839">
        <v>25</v>
      </c>
      <c r="E839">
        <v>804</v>
      </c>
      <c r="F839">
        <v>659</v>
      </c>
      <c r="G839">
        <v>16165</v>
      </c>
      <c r="H839">
        <v>952</v>
      </c>
      <c r="I839">
        <v>620</v>
      </c>
      <c r="J839">
        <v>1319</v>
      </c>
      <c r="K839">
        <v>15503</v>
      </c>
      <c r="L839">
        <v>1237</v>
      </c>
    </row>
    <row r="840" spans="1:12" x14ac:dyDescent="0.2">
      <c r="A840" t="s">
        <v>971</v>
      </c>
      <c r="B840">
        <v>130</v>
      </c>
      <c r="C840">
        <v>110</v>
      </c>
      <c r="D840">
        <v>31</v>
      </c>
      <c r="E840">
        <v>1154</v>
      </c>
      <c r="F840">
        <v>1018</v>
      </c>
      <c r="G840" s="1152"/>
      <c r="H840">
        <v>2121</v>
      </c>
      <c r="I840">
        <v>1106</v>
      </c>
      <c r="J840">
        <v>1937</v>
      </c>
      <c r="K840" s="2558"/>
      <c r="L840">
        <v>2172</v>
      </c>
    </row>
    <row r="841" spans="1:12" x14ac:dyDescent="0.2">
      <c r="A841" t="s">
        <v>972</v>
      </c>
      <c r="B841">
        <v>130</v>
      </c>
      <c r="C841">
        <v>90</v>
      </c>
      <c r="D841">
        <v>23</v>
      </c>
      <c r="E841">
        <v>722</v>
      </c>
      <c r="F841">
        <v>571</v>
      </c>
      <c r="G841">
        <v>3243</v>
      </c>
      <c r="H841">
        <v>766</v>
      </c>
      <c r="I841">
        <v>507</v>
      </c>
      <c r="J841">
        <v>1114</v>
      </c>
      <c r="K841">
        <v>3093</v>
      </c>
      <c r="L841">
        <v>768</v>
      </c>
    </row>
    <row r="842" spans="1:12" x14ac:dyDescent="0.2">
      <c r="A842" t="s">
        <v>973</v>
      </c>
      <c r="B842">
        <v>130</v>
      </c>
      <c r="C842">
        <v>10</v>
      </c>
      <c r="D842">
        <v>10</v>
      </c>
      <c r="E842">
        <v>877</v>
      </c>
      <c r="F842">
        <v>639</v>
      </c>
      <c r="G842">
        <v>2090</v>
      </c>
      <c r="H842">
        <v>699</v>
      </c>
      <c r="I842">
        <v>541</v>
      </c>
      <c r="J842">
        <v>1244</v>
      </c>
      <c r="K842">
        <v>2000</v>
      </c>
      <c r="L842">
        <v>1026</v>
      </c>
    </row>
    <row r="843" spans="1:12" x14ac:dyDescent="0.2">
      <c r="A843" t="s">
        <v>974</v>
      </c>
      <c r="B843">
        <v>130</v>
      </c>
      <c r="C843" s="93"/>
      <c r="D843" s="255"/>
      <c r="E843">
        <v>472</v>
      </c>
      <c r="F843">
        <v>535</v>
      </c>
      <c r="G843">
        <v>1201</v>
      </c>
      <c r="H843">
        <v>600</v>
      </c>
      <c r="I843">
        <v>648</v>
      </c>
      <c r="J843">
        <v>511</v>
      </c>
      <c r="K843">
        <v>1130</v>
      </c>
      <c r="L843">
        <v>803</v>
      </c>
    </row>
    <row r="844" spans="1:12" x14ac:dyDescent="0.2">
      <c r="A844" t="s">
        <v>975</v>
      </c>
      <c r="B844">
        <v>130</v>
      </c>
      <c r="C844">
        <v>7060</v>
      </c>
      <c r="D844">
        <v>34</v>
      </c>
      <c r="E844">
        <v>325</v>
      </c>
      <c r="F844">
        <v>338</v>
      </c>
      <c r="G844">
        <v>649</v>
      </c>
      <c r="H844">
        <v>328</v>
      </c>
      <c r="I844">
        <v>251</v>
      </c>
      <c r="J844">
        <v>496</v>
      </c>
      <c r="K844">
        <v>597</v>
      </c>
      <c r="L844">
        <v>492</v>
      </c>
    </row>
    <row r="845" spans="1:12" x14ac:dyDescent="0.2">
      <c r="A845" t="s">
        <v>976</v>
      </c>
      <c r="B845">
        <v>130</v>
      </c>
      <c r="C845">
        <v>69</v>
      </c>
      <c r="D845">
        <v>33</v>
      </c>
      <c r="E845">
        <v>1190</v>
      </c>
      <c r="F845">
        <v>1153</v>
      </c>
      <c r="G845">
        <v>7436</v>
      </c>
      <c r="H845">
        <v>1299</v>
      </c>
      <c r="I845">
        <v>1059</v>
      </c>
      <c r="J845">
        <v>1804</v>
      </c>
      <c r="K845">
        <v>7209</v>
      </c>
      <c r="L845">
        <v>1594</v>
      </c>
    </row>
    <row r="846" spans="1:12" x14ac:dyDescent="0.2">
      <c r="A846" t="s">
        <v>977</v>
      </c>
      <c r="B846">
        <v>131</v>
      </c>
      <c r="C846">
        <v>12692</v>
      </c>
      <c r="D846">
        <v>42</v>
      </c>
      <c r="E846" s="494"/>
      <c r="F846" s="679"/>
      <c r="G846">
        <v>1293</v>
      </c>
      <c r="H846" s="1736"/>
      <c r="I846" s="2085"/>
      <c r="J846" s="1900"/>
      <c r="K846">
        <v>1258</v>
      </c>
      <c r="L846" s="3142"/>
    </row>
    <row r="847" spans="1:12" x14ac:dyDescent="0.2">
      <c r="A847" t="s">
        <v>978</v>
      </c>
      <c r="B847">
        <v>131</v>
      </c>
      <c r="C847">
        <v>23598</v>
      </c>
      <c r="D847">
        <v>31</v>
      </c>
      <c r="E847" s="495"/>
      <c r="F847" s="680"/>
      <c r="G847" s="1153"/>
      <c r="H847" s="1737"/>
      <c r="I847" s="2086"/>
      <c r="J847" s="1901"/>
      <c r="K847" s="2559"/>
      <c r="L847" s="3143"/>
    </row>
    <row r="848" spans="1:12" x14ac:dyDescent="0.2">
      <c r="A848" t="s">
        <v>979</v>
      </c>
      <c r="B848">
        <v>131</v>
      </c>
      <c r="C848">
        <v>82</v>
      </c>
      <c r="D848">
        <v>16</v>
      </c>
      <c r="E848">
        <v>1068</v>
      </c>
      <c r="F848">
        <v>740</v>
      </c>
      <c r="G848">
        <v>2673</v>
      </c>
      <c r="H848">
        <v>1397</v>
      </c>
      <c r="I848">
        <v>767</v>
      </c>
      <c r="J848">
        <v>1346</v>
      </c>
      <c r="K848">
        <v>2595</v>
      </c>
      <c r="L848">
        <v>1291</v>
      </c>
    </row>
    <row r="849" spans="1:12" x14ac:dyDescent="0.2">
      <c r="A849" t="s">
        <v>980</v>
      </c>
      <c r="B849">
        <v>131</v>
      </c>
      <c r="C849" s="94"/>
      <c r="D849" s="256"/>
      <c r="E849">
        <v>954</v>
      </c>
      <c r="F849" s="681"/>
      <c r="G849" s="1154"/>
      <c r="H849" s="1738"/>
      <c r="I849" s="2087"/>
      <c r="J849">
        <v>1366</v>
      </c>
      <c r="K849" s="2560"/>
      <c r="L849" s="3144"/>
    </row>
    <row r="850" spans="1:12" x14ac:dyDescent="0.2">
      <c r="A850" t="s">
        <v>981</v>
      </c>
      <c r="B850">
        <v>131</v>
      </c>
      <c r="C850">
        <v>196</v>
      </c>
      <c r="D850">
        <v>25</v>
      </c>
      <c r="E850">
        <v>1428</v>
      </c>
      <c r="F850">
        <v>1092</v>
      </c>
      <c r="G850">
        <v>4493</v>
      </c>
      <c r="H850">
        <v>1670</v>
      </c>
      <c r="I850">
        <v>976</v>
      </c>
      <c r="J850">
        <v>1323</v>
      </c>
      <c r="K850">
        <v>4574</v>
      </c>
      <c r="L850">
        <v>2026</v>
      </c>
    </row>
    <row r="851" spans="1:12" x14ac:dyDescent="0.2">
      <c r="A851" t="s">
        <v>982</v>
      </c>
      <c r="B851">
        <v>131</v>
      </c>
      <c r="C851">
        <v>7</v>
      </c>
      <c r="D851">
        <v>8</v>
      </c>
      <c r="E851">
        <v>1121</v>
      </c>
      <c r="F851">
        <v>885</v>
      </c>
      <c r="G851">
        <v>8799</v>
      </c>
      <c r="H851">
        <v>2514</v>
      </c>
      <c r="I851">
        <v>987</v>
      </c>
      <c r="J851">
        <v>1779</v>
      </c>
      <c r="K851">
        <v>5515</v>
      </c>
      <c r="L851">
        <v>3595</v>
      </c>
    </row>
    <row r="852" spans="1:12" x14ac:dyDescent="0.2">
      <c r="A852" t="s">
        <v>983</v>
      </c>
      <c r="B852">
        <v>131</v>
      </c>
      <c r="C852" s="95"/>
      <c r="D852" s="257"/>
      <c r="E852">
        <v>1376</v>
      </c>
      <c r="F852">
        <v>1233</v>
      </c>
      <c r="G852">
        <v>28442</v>
      </c>
      <c r="H852">
        <v>2747</v>
      </c>
      <c r="I852">
        <v>1256</v>
      </c>
      <c r="J852">
        <v>2241</v>
      </c>
      <c r="K852">
        <v>31755</v>
      </c>
      <c r="L852">
        <v>3037</v>
      </c>
    </row>
    <row r="853" spans="1:12" x14ac:dyDescent="0.2">
      <c r="A853" t="s">
        <v>984</v>
      </c>
      <c r="B853">
        <v>131</v>
      </c>
      <c r="C853">
        <v>3</v>
      </c>
      <c r="D853">
        <v>7</v>
      </c>
      <c r="E853">
        <v>1717</v>
      </c>
      <c r="F853">
        <v>1482</v>
      </c>
      <c r="G853">
        <v>13445</v>
      </c>
      <c r="H853">
        <v>2310</v>
      </c>
      <c r="I853">
        <v>1413</v>
      </c>
      <c r="J853">
        <v>1703</v>
      </c>
      <c r="K853">
        <v>15478</v>
      </c>
      <c r="L853">
        <v>2136</v>
      </c>
    </row>
    <row r="854" spans="1:12" x14ac:dyDescent="0.2">
      <c r="A854" t="s">
        <v>985</v>
      </c>
      <c r="B854">
        <v>131</v>
      </c>
      <c r="C854">
        <v>18</v>
      </c>
      <c r="D854">
        <v>13</v>
      </c>
      <c r="E854">
        <v>1642</v>
      </c>
      <c r="F854">
        <v>1387</v>
      </c>
      <c r="G854">
        <v>2726</v>
      </c>
      <c r="H854">
        <v>1890</v>
      </c>
      <c r="I854">
        <v>1292</v>
      </c>
      <c r="J854">
        <v>2408</v>
      </c>
      <c r="K854">
        <v>2937</v>
      </c>
      <c r="L854">
        <v>2620</v>
      </c>
    </row>
    <row r="855" spans="1:12" x14ac:dyDescent="0.2">
      <c r="A855" t="s">
        <v>986</v>
      </c>
      <c r="B855">
        <v>131</v>
      </c>
      <c r="C855">
        <v>149</v>
      </c>
      <c r="D855">
        <v>49</v>
      </c>
      <c r="E855">
        <v>1029</v>
      </c>
      <c r="F855">
        <v>886</v>
      </c>
      <c r="G855">
        <v>31831</v>
      </c>
      <c r="H855">
        <v>2010</v>
      </c>
      <c r="I855">
        <v>803</v>
      </c>
      <c r="J855">
        <v>928</v>
      </c>
      <c r="K855">
        <v>32794</v>
      </c>
      <c r="L855">
        <v>2007</v>
      </c>
    </row>
    <row r="856" spans="1:12" x14ac:dyDescent="0.2">
      <c r="A856" t="s">
        <v>987</v>
      </c>
      <c r="B856">
        <v>132</v>
      </c>
      <c r="C856">
        <v>92</v>
      </c>
      <c r="D856">
        <v>22</v>
      </c>
      <c r="E856">
        <v>620</v>
      </c>
      <c r="F856">
        <v>550</v>
      </c>
      <c r="G856">
        <v>2219</v>
      </c>
      <c r="H856">
        <v>748</v>
      </c>
      <c r="I856">
        <v>504</v>
      </c>
      <c r="J856">
        <v>887</v>
      </c>
      <c r="K856">
        <v>2252</v>
      </c>
      <c r="L856">
        <v>700</v>
      </c>
    </row>
    <row r="857" spans="1:12" x14ac:dyDescent="0.2">
      <c r="A857" t="s">
        <v>988</v>
      </c>
      <c r="B857">
        <v>132</v>
      </c>
      <c r="C857">
        <v>1</v>
      </c>
      <c r="D857">
        <v>1</v>
      </c>
      <c r="E857">
        <v>636</v>
      </c>
      <c r="F857">
        <v>462</v>
      </c>
      <c r="G857">
        <v>1702</v>
      </c>
      <c r="H857">
        <v>673</v>
      </c>
      <c r="I857">
        <v>435</v>
      </c>
      <c r="J857">
        <v>1028</v>
      </c>
      <c r="K857">
        <v>1948</v>
      </c>
      <c r="L857">
        <v>605</v>
      </c>
    </row>
    <row r="858" spans="1:12" x14ac:dyDescent="0.2">
      <c r="A858" t="s">
        <v>989</v>
      </c>
      <c r="B858">
        <v>132</v>
      </c>
      <c r="C858">
        <v>1</v>
      </c>
      <c r="D858">
        <v>5</v>
      </c>
      <c r="E858">
        <v>13629</v>
      </c>
      <c r="F858">
        <v>12303</v>
      </c>
      <c r="G858">
        <v>174349</v>
      </c>
      <c r="H858">
        <v>15660</v>
      </c>
      <c r="I858">
        <v>12124</v>
      </c>
      <c r="J858">
        <v>31611</v>
      </c>
      <c r="K858">
        <v>187075</v>
      </c>
      <c r="L858">
        <v>19656</v>
      </c>
    </row>
    <row r="859" spans="1:12" x14ac:dyDescent="0.2">
      <c r="A859" t="s">
        <v>990</v>
      </c>
      <c r="B859">
        <v>132</v>
      </c>
      <c r="C859">
        <v>3</v>
      </c>
      <c r="D859">
        <v>6</v>
      </c>
      <c r="E859">
        <v>651</v>
      </c>
      <c r="F859">
        <v>583</v>
      </c>
      <c r="G859">
        <v>14956</v>
      </c>
      <c r="H859">
        <v>791</v>
      </c>
      <c r="I859">
        <v>526</v>
      </c>
      <c r="J859">
        <v>913</v>
      </c>
      <c r="K859">
        <v>17081</v>
      </c>
      <c r="L859">
        <v>861</v>
      </c>
    </row>
    <row r="860" spans="1:12" x14ac:dyDescent="0.2">
      <c r="A860" t="s">
        <v>991</v>
      </c>
      <c r="B860">
        <v>132</v>
      </c>
      <c r="C860">
        <v>10</v>
      </c>
      <c r="D860">
        <v>27</v>
      </c>
      <c r="E860">
        <v>256</v>
      </c>
      <c r="F860">
        <v>210</v>
      </c>
      <c r="G860">
        <v>295</v>
      </c>
      <c r="H860">
        <v>191</v>
      </c>
      <c r="I860">
        <v>162</v>
      </c>
      <c r="J860">
        <v>317</v>
      </c>
      <c r="K860">
        <v>295</v>
      </c>
      <c r="L860">
        <v>343</v>
      </c>
    </row>
    <row r="861" spans="1:12" x14ac:dyDescent="0.2">
      <c r="A861" t="s">
        <v>992</v>
      </c>
      <c r="B861">
        <v>132</v>
      </c>
      <c r="C861">
        <v>1</v>
      </c>
      <c r="D861">
        <v>4</v>
      </c>
      <c r="E861">
        <v>954</v>
      </c>
      <c r="F861">
        <v>934</v>
      </c>
      <c r="G861">
        <v>3280</v>
      </c>
      <c r="H861">
        <v>1074</v>
      </c>
      <c r="I861">
        <v>911</v>
      </c>
      <c r="J861">
        <v>1357</v>
      </c>
      <c r="K861">
        <v>3582</v>
      </c>
      <c r="L861">
        <v>1407</v>
      </c>
    </row>
    <row r="862" spans="1:12" x14ac:dyDescent="0.2">
      <c r="A862" t="s">
        <v>993</v>
      </c>
      <c r="B862">
        <v>132</v>
      </c>
      <c r="C862">
        <v>34</v>
      </c>
      <c r="D862">
        <v>70</v>
      </c>
      <c r="E862">
        <v>1224</v>
      </c>
      <c r="F862">
        <v>1211</v>
      </c>
      <c r="G862">
        <v>25756</v>
      </c>
      <c r="H862">
        <v>2453</v>
      </c>
      <c r="I862">
        <v>1163</v>
      </c>
      <c r="J862">
        <v>1060</v>
      </c>
      <c r="K862">
        <v>28088</v>
      </c>
      <c r="L862">
        <v>2821</v>
      </c>
    </row>
    <row r="863" spans="1:12" x14ac:dyDescent="0.2">
      <c r="A863" t="s">
        <v>994</v>
      </c>
      <c r="B863">
        <v>132</v>
      </c>
      <c r="C863">
        <v>7092</v>
      </c>
      <c r="D863">
        <v>33</v>
      </c>
      <c r="E863" s="496"/>
      <c r="F863" s="682"/>
      <c r="G863" s="1155"/>
      <c r="H863" s="1739"/>
      <c r="I863" s="2088"/>
      <c r="J863" s="1902"/>
      <c r="K863" s="2561"/>
      <c r="L863" s="3145"/>
    </row>
    <row r="864" spans="1:12" x14ac:dyDescent="0.2">
      <c r="A864" t="s">
        <v>995</v>
      </c>
      <c r="B864">
        <v>132</v>
      </c>
      <c r="C864">
        <v>0</v>
      </c>
      <c r="D864">
        <v>0</v>
      </c>
      <c r="E864" s="497"/>
      <c r="F864" s="683"/>
      <c r="G864" s="1156"/>
      <c r="H864" s="1740"/>
      <c r="I864" s="2089"/>
      <c r="J864" s="1903"/>
      <c r="K864" s="2562"/>
      <c r="L864" s="3146"/>
    </row>
    <row r="865" spans="1:12" x14ac:dyDescent="0.2">
      <c r="A865" t="s">
        <v>996</v>
      </c>
      <c r="B865">
        <v>132</v>
      </c>
      <c r="C865">
        <v>663</v>
      </c>
      <c r="D865">
        <v>31</v>
      </c>
      <c r="E865">
        <v>1256</v>
      </c>
      <c r="F865">
        <v>1054</v>
      </c>
      <c r="G865">
        <v>7415</v>
      </c>
      <c r="H865">
        <v>1649</v>
      </c>
      <c r="I865">
        <v>980</v>
      </c>
      <c r="J865">
        <v>1263</v>
      </c>
      <c r="K865">
        <v>5473</v>
      </c>
      <c r="L865">
        <v>1713</v>
      </c>
    </row>
    <row r="866" spans="1:12" x14ac:dyDescent="0.2">
      <c r="A866" t="s">
        <v>997</v>
      </c>
      <c r="B866">
        <v>132</v>
      </c>
      <c r="C866">
        <v>37</v>
      </c>
      <c r="D866">
        <v>11</v>
      </c>
      <c r="E866">
        <v>617</v>
      </c>
      <c r="F866">
        <v>488</v>
      </c>
      <c r="G866">
        <v>5907</v>
      </c>
      <c r="H866">
        <v>665</v>
      </c>
      <c r="I866">
        <v>432</v>
      </c>
      <c r="J866">
        <v>490</v>
      </c>
      <c r="K866">
        <v>5483</v>
      </c>
      <c r="L866">
        <v>730</v>
      </c>
    </row>
    <row r="867" spans="1:12" x14ac:dyDescent="0.2">
      <c r="A867" t="s">
        <v>998</v>
      </c>
      <c r="B867">
        <v>132</v>
      </c>
      <c r="C867">
        <v>35</v>
      </c>
      <c r="D867">
        <v>11</v>
      </c>
      <c r="E867">
        <v>1202</v>
      </c>
      <c r="F867">
        <v>982</v>
      </c>
      <c r="G867">
        <v>26172</v>
      </c>
      <c r="H867">
        <v>1805</v>
      </c>
      <c r="I867">
        <v>890</v>
      </c>
      <c r="J867">
        <v>833</v>
      </c>
      <c r="K867">
        <v>28833</v>
      </c>
      <c r="L867">
        <v>2006</v>
      </c>
    </row>
    <row r="868" spans="1:12" x14ac:dyDescent="0.2">
      <c r="A868" t="s">
        <v>999</v>
      </c>
      <c r="B868">
        <v>132</v>
      </c>
      <c r="C868">
        <v>28</v>
      </c>
      <c r="D868">
        <v>25</v>
      </c>
      <c r="E868">
        <v>679</v>
      </c>
      <c r="F868">
        <v>435</v>
      </c>
      <c r="G868" s="1157"/>
      <c r="H868">
        <v>456</v>
      </c>
      <c r="I868">
        <v>381</v>
      </c>
      <c r="J868">
        <v>447</v>
      </c>
      <c r="K868" s="2563"/>
      <c r="L868">
        <v>511</v>
      </c>
    </row>
    <row r="869" spans="1:12" x14ac:dyDescent="0.2">
      <c r="A869" t="s">
        <v>1000</v>
      </c>
      <c r="B869">
        <v>132</v>
      </c>
      <c r="C869">
        <v>32</v>
      </c>
      <c r="D869">
        <v>56</v>
      </c>
      <c r="E869">
        <v>953</v>
      </c>
      <c r="F869">
        <v>742</v>
      </c>
      <c r="G869">
        <v>2816</v>
      </c>
      <c r="H869">
        <v>1157</v>
      </c>
      <c r="I869">
        <v>684</v>
      </c>
      <c r="J869">
        <v>592</v>
      </c>
      <c r="K869">
        <v>3381</v>
      </c>
      <c r="L869">
        <v>1257</v>
      </c>
    </row>
    <row r="870" spans="1:12" x14ac:dyDescent="0.2">
      <c r="A870" t="s">
        <v>1001</v>
      </c>
      <c r="B870">
        <v>133</v>
      </c>
      <c r="C870">
        <v>248</v>
      </c>
      <c r="D870">
        <v>55</v>
      </c>
      <c r="E870">
        <v>908</v>
      </c>
      <c r="F870">
        <v>568</v>
      </c>
      <c r="G870">
        <v>3991</v>
      </c>
      <c r="H870">
        <v>700</v>
      </c>
      <c r="I870">
        <v>508</v>
      </c>
      <c r="J870">
        <v>581</v>
      </c>
      <c r="K870">
        <v>4411</v>
      </c>
      <c r="L870">
        <v>685</v>
      </c>
    </row>
    <row r="871" spans="1:12" x14ac:dyDescent="0.2">
      <c r="A871" t="s">
        <v>1002</v>
      </c>
      <c r="B871">
        <v>133</v>
      </c>
      <c r="C871">
        <v>15</v>
      </c>
      <c r="D871">
        <v>22</v>
      </c>
      <c r="E871">
        <v>390</v>
      </c>
      <c r="F871">
        <v>208</v>
      </c>
      <c r="G871">
        <v>224</v>
      </c>
      <c r="H871">
        <v>216</v>
      </c>
      <c r="I871">
        <v>167</v>
      </c>
      <c r="J871">
        <v>212</v>
      </c>
      <c r="K871">
        <v>295</v>
      </c>
      <c r="L871">
        <v>239</v>
      </c>
    </row>
    <row r="872" spans="1:12" x14ac:dyDescent="0.2">
      <c r="A872" t="s">
        <v>1003</v>
      </c>
      <c r="B872">
        <v>133</v>
      </c>
      <c r="C872">
        <v>25</v>
      </c>
      <c r="D872">
        <v>19</v>
      </c>
      <c r="E872">
        <v>419</v>
      </c>
      <c r="F872">
        <v>360</v>
      </c>
      <c r="G872">
        <v>948</v>
      </c>
      <c r="H872">
        <v>375</v>
      </c>
      <c r="I872">
        <v>313</v>
      </c>
      <c r="J872">
        <v>283</v>
      </c>
      <c r="K872">
        <v>1112</v>
      </c>
      <c r="L872">
        <v>418</v>
      </c>
    </row>
    <row r="873" spans="1:12" x14ac:dyDescent="0.2">
      <c r="A873" t="s">
        <v>1004</v>
      </c>
      <c r="B873">
        <v>133</v>
      </c>
      <c r="C873" s="96"/>
      <c r="D873" s="258"/>
      <c r="E873" s="498"/>
      <c r="F873" s="684"/>
      <c r="G873" s="1158"/>
      <c r="H873" s="1741"/>
      <c r="I873" s="2090"/>
      <c r="J873" s="1904"/>
      <c r="K873" s="2564"/>
      <c r="L873" s="3147"/>
    </row>
    <row r="874" spans="1:12" x14ac:dyDescent="0.2">
      <c r="A874" t="s">
        <v>1005</v>
      </c>
      <c r="B874">
        <v>133</v>
      </c>
      <c r="C874">
        <v>84</v>
      </c>
      <c r="D874">
        <v>22</v>
      </c>
      <c r="E874" s="499"/>
      <c r="F874" s="685"/>
      <c r="G874">
        <v>6387</v>
      </c>
      <c r="H874" s="1742"/>
      <c r="I874" s="2091"/>
      <c r="J874" s="1905"/>
      <c r="K874">
        <v>6243</v>
      </c>
      <c r="L874" s="3148"/>
    </row>
    <row r="875" spans="1:12" x14ac:dyDescent="0.2">
      <c r="A875" t="s">
        <v>1006</v>
      </c>
      <c r="B875">
        <v>133</v>
      </c>
      <c r="C875">
        <v>99</v>
      </c>
      <c r="D875">
        <v>25</v>
      </c>
      <c r="E875">
        <v>980</v>
      </c>
      <c r="F875">
        <v>421</v>
      </c>
      <c r="G875">
        <v>2117</v>
      </c>
      <c r="H875">
        <v>479</v>
      </c>
      <c r="I875">
        <v>447</v>
      </c>
      <c r="J875">
        <v>542</v>
      </c>
      <c r="K875">
        <v>2119</v>
      </c>
      <c r="L875">
        <v>655</v>
      </c>
    </row>
    <row r="876" spans="1:12" x14ac:dyDescent="0.2">
      <c r="A876" t="s">
        <v>1007</v>
      </c>
      <c r="B876">
        <v>133</v>
      </c>
      <c r="C876">
        <v>23</v>
      </c>
      <c r="D876">
        <v>8</v>
      </c>
      <c r="E876">
        <v>1312</v>
      </c>
      <c r="F876">
        <v>930</v>
      </c>
      <c r="G876">
        <v>6027</v>
      </c>
      <c r="H876">
        <v>1726</v>
      </c>
      <c r="I876">
        <v>906</v>
      </c>
      <c r="J876">
        <v>1292</v>
      </c>
      <c r="K876">
        <v>6704</v>
      </c>
      <c r="L876">
        <v>1191</v>
      </c>
    </row>
    <row r="877" spans="1:12" x14ac:dyDescent="0.2">
      <c r="A877" t="s">
        <v>1008</v>
      </c>
      <c r="B877">
        <v>133</v>
      </c>
      <c r="C877">
        <v>64</v>
      </c>
      <c r="D877">
        <v>28</v>
      </c>
      <c r="E877">
        <v>409</v>
      </c>
      <c r="F877">
        <v>190</v>
      </c>
      <c r="G877">
        <v>287</v>
      </c>
      <c r="H877">
        <v>188</v>
      </c>
      <c r="I877">
        <v>164</v>
      </c>
      <c r="J877">
        <v>275</v>
      </c>
      <c r="K877">
        <v>244</v>
      </c>
      <c r="L877">
        <v>193</v>
      </c>
    </row>
    <row r="878" spans="1:12" x14ac:dyDescent="0.2">
      <c r="A878" t="s">
        <v>1009</v>
      </c>
      <c r="B878">
        <v>134</v>
      </c>
      <c r="C878" s="97"/>
      <c r="D878">
        <v>20</v>
      </c>
      <c r="E878">
        <v>1352</v>
      </c>
      <c r="F878">
        <v>735</v>
      </c>
      <c r="G878">
        <v>4095</v>
      </c>
      <c r="H878">
        <v>1298</v>
      </c>
      <c r="I878">
        <v>680</v>
      </c>
      <c r="J878">
        <v>1023</v>
      </c>
      <c r="K878">
        <v>4785</v>
      </c>
      <c r="L878">
        <v>1477</v>
      </c>
    </row>
    <row r="879" spans="1:12" x14ac:dyDescent="0.2">
      <c r="A879" t="s">
        <v>1010</v>
      </c>
      <c r="B879">
        <v>134</v>
      </c>
      <c r="C879">
        <v>19</v>
      </c>
      <c r="D879">
        <v>26</v>
      </c>
      <c r="E879" s="500"/>
      <c r="F879" s="686"/>
      <c r="G879" s="1159"/>
      <c r="H879" s="1743"/>
      <c r="I879" s="2092"/>
      <c r="J879" s="1906"/>
      <c r="K879" s="2565"/>
      <c r="L879" s="3149"/>
    </row>
    <row r="880" spans="1:12" x14ac:dyDescent="0.2">
      <c r="A880" t="s">
        <v>1011</v>
      </c>
      <c r="B880">
        <v>134</v>
      </c>
      <c r="C880">
        <v>110</v>
      </c>
      <c r="D880">
        <v>20</v>
      </c>
      <c r="E880">
        <v>594</v>
      </c>
      <c r="F880">
        <v>331</v>
      </c>
      <c r="G880">
        <v>1324</v>
      </c>
      <c r="H880">
        <v>353</v>
      </c>
      <c r="I880">
        <v>282</v>
      </c>
      <c r="J880">
        <v>354</v>
      </c>
      <c r="K880">
        <v>1419</v>
      </c>
      <c r="L880">
        <v>398</v>
      </c>
    </row>
    <row r="881" spans="1:12" x14ac:dyDescent="0.2">
      <c r="A881" t="s">
        <v>1012</v>
      </c>
      <c r="B881">
        <v>134</v>
      </c>
      <c r="C881">
        <v>14921</v>
      </c>
      <c r="D881">
        <v>44</v>
      </c>
      <c r="E881">
        <v>1530</v>
      </c>
      <c r="F881">
        <v>1423</v>
      </c>
      <c r="G881">
        <v>12745</v>
      </c>
      <c r="H881">
        <v>1482</v>
      </c>
      <c r="I881">
        <v>1263</v>
      </c>
      <c r="J881">
        <v>1219</v>
      </c>
      <c r="K881">
        <v>14547</v>
      </c>
      <c r="L881">
        <v>1609</v>
      </c>
    </row>
    <row r="882" spans="1:12" x14ac:dyDescent="0.2">
      <c r="A882" t="s">
        <v>1013</v>
      </c>
      <c r="B882">
        <v>134</v>
      </c>
      <c r="C882" s="98"/>
      <c r="D882" s="259"/>
      <c r="E882">
        <v>2020</v>
      </c>
      <c r="F882">
        <v>1286</v>
      </c>
      <c r="G882">
        <v>22241</v>
      </c>
      <c r="H882">
        <v>2020</v>
      </c>
      <c r="I882">
        <v>1166</v>
      </c>
      <c r="J882">
        <v>1257</v>
      </c>
      <c r="K882">
        <v>26253</v>
      </c>
      <c r="L882">
        <v>2431</v>
      </c>
    </row>
    <row r="883" spans="1:12" x14ac:dyDescent="0.2">
      <c r="A883" t="s">
        <v>1014</v>
      </c>
      <c r="B883">
        <v>134</v>
      </c>
      <c r="C883">
        <v>277</v>
      </c>
      <c r="D883">
        <v>28</v>
      </c>
      <c r="E883">
        <v>854</v>
      </c>
      <c r="F883">
        <v>596</v>
      </c>
      <c r="G883">
        <v>3130</v>
      </c>
      <c r="H883">
        <v>680</v>
      </c>
      <c r="I883">
        <v>513</v>
      </c>
      <c r="J883">
        <v>488</v>
      </c>
      <c r="K883">
        <v>3440</v>
      </c>
      <c r="L883">
        <v>764</v>
      </c>
    </row>
    <row r="884" spans="1:12" x14ac:dyDescent="0.2">
      <c r="A884" t="s">
        <v>1015</v>
      </c>
      <c r="B884">
        <v>134</v>
      </c>
      <c r="C884">
        <v>163</v>
      </c>
      <c r="D884">
        <v>22</v>
      </c>
      <c r="E884">
        <v>1202</v>
      </c>
      <c r="F884">
        <v>918</v>
      </c>
      <c r="G884" s="1160"/>
      <c r="H884">
        <v>1333</v>
      </c>
      <c r="I884">
        <v>823</v>
      </c>
      <c r="J884">
        <v>1316</v>
      </c>
      <c r="K884" s="2566"/>
      <c r="L884">
        <v>1567</v>
      </c>
    </row>
    <row r="885" spans="1:12" x14ac:dyDescent="0.2">
      <c r="A885" t="s">
        <v>1016</v>
      </c>
      <c r="B885">
        <v>135</v>
      </c>
      <c r="C885">
        <v>1077</v>
      </c>
      <c r="D885">
        <v>46</v>
      </c>
      <c r="E885">
        <v>445</v>
      </c>
      <c r="F885">
        <v>293</v>
      </c>
      <c r="G885">
        <v>490</v>
      </c>
      <c r="H885">
        <v>283</v>
      </c>
      <c r="I885">
        <v>249</v>
      </c>
      <c r="J885">
        <v>352</v>
      </c>
      <c r="K885">
        <v>378</v>
      </c>
      <c r="L885">
        <v>316</v>
      </c>
    </row>
    <row r="886" spans="1:12" x14ac:dyDescent="0.2">
      <c r="A886" t="s">
        <v>1017</v>
      </c>
      <c r="B886">
        <v>135</v>
      </c>
      <c r="C886">
        <v>10124</v>
      </c>
      <c r="D886">
        <v>43</v>
      </c>
      <c r="E886">
        <v>2185</v>
      </c>
      <c r="F886">
        <v>1791</v>
      </c>
      <c r="G886" s="1161"/>
      <c r="H886">
        <v>2737</v>
      </c>
      <c r="I886">
        <v>1553</v>
      </c>
      <c r="J886">
        <v>2261</v>
      </c>
      <c r="K886" s="2567"/>
      <c r="L886">
        <v>3387</v>
      </c>
    </row>
    <row r="887" spans="1:12" x14ac:dyDescent="0.2">
      <c r="A887" t="s">
        <v>1018</v>
      </c>
      <c r="B887">
        <v>135</v>
      </c>
      <c r="C887">
        <v>63</v>
      </c>
      <c r="D887">
        <v>26</v>
      </c>
      <c r="E887">
        <v>1781</v>
      </c>
      <c r="F887">
        <v>1556</v>
      </c>
      <c r="G887">
        <v>22904</v>
      </c>
      <c r="H887">
        <v>2814</v>
      </c>
      <c r="I887">
        <v>1439</v>
      </c>
      <c r="J887">
        <v>1690</v>
      </c>
      <c r="K887">
        <v>25651</v>
      </c>
      <c r="L887">
        <v>3175</v>
      </c>
    </row>
    <row r="888" spans="1:12" x14ac:dyDescent="0.2">
      <c r="A888" t="s">
        <v>1019</v>
      </c>
      <c r="B888">
        <v>135</v>
      </c>
      <c r="C888">
        <v>17</v>
      </c>
      <c r="D888">
        <v>11</v>
      </c>
      <c r="E888">
        <v>955</v>
      </c>
      <c r="F888">
        <v>719</v>
      </c>
      <c r="G888">
        <v>1841</v>
      </c>
      <c r="H888">
        <v>746</v>
      </c>
      <c r="I888">
        <v>664</v>
      </c>
      <c r="J888">
        <v>637</v>
      </c>
      <c r="K888">
        <v>2083</v>
      </c>
      <c r="L888">
        <v>831</v>
      </c>
    </row>
    <row r="889" spans="1:12" x14ac:dyDescent="0.2">
      <c r="A889" t="s">
        <v>1020</v>
      </c>
      <c r="B889">
        <v>135</v>
      </c>
      <c r="C889">
        <v>1158</v>
      </c>
      <c r="D889">
        <v>45</v>
      </c>
      <c r="E889" s="501"/>
      <c r="F889" s="687"/>
      <c r="G889" s="1162"/>
      <c r="H889" s="1744"/>
      <c r="I889" s="2093"/>
      <c r="J889" s="1907"/>
      <c r="K889" s="2568"/>
      <c r="L889" s="3150"/>
    </row>
    <row r="890" spans="1:12" x14ac:dyDescent="0.2">
      <c r="A890" t="s">
        <v>1021</v>
      </c>
      <c r="B890">
        <v>135</v>
      </c>
      <c r="C890">
        <v>142</v>
      </c>
      <c r="D890">
        <v>55</v>
      </c>
      <c r="E890">
        <v>1550</v>
      </c>
      <c r="F890">
        <v>1049</v>
      </c>
      <c r="G890">
        <v>18432</v>
      </c>
      <c r="H890">
        <v>1633</v>
      </c>
      <c r="I890">
        <v>947</v>
      </c>
      <c r="J890">
        <v>1090</v>
      </c>
      <c r="K890">
        <v>20654</v>
      </c>
      <c r="L890">
        <v>1892</v>
      </c>
    </row>
    <row r="891" spans="1:12" x14ac:dyDescent="0.2">
      <c r="A891" t="s">
        <v>1022</v>
      </c>
      <c r="B891">
        <v>135</v>
      </c>
      <c r="C891">
        <v>2376</v>
      </c>
      <c r="D891">
        <v>173</v>
      </c>
      <c r="E891">
        <v>1724</v>
      </c>
      <c r="F891">
        <v>1227</v>
      </c>
      <c r="G891">
        <v>11852</v>
      </c>
      <c r="H891">
        <v>1485</v>
      </c>
      <c r="I891">
        <v>1120</v>
      </c>
      <c r="J891">
        <v>1250</v>
      </c>
      <c r="K891">
        <v>12659</v>
      </c>
      <c r="L891">
        <v>1949</v>
      </c>
    </row>
    <row r="892" spans="1:12" x14ac:dyDescent="0.2">
      <c r="A892" t="s">
        <v>1023</v>
      </c>
      <c r="B892">
        <v>135</v>
      </c>
      <c r="C892">
        <v>2474</v>
      </c>
      <c r="D892">
        <v>163</v>
      </c>
      <c r="E892">
        <v>444</v>
      </c>
      <c r="F892">
        <v>370</v>
      </c>
      <c r="G892">
        <v>2066</v>
      </c>
      <c r="H892">
        <v>380</v>
      </c>
      <c r="I892">
        <v>305</v>
      </c>
      <c r="J892">
        <v>289</v>
      </c>
      <c r="K892">
        <v>1584</v>
      </c>
      <c r="L892">
        <v>697</v>
      </c>
    </row>
    <row r="893" spans="1:12" x14ac:dyDescent="0.2">
      <c r="A893" t="s">
        <v>1024</v>
      </c>
      <c r="B893">
        <v>135</v>
      </c>
      <c r="C893">
        <v>2194</v>
      </c>
      <c r="D893">
        <v>167</v>
      </c>
      <c r="E893">
        <v>998</v>
      </c>
      <c r="F893">
        <v>738</v>
      </c>
      <c r="G893">
        <v>4930</v>
      </c>
      <c r="H893">
        <v>1395</v>
      </c>
      <c r="I893">
        <v>659</v>
      </c>
      <c r="J893">
        <v>699</v>
      </c>
      <c r="K893">
        <v>5039</v>
      </c>
      <c r="L893">
        <v>1619</v>
      </c>
    </row>
    <row r="894" spans="1:12" x14ac:dyDescent="0.2">
      <c r="A894" t="s">
        <v>1025</v>
      </c>
      <c r="B894">
        <v>135</v>
      </c>
      <c r="C894">
        <v>29</v>
      </c>
      <c r="D894">
        <v>16</v>
      </c>
      <c r="E894">
        <v>577</v>
      </c>
      <c r="F894">
        <v>549</v>
      </c>
      <c r="G894">
        <v>1464</v>
      </c>
      <c r="H894">
        <v>494</v>
      </c>
      <c r="I894">
        <v>488</v>
      </c>
      <c r="J894">
        <v>361</v>
      </c>
      <c r="K894">
        <v>1593</v>
      </c>
      <c r="L894">
        <v>546</v>
      </c>
    </row>
    <row r="895" spans="1:12" x14ac:dyDescent="0.2">
      <c r="A895" t="s">
        <v>1026</v>
      </c>
      <c r="B895">
        <v>135</v>
      </c>
      <c r="C895">
        <v>127</v>
      </c>
      <c r="D895">
        <v>22</v>
      </c>
      <c r="E895" s="502"/>
      <c r="F895" s="688"/>
      <c r="G895" s="1163"/>
      <c r="H895" s="1745"/>
      <c r="I895" s="2094"/>
      <c r="J895" s="1908"/>
      <c r="K895" s="2569"/>
      <c r="L895" s="3151"/>
    </row>
    <row r="896" spans="1:12" x14ac:dyDescent="0.2">
      <c r="A896" t="s">
        <v>1027</v>
      </c>
      <c r="B896">
        <v>136</v>
      </c>
      <c r="C896">
        <v>551</v>
      </c>
      <c r="D896">
        <v>51</v>
      </c>
      <c r="E896">
        <v>352</v>
      </c>
      <c r="F896">
        <v>222</v>
      </c>
      <c r="G896">
        <v>508</v>
      </c>
      <c r="H896">
        <v>214</v>
      </c>
      <c r="I896">
        <v>189</v>
      </c>
      <c r="J896">
        <v>303</v>
      </c>
      <c r="K896">
        <v>350</v>
      </c>
      <c r="L896">
        <v>255</v>
      </c>
    </row>
    <row r="897" spans="1:12" x14ac:dyDescent="0.2">
      <c r="A897" t="s">
        <v>1028</v>
      </c>
      <c r="B897">
        <v>136</v>
      </c>
      <c r="C897">
        <v>2313</v>
      </c>
      <c r="D897">
        <v>60</v>
      </c>
      <c r="E897">
        <v>513</v>
      </c>
      <c r="F897">
        <v>359</v>
      </c>
      <c r="G897">
        <v>602</v>
      </c>
      <c r="H897">
        <v>376</v>
      </c>
      <c r="I897">
        <v>337</v>
      </c>
      <c r="J897">
        <v>631</v>
      </c>
      <c r="K897">
        <v>668</v>
      </c>
      <c r="L897">
        <v>404</v>
      </c>
    </row>
    <row r="898" spans="1:12" x14ac:dyDescent="0.2">
      <c r="A898" t="s">
        <v>1029</v>
      </c>
      <c r="B898">
        <v>136</v>
      </c>
      <c r="C898">
        <v>2342</v>
      </c>
      <c r="D898">
        <v>51</v>
      </c>
      <c r="E898">
        <v>460</v>
      </c>
      <c r="F898">
        <v>204</v>
      </c>
      <c r="G898">
        <v>269</v>
      </c>
      <c r="H898">
        <v>174</v>
      </c>
      <c r="I898">
        <v>165</v>
      </c>
      <c r="J898">
        <v>296</v>
      </c>
      <c r="K898">
        <v>294</v>
      </c>
      <c r="L898">
        <v>287</v>
      </c>
    </row>
    <row r="899" spans="1:12" x14ac:dyDescent="0.2">
      <c r="A899" t="s">
        <v>1030</v>
      </c>
      <c r="B899">
        <v>136</v>
      </c>
      <c r="C899">
        <v>2</v>
      </c>
      <c r="D899">
        <v>2</v>
      </c>
      <c r="E899">
        <v>593</v>
      </c>
      <c r="F899">
        <v>277</v>
      </c>
      <c r="G899">
        <v>433</v>
      </c>
      <c r="H899">
        <v>273</v>
      </c>
      <c r="I899">
        <v>233</v>
      </c>
      <c r="J899">
        <v>425</v>
      </c>
      <c r="K899">
        <v>468</v>
      </c>
      <c r="L899">
        <v>280</v>
      </c>
    </row>
    <row r="900" spans="1:12" x14ac:dyDescent="0.2">
      <c r="A900" t="s">
        <v>1031</v>
      </c>
      <c r="B900">
        <v>136</v>
      </c>
      <c r="C900">
        <v>38</v>
      </c>
      <c r="D900">
        <v>10</v>
      </c>
      <c r="E900">
        <v>914</v>
      </c>
      <c r="F900">
        <v>762</v>
      </c>
      <c r="G900">
        <v>2499</v>
      </c>
      <c r="H900">
        <v>1048</v>
      </c>
      <c r="I900">
        <v>663</v>
      </c>
      <c r="J900">
        <v>544</v>
      </c>
      <c r="K900">
        <v>2929</v>
      </c>
      <c r="L900">
        <v>1168</v>
      </c>
    </row>
    <row r="901" spans="1:12" x14ac:dyDescent="0.2">
      <c r="A901" t="s">
        <v>1032</v>
      </c>
      <c r="B901">
        <v>136</v>
      </c>
      <c r="C901">
        <v>331</v>
      </c>
      <c r="D901">
        <v>42</v>
      </c>
      <c r="E901">
        <v>310</v>
      </c>
      <c r="F901">
        <v>188</v>
      </c>
      <c r="G901">
        <v>249</v>
      </c>
      <c r="H901">
        <v>173</v>
      </c>
      <c r="I901">
        <v>151</v>
      </c>
      <c r="J901">
        <v>283</v>
      </c>
      <c r="K901">
        <v>263</v>
      </c>
      <c r="L901">
        <v>193</v>
      </c>
    </row>
    <row r="902" spans="1:12" x14ac:dyDescent="0.2">
      <c r="A902" t="s">
        <v>1033</v>
      </c>
      <c r="B902">
        <v>136</v>
      </c>
      <c r="C902">
        <v>137</v>
      </c>
      <c r="D902">
        <v>21</v>
      </c>
      <c r="E902">
        <v>2163</v>
      </c>
      <c r="F902">
        <v>1369</v>
      </c>
      <c r="G902">
        <v>3187</v>
      </c>
      <c r="H902">
        <v>2146</v>
      </c>
      <c r="I902">
        <v>1187</v>
      </c>
      <c r="J902">
        <v>2034</v>
      </c>
      <c r="K902">
        <v>3504</v>
      </c>
      <c r="L902">
        <v>2878</v>
      </c>
    </row>
    <row r="903" spans="1:12" x14ac:dyDescent="0.2">
      <c r="A903" t="s">
        <v>1034</v>
      </c>
      <c r="B903">
        <v>136</v>
      </c>
      <c r="C903" s="99"/>
      <c r="D903" s="260"/>
      <c r="E903">
        <v>2020</v>
      </c>
      <c r="F903">
        <v>1310</v>
      </c>
      <c r="G903">
        <v>19401</v>
      </c>
      <c r="H903">
        <v>2393</v>
      </c>
      <c r="I903">
        <v>1162</v>
      </c>
      <c r="J903">
        <v>1100</v>
      </c>
      <c r="K903">
        <v>19839</v>
      </c>
      <c r="L903">
        <v>2810</v>
      </c>
    </row>
    <row r="904" spans="1:12" x14ac:dyDescent="0.2">
      <c r="A904" t="s">
        <v>1035</v>
      </c>
      <c r="B904">
        <v>136</v>
      </c>
      <c r="C904">
        <v>100</v>
      </c>
      <c r="D904">
        <v>50</v>
      </c>
      <c r="E904">
        <v>884</v>
      </c>
      <c r="F904">
        <v>742</v>
      </c>
      <c r="G904">
        <v>7003</v>
      </c>
      <c r="H904">
        <v>799</v>
      </c>
      <c r="I904">
        <v>626</v>
      </c>
      <c r="J904">
        <v>567</v>
      </c>
      <c r="K904">
        <v>7227</v>
      </c>
      <c r="L904">
        <v>1119</v>
      </c>
    </row>
    <row r="905" spans="1:12" x14ac:dyDescent="0.2">
      <c r="A905" t="s">
        <v>1036</v>
      </c>
      <c r="B905">
        <v>136</v>
      </c>
      <c r="C905">
        <v>106</v>
      </c>
      <c r="D905">
        <v>37</v>
      </c>
      <c r="E905">
        <v>1336</v>
      </c>
      <c r="F905">
        <v>937</v>
      </c>
      <c r="G905">
        <v>5688</v>
      </c>
      <c r="H905">
        <v>1076</v>
      </c>
      <c r="I905">
        <v>821</v>
      </c>
      <c r="J905">
        <v>871</v>
      </c>
      <c r="K905">
        <v>6130</v>
      </c>
      <c r="L905">
        <v>1471</v>
      </c>
    </row>
    <row r="906" spans="1:12" x14ac:dyDescent="0.2">
      <c r="A906" t="s">
        <v>1037</v>
      </c>
      <c r="B906">
        <v>136</v>
      </c>
      <c r="C906">
        <v>51</v>
      </c>
      <c r="D906">
        <v>22</v>
      </c>
      <c r="E906">
        <v>2491</v>
      </c>
      <c r="F906">
        <v>1675</v>
      </c>
      <c r="G906">
        <v>23722</v>
      </c>
      <c r="H906">
        <v>3547</v>
      </c>
      <c r="I906">
        <v>1519</v>
      </c>
      <c r="J906">
        <v>1519</v>
      </c>
      <c r="K906">
        <v>27301</v>
      </c>
      <c r="L906">
        <v>4262</v>
      </c>
    </row>
    <row r="907" spans="1:12" x14ac:dyDescent="0.2">
      <c r="A907" t="s">
        <v>1038</v>
      </c>
      <c r="B907">
        <v>137</v>
      </c>
      <c r="C907">
        <v>120</v>
      </c>
      <c r="D907">
        <v>79</v>
      </c>
      <c r="E907">
        <v>893</v>
      </c>
      <c r="F907">
        <v>627</v>
      </c>
      <c r="G907" s="1164"/>
      <c r="H907" s="1746"/>
      <c r="I907">
        <v>531</v>
      </c>
      <c r="J907">
        <v>573</v>
      </c>
      <c r="K907" s="2570"/>
      <c r="L907" s="3152"/>
    </row>
    <row r="908" spans="1:12" x14ac:dyDescent="0.2">
      <c r="A908" t="s">
        <v>1039</v>
      </c>
      <c r="B908">
        <v>137</v>
      </c>
      <c r="C908">
        <v>53</v>
      </c>
      <c r="D908">
        <v>17</v>
      </c>
      <c r="E908">
        <v>1871</v>
      </c>
      <c r="F908">
        <v>1260</v>
      </c>
      <c r="G908">
        <v>3728</v>
      </c>
      <c r="H908">
        <v>1621</v>
      </c>
      <c r="I908">
        <v>1070</v>
      </c>
      <c r="J908">
        <v>824</v>
      </c>
      <c r="K908">
        <v>2617</v>
      </c>
      <c r="L908">
        <v>1854</v>
      </c>
    </row>
    <row r="909" spans="1:12" x14ac:dyDescent="0.2">
      <c r="A909" t="s">
        <v>1040</v>
      </c>
      <c r="B909">
        <v>137</v>
      </c>
      <c r="C909" s="100"/>
      <c r="D909" s="261"/>
      <c r="E909">
        <v>1413</v>
      </c>
      <c r="F909">
        <v>1036</v>
      </c>
      <c r="G909">
        <v>3936</v>
      </c>
      <c r="H909">
        <v>1360</v>
      </c>
      <c r="I909">
        <v>867</v>
      </c>
      <c r="J909">
        <v>910</v>
      </c>
      <c r="K909">
        <v>3929</v>
      </c>
      <c r="L909">
        <v>1988</v>
      </c>
    </row>
    <row r="910" spans="1:12" x14ac:dyDescent="0.2">
      <c r="A910" t="s">
        <v>1041</v>
      </c>
      <c r="B910">
        <v>137</v>
      </c>
      <c r="C910">
        <v>3</v>
      </c>
      <c r="D910">
        <v>2</v>
      </c>
      <c r="E910" s="503"/>
      <c r="F910" s="689"/>
      <c r="G910" s="1165"/>
      <c r="H910" s="1747"/>
      <c r="I910" s="2095"/>
      <c r="J910" s="1909"/>
      <c r="K910" s="2571"/>
      <c r="L910" s="3153"/>
    </row>
    <row r="911" spans="1:12" x14ac:dyDescent="0.2">
      <c r="A911" t="s">
        <v>1042</v>
      </c>
      <c r="B911">
        <v>137</v>
      </c>
      <c r="C911">
        <v>35</v>
      </c>
      <c r="D911">
        <v>13</v>
      </c>
      <c r="E911">
        <v>296</v>
      </c>
      <c r="F911">
        <v>219</v>
      </c>
      <c r="G911">
        <v>362</v>
      </c>
      <c r="H911">
        <v>189</v>
      </c>
      <c r="I911">
        <v>158</v>
      </c>
      <c r="J911">
        <v>206</v>
      </c>
      <c r="K911">
        <v>294</v>
      </c>
      <c r="L911">
        <v>312</v>
      </c>
    </row>
    <row r="912" spans="1:12" x14ac:dyDescent="0.2">
      <c r="A912" t="s">
        <v>1043</v>
      </c>
      <c r="B912">
        <v>137</v>
      </c>
      <c r="C912" s="101"/>
      <c r="D912" s="262"/>
      <c r="E912">
        <v>2620</v>
      </c>
      <c r="F912">
        <v>1755</v>
      </c>
      <c r="G912">
        <v>17007</v>
      </c>
      <c r="H912">
        <v>2168</v>
      </c>
      <c r="I912">
        <v>1509</v>
      </c>
      <c r="J912">
        <v>1723</v>
      </c>
      <c r="K912">
        <v>16536</v>
      </c>
      <c r="L912">
        <v>2418</v>
      </c>
    </row>
    <row r="913" spans="1:12" x14ac:dyDescent="0.2">
      <c r="A913" t="s">
        <v>1044</v>
      </c>
      <c r="B913">
        <v>137</v>
      </c>
      <c r="C913">
        <v>125</v>
      </c>
      <c r="D913">
        <v>26</v>
      </c>
      <c r="E913">
        <v>2591</v>
      </c>
      <c r="F913">
        <v>1753</v>
      </c>
      <c r="G913">
        <v>17266</v>
      </c>
      <c r="H913">
        <v>2089</v>
      </c>
      <c r="I913">
        <v>1485</v>
      </c>
      <c r="J913">
        <v>1673</v>
      </c>
      <c r="K913">
        <v>16609</v>
      </c>
      <c r="L913">
        <v>2582</v>
      </c>
    </row>
    <row r="914" spans="1:12" x14ac:dyDescent="0.2">
      <c r="A914" t="s">
        <v>1045</v>
      </c>
      <c r="B914">
        <v>137</v>
      </c>
      <c r="C914">
        <v>79</v>
      </c>
      <c r="D914">
        <v>24</v>
      </c>
      <c r="E914">
        <v>2839</v>
      </c>
      <c r="F914">
        <v>1745</v>
      </c>
      <c r="G914">
        <v>15389</v>
      </c>
      <c r="H914">
        <v>2092</v>
      </c>
      <c r="I914">
        <v>1481</v>
      </c>
      <c r="J914">
        <v>1669</v>
      </c>
      <c r="K914">
        <v>16821</v>
      </c>
      <c r="L914">
        <v>2482</v>
      </c>
    </row>
    <row r="915" spans="1:12" x14ac:dyDescent="0.2">
      <c r="A915" t="s">
        <v>1046</v>
      </c>
      <c r="B915">
        <v>138</v>
      </c>
      <c r="C915">
        <v>6</v>
      </c>
      <c r="D915">
        <v>15</v>
      </c>
      <c r="E915">
        <v>293</v>
      </c>
      <c r="F915">
        <v>241</v>
      </c>
      <c r="G915">
        <v>282</v>
      </c>
      <c r="H915">
        <v>176</v>
      </c>
      <c r="I915">
        <v>177</v>
      </c>
      <c r="J915">
        <v>291</v>
      </c>
      <c r="K915">
        <v>412</v>
      </c>
      <c r="L915">
        <v>232</v>
      </c>
    </row>
    <row r="916" spans="1:12" x14ac:dyDescent="0.2">
      <c r="A916" t="s">
        <v>1047</v>
      </c>
      <c r="B916">
        <v>138</v>
      </c>
      <c r="C916">
        <v>88</v>
      </c>
      <c r="D916">
        <v>23</v>
      </c>
      <c r="E916">
        <v>433</v>
      </c>
      <c r="F916">
        <v>339</v>
      </c>
      <c r="G916">
        <v>4228</v>
      </c>
      <c r="H916">
        <v>349</v>
      </c>
      <c r="I916">
        <v>341</v>
      </c>
      <c r="J916">
        <v>259</v>
      </c>
      <c r="K916">
        <v>4957</v>
      </c>
      <c r="L916">
        <v>387</v>
      </c>
    </row>
    <row r="917" spans="1:12" x14ac:dyDescent="0.2">
      <c r="A917" t="s">
        <v>1048</v>
      </c>
      <c r="B917">
        <v>138</v>
      </c>
      <c r="C917">
        <v>987</v>
      </c>
      <c r="D917">
        <v>34</v>
      </c>
      <c r="E917">
        <v>175</v>
      </c>
      <c r="F917">
        <v>78</v>
      </c>
      <c r="G917">
        <v>63</v>
      </c>
      <c r="H917">
        <v>68</v>
      </c>
      <c r="I917">
        <v>76</v>
      </c>
      <c r="J917">
        <v>127</v>
      </c>
      <c r="K917">
        <v>65</v>
      </c>
      <c r="L917">
        <v>75</v>
      </c>
    </row>
    <row r="918" spans="1:12" x14ac:dyDescent="0.2">
      <c r="A918" t="s">
        <v>1049</v>
      </c>
      <c r="B918">
        <v>138</v>
      </c>
      <c r="C918">
        <v>120</v>
      </c>
      <c r="D918">
        <v>26</v>
      </c>
      <c r="E918">
        <v>1596</v>
      </c>
      <c r="F918">
        <v>1095</v>
      </c>
      <c r="G918">
        <v>31977</v>
      </c>
      <c r="H918">
        <v>1572</v>
      </c>
      <c r="I918">
        <v>944</v>
      </c>
      <c r="J918">
        <v>1066</v>
      </c>
      <c r="K918">
        <v>35825</v>
      </c>
      <c r="L918">
        <v>1945</v>
      </c>
    </row>
    <row r="919" spans="1:12" x14ac:dyDescent="0.2">
      <c r="A919" t="s">
        <v>1050</v>
      </c>
      <c r="B919">
        <v>138</v>
      </c>
      <c r="C919">
        <v>45</v>
      </c>
      <c r="D919">
        <v>22</v>
      </c>
      <c r="E919">
        <v>1252</v>
      </c>
      <c r="F919">
        <v>777</v>
      </c>
      <c r="G919">
        <v>6280</v>
      </c>
      <c r="H919">
        <v>1224</v>
      </c>
      <c r="I919">
        <v>653</v>
      </c>
      <c r="J919">
        <v>710</v>
      </c>
      <c r="K919">
        <v>8063</v>
      </c>
      <c r="L919">
        <v>1477</v>
      </c>
    </row>
    <row r="920" spans="1:12" x14ac:dyDescent="0.2">
      <c r="A920" t="s">
        <v>1051</v>
      </c>
      <c r="B920">
        <v>138</v>
      </c>
      <c r="C920">
        <v>118</v>
      </c>
      <c r="D920">
        <v>16</v>
      </c>
      <c r="E920" s="504"/>
      <c r="F920" s="690"/>
      <c r="G920">
        <v>5506</v>
      </c>
      <c r="H920" s="1748"/>
      <c r="I920" s="2096"/>
      <c r="J920" s="1910"/>
      <c r="K920">
        <v>6163</v>
      </c>
      <c r="L920" s="3154"/>
    </row>
    <row r="921" spans="1:12" x14ac:dyDescent="0.2">
      <c r="A921" t="s">
        <v>1052</v>
      </c>
      <c r="B921">
        <v>139</v>
      </c>
      <c r="C921">
        <v>207</v>
      </c>
      <c r="D921">
        <v>17</v>
      </c>
      <c r="E921">
        <v>276</v>
      </c>
      <c r="F921">
        <v>193</v>
      </c>
      <c r="G921">
        <v>308</v>
      </c>
      <c r="H921">
        <v>189</v>
      </c>
      <c r="I921">
        <v>165</v>
      </c>
      <c r="J921">
        <v>156</v>
      </c>
      <c r="K921">
        <v>314</v>
      </c>
      <c r="L921">
        <v>189</v>
      </c>
    </row>
    <row r="922" spans="1:12" x14ac:dyDescent="0.2">
      <c r="A922" t="s">
        <v>1053</v>
      </c>
      <c r="B922">
        <v>139</v>
      </c>
      <c r="C922">
        <v>163</v>
      </c>
      <c r="D922">
        <v>25</v>
      </c>
      <c r="E922">
        <v>674</v>
      </c>
      <c r="F922">
        <v>609</v>
      </c>
      <c r="G922">
        <v>3650</v>
      </c>
      <c r="H922">
        <v>604</v>
      </c>
      <c r="I922">
        <v>462</v>
      </c>
      <c r="J922">
        <v>668</v>
      </c>
      <c r="K922">
        <v>4591</v>
      </c>
      <c r="L922">
        <v>696</v>
      </c>
    </row>
    <row r="923" spans="1:12" x14ac:dyDescent="0.2">
      <c r="A923" t="s">
        <v>1054</v>
      </c>
      <c r="B923">
        <v>139</v>
      </c>
      <c r="C923">
        <v>373</v>
      </c>
      <c r="D923">
        <v>33</v>
      </c>
      <c r="E923">
        <v>933</v>
      </c>
      <c r="F923">
        <v>705</v>
      </c>
      <c r="G923">
        <v>4523</v>
      </c>
      <c r="H923">
        <v>688</v>
      </c>
      <c r="I923">
        <v>541</v>
      </c>
      <c r="J923">
        <v>662</v>
      </c>
      <c r="K923">
        <v>7758</v>
      </c>
      <c r="L923">
        <v>761</v>
      </c>
    </row>
    <row r="924" spans="1:12" x14ac:dyDescent="0.2">
      <c r="A924" t="s">
        <v>1055</v>
      </c>
      <c r="B924">
        <v>139</v>
      </c>
      <c r="C924">
        <v>13205</v>
      </c>
      <c r="D924">
        <v>44</v>
      </c>
      <c r="E924">
        <v>1375</v>
      </c>
      <c r="F924">
        <v>979</v>
      </c>
      <c r="G924">
        <v>4279</v>
      </c>
      <c r="H924">
        <v>1337</v>
      </c>
      <c r="I924">
        <v>838</v>
      </c>
      <c r="J924">
        <v>895</v>
      </c>
      <c r="K924">
        <v>6013</v>
      </c>
      <c r="L924">
        <v>1410</v>
      </c>
    </row>
    <row r="925" spans="1:12" x14ac:dyDescent="0.2">
      <c r="A925" t="s">
        <v>1056</v>
      </c>
      <c r="B925">
        <v>139</v>
      </c>
      <c r="C925">
        <v>62</v>
      </c>
      <c r="D925">
        <v>42</v>
      </c>
      <c r="E925">
        <v>609</v>
      </c>
      <c r="F925">
        <v>480</v>
      </c>
      <c r="G925">
        <v>900</v>
      </c>
      <c r="H925">
        <v>609</v>
      </c>
      <c r="I925">
        <v>391</v>
      </c>
      <c r="J925">
        <v>439</v>
      </c>
      <c r="K925">
        <v>1556</v>
      </c>
      <c r="L925">
        <v>669</v>
      </c>
    </row>
    <row r="926" spans="1:12" x14ac:dyDescent="0.2">
      <c r="A926" t="s">
        <v>1057</v>
      </c>
      <c r="B926">
        <v>139</v>
      </c>
      <c r="C926">
        <v>14</v>
      </c>
      <c r="D926">
        <v>15</v>
      </c>
      <c r="E926">
        <v>419</v>
      </c>
      <c r="F926">
        <v>200</v>
      </c>
      <c r="G926">
        <v>326</v>
      </c>
      <c r="H926">
        <v>186</v>
      </c>
      <c r="I926">
        <v>164</v>
      </c>
      <c r="J926">
        <v>165</v>
      </c>
      <c r="K926">
        <v>518</v>
      </c>
      <c r="L926">
        <v>195</v>
      </c>
    </row>
    <row r="927" spans="1:12" x14ac:dyDescent="0.2">
      <c r="A927" t="s">
        <v>1058</v>
      </c>
      <c r="B927">
        <v>139</v>
      </c>
      <c r="C927">
        <v>2673</v>
      </c>
      <c r="D927">
        <v>185</v>
      </c>
      <c r="E927">
        <v>472</v>
      </c>
      <c r="F927">
        <v>412</v>
      </c>
      <c r="G927">
        <v>1446</v>
      </c>
      <c r="H927">
        <v>491</v>
      </c>
      <c r="I927">
        <v>339</v>
      </c>
      <c r="J927">
        <v>282</v>
      </c>
      <c r="K927">
        <v>2451</v>
      </c>
      <c r="L927">
        <v>515</v>
      </c>
    </row>
    <row r="928" spans="1:12" x14ac:dyDescent="0.2">
      <c r="A928" t="s">
        <v>1059</v>
      </c>
      <c r="B928">
        <v>139</v>
      </c>
      <c r="C928">
        <v>66</v>
      </c>
      <c r="D928">
        <v>55</v>
      </c>
      <c r="E928">
        <v>692</v>
      </c>
      <c r="F928">
        <v>466</v>
      </c>
      <c r="G928" s="1166"/>
      <c r="H928">
        <v>581</v>
      </c>
      <c r="I928">
        <v>384</v>
      </c>
      <c r="J928">
        <v>407</v>
      </c>
      <c r="K928" s="2572"/>
      <c r="L928">
        <v>605</v>
      </c>
    </row>
    <row r="929" spans="1:12" x14ac:dyDescent="0.2">
      <c r="A929" t="s">
        <v>1060</v>
      </c>
      <c r="B929">
        <v>139</v>
      </c>
      <c r="C929">
        <v>61</v>
      </c>
      <c r="D929">
        <v>71</v>
      </c>
      <c r="E929">
        <v>1186</v>
      </c>
      <c r="F929">
        <v>883</v>
      </c>
      <c r="G929">
        <v>4744</v>
      </c>
      <c r="H929">
        <v>868</v>
      </c>
      <c r="I929">
        <v>705</v>
      </c>
      <c r="J929">
        <v>721</v>
      </c>
      <c r="K929">
        <v>5500</v>
      </c>
      <c r="L929">
        <v>948</v>
      </c>
    </row>
    <row r="930" spans="1:12" x14ac:dyDescent="0.2">
      <c r="A930" t="s">
        <v>1061</v>
      </c>
      <c r="B930">
        <v>140</v>
      </c>
      <c r="C930">
        <v>6490</v>
      </c>
      <c r="D930">
        <v>52</v>
      </c>
      <c r="E930">
        <v>1271</v>
      </c>
      <c r="F930">
        <v>875</v>
      </c>
      <c r="G930">
        <v>7212</v>
      </c>
      <c r="H930">
        <v>1526</v>
      </c>
      <c r="I930">
        <v>764</v>
      </c>
      <c r="J930">
        <v>774</v>
      </c>
      <c r="K930">
        <v>9756</v>
      </c>
      <c r="L930">
        <v>1980</v>
      </c>
    </row>
    <row r="931" spans="1:12" x14ac:dyDescent="0.2">
      <c r="A931" t="s">
        <v>1062</v>
      </c>
      <c r="B931">
        <v>140</v>
      </c>
      <c r="C931">
        <v>42</v>
      </c>
      <c r="D931">
        <v>18</v>
      </c>
      <c r="E931">
        <v>18918</v>
      </c>
      <c r="F931">
        <v>12939</v>
      </c>
      <c r="G931" s="1167"/>
      <c r="H931">
        <v>15915</v>
      </c>
      <c r="I931">
        <v>11281</v>
      </c>
      <c r="J931">
        <v>12357</v>
      </c>
      <c r="K931" s="2573"/>
      <c r="L931">
        <v>18768</v>
      </c>
    </row>
    <row r="932" spans="1:12" x14ac:dyDescent="0.2">
      <c r="A932" t="s">
        <v>1063</v>
      </c>
      <c r="B932">
        <v>140</v>
      </c>
      <c r="C932">
        <v>18</v>
      </c>
      <c r="D932">
        <v>37</v>
      </c>
      <c r="E932">
        <v>750</v>
      </c>
      <c r="F932">
        <v>704</v>
      </c>
      <c r="G932">
        <v>4605</v>
      </c>
      <c r="H932">
        <v>657</v>
      </c>
      <c r="I932">
        <v>2476</v>
      </c>
      <c r="J932">
        <v>495</v>
      </c>
      <c r="K932">
        <v>4319</v>
      </c>
      <c r="L932">
        <v>722</v>
      </c>
    </row>
    <row r="933" spans="1:12" x14ac:dyDescent="0.2">
      <c r="A933" t="s">
        <v>1064</v>
      </c>
      <c r="B933">
        <v>140</v>
      </c>
      <c r="C933">
        <v>217</v>
      </c>
      <c r="D933">
        <v>32</v>
      </c>
      <c r="E933">
        <v>902</v>
      </c>
      <c r="F933">
        <v>626</v>
      </c>
      <c r="G933">
        <v>3695</v>
      </c>
      <c r="H933">
        <v>661</v>
      </c>
      <c r="I933">
        <v>554</v>
      </c>
      <c r="J933">
        <v>573</v>
      </c>
      <c r="K933">
        <v>4774</v>
      </c>
      <c r="L933">
        <v>740</v>
      </c>
    </row>
    <row r="934" spans="1:12" x14ac:dyDescent="0.2">
      <c r="A934" t="s">
        <v>1065</v>
      </c>
      <c r="B934">
        <v>140</v>
      </c>
      <c r="C934">
        <v>42</v>
      </c>
      <c r="D934">
        <v>29</v>
      </c>
      <c r="E934">
        <v>259</v>
      </c>
      <c r="F934">
        <v>215</v>
      </c>
      <c r="G934">
        <v>404</v>
      </c>
      <c r="H934">
        <v>196</v>
      </c>
      <c r="I934">
        <v>163</v>
      </c>
      <c r="J934">
        <v>176</v>
      </c>
      <c r="K934">
        <v>345</v>
      </c>
      <c r="L934">
        <v>239</v>
      </c>
    </row>
    <row r="935" spans="1:12" x14ac:dyDescent="0.2">
      <c r="A935" t="s">
        <v>1066</v>
      </c>
      <c r="B935">
        <v>140</v>
      </c>
      <c r="C935">
        <v>23</v>
      </c>
      <c r="D935">
        <v>46</v>
      </c>
      <c r="E935">
        <v>772</v>
      </c>
      <c r="F935">
        <v>639</v>
      </c>
      <c r="G935">
        <v>2642</v>
      </c>
      <c r="H935">
        <v>904</v>
      </c>
      <c r="I935">
        <v>594</v>
      </c>
      <c r="J935">
        <v>478</v>
      </c>
      <c r="K935">
        <v>2232</v>
      </c>
      <c r="L935">
        <v>984</v>
      </c>
    </row>
    <row r="936" spans="1:12" x14ac:dyDescent="0.2">
      <c r="A936" t="s">
        <v>1067</v>
      </c>
      <c r="B936">
        <v>140</v>
      </c>
      <c r="C936">
        <v>5210</v>
      </c>
      <c r="D936">
        <v>88</v>
      </c>
      <c r="E936">
        <v>1778</v>
      </c>
      <c r="F936">
        <v>1471</v>
      </c>
      <c r="G936" s="1168"/>
      <c r="H936">
        <v>1718</v>
      </c>
      <c r="I936">
        <v>1336</v>
      </c>
      <c r="J936">
        <v>1169</v>
      </c>
      <c r="K936" s="2574"/>
      <c r="L936">
        <v>2002</v>
      </c>
    </row>
    <row r="937" spans="1:12" x14ac:dyDescent="0.2">
      <c r="A937" t="s">
        <v>1068</v>
      </c>
      <c r="B937">
        <v>140</v>
      </c>
      <c r="C937">
        <v>61</v>
      </c>
      <c r="D937">
        <v>31</v>
      </c>
      <c r="E937">
        <v>894</v>
      </c>
      <c r="F937">
        <v>645</v>
      </c>
      <c r="G937">
        <v>4977</v>
      </c>
      <c r="H937">
        <v>598</v>
      </c>
      <c r="I937">
        <v>548</v>
      </c>
      <c r="J937">
        <v>561</v>
      </c>
      <c r="K937">
        <v>3169</v>
      </c>
      <c r="L937">
        <v>646</v>
      </c>
    </row>
    <row r="938" spans="1:12" x14ac:dyDescent="0.2">
      <c r="A938" t="s">
        <v>1069</v>
      </c>
      <c r="B938">
        <v>141</v>
      </c>
      <c r="C938">
        <v>235</v>
      </c>
      <c r="D938">
        <v>42</v>
      </c>
      <c r="E938">
        <v>1836</v>
      </c>
      <c r="F938">
        <v>1772</v>
      </c>
      <c r="G938">
        <v>5469</v>
      </c>
      <c r="H938">
        <v>1683</v>
      </c>
      <c r="I938">
        <v>1505</v>
      </c>
      <c r="J938">
        <v>1273</v>
      </c>
      <c r="K938">
        <v>4864</v>
      </c>
      <c r="L938">
        <v>1911</v>
      </c>
    </row>
    <row r="939" spans="1:12" x14ac:dyDescent="0.2">
      <c r="A939" t="s">
        <v>1070</v>
      </c>
      <c r="B939">
        <v>141</v>
      </c>
      <c r="C939">
        <v>14</v>
      </c>
      <c r="D939">
        <v>23</v>
      </c>
      <c r="E939">
        <v>474</v>
      </c>
      <c r="F939">
        <v>343</v>
      </c>
      <c r="G939">
        <v>1436</v>
      </c>
      <c r="H939">
        <v>326</v>
      </c>
      <c r="I939">
        <v>320</v>
      </c>
      <c r="J939">
        <v>286</v>
      </c>
      <c r="K939">
        <v>1288</v>
      </c>
      <c r="L939">
        <v>353</v>
      </c>
    </row>
    <row r="940" spans="1:12" x14ac:dyDescent="0.2">
      <c r="A940" t="s">
        <v>1071</v>
      </c>
      <c r="B940">
        <v>141</v>
      </c>
      <c r="C940">
        <v>1</v>
      </c>
      <c r="D940">
        <v>4</v>
      </c>
      <c r="E940">
        <v>2239</v>
      </c>
      <c r="F940">
        <v>1672</v>
      </c>
      <c r="G940">
        <v>24151</v>
      </c>
      <c r="H940">
        <v>3224</v>
      </c>
      <c r="I940">
        <v>1534</v>
      </c>
      <c r="J940">
        <v>1377</v>
      </c>
      <c r="K940">
        <v>28184</v>
      </c>
      <c r="L940">
        <v>3896</v>
      </c>
    </row>
    <row r="941" spans="1:12" x14ac:dyDescent="0.2">
      <c r="A941" t="s">
        <v>1072</v>
      </c>
      <c r="B941">
        <v>141</v>
      </c>
      <c r="C941">
        <v>273</v>
      </c>
      <c r="D941">
        <v>52</v>
      </c>
      <c r="E941">
        <v>676</v>
      </c>
      <c r="F941">
        <v>441</v>
      </c>
      <c r="G941">
        <v>864</v>
      </c>
      <c r="H941">
        <v>507</v>
      </c>
      <c r="I941">
        <v>395</v>
      </c>
      <c r="J941">
        <v>354</v>
      </c>
      <c r="K941">
        <v>903</v>
      </c>
      <c r="L941">
        <v>571</v>
      </c>
    </row>
    <row r="942" spans="1:12" x14ac:dyDescent="0.2">
      <c r="A942" t="s">
        <v>1073</v>
      </c>
      <c r="B942">
        <v>142</v>
      </c>
      <c r="C942">
        <v>36</v>
      </c>
      <c r="D942">
        <v>10</v>
      </c>
      <c r="E942">
        <v>918</v>
      </c>
      <c r="F942">
        <v>668</v>
      </c>
      <c r="G942">
        <v>11017</v>
      </c>
      <c r="H942">
        <v>737</v>
      </c>
      <c r="I942">
        <v>582</v>
      </c>
      <c r="J942">
        <v>558</v>
      </c>
      <c r="K942">
        <v>13364</v>
      </c>
      <c r="L942">
        <v>836</v>
      </c>
    </row>
    <row r="943" spans="1:12" x14ac:dyDescent="0.2">
      <c r="A943" t="s">
        <v>1074</v>
      </c>
      <c r="B943">
        <v>142</v>
      </c>
      <c r="C943" s="102"/>
      <c r="D943" s="263"/>
      <c r="E943">
        <v>2939</v>
      </c>
      <c r="F943">
        <v>1456</v>
      </c>
      <c r="G943">
        <v>21636</v>
      </c>
      <c r="H943">
        <v>1807</v>
      </c>
      <c r="I943">
        <v>1320</v>
      </c>
      <c r="J943">
        <v>1133</v>
      </c>
      <c r="K943">
        <v>25327</v>
      </c>
      <c r="L943">
        <v>2063</v>
      </c>
    </row>
    <row r="944" spans="1:12" x14ac:dyDescent="0.2">
      <c r="A944" t="s">
        <v>1075</v>
      </c>
      <c r="B944">
        <v>142</v>
      </c>
      <c r="C944">
        <v>61</v>
      </c>
      <c r="D944">
        <v>45</v>
      </c>
      <c r="E944">
        <v>1727</v>
      </c>
      <c r="F944" s="691"/>
      <c r="G944">
        <v>13525</v>
      </c>
      <c r="H944">
        <v>1306</v>
      </c>
      <c r="I944" s="2097"/>
      <c r="J944">
        <v>673</v>
      </c>
      <c r="K944">
        <v>14862</v>
      </c>
      <c r="L944">
        <v>1462</v>
      </c>
    </row>
    <row r="945" spans="1:12" x14ac:dyDescent="0.2">
      <c r="A945" t="s">
        <v>1076</v>
      </c>
      <c r="B945">
        <v>142</v>
      </c>
      <c r="C945">
        <v>29</v>
      </c>
      <c r="D945">
        <v>11</v>
      </c>
      <c r="E945">
        <v>1737</v>
      </c>
      <c r="F945">
        <v>859</v>
      </c>
      <c r="G945">
        <v>6605</v>
      </c>
      <c r="H945">
        <v>1106</v>
      </c>
      <c r="I945">
        <v>766</v>
      </c>
      <c r="J945">
        <v>775</v>
      </c>
      <c r="K945">
        <v>6802</v>
      </c>
      <c r="L945">
        <v>1222</v>
      </c>
    </row>
    <row r="946" spans="1:12" x14ac:dyDescent="0.2">
      <c r="A946" t="s">
        <v>1077</v>
      </c>
      <c r="B946">
        <v>142</v>
      </c>
      <c r="C946">
        <v>167</v>
      </c>
      <c r="D946">
        <v>37</v>
      </c>
      <c r="E946">
        <v>305</v>
      </c>
      <c r="F946">
        <v>98</v>
      </c>
      <c r="G946">
        <v>93</v>
      </c>
      <c r="H946">
        <v>87</v>
      </c>
      <c r="I946">
        <v>78</v>
      </c>
      <c r="J946">
        <v>80</v>
      </c>
      <c r="K946">
        <v>83</v>
      </c>
      <c r="L946">
        <v>86</v>
      </c>
    </row>
    <row r="947" spans="1:12" x14ac:dyDescent="0.2">
      <c r="A947" t="s">
        <v>1078</v>
      </c>
      <c r="B947">
        <v>142</v>
      </c>
      <c r="C947">
        <v>162</v>
      </c>
      <c r="D947">
        <v>44</v>
      </c>
      <c r="E947">
        <v>575</v>
      </c>
      <c r="F947">
        <v>289</v>
      </c>
      <c r="G947">
        <v>1123</v>
      </c>
      <c r="H947">
        <v>258</v>
      </c>
      <c r="I947">
        <v>248</v>
      </c>
      <c r="J947">
        <v>187</v>
      </c>
      <c r="K947">
        <v>1116</v>
      </c>
      <c r="L947">
        <v>304</v>
      </c>
    </row>
    <row r="948" spans="1:12" x14ac:dyDescent="0.2">
      <c r="A948" t="s">
        <v>1079</v>
      </c>
      <c r="B948">
        <v>142</v>
      </c>
      <c r="C948">
        <v>35</v>
      </c>
      <c r="D948">
        <v>43</v>
      </c>
      <c r="E948">
        <v>351</v>
      </c>
      <c r="F948">
        <v>209</v>
      </c>
      <c r="G948">
        <v>356</v>
      </c>
      <c r="H948">
        <v>191</v>
      </c>
      <c r="I948">
        <v>159</v>
      </c>
      <c r="J948">
        <v>168</v>
      </c>
      <c r="K948">
        <v>321</v>
      </c>
      <c r="L948">
        <v>205</v>
      </c>
    </row>
    <row r="949" spans="1:12" x14ac:dyDescent="0.2">
      <c r="A949" t="s">
        <v>1080</v>
      </c>
      <c r="B949">
        <v>142</v>
      </c>
      <c r="C949">
        <v>179</v>
      </c>
      <c r="D949">
        <v>50</v>
      </c>
      <c r="E949">
        <v>1638</v>
      </c>
      <c r="F949">
        <v>820</v>
      </c>
      <c r="G949">
        <v>4028</v>
      </c>
      <c r="H949">
        <v>910</v>
      </c>
      <c r="I949">
        <v>755</v>
      </c>
      <c r="J949">
        <v>730</v>
      </c>
      <c r="K949">
        <v>4867</v>
      </c>
      <c r="L949">
        <v>1021</v>
      </c>
    </row>
    <row r="950" spans="1:12" x14ac:dyDescent="0.2">
      <c r="A950" t="s">
        <v>1081</v>
      </c>
      <c r="B950">
        <v>143</v>
      </c>
      <c r="C950">
        <v>265</v>
      </c>
      <c r="D950">
        <v>37</v>
      </c>
      <c r="E950">
        <v>736</v>
      </c>
      <c r="F950">
        <v>419</v>
      </c>
      <c r="G950">
        <v>1725</v>
      </c>
      <c r="H950">
        <v>467</v>
      </c>
      <c r="I950">
        <v>449</v>
      </c>
      <c r="J950">
        <v>289</v>
      </c>
      <c r="K950">
        <v>1939</v>
      </c>
      <c r="L950">
        <v>506</v>
      </c>
    </row>
    <row r="951" spans="1:12" x14ac:dyDescent="0.2">
      <c r="A951" t="s">
        <v>1082</v>
      </c>
      <c r="B951">
        <v>143</v>
      </c>
      <c r="C951">
        <v>2400</v>
      </c>
      <c r="D951">
        <v>361</v>
      </c>
      <c r="E951">
        <v>2422</v>
      </c>
      <c r="F951">
        <v>1940</v>
      </c>
      <c r="G951">
        <v>26002</v>
      </c>
      <c r="H951">
        <v>3257</v>
      </c>
      <c r="I951">
        <v>1927</v>
      </c>
      <c r="J951">
        <v>1509</v>
      </c>
      <c r="K951">
        <v>27374</v>
      </c>
      <c r="L951">
        <v>3677</v>
      </c>
    </row>
    <row r="952" spans="1:12" x14ac:dyDescent="0.2">
      <c r="A952" t="s">
        <v>1083</v>
      </c>
      <c r="B952">
        <v>143</v>
      </c>
      <c r="C952">
        <v>8</v>
      </c>
      <c r="D952">
        <v>11</v>
      </c>
      <c r="E952">
        <v>927</v>
      </c>
      <c r="F952">
        <v>445</v>
      </c>
      <c r="G952">
        <v>2171</v>
      </c>
      <c r="H952">
        <v>594</v>
      </c>
      <c r="I952">
        <v>425</v>
      </c>
      <c r="J952">
        <v>436</v>
      </c>
      <c r="K952">
        <v>2475</v>
      </c>
      <c r="L952">
        <v>635</v>
      </c>
    </row>
    <row r="953" spans="1:12" x14ac:dyDescent="0.2">
      <c r="A953" t="s">
        <v>1084</v>
      </c>
      <c r="B953">
        <v>143</v>
      </c>
      <c r="C953">
        <v>39</v>
      </c>
      <c r="D953">
        <v>59</v>
      </c>
      <c r="E953" s="505"/>
      <c r="F953" s="692"/>
      <c r="G953" s="1169"/>
      <c r="H953" s="1749"/>
      <c r="I953" s="2098"/>
      <c r="J953" s="1911"/>
      <c r="K953" s="2575"/>
      <c r="L953" s="3155"/>
    </row>
    <row r="954" spans="1:12" x14ac:dyDescent="0.2">
      <c r="A954" t="s">
        <v>1085</v>
      </c>
      <c r="B954">
        <v>143</v>
      </c>
      <c r="C954">
        <v>143</v>
      </c>
      <c r="D954">
        <v>50</v>
      </c>
      <c r="E954">
        <v>299</v>
      </c>
      <c r="F954">
        <v>201</v>
      </c>
      <c r="G954">
        <v>383</v>
      </c>
      <c r="H954">
        <v>194</v>
      </c>
      <c r="I954">
        <v>169</v>
      </c>
      <c r="J954">
        <v>165</v>
      </c>
      <c r="K954">
        <v>299</v>
      </c>
      <c r="L954">
        <v>194</v>
      </c>
    </row>
    <row r="955" spans="1:12" x14ac:dyDescent="0.2">
      <c r="A955" t="s">
        <v>1086</v>
      </c>
      <c r="B955">
        <v>144</v>
      </c>
      <c r="C955">
        <v>12</v>
      </c>
      <c r="D955">
        <v>15</v>
      </c>
      <c r="E955" s="506"/>
      <c r="F955" s="693"/>
      <c r="G955" s="1170"/>
      <c r="H955" s="1750"/>
      <c r="I955" s="2099"/>
      <c r="J955" s="1912"/>
      <c r="K955" s="2576"/>
      <c r="L955" s="3156"/>
    </row>
    <row r="956" spans="1:12" x14ac:dyDescent="0.2">
      <c r="A956" t="s">
        <v>1087</v>
      </c>
      <c r="B956">
        <v>144</v>
      </c>
      <c r="C956">
        <v>41</v>
      </c>
      <c r="D956">
        <v>22</v>
      </c>
      <c r="E956">
        <v>493</v>
      </c>
      <c r="F956">
        <v>289</v>
      </c>
      <c r="G956">
        <v>1226</v>
      </c>
      <c r="H956">
        <v>261</v>
      </c>
      <c r="I956">
        <v>256</v>
      </c>
      <c r="J956">
        <v>339</v>
      </c>
      <c r="K956">
        <v>1260</v>
      </c>
      <c r="L956">
        <v>273</v>
      </c>
    </row>
    <row r="957" spans="1:12" x14ac:dyDescent="0.2">
      <c r="A957" t="s">
        <v>1088</v>
      </c>
      <c r="B957">
        <v>144</v>
      </c>
      <c r="C957">
        <v>56</v>
      </c>
      <c r="D957">
        <v>96</v>
      </c>
      <c r="E957">
        <v>1217</v>
      </c>
      <c r="F957">
        <v>854</v>
      </c>
      <c r="G957">
        <v>6648</v>
      </c>
      <c r="H957">
        <v>1020</v>
      </c>
      <c r="I957">
        <v>804</v>
      </c>
      <c r="J957">
        <v>712</v>
      </c>
      <c r="K957">
        <v>7757</v>
      </c>
      <c r="L957">
        <v>1421</v>
      </c>
    </row>
    <row r="958" spans="1:12" x14ac:dyDescent="0.2">
      <c r="A958" t="s">
        <v>1089</v>
      </c>
      <c r="B958">
        <v>144</v>
      </c>
      <c r="C958">
        <v>23131</v>
      </c>
      <c r="D958">
        <v>134</v>
      </c>
      <c r="E958" s="507"/>
      <c r="F958" s="694"/>
      <c r="G958" s="1171"/>
      <c r="H958" s="1751"/>
      <c r="I958" s="2100"/>
      <c r="J958" s="1913"/>
      <c r="K958" s="2577"/>
      <c r="L958" s="3157"/>
    </row>
    <row r="959" spans="1:12" x14ac:dyDescent="0.2">
      <c r="A959" t="s">
        <v>1090</v>
      </c>
      <c r="B959">
        <v>144</v>
      </c>
      <c r="C959">
        <v>142</v>
      </c>
      <c r="D959" s="264"/>
      <c r="E959" s="508"/>
      <c r="F959" s="695"/>
      <c r="G959" s="1172"/>
      <c r="H959" s="1752"/>
      <c r="I959" s="2101"/>
      <c r="J959" s="1914"/>
      <c r="K959" s="2578"/>
      <c r="L959" s="3158"/>
    </row>
    <row r="960" spans="1:12" x14ac:dyDescent="0.2">
      <c r="A960" t="s">
        <v>1091</v>
      </c>
      <c r="B960">
        <v>144</v>
      </c>
      <c r="C960">
        <v>81</v>
      </c>
      <c r="D960">
        <v>42</v>
      </c>
      <c r="E960">
        <v>1842</v>
      </c>
      <c r="F960">
        <v>1387</v>
      </c>
      <c r="G960">
        <v>4366</v>
      </c>
      <c r="H960">
        <v>1811</v>
      </c>
      <c r="I960">
        <v>1323</v>
      </c>
      <c r="J960">
        <v>1149</v>
      </c>
      <c r="K960">
        <v>4736</v>
      </c>
      <c r="L960">
        <v>2023</v>
      </c>
    </row>
    <row r="961" spans="1:12" x14ac:dyDescent="0.2">
      <c r="A961" t="s">
        <v>1092</v>
      </c>
      <c r="B961">
        <v>144</v>
      </c>
      <c r="C961">
        <v>142</v>
      </c>
      <c r="D961">
        <v>61</v>
      </c>
      <c r="E961">
        <v>1109</v>
      </c>
      <c r="F961">
        <v>800</v>
      </c>
      <c r="G961">
        <v>7201</v>
      </c>
      <c r="H961">
        <v>885</v>
      </c>
      <c r="I961">
        <v>788</v>
      </c>
      <c r="J961">
        <v>704</v>
      </c>
      <c r="K961">
        <v>7910</v>
      </c>
      <c r="L961">
        <v>984</v>
      </c>
    </row>
    <row r="962" spans="1:12" x14ac:dyDescent="0.2">
      <c r="A962" t="s">
        <v>1093</v>
      </c>
      <c r="B962">
        <v>144</v>
      </c>
      <c r="C962">
        <v>235</v>
      </c>
      <c r="D962">
        <v>98</v>
      </c>
      <c r="E962">
        <v>2222</v>
      </c>
      <c r="F962">
        <v>1077</v>
      </c>
      <c r="G962">
        <v>6190</v>
      </c>
      <c r="H962">
        <v>1280</v>
      </c>
      <c r="I962">
        <v>1011</v>
      </c>
      <c r="J962">
        <v>840</v>
      </c>
      <c r="K962">
        <v>6617</v>
      </c>
      <c r="L962">
        <v>1462</v>
      </c>
    </row>
    <row r="963" spans="1:12" x14ac:dyDescent="0.2">
      <c r="A963" t="s">
        <v>1094</v>
      </c>
      <c r="B963">
        <v>144</v>
      </c>
      <c r="C963">
        <v>2400</v>
      </c>
      <c r="D963">
        <v>104</v>
      </c>
      <c r="E963">
        <v>859</v>
      </c>
      <c r="F963">
        <v>456</v>
      </c>
      <c r="G963">
        <v>7167</v>
      </c>
      <c r="H963">
        <v>510</v>
      </c>
      <c r="I963">
        <v>396</v>
      </c>
      <c r="J963">
        <v>342</v>
      </c>
      <c r="K963">
        <v>7903</v>
      </c>
      <c r="L963">
        <v>557</v>
      </c>
    </row>
    <row r="964" spans="1:12" x14ac:dyDescent="0.2">
      <c r="A964" t="s">
        <v>1095</v>
      </c>
      <c r="B964">
        <v>145</v>
      </c>
      <c r="C964">
        <v>268</v>
      </c>
      <c r="D964">
        <v>60</v>
      </c>
      <c r="E964">
        <v>1310</v>
      </c>
      <c r="F964">
        <v>819</v>
      </c>
      <c r="G964">
        <v>12558</v>
      </c>
      <c r="H964">
        <v>889</v>
      </c>
      <c r="I964">
        <v>771</v>
      </c>
      <c r="J964">
        <v>778</v>
      </c>
      <c r="K964">
        <v>15117</v>
      </c>
      <c r="L964">
        <v>988</v>
      </c>
    </row>
    <row r="965" spans="1:12" x14ac:dyDescent="0.2">
      <c r="A965" t="s">
        <v>1096</v>
      </c>
      <c r="B965">
        <v>145</v>
      </c>
      <c r="C965">
        <v>2253</v>
      </c>
      <c r="D965">
        <v>60</v>
      </c>
      <c r="E965">
        <v>1324</v>
      </c>
      <c r="F965">
        <v>867</v>
      </c>
      <c r="G965">
        <v>6712</v>
      </c>
      <c r="H965">
        <v>1403</v>
      </c>
      <c r="I965">
        <v>787</v>
      </c>
      <c r="J965">
        <v>840</v>
      </c>
      <c r="K965">
        <v>7543</v>
      </c>
      <c r="L965">
        <v>1604</v>
      </c>
    </row>
    <row r="966" spans="1:12" x14ac:dyDescent="0.2">
      <c r="A966" t="s">
        <v>1097</v>
      </c>
      <c r="B966">
        <v>145</v>
      </c>
      <c r="C966">
        <v>808</v>
      </c>
      <c r="D966">
        <v>58</v>
      </c>
      <c r="E966">
        <v>877</v>
      </c>
      <c r="F966">
        <v>646</v>
      </c>
      <c r="G966">
        <v>3768</v>
      </c>
      <c r="H966">
        <v>870</v>
      </c>
      <c r="I966">
        <v>560</v>
      </c>
      <c r="J966">
        <v>504</v>
      </c>
      <c r="K966">
        <v>5073</v>
      </c>
      <c r="L966">
        <v>985</v>
      </c>
    </row>
    <row r="967" spans="1:12" x14ac:dyDescent="0.2">
      <c r="A967" t="s">
        <v>1098</v>
      </c>
      <c r="B967">
        <v>145</v>
      </c>
      <c r="C967">
        <v>65</v>
      </c>
      <c r="D967">
        <v>34</v>
      </c>
      <c r="E967">
        <v>841</v>
      </c>
      <c r="F967">
        <v>806</v>
      </c>
      <c r="G967">
        <v>2723</v>
      </c>
      <c r="H967">
        <v>776</v>
      </c>
      <c r="I967">
        <v>642</v>
      </c>
      <c r="J967">
        <v>492</v>
      </c>
      <c r="K967">
        <v>3323</v>
      </c>
      <c r="L967">
        <v>828</v>
      </c>
    </row>
    <row r="968" spans="1:12" x14ac:dyDescent="0.2">
      <c r="A968" t="s">
        <v>1099</v>
      </c>
      <c r="B968">
        <v>145</v>
      </c>
      <c r="C968">
        <v>161</v>
      </c>
      <c r="D968">
        <v>24</v>
      </c>
      <c r="E968">
        <v>961</v>
      </c>
      <c r="F968">
        <v>636</v>
      </c>
      <c r="G968">
        <v>2621</v>
      </c>
      <c r="H968">
        <v>665</v>
      </c>
      <c r="I968">
        <v>567</v>
      </c>
      <c r="J968">
        <v>574</v>
      </c>
      <c r="K968">
        <v>3148</v>
      </c>
      <c r="L968">
        <v>729</v>
      </c>
    </row>
    <row r="969" spans="1:12" x14ac:dyDescent="0.2">
      <c r="A969" t="s">
        <v>1100</v>
      </c>
      <c r="B969">
        <v>145</v>
      </c>
      <c r="C969">
        <v>97</v>
      </c>
      <c r="D969">
        <v>25</v>
      </c>
      <c r="E969">
        <v>261</v>
      </c>
      <c r="F969">
        <v>199</v>
      </c>
      <c r="G969">
        <v>332</v>
      </c>
      <c r="H969">
        <v>173</v>
      </c>
      <c r="I969">
        <v>177</v>
      </c>
      <c r="J969">
        <v>153</v>
      </c>
      <c r="K969">
        <v>379</v>
      </c>
      <c r="L969">
        <v>221</v>
      </c>
    </row>
    <row r="970" spans="1:12" x14ac:dyDescent="0.2">
      <c r="A970" t="s">
        <v>1101</v>
      </c>
      <c r="B970">
        <v>145</v>
      </c>
      <c r="C970">
        <v>2210</v>
      </c>
      <c r="D970">
        <v>33</v>
      </c>
      <c r="E970">
        <v>277</v>
      </c>
      <c r="F970">
        <v>205</v>
      </c>
      <c r="G970">
        <v>338</v>
      </c>
      <c r="H970">
        <v>187</v>
      </c>
      <c r="I970">
        <v>171</v>
      </c>
      <c r="J970">
        <v>155</v>
      </c>
      <c r="K970">
        <v>369</v>
      </c>
      <c r="L970">
        <v>206</v>
      </c>
    </row>
    <row r="971" spans="1:12" x14ac:dyDescent="0.2">
      <c r="A971" t="s">
        <v>1102</v>
      </c>
      <c r="B971">
        <v>145</v>
      </c>
      <c r="C971">
        <v>40</v>
      </c>
      <c r="D971">
        <v>61</v>
      </c>
      <c r="E971">
        <v>1656</v>
      </c>
      <c r="F971">
        <v>1276</v>
      </c>
      <c r="G971">
        <v>24928</v>
      </c>
      <c r="H971">
        <v>2298</v>
      </c>
      <c r="I971">
        <v>1192</v>
      </c>
      <c r="J971">
        <v>1016</v>
      </c>
      <c r="K971">
        <v>31424</v>
      </c>
      <c r="L971">
        <v>2594</v>
      </c>
    </row>
    <row r="972" spans="1:12" x14ac:dyDescent="0.2">
      <c r="A972" t="s">
        <v>1103</v>
      </c>
      <c r="B972">
        <v>145</v>
      </c>
      <c r="C972">
        <v>9611</v>
      </c>
      <c r="D972">
        <v>59</v>
      </c>
      <c r="E972">
        <v>841</v>
      </c>
      <c r="F972">
        <v>576</v>
      </c>
      <c r="G972">
        <v>5554</v>
      </c>
      <c r="H972">
        <v>657</v>
      </c>
      <c r="I972">
        <v>507</v>
      </c>
      <c r="J972">
        <v>504</v>
      </c>
      <c r="K972">
        <v>6977</v>
      </c>
      <c r="L972">
        <v>717</v>
      </c>
    </row>
    <row r="973" spans="1:12" x14ac:dyDescent="0.2">
      <c r="A973" t="s">
        <v>1104</v>
      </c>
      <c r="B973">
        <v>146</v>
      </c>
      <c r="C973">
        <v>24</v>
      </c>
      <c r="D973">
        <v>9</v>
      </c>
      <c r="E973">
        <v>1042</v>
      </c>
      <c r="F973">
        <v>982</v>
      </c>
      <c r="G973">
        <v>9506</v>
      </c>
      <c r="H973">
        <v>1062</v>
      </c>
      <c r="I973">
        <v>910</v>
      </c>
      <c r="J973">
        <v>638</v>
      </c>
      <c r="K973">
        <v>8950</v>
      </c>
      <c r="L973">
        <v>1176</v>
      </c>
    </row>
    <row r="974" spans="1:12" x14ac:dyDescent="0.2">
      <c r="A974" t="s">
        <v>1105</v>
      </c>
      <c r="B974">
        <v>146</v>
      </c>
      <c r="C974">
        <v>3</v>
      </c>
      <c r="D974">
        <v>3</v>
      </c>
      <c r="E974">
        <v>876</v>
      </c>
      <c r="F974">
        <v>629</v>
      </c>
      <c r="G974">
        <v>1612</v>
      </c>
      <c r="H974">
        <v>769</v>
      </c>
      <c r="I974">
        <v>597</v>
      </c>
      <c r="J974">
        <v>525</v>
      </c>
      <c r="K974">
        <v>1398</v>
      </c>
      <c r="L974">
        <v>853</v>
      </c>
    </row>
    <row r="975" spans="1:12" x14ac:dyDescent="0.2">
      <c r="A975" t="s">
        <v>1106</v>
      </c>
      <c r="B975">
        <v>146</v>
      </c>
      <c r="C975">
        <v>62</v>
      </c>
      <c r="D975">
        <v>18</v>
      </c>
      <c r="E975">
        <v>597</v>
      </c>
      <c r="F975">
        <v>440</v>
      </c>
      <c r="G975">
        <v>1002</v>
      </c>
      <c r="H975">
        <v>500</v>
      </c>
      <c r="I975">
        <v>401</v>
      </c>
      <c r="J975">
        <v>502</v>
      </c>
      <c r="K975">
        <v>908</v>
      </c>
      <c r="L975">
        <v>562</v>
      </c>
    </row>
    <row r="976" spans="1:12" x14ac:dyDescent="0.2">
      <c r="A976" t="s">
        <v>1107</v>
      </c>
      <c r="B976">
        <v>146</v>
      </c>
      <c r="C976" s="103"/>
      <c r="D976" s="265"/>
      <c r="E976">
        <v>920</v>
      </c>
      <c r="F976">
        <v>887</v>
      </c>
      <c r="G976">
        <v>5920</v>
      </c>
      <c r="H976">
        <v>943</v>
      </c>
      <c r="I976">
        <v>834</v>
      </c>
      <c r="J976">
        <v>624</v>
      </c>
      <c r="K976">
        <v>5127</v>
      </c>
      <c r="L976">
        <v>1069</v>
      </c>
    </row>
    <row r="977" spans="1:12" x14ac:dyDescent="0.2">
      <c r="A977" t="s">
        <v>1108</v>
      </c>
      <c r="B977">
        <v>146</v>
      </c>
      <c r="C977">
        <v>8042</v>
      </c>
      <c r="D977">
        <v>42</v>
      </c>
      <c r="E977">
        <v>1128</v>
      </c>
      <c r="F977">
        <v>1031</v>
      </c>
      <c r="G977">
        <v>13678</v>
      </c>
      <c r="H977">
        <v>1351</v>
      </c>
      <c r="I977">
        <v>961</v>
      </c>
      <c r="J977">
        <v>1178</v>
      </c>
      <c r="K977">
        <v>10684</v>
      </c>
      <c r="L977">
        <v>1475</v>
      </c>
    </row>
    <row r="978" spans="1:12" x14ac:dyDescent="0.2">
      <c r="A978" t="s">
        <v>1109</v>
      </c>
      <c r="B978">
        <v>147</v>
      </c>
      <c r="C978">
        <v>403</v>
      </c>
      <c r="D978">
        <v>58</v>
      </c>
      <c r="E978">
        <v>2704</v>
      </c>
      <c r="F978">
        <v>1861</v>
      </c>
      <c r="G978" s="1173"/>
      <c r="H978">
        <v>3644</v>
      </c>
      <c r="I978">
        <v>1813</v>
      </c>
      <c r="J978">
        <v>1853</v>
      </c>
      <c r="K978" s="2579"/>
      <c r="L978">
        <v>4347</v>
      </c>
    </row>
    <row r="979" spans="1:12" x14ac:dyDescent="0.2">
      <c r="A979" t="s">
        <v>1110</v>
      </c>
      <c r="B979">
        <v>147</v>
      </c>
      <c r="C979">
        <v>161</v>
      </c>
      <c r="D979">
        <v>13</v>
      </c>
      <c r="E979">
        <v>107</v>
      </c>
      <c r="F979">
        <v>83</v>
      </c>
      <c r="G979">
        <v>91</v>
      </c>
      <c r="H979">
        <v>68</v>
      </c>
      <c r="I979">
        <v>64</v>
      </c>
      <c r="J979">
        <v>95</v>
      </c>
      <c r="K979">
        <v>63</v>
      </c>
      <c r="L979">
        <v>81</v>
      </c>
    </row>
    <row r="980" spans="1:12" x14ac:dyDescent="0.2">
      <c r="A980" t="s">
        <v>1111</v>
      </c>
      <c r="B980">
        <v>147</v>
      </c>
      <c r="C980">
        <v>25</v>
      </c>
      <c r="D980">
        <v>18</v>
      </c>
      <c r="E980">
        <v>1370</v>
      </c>
      <c r="F980">
        <v>1007</v>
      </c>
      <c r="G980">
        <v>7364</v>
      </c>
      <c r="H980">
        <v>1223</v>
      </c>
      <c r="I980">
        <v>975</v>
      </c>
      <c r="J980">
        <v>904</v>
      </c>
      <c r="K980">
        <v>7013</v>
      </c>
      <c r="L980">
        <v>1309</v>
      </c>
    </row>
    <row r="981" spans="1:12" x14ac:dyDescent="0.2">
      <c r="A981" t="s">
        <v>1112</v>
      </c>
      <c r="B981">
        <v>147</v>
      </c>
      <c r="C981" s="104"/>
      <c r="D981" s="266"/>
      <c r="E981">
        <v>302</v>
      </c>
      <c r="F981">
        <v>217</v>
      </c>
      <c r="G981">
        <v>327</v>
      </c>
      <c r="H981">
        <v>190</v>
      </c>
      <c r="I981">
        <v>187</v>
      </c>
      <c r="J981">
        <v>165</v>
      </c>
      <c r="K981">
        <v>284</v>
      </c>
      <c r="L981">
        <v>193</v>
      </c>
    </row>
    <row r="982" spans="1:12" x14ac:dyDescent="0.2">
      <c r="A982" t="s">
        <v>1113</v>
      </c>
      <c r="B982">
        <v>147</v>
      </c>
      <c r="C982">
        <v>6</v>
      </c>
      <c r="D982">
        <v>3</v>
      </c>
      <c r="E982">
        <v>918</v>
      </c>
      <c r="F982">
        <v>566</v>
      </c>
      <c r="G982">
        <v>4285</v>
      </c>
      <c r="H982">
        <v>641</v>
      </c>
      <c r="I982">
        <v>546</v>
      </c>
      <c r="J982">
        <v>597</v>
      </c>
      <c r="K982">
        <v>4237</v>
      </c>
      <c r="L982">
        <v>713</v>
      </c>
    </row>
    <row r="983" spans="1:12" x14ac:dyDescent="0.2">
      <c r="A983" t="s">
        <v>1114</v>
      </c>
      <c r="B983">
        <v>147</v>
      </c>
      <c r="C983">
        <v>98</v>
      </c>
      <c r="D983">
        <v>44</v>
      </c>
      <c r="E983">
        <v>1294</v>
      </c>
      <c r="F983">
        <v>1033</v>
      </c>
      <c r="G983">
        <v>15218</v>
      </c>
      <c r="H983">
        <v>1080</v>
      </c>
      <c r="I983">
        <v>1003</v>
      </c>
      <c r="J983">
        <v>1066</v>
      </c>
      <c r="K983">
        <v>16721</v>
      </c>
      <c r="L983">
        <v>1229</v>
      </c>
    </row>
    <row r="984" spans="1:12" x14ac:dyDescent="0.2">
      <c r="A984" t="s">
        <v>1115</v>
      </c>
      <c r="B984">
        <v>148</v>
      </c>
      <c r="C984">
        <v>182</v>
      </c>
      <c r="D984">
        <v>38</v>
      </c>
      <c r="E984">
        <v>771</v>
      </c>
      <c r="F984">
        <v>536</v>
      </c>
      <c r="G984">
        <v>1943</v>
      </c>
      <c r="H984">
        <v>581</v>
      </c>
      <c r="I984">
        <v>481</v>
      </c>
      <c r="J984">
        <v>434</v>
      </c>
      <c r="K984">
        <v>2191</v>
      </c>
      <c r="L984">
        <v>640</v>
      </c>
    </row>
    <row r="985" spans="1:12" x14ac:dyDescent="0.2">
      <c r="A985" t="s">
        <v>1116</v>
      </c>
      <c r="B985">
        <v>148</v>
      </c>
      <c r="C985">
        <v>6</v>
      </c>
      <c r="D985">
        <v>12</v>
      </c>
      <c r="E985" s="509"/>
      <c r="F985" s="696"/>
      <c r="G985" s="1174"/>
      <c r="H985" s="1753"/>
      <c r="I985" s="2102"/>
      <c r="J985" s="1915"/>
      <c r="K985" s="2580"/>
      <c r="L985" s="3159"/>
    </row>
    <row r="986" spans="1:12" x14ac:dyDescent="0.2">
      <c r="A986" t="s">
        <v>1117</v>
      </c>
      <c r="B986">
        <v>148</v>
      </c>
      <c r="C986">
        <v>40</v>
      </c>
      <c r="D986">
        <v>38</v>
      </c>
      <c r="E986">
        <v>322</v>
      </c>
      <c r="F986">
        <v>201</v>
      </c>
      <c r="G986">
        <v>355</v>
      </c>
      <c r="H986">
        <v>179</v>
      </c>
      <c r="I986">
        <v>223</v>
      </c>
      <c r="J986">
        <v>284</v>
      </c>
      <c r="K986">
        <v>362</v>
      </c>
      <c r="L986">
        <v>280</v>
      </c>
    </row>
    <row r="987" spans="1:12" x14ac:dyDescent="0.2">
      <c r="A987" t="s">
        <v>1118</v>
      </c>
      <c r="B987">
        <v>148</v>
      </c>
      <c r="C987" s="105"/>
      <c r="D987" s="267"/>
      <c r="E987">
        <v>2157</v>
      </c>
      <c r="F987">
        <v>1480</v>
      </c>
      <c r="G987">
        <v>31941</v>
      </c>
      <c r="H987">
        <v>2307</v>
      </c>
      <c r="I987">
        <v>1195</v>
      </c>
      <c r="J987">
        <v>1489</v>
      </c>
      <c r="K987">
        <v>34709</v>
      </c>
      <c r="L987">
        <v>2712</v>
      </c>
    </row>
    <row r="988" spans="1:12" x14ac:dyDescent="0.2">
      <c r="A988" t="s">
        <v>1119</v>
      </c>
      <c r="B988">
        <v>148</v>
      </c>
      <c r="C988" s="106"/>
      <c r="D988" s="268"/>
      <c r="E988">
        <v>1796</v>
      </c>
      <c r="F988">
        <v>1229</v>
      </c>
      <c r="G988">
        <v>21459</v>
      </c>
      <c r="H988">
        <v>1821</v>
      </c>
      <c r="I988">
        <v>1013</v>
      </c>
      <c r="J988">
        <v>1078</v>
      </c>
      <c r="K988">
        <v>24609</v>
      </c>
      <c r="L988">
        <v>2271</v>
      </c>
    </row>
    <row r="989" spans="1:12" x14ac:dyDescent="0.2">
      <c r="A989" t="s">
        <v>1120</v>
      </c>
      <c r="B989">
        <v>148</v>
      </c>
      <c r="C989">
        <v>35</v>
      </c>
      <c r="D989">
        <v>48</v>
      </c>
      <c r="E989" s="510"/>
      <c r="F989" s="697"/>
      <c r="G989" s="1175"/>
      <c r="H989" s="1754"/>
      <c r="I989" s="2103"/>
      <c r="J989" s="1916"/>
      <c r="K989" s="2581"/>
      <c r="L989" s="3160"/>
    </row>
    <row r="990" spans="1:12" x14ac:dyDescent="0.2">
      <c r="A990" t="s">
        <v>1121</v>
      </c>
      <c r="B990">
        <v>148</v>
      </c>
      <c r="C990" s="107"/>
      <c r="D990">
        <v>22</v>
      </c>
      <c r="E990">
        <v>850</v>
      </c>
      <c r="F990">
        <v>454</v>
      </c>
      <c r="G990">
        <v>782</v>
      </c>
      <c r="H990">
        <v>413</v>
      </c>
      <c r="I990">
        <v>361</v>
      </c>
      <c r="J990">
        <v>570</v>
      </c>
      <c r="K990">
        <v>820</v>
      </c>
      <c r="L990">
        <v>463</v>
      </c>
    </row>
    <row r="991" spans="1:12" x14ac:dyDescent="0.2">
      <c r="A991" t="s">
        <v>1122</v>
      </c>
      <c r="B991">
        <v>148</v>
      </c>
      <c r="C991">
        <v>178</v>
      </c>
      <c r="D991">
        <v>66</v>
      </c>
      <c r="E991">
        <v>469</v>
      </c>
      <c r="F991">
        <v>200</v>
      </c>
      <c r="G991">
        <v>298</v>
      </c>
      <c r="H991">
        <v>195</v>
      </c>
      <c r="I991">
        <v>170</v>
      </c>
      <c r="J991">
        <v>164</v>
      </c>
      <c r="K991">
        <v>353</v>
      </c>
      <c r="L991">
        <v>202</v>
      </c>
    </row>
    <row r="992" spans="1:12" x14ac:dyDescent="0.2">
      <c r="A992" t="s">
        <v>1123</v>
      </c>
      <c r="B992">
        <v>148</v>
      </c>
      <c r="C992">
        <v>407</v>
      </c>
      <c r="D992">
        <v>288</v>
      </c>
      <c r="E992">
        <v>1801</v>
      </c>
      <c r="F992">
        <v>1366</v>
      </c>
      <c r="G992" s="1176"/>
      <c r="H992">
        <v>2071</v>
      </c>
      <c r="I992">
        <v>1193</v>
      </c>
      <c r="J992">
        <v>1259</v>
      </c>
      <c r="K992" s="2582"/>
      <c r="L992">
        <v>2207</v>
      </c>
    </row>
    <row r="993" spans="1:12" x14ac:dyDescent="0.2">
      <c r="A993" t="s">
        <v>1124</v>
      </c>
      <c r="B993">
        <v>148</v>
      </c>
      <c r="C993">
        <v>12</v>
      </c>
      <c r="D993">
        <v>17</v>
      </c>
      <c r="E993">
        <v>1347</v>
      </c>
      <c r="F993">
        <v>1022</v>
      </c>
      <c r="G993">
        <v>14886</v>
      </c>
      <c r="H993">
        <v>1600</v>
      </c>
      <c r="I993">
        <v>897</v>
      </c>
      <c r="J993">
        <v>1511</v>
      </c>
      <c r="K993">
        <v>16701</v>
      </c>
      <c r="L993">
        <v>1817</v>
      </c>
    </row>
    <row r="994" spans="1:12" x14ac:dyDescent="0.2">
      <c r="A994" t="s">
        <v>1125</v>
      </c>
      <c r="B994">
        <v>148</v>
      </c>
      <c r="C994">
        <v>151</v>
      </c>
      <c r="D994">
        <v>36</v>
      </c>
      <c r="E994">
        <v>907</v>
      </c>
      <c r="F994">
        <v>578</v>
      </c>
      <c r="G994">
        <v>29659</v>
      </c>
      <c r="H994">
        <v>711</v>
      </c>
      <c r="I994">
        <v>509</v>
      </c>
      <c r="J994">
        <v>929</v>
      </c>
      <c r="K994">
        <v>33003</v>
      </c>
      <c r="L994">
        <v>793</v>
      </c>
    </row>
    <row r="995" spans="1:12" x14ac:dyDescent="0.2">
      <c r="A995" t="s">
        <v>1126</v>
      </c>
      <c r="B995">
        <v>148</v>
      </c>
      <c r="C995">
        <v>80</v>
      </c>
      <c r="D995">
        <v>22</v>
      </c>
      <c r="E995">
        <v>713</v>
      </c>
      <c r="F995">
        <v>550</v>
      </c>
      <c r="G995">
        <v>1508</v>
      </c>
      <c r="H995">
        <v>616</v>
      </c>
      <c r="I995">
        <v>473</v>
      </c>
      <c r="J995">
        <v>693</v>
      </c>
      <c r="K995">
        <v>1452</v>
      </c>
      <c r="L995">
        <v>700</v>
      </c>
    </row>
    <row r="996" spans="1:12" x14ac:dyDescent="0.2">
      <c r="A996" t="s">
        <v>1127</v>
      </c>
      <c r="B996">
        <v>148</v>
      </c>
      <c r="C996">
        <v>191</v>
      </c>
      <c r="D996">
        <v>151</v>
      </c>
      <c r="E996">
        <v>241</v>
      </c>
      <c r="F996">
        <v>170</v>
      </c>
      <c r="G996">
        <v>198</v>
      </c>
      <c r="H996">
        <v>159</v>
      </c>
      <c r="I996">
        <v>134</v>
      </c>
      <c r="J996">
        <v>249</v>
      </c>
      <c r="K996">
        <v>290</v>
      </c>
      <c r="L996">
        <v>188</v>
      </c>
    </row>
    <row r="997" spans="1:12" x14ac:dyDescent="0.2">
      <c r="A997" t="s">
        <v>1128</v>
      </c>
      <c r="B997">
        <v>149</v>
      </c>
      <c r="C997">
        <v>6</v>
      </c>
      <c r="D997">
        <v>4</v>
      </c>
      <c r="E997">
        <v>1916</v>
      </c>
      <c r="F997">
        <v>1352</v>
      </c>
      <c r="G997">
        <v>8168</v>
      </c>
      <c r="H997">
        <v>1896</v>
      </c>
      <c r="I997">
        <v>1170</v>
      </c>
      <c r="J997">
        <v>1500</v>
      </c>
      <c r="K997">
        <v>7326</v>
      </c>
      <c r="L997">
        <v>5385</v>
      </c>
    </row>
    <row r="998" spans="1:12" x14ac:dyDescent="0.2">
      <c r="A998" t="s">
        <v>1129</v>
      </c>
      <c r="B998">
        <v>149</v>
      </c>
      <c r="C998">
        <v>2674</v>
      </c>
      <c r="D998">
        <v>43</v>
      </c>
      <c r="E998">
        <v>1076</v>
      </c>
      <c r="F998">
        <v>804</v>
      </c>
      <c r="G998">
        <v>2355</v>
      </c>
      <c r="H998">
        <v>795</v>
      </c>
      <c r="I998">
        <v>687</v>
      </c>
      <c r="J998">
        <v>785</v>
      </c>
      <c r="K998">
        <v>2108</v>
      </c>
      <c r="L998">
        <v>2335</v>
      </c>
    </row>
    <row r="999" spans="1:12" x14ac:dyDescent="0.2">
      <c r="A999" t="s">
        <v>1130</v>
      </c>
      <c r="B999">
        <v>149</v>
      </c>
      <c r="C999">
        <v>2091</v>
      </c>
      <c r="D999">
        <v>29</v>
      </c>
      <c r="E999">
        <v>1497</v>
      </c>
      <c r="F999">
        <v>1112</v>
      </c>
      <c r="G999">
        <v>13738</v>
      </c>
      <c r="H999">
        <v>1822</v>
      </c>
      <c r="I999">
        <v>934</v>
      </c>
      <c r="J999">
        <v>1264</v>
      </c>
      <c r="K999">
        <v>14532</v>
      </c>
      <c r="L999">
        <v>2744</v>
      </c>
    </row>
    <row r="1000" spans="1:12" x14ac:dyDescent="0.2">
      <c r="A1000" t="s">
        <v>1131</v>
      </c>
      <c r="B1000">
        <v>149</v>
      </c>
      <c r="C1000">
        <v>32</v>
      </c>
      <c r="D1000">
        <v>34</v>
      </c>
      <c r="E1000">
        <v>1077</v>
      </c>
      <c r="F1000">
        <v>798</v>
      </c>
      <c r="G1000">
        <v>12359</v>
      </c>
      <c r="H1000">
        <v>888</v>
      </c>
      <c r="I1000">
        <v>668</v>
      </c>
      <c r="J1000">
        <v>849</v>
      </c>
      <c r="K1000">
        <v>12959</v>
      </c>
      <c r="L1000">
        <v>1190</v>
      </c>
    </row>
    <row r="1001" spans="1:12" x14ac:dyDescent="0.2">
      <c r="A1001" t="s">
        <v>1132</v>
      </c>
      <c r="B1001">
        <v>149</v>
      </c>
      <c r="C1001">
        <v>267</v>
      </c>
      <c r="D1001">
        <v>55</v>
      </c>
      <c r="E1001">
        <v>1126</v>
      </c>
      <c r="F1001">
        <v>992</v>
      </c>
      <c r="G1001">
        <v>3320</v>
      </c>
      <c r="H1001">
        <v>888</v>
      </c>
      <c r="I1001">
        <v>700</v>
      </c>
      <c r="J1001">
        <v>883</v>
      </c>
      <c r="K1001">
        <v>3658</v>
      </c>
      <c r="L1001">
        <v>1238</v>
      </c>
    </row>
    <row r="1002" spans="1:12" x14ac:dyDescent="0.2">
      <c r="A1002" t="s">
        <v>1133</v>
      </c>
      <c r="B1002">
        <v>149</v>
      </c>
      <c r="C1002">
        <v>275</v>
      </c>
      <c r="D1002">
        <v>50</v>
      </c>
      <c r="E1002">
        <v>774</v>
      </c>
      <c r="F1002">
        <v>547</v>
      </c>
      <c r="G1002" s="1177"/>
      <c r="H1002">
        <v>858</v>
      </c>
      <c r="I1002">
        <v>447</v>
      </c>
      <c r="J1002">
        <v>603</v>
      </c>
      <c r="K1002" s="2583"/>
      <c r="L1002">
        <v>1166</v>
      </c>
    </row>
    <row r="1003" spans="1:12" x14ac:dyDescent="0.2">
      <c r="A1003" t="s">
        <v>1134</v>
      </c>
      <c r="B1003">
        <v>149</v>
      </c>
      <c r="C1003">
        <v>66</v>
      </c>
      <c r="D1003">
        <v>119</v>
      </c>
      <c r="E1003">
        <v>511</v>
      </c>
      <c r="F1003">
        <v>432</v>
      </c>
      <c r="G1003">
        <v>885</v>
      </c>
      <c r="H1003">
        <v>454</v>
      </c>
      <c r="I1003">
        <v>342</v>
      </c>
      <c r="J1003">
        <v>395</v>
      </c>
      <c r="K1003">
        <v>929</v>
      </c>
      <c r="L1003">
        <v>704</v>
      </c>
    </row>
    <row r="1004" spans="1:12" x14ac:dyDescent="0.2">
      <c r="A1004" t="s">
        <v>1135</v>
      </c>
      <c r="B1004">
        <v>150</v>
      </c>
      <c r="C1004">
        <v>7882</v>
      </c>
      <c r="D1004">
        <v>45</v>
      </c>
      <c r="E1004">
        <v>7263</v>
      </c>
      <c r="F1004">
        <v>6167</v>
      </c>
      <c r="G1004">
        <v>230642</v>
      </c>
      <c r="H1004">
        <v>9103</v>
      </c>
      <c r="I1004">
        <v>5050</v>
      </c>
      <c r="J1004">
        <v>5517</v>
      </c>
      <c r="K1004">
        <v>258690</v>
      </c>
      <c r="L1004">
        <v>19201</v>
      </c>
    </row>
    <row r="1005" spans="1:12" x14ac:dyDescent="0.2">
      <c r="A1005" t="s">
        <v>1136</v>
      </c>
      <c r="B1005">
        <v>150</v>
      </c>
      <c r="C1005">
        <v>531</v>
      </c>
      <c r="D1005">
        <v>47</v>
      </c>
      <c r="E1005">
        <v>10219</v>
      </c>
      <c r="F1005">
        <v>6135</v>
      </c>
      <c r="G1005">
        <v>229633</v>
      </c>
      <c r="H1005">
        <v>8874</v>
      </c>
      <c r="I1005">
        <v>5008</v>
      </c>
      <c r="J1005">
        <v>5259</v>
      </c>
      <c r="K1005">
        <v>266585</v>
      </c>
      <c r="L1005">
        <v>18904</v>
      </c>
    </row>
    <row r="1006" spans="1:12" x14ac:dyDescent="0.2">
      <c r="A1006" t="s">
        <v>1137</v>
      </c>
      <c r="B1006">
        <v>150</v>
      </c>
      <c r="C1006">
        <v>26</v>
      </c>
      <c r="D1006">
        <v>11</v>
      </c>
      <c r="E1006">
        <v>255</v>
      </c>
      <c r="F1006">
        <v>241</v>
      </c>
      <c r="G1006">
        <v>650</v>
      </c>
      <c r="H1006">
        <v>206</v>
      </c>
      <c r="I1006">
        <v>188</v>
      </c>
      <c r="J1006">
        <v>174</v>
      </c>
      <c r="K1006">
        <v>632</v>
      </c>
      <c r="L1006">
        <v>284</v>
      </c>
    </row>
    <row r="1007" spans="1:12" x14ac:dyDescent="0.2">
      <c r="A1007" t="s">
        <v>1138</v>
      </c>
      <c r="B1007">
        <v>150</v>
      </c>
      <c r="C1007">
        <v>338</v>
      </c>
      <c r="D1007">
        <v>23</v>
      </c>
      <c r="E1007">
        <v>1572</v>
      </c>
      <c r="F1007">
        <v>1385</v>
      </c>
      <c r="G1007">
        <v>15673</v>
      </c>
      <c r="H1007">
        <v>1669</v>
      </c>
      <c r="I1007">
        <v>1229</v>
      </c>
      <c r="J1007">
        <v>1274</v>
      </c>
      <c r="K1007">
        <v>16344</v>
      </c>
      <c r="L1007">
        <v>3681</v>
      </c>
    </row>
    <row r="1008" spans="1:12" x14ac:dyDescent="0.2">
      <c r="A1008" t="s">
        <v>1139</v>
      </c>
      <c r="B1008">
        <v>150</v>
      </c>
      <c r="C1008">
        <v>92</v>
      </c>
      <c r="D1008">
        <v>33</v>
      </c>
      <c r="E1008">
        <v>1218</v>
      </c>
      <c r="F1008" s="698"/>
      <c r="G1008" s="1178"/>
      <c r="H1008">
        <v>1757</v>
      </c>
      <c r="I1008" s="2104"/>
      <c r="J1008">
        <v>1000</v>
      </c>
      <c r="K1008" s="2584"/>
      <c r="L1008">
        <v>2611</v>
      </c>
    </row>
    <row r="1009" spans="1:12" x14ac:dyDescent="0.2">
      <c r="A1009" t="s">
        <v>1140</v>
      </c>
      <c r="B1009">
        <v>150</v>
      </c>
      <c r="C1009">
        <v>19</v>
      </c>
      <c r="D1009">
        <v>20</v>
      </c>
      <c r="E1009">
        <v>420</v>
      </c>
      <c r="F1009">
        <v>365</v>
      </c>
      <c r="G1009">
        <v>1779</v>
      </c>
      <c r="H1009">
        <v>423</v>
      </c>
      <c r="I1009">
        <v>301</v>
      </c>
      <c r="J1009">
        <v>306</v>
      </c>
      <c r="K1009">
        <v>2561</v>
      </c>
      <c r="L1009">
        <v>705</v>
      </c>
    </row>
    <row r="1010" spans="1:12" x14ac:dyDescent="0.2">
      <c r="A1010" t="s">
        <v>1141</v>
      </c>
      <c r="B1010">
        <v>150</v>
      </c>
      <c r="C1010">
        <v>6947</v>
      </c>
      <c r="D1010">
        <v>46</v>
      </c>
      <c r="E1010">
        <v>1011</v>
      </c>
      <c r="F1010">
        <v>841</v>
      </c>
      <c r="G1010">
        <v>21329</v>
      </c>
      <c r="H1010">
        <v>975</v>
      </c>
      <c r="I1010">
        <v>717</v>
      </c>
      <c r="J1010">
        <v>734</v>
      </c>
      <c r="K1010">
        <v>29138</v>
      </c>
      <c r="L1010">
        <v>1371</v>
      </c>
    </row>
    <row r="1011" spans="1:12" x14ac:dyDescent="0.2">
      <c r="A1011" t="s">
        <v>1142</v>
      </c>
      <c r="B1011">
        <v>150</v>
      </c>
      <c r="C1011" s="108"/>
      <c r="D1011" s="269"/>
      <c r="E1011">
        <v>1250</v>
      </c>
      <c r="F1011">
        <v>1139</v>
      </c>
      <c r="G1011" s="1179"/>
      <c r="H1011">
        <v>1655</v>
      </c>
      <c r="I1011">
        <v>955</v>
      </c>
      <c r="J1011">
        <v>912</v>
      </c>
      <c r="K1011" s="2585"/>
      <c r="L1011">
        <v>2947</v>
      </c>
    </row>
    <row r="1012" spans="1:12" x14ac:dyDescent="0.2">
      <c r="A1012" t="s">
        <v>1143</v>
      </c>
      <c r="B1012">
        <v>150</v>
      </c>
      <c r="C1012">
        <v>688</v>
      </c>
      <c r="D1012">
        <v>75</v>
      </c>
      <c r="E1012">
        <v>242</v>
      </c>
      <c r="F1012">
        <v>196</v>
      </c>
      <c r="G1012">
        <v>421</v>
      </c>
      <c r="H1012">
        <v>198</v>
      </c>
      <c r="I1012">
        <v>150</v>
      </c>
      <c r="J1012">
        <v>227</v>
      </c>
      <c r="K1012">
        <v>315</v>
      </c>
      <c r="L1012">
        <v>371</v>
      </c>
    </row>
    <row r="1013" spans="1:12" x14ac:dyDescent="0.2">
      <c r="A1013" t="s">
        <v>1144</v>
      </c>
      <c r="B1013">
        <v>150</v>
      </c>
      <c r="C1013">
        <v>261</v>
      </c>
      <c r="D1013">
        <v>110</v>
      </c>
      <c r="E1013">
        <v>514</v>
      </c>
      <c r="F1013">
        <v>405</v>
      </c>
      <c r="G1013">
        <v>1935</v>
      </c>
      <c r="H1013">
        <v>449</v>
      </c>
      <c r="I1013">
        <v>330</v>
      </c>
      <c r="J1013">
        <v>310</v>
      </c>
      <c r="K1013">
        <v>1923</v>
      </c>
      <c r="L1013">
        <v>886</v>
      </c>
    </row>
    <row r="1014" spans="1:12" x14ac:dyDescent="0.2">
      <c r="A1014" t="s">
        <v>1145</v>
      </c>
      <c r="B1014">
        <v>150</v>
      </c>
      <c r="C1014">
        <v>7069</v>
      </c>
      <c r="D1014">
        <v>40</v>
      </c>
      <c r="E1014" s="511"/>
      <c r="F1014">
        <v>750</v>
      </c>
      <c r="G1014">
        <v>18101</v>
      </c>
      <c r="H1014">
        <v>3693</v>
      </c>
      <c r="I1014">
        <v>625</v>
      </c>
      <c r="J1014" s="1917"/>
      <c r="K1014">
        <v>20668</v>
      </c>
      <c r="L1014">
        <v>1368</v>
      </c>
    </row>
    <row r="1015" spans="1:12" x14ac:dyDescent="0.2">
      <c r="A1015" t="s">
        <v>1146</v>
      </c>
      <c r="B1015">
        <v>151</v>
      </c>
      <c r="C1015">
        <v>244</v>
      </c>
      <c r="D1015">
        <v>238</v>
      </c>
      <c r="E1015">
        <v>1727</v>
      </c>
      <c r="F1015">
        <v>1236</v>
      </c>
      <c r="G1015">
        <v>7564</v>
      </c>
      <c r="H1015">
        <v>2986</v>
      </c>
      <c r="I1015">
        <v>1034</v>
      </c>
      <c r="J1015">
        <v>1244</v>
      </c>
      <c r="K1015">
        <v>8636</v>
      </c>
      <c r="L1015">
        <v>4933</v>
      </c>
    </row>
    <row r="1016" spans="1:12" x14ac:dyDescent="0.2">
      <c r="A1016" t="s">
        <v>1147</v>
      </c>
      <c r="B1016">
        <v>151</v>
      </c>
      <c r="C1016">
        <v>56</v>
      </c>
      <c r="D1016">
        <v>16</v>
      </c>
      <c r="E1016">
        <v>992</v>
      </c>
      <c r="F1016">
        <v>590</v>
      </c>
      <c r="G1016">
        <v>4302</v>
      </c>
      <c r="H1016">
        <v>906</v>
      </c>
      <c r="I1016">
        <v>496</v>
      </c>
      <c r="J1016">
        <v>700</v>
      </c>
      <c r="K1016">
        <v>4742</v>
      </c>
      <c r="L1016">
        <v>814</v>
      </c>
    </row>
    <row r="1017" spans="1:12" x14ac:dyDescent="0.2">
      <c r="A1017" t="s">
        <v>1148</v>
      </c>
      <c r="B1017">
        <v>151</v>
      </c>
      <c r="C1017">
        <v>53</v>
      </c>
      <c r="D1017">
        <v>17</v>
      </c>
      <c r="E1017">
        <v>1191</v>
      </c>
      <c r="F1017">
        <v>775</v>
      </c>
      <c r="G1017">
        <v>4878</v>
      </c>
      <c r="H1017">
        <v>1278</v>
      </c>
      <c r="I1017">
        <v>624</v>
      </c>
      <c r="J1017">
        <v>723</v>
      </c>
      <c r="K1017">
        <v>5458</v>
      </c>
      <c r="L1017">
        <v>1395</v>
      </c>
    </row>
    <row r="1018" spans="1:12" x14ac:dyDescent="0.2">
      <c r="A1018" t="s">
        <v>1149</v>
      </c>
      <c r="B1018">
        <v>151</v>
      </c>
      <c r="C1018" s="109"/>
      <c r="D1018" s="270"/>
      <c r="E1018">
        <v>637</v>
      </c>
      <c r="F1018">
        <v>531</v>
      </c>
      <c r="G1018">
        <v>6041</v>
      </c>
      <c r="H1018">
        <v>687</v>
      </c>
      <c r="I1018">
        <v>424</v>
      </c>
      <c r="J1018">
        <v>431</v>
      </c>
      <c r="K1018">
        <v>6876</v>
      </c>
      <c r="L1018">
        <v>974</v>
      </c>
    </row>
    <row r="1019" spans="1:12" x14ac:dyDescent="0.2">
      <c r="A1019" t="s">
        <v>1150</v>
      </c>
      <c r="B1019">
        <v>151</v>
      </c>
      <c r="C1019">
        <v>12</v>
      </c>
      <c r="D1019">
        <v>19</v>
      </c>
      <c r="E1019">
        <v>1063</v>
      </c>
      <c r="F1019">
        <v>814</v>
      </c>
      <c r="G1019">
        <v>6975</v>
      </c>
      <c r="H1019">
        <v>1378</v>
      </c>
      <c r="I1019">
        <v>688</v>
      </c>
      <c r="J1019">
        <v>672</v>
      </c>
      <c r="K1019">
        <v>8589</v>
      </c>
      <c r="L1019">
        <v>1607</v>
      </c>
    </row>
    <row r="1020" spans="1:12" x14ac:dyDescent="0.2">
      <c r="A1020" t="s">
        <v>1151</v>
      </c>
      <c r="B1020">
        <v>151</v>
      </c>
      <c r="C1020">
        <v>1</v>
      </c>
      <c r="D1020">
        <v>2</v>
      </c>
      <c r="E1020">
        <v>1145</v>
      </c>
      <c r="F1020">
        <v>986</v>
      </c>
      <c r="G1020">
        <v>6173</v>
      </c>
      <c r="H1020">
        <v>1412</v>
      </c>
      <c r="I1020">
        <v>830</v>
      </c>
      <c r="J1020">
        <v>790</v>
      </c>
      <c r="K1020">
        <v>7369</v>
      </c>
      <c r="L1020">
        <v>1276</v>
      </c>
    </row>
    <row r="1021" spans="1:12" x14ac:dyDescent="0.2">
      <c r="A1021" t="s">
        <v>1152</v>
      </c>
      <c r="B1021">
        <v>151</v>
      </c>
      <c r="C1021">
        <v>2</v>
      </c>
      <c r="D1021">
        <v>3</v>
      </c>
      <c r="E1021">
        <v>1233</v>
      </c>
      <c r="F1021">
        <v>991</v>
      </c>
      <c r="G1021">
        <v>28115</v>
      </c>
      <c r="H1021">
        <v>2001</v>
      </c>
      <c r="I1021">
        <v>787</v>
      </c>
      <c r="J1021">
        <v>862</v>
      </c>
      <c r="K1021">
        <v>35239</v>
      </c>
      <c r="L1021">
        <v>1676</v>
      </c>
    </row>
    <row r="1022" spans="1:12" x14ac:dyDescent="0.2">
      <c r="A1022" t="s">
        <v>1153</v>
      </c>
      <c r="B1022">
        <v>151</v>
      </c>
      <c r="C1022">
        <v>1146</v>
      </c>
      <c r="D1022">
        <v>45</v>
      </c>
      <c r="E1022">
        <v>1007</v>
      </c>
      <c r="F1022">
        <v>1035</v>
      </c>
      <c r="G1022">
        <v>7325</v>
      </c>
      <c r="H1022">
        <v>1443</v>
      </c>
      <c r="I1022">
        <v>863</v>
      </c>
      <c r="J1022">
        <v>745</v>
      </c>
      <c r="K1022">
        <v>8670</v>
      </c>
      <c r="L1022">
        <v>1277</v>
      </c>
    </row>
    <row r="1023" spans="1:12" x14ac:dyDescent="0.2">
      <c r="A1023" t="s">
        <v>1154</v>
      </c>
      <c r="B1023">
        <v>151</v>
      </c>
      <c r="C1023">
        <v>1926</v>
      </c>
      <c r="D1023">
        <v>34</v>
      </c>
      <c r="E1023">
        <v>473</v>
      </c>
      <c r="F1023">
        <v>417</v>
      </c>
      <c r="G1023">
        <v>1667</v>
      </c>
      <c r="H1023">
        <v>576</v>
      </c>
      <c r="I1023">
        <v>332</v>
      </c>
      <c r="J1023">
        <v>324</v>
      </c>
      <c r="K1023">
        <v>1811</v>
      </c>
      <c r="L1023">
        <v>510</v>
      </c>
    </row>
    <row r="1024" spans="1:12" x14ac:dyDescent="0.2">
      <c r="A1024" t="s">
        <v>1155</v>
      </c>
      <c r="B1024">
        <v>151</v>
      </c>
      <c r="C1024">
        <v>10</v>
      </c>
      <c r="D1024">
        <v>18</v>
      </c>
      <c r="E1024">
        <v>1400</v>
      </c>
      <c r="F1024">
        <v>1464</v>
      </c>
      <c r="G1024">
        <v>4230</v>
      </c>
      <c r="H1024">
        <v>1839</v>
      </c>
      <c r="I1024">
        <v>1212</v>
      </c>
      <c r="J1024">
        <v>986</v>
      </c>
      <c r="K1024">
        <v>4888</v>
      </c>
      <c r="L1024">
        <v>1525</v>
      </c>
    </row>
    <row r="1025" spans="1:12" x14ac:dyDescent="0.2">
      <c r="A1025" t="s">
        <v>1156</v>
      </c>
      <c r="B1025">
        <v>151</v>
      </c>
      <c r="C1025">
        <v>56</v>
      </c>
      <c r="D1025">
        <v>23</v>
      </c>
      <c r="E1025">
        <v>708</v>
      </c>
      <c r="F1025">
        <v>585</v>
      </c>
      <c r="G1025">
        <v>3346</v>
      </c>
      <c r="H1025">
        <v>665</v>
      </c>
      <c r="I1025">
        <v>480</v>
      </c>
      <c r="J1025">
        <v>571</v>
      </c>
      <c r="K1025">
        <v>3816</v>
      </c>
      <c r="L1025">
        <v>581</v>
      </c>
    </row>
    <row r="1026" spans="1:12" x14ac:dyDescent="0.2">
      <c r="A1026" t="s">
        <v>1157</v>
      </c>
      <c r="B1026">
        <v>151</v>
      </c>
      <c r="C1026">
        <v>144</v>
      </c>
      <c r="D1026">
        <v>35</v>
      </c>
      <c r="E1026">
        <v>365</v>
      </c>
      <c r="F1026">
        <v>631</v>
      </c>
      <c r="G1026">
        <v>703</v>
      </c>
      <c r="H1026">
        <v>694</v>
      </c>
      <c r="I1026">
        <v>497</v>
      </c>
      <c r="J1026">
        <v>271</v>
      </c>
      <c r="K1026">
        <v>738</v>
      </c>
      <c r="L1026">
        <v>630</v>
      </c>
    </row>
    <row r="1027" spans="1:12" x14ac:dyDescent="0.2">
      <c r="A1027" t="s">
        <v>1158</v>
      </c>
      <c r="B1027">
        <v>151</v>
      </c>
      <c r="C1027">
        <v>6679</v>
      </c>
      <c r="D1027">
        <v>47</v>
      </c>
      <c r="E1027">
        <v>1375</v>
      </c>
      <c r="F1027">
        <v>1088</v>
      </c>
      <c r="G1027">
        <v>7642</v>
      </c>
      <c r="H1027">
        <v>2553</v>
      </c>
      <c r="I1027">
        <v>906</v>
      </c>
      <c r="J1027">
        <v>1015</v>
      </c>
      <c r="K1027">
        <v>7944</v>
      </c>
      <c r="L1027">
        <v>2488</v>
      </c>
    </row>
    <row r="1028" spans="1:12" x14ac:dyDescent="0.2">
      <c r="A1028" t="s">
        <v>1159</v>
      </c>
      <c r="B1028">
        <v>152</v>
      </c>
      <c r="C1028">
        <v>50</v>
      </c>
      <c r="D1028">
        <v>14</v>
      </c>
      <c r="E1028">
        <v>935</v>
      </c>
      <c r="F1028">
        <v>806</v>
      </c>
      <c r="G1028">
        <v>10897</v>
      </c>
      <c r="H1028">
        <v>971</v>
      </c>
      <c r="I1028">
        <v>685</v>
      </c>
      <c r="J1028">
        <v>704</v>
      </c>
      <c r="K1028">
        <v>13198</v>
      </c>
      <c r="L1028">
        <v>929</v>
      </c>
    </row>
    <row r="1029" spans="1:12" x14ac:dyDescent="0.2">
      <c r="A1029" t="s">
        <v>1160</v>
      </c>
      <c r="B1029">
        <v>152</v>
      </c>
      <c r="C1029">
        <v>54</v>
      </c>
      <c r="D1029">
        <v>9</v>
      </c>
      <c r="E1029">
        <v>461</v>
      </c>
      <c r="F1029">
        <v>372</v>
      </c>
      <c r="G1029">
        <v>1790</v>
      </c>
      <c r="H1029">
        <v>410</v>
      </c>
      <c r="I1029">
        <v>300</v>
      </c>
      <c r="J1029">
        <v>388</v>
      </c>
      <c r="K1029">
        <v>1900</v>
      </c>
      <c r="L1029">
        <v>563</v>
      </c>
    </row>
    <row r="1030" spans="1:12" x14ac:dyDescent="0.2">
      <c r="A1030" t="s">
        <v>1161</v>
      </c>
      <c r="B1030">
        <v>152</v>
      </c>
      <c r="C1030">
        <v>49</v>
      </c>
      <c r="D1030">
        <v>15</v>
      </c>
      <c r="E1030">
        <v>375</v>
      </c>
      <c r="F1030">
        <v>310</v>
      </c>
      <c r="G1030">
        <v>1065</v>
      </c>
      <c r="H1030">
        <v>410</v>
      </c>
      <c r="I1030">
        <v>257</v>
      </c>
      <c r="J1030">
        <v>292</v>
      </c>
      <c r="K1030">
        <v>1230</v>
      </c>
      <c r="L1030">
        <v>609</v>
      </c>
    </row>
    <row r="1031" spans="1:12" x14ac:dyDescent="0.2">
      <c r="A1031" t="s">
        <v>1162</v>
      </c>
      <c r="B1031">
        <v>152</v>
      </c>
      <c r="C1031">
        <v>12</v>
      </c>
      <c r="D1031">
        <v>21</v>
      </c>
      <c r="E1031">
        <v>346</v>
      </c>
      <c r="F1031">
        <v>314</v>
      </c>
      <c r="G1031" s="1180"/>
      <c r="H1031">
        <v>418</v>
      </c>
      <c r="I1031">
        <v>269</v>
      </c>
      <c r="J1031">
        <v>257</v>
      </c>
      <c r="K1031" s="2586"/>
      <c r="L1031">
        <v>500</v>
      </c>
    </row>
    <row r="1032" spans="1:12" x14ac:dyDescent="0.2">
      <c r="A1032" t="s">
        <v>1163</v>
      </c>
      <c r="B1032">
        <v>152</v>
      </c>
      <c r="C1032">
        <v>10</v>
      </c>
      <c r="D1032">
        <v>17</v>
      </c>
      <c r="E1032">
        <v>2153</v>
      </c>
      <c r="F1032">
        <v>1730</v>
      </c>
      <c r="G1032" s="1181"/>
      <c r="H1032">
        <v>3580</v>
      </c>
      <c r="I1032">
        <v>2153</v>
      </c>
      <c r="J1032">
        <v>1439</v>
      </c>
      <c r="K1032" s="2587"/>
      <c r="L1032">
        <v>4035</v>
      </c>
    </row>
    <row r="1033" spans="1:12" x14ac:dyDescent="0.2">
      <c r="A1033" t="s">
        <v>1164</v>
      </c>
      <c r="B1033">
        <v>152</v>
      </c>
      <c r="C1033">
        <v>30</v>
      </c>
      <c r="D1033">
        <v>32</v>
      </c>
      <c r="E1033">
        <v>1187</v>
      </c>
      <c r="F1033">
        <v>1069</v>
      </c>
      <c r="G1033">
        <v>4322</v>
      </c>
      <c r="H1033">
        <v>1763</v>
      </c>
      <c r="I1033">
        <v>1493</v>
      </c>
      <c r="J1033">
        <v>1484</v>
      </c>
      <c r="K1033">
        <v>4600</v>
      </c>
      <c r="L1033">
        <v>1798</v>
      </c>
    </row>
    <row r="1034" spans="1:12" x14ac:dyDescent="0.2">
      <c r="A1034" t="s">
        <v>1165</v>
      </c>
      <c r="B1034">
        <v>152</v>
      </c>
      <c r="C1034">
        <v>589</v>
      </c>
      <c r="D1034">
        <v>98</v>
      </c>
      <c r="E1034">
        <v>1761</v>
      </c>
      <c r="F1034">
        <v>1398</v>
      </c>
      <c r="G1034">
        <v>14219</v>
      </c>
      <c r="H1034">
        <v>2028</v>
      </c>
      <c r="I1034">
        <v>2047</v>
      </c>
      <c r="J1034">
        <v>1757</v>
      </c>
      <c r="K1034">
        <v>16605</v>
      </c>
      <c r="L1034">
        <v>2108</v>
      </c>
    </row>
    <row r="1035" spans="1:12" x14ac:dyDescent="0.2">
      <c r="A1035" t="s">
        <v>1166</v>
      </c>
      <c r="B1035">
        <v>152</v>
      </c>
      <c r="C1035">
        <v>273</v>
      </c>
      <c r="D1035">
        <v>37</v>
      </c>
      <c r="E1035">
        <v>1112</v>
      </c>
      <c r="F1035" s="699"/>
      <c r="G1035">
        <v>14240</v>
      </c>
      <c r="H1035">
        <v>1747</v>
      </c>
      <c r="I1035" s="2105"/>
      <c r="J1035">
        <v>958</v>
      </c>
      <c r="K1035">
        <v>16772</v>
      </c>
      <c r="L1035">
        <v>1416</v>
      </c>
    </row>
    <row r="1036" spans="1:12" x14ac:dyDescent="0.2">
      <c r="A1036" t="s">
        <v>1167</v>
      </c>
      <c r="B1036">
        <v>153</v>
      </c>
      <c r="C1036">
        <v>160</v>
      </c>
      <c r="D1036">
        <v>24</v>
      </c>
      <c r="E1036">
        <v>452</v>
      </c>
      <c r="F1036">
        <v>450</v>
      </c>
      <c r="G1036" s="1182"/>
      <c r="H1036">
        <v>539</v>
      </c>
      <c r="I1036">
        <v>576</v>
      </c>
      <c r="J1036">
        <v>372</v>
      </c>
      <c r="K1036" s="2588"/>
      <c r="L1036">
        <v>439</v>
      </c>
    </row>
    <row r="1037" spans="1:12" x14ac:dyDescent="0.2">
      <c r="A1037" t="s">
        <v>1168</v>
      </c>
      <c r="B1037">
        <v>153</v>
      </c>
      <c r="C1037">
        <v>307</v>
      </c>
      <c r="D1037">
        <v>42</v>
      </c>
      <c r="E1037">
        <v>617</v>
      </c>
      <c r="F1037">
        <v>502</v>
      </c>
      <c r="G1037">
        <v>7195</v>
      </c>
      <c r="H1037">
        <v>645</v>
      </c>
      <c r="I1037">
        <v>451</v>
      </c>
      <c r="J1037">
        <v>495</v>
      </c>
      <c r="K1037">
        <v>8341</v>
      </c>
      <c r="L1037">
        <v>582</v>
      </c>
    </row>
    <row r="1038" spans="1:12" x14ac:dyDescent="0.2">
      <c r="A1038" t="s">
        <v>1169</v>
      </c>
      <c r="B1038">
        <v>153</v>
      </c>
      <c r="C1038">
        <v>528</v>
      </c>
      <c r="D1038">
        <v>41</v>
      </c>
      <c r="E1038">
        <v>380</v>
      </c>
      <c r="F1038">
        <v>318</v>
      </c>
      <c r="G1038">
        <v>6030</v>
      </c>
      <c r="H1038">
        <v>432</v>
      </c>
      <c r="I1038">
        <v>299</v>
      </c>
      <c r="J1038">
        <v>278</v>
      </c>
      <c r="K1038">
        <v>6787</v>
      </c>
      <c r="L1038">
        <v>402</v>
      </c>
    </row>
    <row r="1039" spans="1:12" x14ac:dyDescent="0.2">
      <c r="A1039" t="s">
        <v>1170</v>
      </c>
      <c r="B1039">
        <v>153</v>
      </c>
      <c r="C1039">
        <v>11</v>
      </c>
      <c r="D1039">
        <v>8</v>
      </c>
      <c r="E1039">
        <v>1675</v>
      </c>
      <c r="F1039">
        <v>1296</v>
      </c>
      <c r="G1039">
        <v>2707</v>
      </c>
      <c r="H1039">
        <v>1347</v>
      </c>
      <c r="I1039">
        <v>1088</v>
      </c>
      <c r="J1039">
        <v>1271</v>
      </c>
      <c r="K1039">
        <v>2924</v>
      </c>
      <c r="L1039">
        <v>1171</v>
      </c>
    </row>
    <row r="1040" spans="1:12" x14ac:dyDescent="0.2">
      <c r="A1040" t="s">
        <v>1171</v>
      </c>
      <c r="B1040">
        <v>153</v>
      </c>
      <c r="C1040">
        <v>37</v>
      </c>
      <c r="D1040">
        <v>18</v>
      </c>
      <c r="E1040">
        <v>2689</v>
      </c>
      <c r="F1040">
        <v>1984</v>
      </c>
      <c r="G1040">
        <v>35250</v>
      </c>
      <c r="H1040">
        <v>3495</v>
      </c>
      <c r="I1040">
        <v>1792</v>
      </c>
      <c r="J1040">
        <v>1690</v>
      </c>
      <c r="K1040">
        <v>42052</v>
      </c>
      <c r="L1040">
        <v>4724</v>
      </c>
    </row>
    <row r="1041" spans="1:12" x14ac:dyDescent="0.2">
      <c r="A1041" t="s">
        <v>1172</v>
      </c>
      <c r="B1041">
        <v>153</v>
      </c>
      <c r="C1041">
        <v>17</v>
      </c>
      <c r="D1041">
        <v>25</v>
      </c>
      <c r="E1041">
        <v>2506</v>
      </c>
      <c r="F1041">
        <v>1695</v>
      </c>
      <c r="G1041">
        <v>15507</v>
      </c>
      <c r="H1041">
        <v>2650</v>
      </c>
      <c r="I1041">
        <v>1600</v>
      </c>
      <c r="J1041">
        <v>1652</v>
      </c>
      <c r="K1041">
        <v>23478</v>
      </c>
      <c r="L1041">
        <v>3082</v>
      </c>
    </row>
    <row r="1042" spans="1:12" x14ac:dyDescent="0.2">
      <c r="A1042" t="s">
        <v>1173</v>
      </c>
      <c r="B1042">
        <v>153</v>
      </c>
      <c r="C1042">
        <v>127</v>
      </c>
      <c r="D1042">
        <v>25</v>
      </c>
      <c r="E1042" s="512"/>
      <c r="F1042" s="700"/>
      <c r="G1042" s="1183"/>
      <c r="H1042" s="1755"/>
      <c r="I1042" s="2106"/>
      <c r="J1042" s="1918"/>
      <c r="K1042" s="2589"/>
      <c r="L1042" s="3161"/>
    </row>
    <row r="1043" spans="1:12" x14ac:dyDescent="0.2">
      <c r="A1043" t="s">
        <v>1174</v>
      </c>
      <c r="B1043">
        <v>153</v>
      </c>
      <c r="C1043">
        <v>1161</v>
      </c>
      <c r="D1043">
        <v>48</v>
      </c>
      <c r="E1043">
        <v>2099</v>
      </c>
      <c r="F1043">
        <v>1490</v>
      </c>
      <c r="G1043">
        <v>15315</v>
      </c>
      <c r="H1043">
        <v>2563</v>
      </c>
      <c r="I1043">
        <v>1525</v>
      </c>
      <c r="J1043">
        <v>1598</v>
      </c>
      <c r="K1043">
        <v>17884</v>
      </c>
      <c r="L1043">
        <v>3629</v>
      </c>
    </row>
    <row r="1044" spans="1:12" x14ac:dyDescent="0.2">
      <c r="A1044" t="s">
        <v>1175</v>
      </c>
      <c r="B1044">
        <v>154</v>
      </c>
      <c r="C1044">
        <v>8283</v>
      </c>
      <c r="D1044">
        <v>52</v>
      </c>
      <c r="E1044">
        <v>958</v>
      </c>
      <c r="F1044">
        <v>713</v>
      </c>
      <c r="G1044">
        <v>5543</v>
      </c>
      <c r="H1044">
        <v>1068</v>
      </c>
      <c r="I1044">
        <v>649</v>
      </c>
      <c r="J1044">
        <v>659</v>
      </c>
      <c r="K1044">
        <v>5639</v>
      </c>
      <c r="L1044">
        <v>1469</v>
      </c>
    </row>
    <row r="1045" spans="1:12" x14ac:dyDescent="0.2">
      <c r="A1045" t="s">
        <v>1176</v>
      </c>
      <c r="B1045">
        <v>154</v>
      </c>
      <c r="C1045">
        <v>1000</v>
      </c>
      <c r="D1045">
        <v>38</v>
      </c>
      <c r="E1045">
        <v>1315</v>
      </c>
      <c r="F1045">
        <v>1132</v>
      </c>
      <c r="G1045">
        <v>11145</v>
      </c>
      <c r="H1045">
        <v>1503</v>
      </c>
      <c r="I1045">
        <v>997</v>
      </c>
      <c r="J1045">
        <v>934</v>
      </c>
      <c r="K1045">
        <v>13652</v>
      </c>
      <c r="L1045">
        <v>1640</v>
      </c>
    </row>
    <row r="1046" spans="1:12" x14ac:dyDescent="0.2">
      <c r="A1046" t="s">
        <v>1177</v>
      </c>
      <c r="B1046">
        <v>154</v>
      </c>
      <c r="C1046">
        <v>1354</v>
      </c>
      <c r="D1046">
        <v>53</v>
      </c>
      <c r="E1046">
        <v>1088</v>
      </c>
      <c r="F1046">
        <v>1207</v>
      </c>
      <c r="G1046">
        <v>11274</v>
      </c>
      <c r="H1046">
        <v>1253</v>
      </c>
      <c r="I1046">
        <v>1089</v>
      </c>
      <c r="J1046">
        <v>824</v>
      </c>
      <c r="K1046">
        <v>13600</v>
      </c>
      <c r="L1046">
        <v>1626</v>
      </c>
    </row>
    <row r="1047" spans="1:12" x14ac:dyDescent="0.2">
      <c r="A1047" t="s">
        <v>1178</v>
      </c>
      <c r="B1047">
        <v>154</v>
      </c>
      <c r="C1047">
        <v>9221</v>
      </c>
      <c r="D1047">
        <v>63</v>
      </c>
      <c r="E1047">
        <v>968</v>
      </c>
      <c r="F1047">
        <v>836</v>
      </c>
      <c r="G1047">
        <v>5221</v>
      </c>
      <c r="H1047">
        <v>874</v>
      </c>
      <c r="I1047">
        <v>788</v>
      </c>
      <c r="J1047">
        <v>671</v>
      </c>
      <c r="K1047">
        <v>6004</v>
      </c>
      <c r="L1047">
        <v>1007</v>
      </c>
    </row>
    <row r="1048" spans="1:12" x14ac:dyDescent="0.2">
      <c r="A1048" t="s">
        <v>1179</v>
      </c>
      <c r="B1048">
        <v>154</v>
      </c>
      <c r="C1048" s="110"/>
      <c r="D1048" s="271"/>
      <c r="E1048">
        <v>920</v>
      </c>
      <c r="F1048">
        <v>693</v>
      </c>
      <c r="G1048">
        <v>1982</v>
      </c>
      <c r="H1048">
        <v>693</v>
      </c>
      <c r="I1048">
        <v>611</v>
      </c>
      <c r="J1048">
        <v>629</v>
      </c>
      <c r="K1048">
        <v>2105</v>
      </c>
      <c r="L1048">
        <v>865</v>
      </c>
    </row>
    <row r="1049" spans="1:12" x14ac:dyDescent="0.2">
      <c r="A1049" t="s">
        <v>1180</v>
      </c>
      <c r="B1049">
        <v>154</v>
      </c>
      <c r="C1049">
        <v>17</v>
      </c>
      <c r="D1049">
        <v>45</v>
      </c>
      <c r="E1049" s="513"/>
      <c r="F1049" s="701"/>
      <c r="G1049" s="1184"/>
      <c r="H1049" s="1756"/>
      <c r="I1049" s="2107"/>
      <c r="J1049" s="1919"/>
      <c r="K1049" s="2590"/>
      <c r="L1049" s="3162"/>
    </row>
    <row r="1050" spans="1:12" x14ac:dyDescent="0.2">
      <c r="A1050" t="s">
        <v>1181</v>
      </c>
      <c r="B1050">
        <v>154</v>
      </c>
      <c r="C1050">
        <v>416</v>
      </c>
      <c r="D1050">
        <v>36</v>
      </c>
      <c r="E1050">
        <v>110</v>
      </c>
      <c r="F1050">
        <v>78</v>
      </c>
      <c r="G1050">
        <v>71</v>
      </c>
      <c r="H1050">
        <v>69</v>
      </c>
      <c r="I1050">
        <v>66</v>
      </c>
      <c r="J1050">
        <v>72</v>
      </c>
      <c r="K1050">
        <v>64</v>
      </c>
      <c r="L1050">
        <v>74</v>
      </c>
    </row>
    <row r="1051" spans="1:12" x14ac:dyDescent="0.2">
      <c r="A1051" t="s">
        <v>1182</v>
      </c>
      <c r="B1051">
        <v>154</v>
      </c>
      <c r="C1051">
        <v>224</v>
      </c>
      <c r="D1051" s="272"/>
      <c r="E1051">
        <v>955</v>
      </c>
      <c r="F1051">
        <v>857</v>
      </c>
      <c r="G1051">
        <v>6373</v>
      </c>
      <c r="H1051">
        <v>952</v>
      </c>
      <c r="I1051">
        <v>768</v>
      </c>
      <c r="J1051">
        <v>681</v>
      </c>
      <c r="K1051">
        <v>7750</v>
      </c>
      <c r="L1051">
        <v>1342</v>
      </c>
    </row>
    <row r="1052" spans="1:12" x14ac:dyDescent="0.2">
      <c r="A1052" t="s">
        <v>1183</v>
      </c>
      <c r="B1052">
        <v>155</v>
      </c>
      <c r="C1052">
        <v>163</v>
      </c>
      <c r="D1052">
        <v>21</v>
      </c>
      <c r="E1052">
        <v>708</v>
      </c>
      <c r="F1052">
        <v>448</v>
      </c>
      <c r="G1052">
        <v>7979</v>
      </c>
      <c r="H1052">
        <v>453</v>
      </c>
      <c r="I1052">
        <v>412</v>
      </c>
      <c r="J1052">
        <v>520</v>
      </c>
      <c r="K1052">
        <v>10112</v>
      </c>
      <c r="L1052">
        <v>519</v>
      </c>
    </row>
    <row r="1053" spans="1:12" x14ac:dyDescent="0.2">
      <c r="A1053" t="s">
        <v>1184</v>
      </c>
      <c r="B1053">
        <v>155</v>
      </c>
      <c r="C1053">
        <v>304</v>
      </c>
      <c r="D1053">
        <v>62</v>
      </c>
      <c r="E1053">
        <v>103</v>
      </c>
      <c r="F1053">
        <v>76</v>
      </c>
      <c r="G1053">
        <v>75</v>
      </c>
      <c r="H1053">
        <v>76</v>
      </c>
      <c r="I1053">
        <v>63</v>
      </c>
      <c r="J1053">
        <v>70</v>
      </c>
      <c r="K1053">
        <v>65</v>
      </c>
      <c r="L1053">
        <v>182</v>
      </c>
    </row>
    <row r="1054" spans="1:12" x14ac:dyDescent="0.2">
      <c r="A1054" t="s">
        <v>1185</v>
      </c>
      <c r="B1054">
        <v>155</v>
      </c>
      <c r="C1054">
        <v>19</v>
      </c>
      <c r="D1054">
        <v>13</v>
      </c>
      <c r="E1054">
        <v>733</v>
      </c>
      <c r="F1054">
        <v>580</v>
      </c>
      <c r="G1054">
        <v>1714</v>
      </c>
      <c r="H1054">
        <v>552</v>
      </c>
      <c r="I1054">
        <v>549</v>
      </c>
      <c r="J1054">
        <v>501</v>
      </c>
      <c r="K1054">
        <v>1961</v>
      </c>
      <c r="L1054">
        <v>694</v>
      </c>
    </row>
    <row r="1055" spans="1:12" x14ac:dyDescent="0.2">
      <c r="A1055" t="s">
        <v>1186</v>
      </c>
      <c r="B1055">
        <v>155</v>
      </c>
      <c r="C1055">
        <v>14</v>
      </c>
      <c r="D1055">
        <v>21</v>
      </c>
      <c r="E1055">
        <v>347</v>
      </c>
      <c r="F1055">
        <v>268</v>
      </c>
      <c r="G1055">
        <v>240</v>
      </c>
      <c r="H1055">
        <v>236</v>
      </c>
      <c r="I1055">
        <v>217</v>
      </c>
      <c r="J1055">
        <v>238</v>
      </c>
      <c r="K1055">
        <v>243</v>
      </c>
      <c r="L1055">
        <v>281</v>
      </c>
    </row>
    <row r="1056" spans="1:12" x14ac:dyDescent="0.2">
      <c r="A1056" t="s">
        <v>1187</v>
      </c>
      <c r="B1056">
        <v>155</v>
      </c>
      <c r="C1056">
        <v>46</v>
      </c>
      <c r="D1056" s="273"/>
      <c r="E1056">
        <v>1434</v>
      </c>
      <c r="F1056">
        <v>1236</v>
      </c>
      <c r="G1056">
        <v>31165</v>
      </c>
      <c r="H1056">
        <v>2687</v>
      </c>
      <c r="I1056">
        <v>1190</v>
      </c>
      <c r="J1056">
        <v>1017</v>
      </c>
      <c r="K1056">
        <v>38399</v>
      </c>
      <c r="L1056">
        <v>3308</v>
      </c>
    </row>
    <row r="1057" spans="1:12" x14ac:dyDescent="0.2">
      <c r="A1057" t="s">
        <v>1188</v>
      </c>
      <c r="B1057">
        <v>156</v>
      </c>
      <c r="C1057">
        <v>107</v>
      </c>
      <c r="D1057">
        <v>19</v>
      </c>
      <c r="E1057">
        <v>238</v>
      </c>
      <c r="F1057">
        <v>195</v>
      </c>
      <c r="G1057">
        <v>215</v>
      </c>
      <c r="H1057">
        <v>221</v>
      </c>
      <c r="I1057">
        <v>167</v>
      </c>
      <c r="J1057">
        <v>162</v>
      </c>
      <c r="K1057">
        <v>215</v>
      </c>
      <c r="L1057">
        <v>276</v>
      </c>
    </row>
    <row r="1058" spans="1:12" x14ac:dyDescent="0.2">
      <c r="A1058" t="s">
        <v>1189</v>
      </c>
      <c r="B1058">
        <v>156</v>
      </c>
      <c r="C1058">
        <v>1</v>
      </c>
      <c r="D1058">
        <v>2</v>
      </c>
      <c r="E1058">
        <v>766</v>
      </c>
      <c r="F1058">
        <v>575</v>
      </c>
      <c r="G1058">
        <v>1623</v>
      </c>
      <c r="H1058">
        <v>744</v>
      </c>
      <c r="I1058">
        <v>547</v>
      </c>
      <c r="J1058">
        <v>529</v>
      </c>
      <c r="K1058">
        <v>1676</v>
      </c>
      <c r="L1058">
        <v>842</v>
      </c>
    </row>
    <row r="1059" spans="1:12" x14ac:dyDescent="0.2">
      <c r="A1059" t="s">
        <v>1190</v>
      </c>
      <c r="B1059">
        <v>156</v>
      </c>
      <c r="C1059">
        <v>27</v>
      </c>
      <c r="D1059">
        <v>31</v>
      </c>
      <c r="E1059">
        <v>972</v>
      </c>
      <c r="F1059">
        <v>725</v>
      </c>
      <c r="G1059">
        <v>4916</v>
      </c>
      <c r="H1059">
        <v>1079</v>
      </c>
      <c r="I1059">
        <v>664</v>
      </c>
      <c r="J1059">
        <v>658</v>
      </c>
      <c r="K1059">
        <v>5615</v>
      </c>
      <c r="L1059">
        <v>1202</v>
      </c>
    </row>
    <row r="1060" spans="1:12" x14ac:dyDescent="0.2">
      <c r="A1060" t="s">
        <v>1191</v>
      </c>
      <c r="B1060">
        <v>156</v>
      </c>
      <c r="C1060">
        <v>7320</v>
      </c>
      <c r="D1060">
        <v>129</v>
      </c>
      <c r="E1060">
        <v>603</v>
      </c>
      <c r="F1060">
        <v>493</v>
      </c>
      <c r="G1060">
        <v>5567</v>
      </c>
      <c r="H1060">
        <v>585</v>
      </c>
      <c r="I1060">
        <v>436</v>
      </c>
      <c r="J1060">
        <v>427</v>
      </c>
      <c r="K1060">
        <v>6289</v>
      </c>
      <c r="L1060">
        <v>610</v>
      </c>
    </row>
    <row r="1061" spans="1:12" x14ac:dyDescent="0.2">
      <c r="A1061" t="s">
        <v>1192</v>
      </c>
      <c r="B1061">
        <v>156</v>
      </c>
      <c r="C1061">
        <v>90</v>
      </c>
      <c r="D1061">
        <v>184</v>
      </c>
      <c r="E1061">
        <v>11369</v>
      </c>
      <c r="F1061">
        <v>8307</v>
      </c>
      <c r="G1061">
        <v>94461</v>
      </c>
      <c r="H1061">
        <v>11175</v>
      </c>
      <c r="I1061">
        <v>7933</v>
      </c>
      <c r="J1061">
        <v>7451</v>
      </c>
      <c r="K1061">
        <v>114392</v>
      </c>
      <c r="L1061">
        <v>13060</v>
      </c>
    </row>
    <row r="1062" spans="1:12" x14ac:dyDescent="0.2">
      <c r="A1062" t="s">
        <v>1193</v>
      </c>
      <c r="B1062">
        <v>157</v>
      </c>
      <c r="C1062">
        <v>193</v>
      </c>
      <c r="D1062">
        <v>37</v>
      </c>
      <c r="E1062">
        <v>609</v>
      </c>
      <c r="F1062">
        <v>501</v>
      </c>
      <c r="G1062">
        <v>5956</v>
      </c>
      <c r="H1062">
        <v>541</v>
      </c>
      <c r="I1062">
        <v>447</v>
      </c>
      <c r="J1062">
        <v>399</v>
      </c>
      <c r="K1062">
        <v>6035</v>
      </c>
      <c r="L1062">
        <v>611</v>
      </c>
    </row>
    <row r="1063" spans="1:12" x14ac:dyDescent="0.2">
      <c r="A1063" t="s">
        <v>1194</v>
      </c>
      <c r="B1063">
        <v>157</v>
      </c>
      <c r="C1063">
        <v>138</v>
      </c>
      <c r="D1063">
        <v>26</v>
      </c>
      <c r="E1063">
        <v>1424</v>
      </c>
      <c r="F1063">
        <v>1162</v>
      </c>
      <c r="G1063">
        <v>6066</v>
      </c>
      <c r="H1063">
        <v>1471</v>
      </c>
      <c r="I1063">
        <v>966</v>
      </c>
      <c r="J1063">
        <v>951</v>
      </c>
      <c r="K1063">
        <v>6831</v>
      </c>
      <c r="L1063">
        <v>1478</v>
      </c>
    </row>
    <row r="1064" spans="1:12" x14ac:dyDescent="0.2">
      <c r="A1064" t="s">
        <v>1195</v>
      </c>
      <c r="B1064">
        <v>157</v>
      </c>
      <c r="C1064">
        <v>24150</v>
      </c>
      <c r="D1064">
        <v>116</v>
      </c>
      <c r="E1064">
        <v>400</v>
      </c>
      <c r="F1064">
        <v>293</v>
      </c>
      <c r="G1064">
        <v>1505</v>
      </c>
      <c r="H1064">
        <v>301</v>
      </c>
      <c r="I1064">
        <v>235</v>
      </c>
      <c r="J1064">
        <v>341</v>
      </c>
      <c r="K1064">
        <v>1506</v>
      </c>
      <c r="L1064">
        <v>307</v>
      </c>
    </row>
    <row r="1065" spans="1:12" x14ac:dyDescent="0.2">
      <c r="A1065" t="s">
        <v>1196</v>
      </c>
      <c r="B1065">
        <v>157</v>
      </c>
      <c r="C1065">
        <v>22158</v>
      </c>
      <c r="D1065">
        <v>102</v>
      </c>
      <c r="E1065">
        <v>117</v>
      </c>
      <c r="F1065">
        <v>99</v>
      </c>
      <c r="G1065">
        <v>73</v>
      </c>
      <c r="H1065">
        <v>77</v>
      </c>
      <c r="I1065">
        <v>60</v>
      </c>
      <c r="J1065">
        <v>61</v>
      </c>
      <c r="K1065">
        <v>68</v>
      </c>
      <c r="L1065">
        <v>121</v>
      </c>
    </row>
    <row r="1066" spans="1:12" x14ac:dyDescent="0.2">
      <c r="A1066" t="s">
        <v>1197</v>
      </c>
      <c r="B1066">
        <v>157</v>
      </c>
      <c r="C1066">
        <v>370</v>
      </c>
      <c r="D1066">
        <v>82</v>
      </c>
      <c r="E1066">
        <v>1357</v>
      </c>
      <c r="F1066">
        <v>1087</v>
      </c>
      <c r="G1066" s="1185"/>
      <c r="H1066">
        <v>1388</v>
      </c>
      <c r="I1066">
        <v>948</v>
      </c>
      <c r="J1066">
        <v>887</v>
      </c>
      <c r="K1066" s="2591"/>
      <c r="L1066">
        <v>1415</v>
      </c>
    </row>
    <row r="1067" spans="1:12" x14ac:dyDescent="0.2">
      <c r="A1067" t="s">
        <v>1198</v>
      </c>
      <c r="B1067">
        <v>157</v>
      </c>
      <c r="C1067">
        <v>33</v>
      </c>
      <c r="D1067">
        <v>14</v>
      </c>
      <c r="E1067">
        <v>1402</v>
      </c>
      <c r="F1067">
        <v>1078</v>
      </c>
      <c r="G1067">
        <v>16227</v>
      </c>
      <c r="H1067">
        <v>1807</v>
      </c>
      <c r="I1067">
        <v>1079</v>
      </c>
      <c r="J1067">
        <v>881</v>
      </c>
      <c r="K1067">
        <v>16646</v>
      </c>
      <c r="L1067">
        <v>2054</v>
      </c>
    </row>
    <row r="1068" spans="1:12" x14ac:dyDescent="0.2">
      <c r="A1068" t="s">
        <v>1199</v>
      </c>
      <c r="B1068">
        <v>157</v>
      </c>
      <c r="C1068">
        <v>3</v>
      </c>
      <c r="D1068">
        <v>2</v>
      </c>
      <c r="E1068">
        <v>1413</v>
      </c>
      <c r="F1068">
        <v>1099</v>
      </c>
      <c r="G1068">
        <v>15641</v>
      </c>
      <c r="H1068">
        <v>1816</v>
      </c>
      <c r="I1068">
        <v>1012</v>
      </c>
      <c r="J1068">
        <v>923</v>
      </c>
      <c r="K1068">
        <v>21860</v>
      </c>
      <c r="L1068">
        <v>2564</v>
      </c>
    </row>
    <row r="1069" spans="1:12" x14ac:dyDescent="0.2">
      <c r="A1069" t="s">
        <v>1200</v>
      </c>
      <c r="B1069">
        <v>157</v>
      </c>
      <c r="C1069">
        <v>36</v>
      </c>
      <c r="D1069" s="274"/>
      <c r="E1069">
        <v>1376</v>
      </c>
      <c r="F1069">
        <v>1063</v>
      </c>
      <c r="G1069">
        <v>14805</v>
      </c>
      <c r="H1069">
        <v>1820</v>
      </c>
      <c r="I1069">
        <v>1130</v>
      </c>
      <c r="J1069">
        <v>919</v>
      </c>
      <c r="K1069">
        <v>21682</v>
      </c>
      <c r="L1069">
        <v>2007</v>
      </c>
    </row>
    <row r="1070" spans="1:12" x14ac:dyDescent="0.2">
      <c r="A1070" t="s">
        <v>1201</v>
      </c>
      <c r="B1070">
        <v>157</v>
      </c>
      <c r="C1070">
        <v>455</v>
      </c>
      <c r="D1070">
        <v>70</v>
      </c>
      <c r="E1070">
        <v>442</v>
      </c>
      <c r="F1070">
        <v>389</v>
      </c>
      <c r="G1070">
        <v>1185</v>
      </c>
      <c r="H1070">
        <v>406</v>
      </c>
      <c r="I1070">
        <v>340</v>
      </c>
      <c r="J1070">
        <v>298</v>
      </c>
      <c r="K1070">
        <v>1314</v>
      </c>
      <c r="L1070">
        <v>439</v>
      </c>
    </row>
    <row r="1071" spans="1:12" x14ac:dyDescent="0.2">
      <c r="A1071" t="s">
        <v>1202</v>
      </c>
      <c r="B1071">
        <v>157</v>
      </c>
      <c r="C1071">
        <v>22</v>
      </c>
      <c r="D1071">
        <v>480</v>
      </c>
      <c r="E1071">
        <v>981</v>
      </c>
      <c r="F1071" s="702"/>
      <c r="G1071" s="1186"/>
      <c r="H1071" s="1757"/>
      <c r="I1071" s="2108"/>
      <c r="J1071">
        <v>893</v>
      </c>
      <c r="K1071" s="2592"/>
      <c r="L1071" s="3163"/>
    </row>
    <row r="1072" spans="1:12" x14ac:dyDescent="0.2">
      <c r="A1072" t="s">
        <v>1203</v>
      </c>
      <c r="B1072">
        <v>157</v>
      </c>
      <c r="C1072">
        <v>68</v>
      </c>
      <c r="D1072" s="275"/>
      <c r="E1072">
        <v>579</v>
      </c>
      <c r="F1072">
        <v>639</v>
      </c>
      <c r="G1072">
        <v>6334</v>
      </c>
      <c r="H1072">
        <v>507</v>
      </c>
      <c r="I1072">
        <v>558</v>
      </c>
      <c r="J1072">
        <v>361</v>
      </c>
      <c r="K1072">
        <v>7025</v>
      </c>
      <c r="L1072">
        <v>549</v>
      </c>
    </row>
    <row r="1073" spans="1:12" x14ac:dyDescent="0.2">
      <c r="A1073" t="s">
        <v>1204</v>
      </c>
      <c r="B1073">
        <v>157</v>
      </c>
      <c r="C1073">
        <v>89</v>
      </c>
      <c r="D1073">
        <v>50</v>
      </c>
      <c r="E1073">
        <v>120</v>
      </c>
      <c r="F1073">
        <v>79</v>
      </c>
      <c r="G1073">
        <v>70</v>
      </c>
      <c r="H1073">
        <v>74</v>
      </c>
      <c r="I1073">
        <v>83</v>
      </c>
      <c r="J1073">
        <v>62</v>
      </c>
      <c r="K1073">
        <v>64</v>
      </c>
      <c r="L1073">
        <v>76</v>
      </c>
    </row>
    <row r="1074" spans="1:12" x14ac:dyDescent="0.2">
      <c r="A1074" t="s">
        <v>1205</v>
      </c>
      <c r="B1074">
        <v>157</v>
      </c>
      <c r="C1074" s="111"/>
      <c r="D1074" s="276"/>
      <c r="E1074">
        <v>11823</v>
      </c>
      <c r="F1074">
        <v>8197</v>
      </c>
      <c r="G1074">
        <v>141776</v>
      </c>
      <c r="H1074">
        <v>11262</v>
      </c>
      <c r="I1074">
        <v>9541</v>
      </c>
      <c r="J1074">
        <v>8305</v>
      </c>
      <c r="K1074">
        <v>165023</v>
      </c>
      <c r="L1074">
        <v>16692</v>
      </c>
    </row>
    <row r="1075" spans="1:12" x14ac:dyDescent="0.2">
      <c r="A1075" t="s">
        <v>1206</v>
      </c>
      <c r="B1075">
        <v>158</v>
      </c>
      <c r="C1075">
        <v>160</v>
      </c>
      <c r="D1075">
        <v>68</v>
      </c>
      <c r="E1075">
        <v>2553</v>
      </c>
      <c r="F1075">
        <v>1888</v>
      </c>
      <c r="G1075">
        <v>10332</v>
      </c>
      <c r="H1075">
        <v>2249</v>
      </c>
      <c r="I1075">
        <v>1803</v>
      </c>
      <c r="J1075">
        <v>2566</v>
      </c>
      <c r="K1075">
        <v>12055</v>
      </c>
      <c r="L1075">
        <v>2577</v>
      </c>
    </row>
    <row r="1076" spans="1:12" x14ac:dyDescent="0.2">
      <c r="A1076" t="s">
        <v>1207</v>
      </c>
      <c r="B1076">
        <v>158</v>
      </c>
      <c r="C1076" s="112"/>
      <c r="D1076">
        <v>40</v>
      </c>
      <c r="E1076">
        <v>1282</v>
      </c>
      <c r="F1076">
        <v>615</v>
      </c>
      <c r="G1076">
        <v>4887</v>
      </c>
      <c r="H1076">
        <v>762</v>
      </c>
      <c r="I1076">
        <v>570</v>
      </c>
      <c r="J1076">
        <v>1097</v>
      </c>
      <c r="K1076">
        <v>5588</v>
      </c>
      <c r="L1076">
        <v>4228</v>
      </c>
    </row>
    <row r="1077" spans="1:12" x14ac:dyDescent="0.2">
      <c r="A1077" t="s">
        <v>1208</v>
      </c>
      <c r="B1077">
        <v>158</v>
      </c>
      <c r="C1077">
        <v>162</v>
      </c>
      <c r="D1077">
        <v>59</v>
      </c>
      <c r="E1077">
        <v>2113</v>
      </c>
      <c r="F1077">
        <v>1607</v>
      </c>
      <c r="G1077" s="1187"/>
      <c r="H1077">
        <v>2548</v>
      </c>
      <c r="I1077">
        <v>1567</v>
      </c>
      <c r="J1077">
        <v>1673</v>
      </c>
      <c r="K1077" s="2593"/>
      <c r="L1077">
        <v>2720</v>
      </c>
    </row>
    <row r="1078" spans="1:12" x14ac:dyDescent="0.2">
      <c r="A1078" t="s">
        <v>1209</v>
      </c>
      <c r="B1078">
        <v>158</v>
      </c>
      <c r="C1078" s="113"/>
      <c r="D1078" s="277"/>
      <c r="E1078">
        <v>443</v>
      </c>
      <c r="F1078">
        <v>415</v>
      </c>
      <c r="G1078">
        <v>1272</v>
      </c>
      <c r="H1078">
        <v>388</v>
      </c>
      <c r="I1078">
        <v>368</v>
      </c>
      <c r="J1078">
        <v>332</v>
      </c>
      <c r="K1078">
        <v>1295</v>
      </c>
      <c r="L1078">
        <v>404</v>
      </c>
    </row>
    <row r="1079" spans="1:12" x14ac:dyDescent="0.2">
      <c r="A1079" t="s">
        <v>1210</v>
      </c>
      <c r="B1079">
        <v>158</v>
      </c>
      <c r="C1079">
        <v>8</v>
      </c>
      <c r="D1079">
        <v>10</v>
      </c>
      <c r="E1079">
        <v>836</v>
      </c>
      <c r="F1079">
        <v>807</v>
      </c>
      <c r="G1079">
        <v>6206</v>
      </c>
      <c r="H1079">
        <v>1021</v>
      </c>
      <c r="I1079">
        <v>844</v>
      </c>
      <c r="J1079">
        <v>683</v>
      </c>
      <c r="K1079">
        <v>6686</v>
      </c>
      <c r="L1079">
        <v>1159</v>
      </c>
    </row>
    <row r="1080" spans="1:12" x14ac:dyDescent="0.2">
      <c r="A1080" t="s">
        <v>1211</v>
      </c>
      <c r="B1080">
        <v>158</v>
      </c>
      <c r="C1080">
        <v>2</v>
      </c>
      <c r="D1080">
        <v>3</v>
      </c>
      <c r="E1080">
        <v>1036</v>
      </c>
      <c r="F1080">
        <v>959</v>
      </c>
      <c r="G1080">
        <v>2899</v>
      </c>
      <c r="H1080">
        <v>1185</v>
      </c>
      <c r="I1080">
        <v>871</v>
      </c>
      <c r="J1080">
        <v>901</v>
      </c>
      <c r="K1080">
        <v>2908</v>
      </c>
      <c r="L1080">
        <v>1331</v>
      </c>
    </row>
    <row r="1081" spans="1:12" x14ac:dyDescent="0.2">
      <c r="A1081" t="s">
        <v>1212</v>
      </c>
      <c r="B1081">
        <v>158</v>
      </c>
      <c r="C1081">
        <v>73</v>
      </c>
      <c r="D1081">
        <v>36</v>
      </c>
      <c r="E1081">
        <v>6406</v>
      </c>
      <c r="F1081">
        <v>6280</v>
      </c>
      <c r="G1081">
        <v>218543</v>
      </c>
      <c r="H1081">
        <v>8788</v>
      </c>
      <c r="I1081">
        <v>5071</v>
      </c>
      <c r="J1081">
        <v>5300</v>
      </c>
      <c r="K1081">
        <v>256250</v>
      </c>
      <c r="L1081">
        <v>9960</v>
      </c>
    </row>
    <row r="1082" spans="1:12" x14ac:dyDescent="0.2">
      <c r="A1082" t="s">
        <v>1213</v>
      </c>
      <c r="B1082">
        <v>158</v>
      </c>
      <c r="C1082">
        <v>8</v>
      </c>
      <c r="D1082">
        <v>26</v>
      </c>
      <c r="E1082">
        <v>241</v>
      </c>
      <c r="F1082">
        <v>253</v>
      </c>
      <c r="G1082">
        <v>191</v>
      </c>
      <c r="H1082">
        <v>199</v>
      </c>
      <c r="I1082">
        <v>219</v>
      </c>
      <c r="J1082">
        <v>186</v>
      </c>
      <c r="K1082">
        <v>193</v>
      </c>
      <c r="L1082">
        <v>300</v>
      </c>
    </row>
    <row r="1083" spans="1:12" x14ac:dyDescent="0.2">
      <c r="A1083" t="s">
        <v>1214</v>
      </c>
      <c r="B1083">
        <v>158</v>
      </c>
      <c r="C1083">
        <v>33</v>
      </c>
      <c r="D1083">
        <v>20</v>
      </c>
      <c r="E1083">
        <v>227</v>
      </c>
      <c r="F1083">
        <v>212</v>
      </c>
      <c r="G1083">
        <v>201</v>
      </c>
      <c r="H1083">
        <v>207</v>
      </c>
      <c r="I1083">
        <v>197</v>
      </c>
      <c r="J1083">
        <v>183</v>
      </c>
      <c r="K1083">
        <v>202</v>
      </c>
      <c r="L1083">
        <v>214</v>
      </c>
    </row>
    <row r="1084" spans="1:12" x14ac:dyDescent="0.2">
      <c r="A1084" t="s">
        <v>1215</v>
      </c>
      <c r="B1084">
        <v>158</v>
      </c>
      <c r="C1084">
        <v>54</v>
      </c>
      <c r="D1084">
        <v>66</v>
      </c>
      <c r="E1084">
        <v>10832</v>
      </c>
      <c r="F1084">
        <v>12826</v>
      </c>
      <c r="G1084">
        <v>731673</v>
      </c>
      <c r="H1084">
        <v>24418</v>
      </c>
      <c r="I1084">
        <v>10870</v>
      </c>
      <c r="J1084">
        <v>8345</v>
      </c>
      <c r="K1084">
        <v>957998</v>
      </c>
      <c r="L1084">
        <v>24562</v>
      </c>
    </row>
    <row r="1085" spans="1:12" x14ac:dyDescent="0.2">
      <c r="A1085" t="s">
        <v>1216</v>
      </c>
      <c r="B1085">
        <v>158</v>
      </c>
      <c r="C1085">
        <v>49</v>
      </c>
      <c r="D1085">
        <v>25</v>
      </c>
      <c r="E1085">
        <v>1156</v>
      </c>
      <c r="F1085">
        <v>976</v>
      </c>
      <c r="G1085">
        <v>2111</v>
      </c>
      <c r="H1085">
        <v>1098</v>
      </c>
      <c r="I1085">
        <v>792</v>
      </c>
      <c r="J1085">
        <v>807</v>
      </c>
      <c r="K1085">
        <v>2417</v>
      </c>
      <c r="L1085">
        <v>1204</v>
      </c>
    </row>
    <row r="1086" spans="1:12" x14ac:dyDescent="0.2">
      <c r="A1086" t="s">
        <v>1217</v>
      </c>
      <c r="B1086">
        <v>159</v>
      </c>
      <c r="C1086">
        <v>2620</v>
      </c>
      <c r="D1086">
        <v>51</v>
      </c>
      <c r="E1086" s="514"/>
      <c r="F1086" s="703"/>
      <c r="G1086" s="1188"/>
      <c r="H1086" s="1758"/>
      <c r="I1086" s="2109"/>
      <c r="J1086" s="1920"/>
      <c r="K1086" s="2594"/>
      <c r="L1086" s="3164"/>
    </row>
    <row r="1087" spans="1:12" x14ac:dyDescent="0.2">
      <c r="A1087" t="s">
        <v>1218</v>
      </c>
      <c r="B1087">
        <v>159</v>
      </c>
      <c r="C1087">
        <v>16</v>
      </c>
      <c r="D1087">
        <v>9</v>
      </c>
      <c r="E1087">
        <v>1002</v>
      </c>
      <c r="F1087">
        <v>813</v>
      </c>
      <c r="G1087">
        <v>35361</v>
      </c>
      <c r="H1087">
        <v>1001</v>
      </c>
      <c r="I1087">
        <v>660</v>
      </c>
      <c r="J1087">
        <v>557</v>
      </c>
      <c r="K1087">
        <v>53445</v>
      </c>
      <c r="L1087">
        <v>1130</v>
      </c>
    </row>
    <row r="1088" spans="1:12" x14ac:dyDescent="0.2">
      <c r="A1088" t="s">
        <v>1219</v>
      </c>
      <c r="B1088">
        <v>159</v>
      </c>
      <c r="C1088">
        <v>46</v>
      </c>
      <c r="D1088">
        <v>9</v>
      </c>
      <c r="E1088">
        <v>996</v>
      </c>
      <c r="F1088">
        <v>972</v>
      </c>
      <c r="G1088">
        <v>8608</v>
      </c>
      <c r="H1088">
        <v>1175</v>
      </c>
      <c r="I1088">
        <v>824</v>
      </c>
      <c r="J1088">
        <v>748</v>
      </c>
      <c r="K1088">
        <v>9149</v>
      </c>
      <c r="L1088">
        <v>1267</v>
      </c>
    </row>
    <row r="1089" spans="1:12" x14ac:dyDescent="0.2">
      <c r="A1089" t="s">
        <v>1220</v>
      </c>
      <c r="B1089">
        <v>159</v>
      </c>
      <c r="C1089">
        <v>23</v>
      </c>
      <c r="D1089">
        <v>13</v>
      </c>
      <c r="E1089">
        <v>887</v>
      </c>
      <c r="F1089">
        <v>568</v>
      </c>
      <c r="G1089">
        <v>3771</v>
      </c>
      <c r="H1089">
        <v>669</v>
      </c>
      <c r="I1089">
        <v>466</v>
      </c>
      <c r="J1089">
        <v>642</v>
      </c>
      <c r="K1089">
        <v>4763</v>
      </c>
      <c r="L1089">
        <v>725</v>
      </c>
    </row>
    <row r="1090" spans="1:12" x14ac:dyDescent="0.2">
      <c r="A1090" t="s">
        <v>1221</v>
      </c>
      <c r="B1090">
        <v>159</v>
      </c>
      <c r="C1090">
        <v>82</v>
      </c>
      <c r="D1090">
        <v>33</v>
      </c>
      <c r="E1090">
        <v>2334</v>
      </c>
      <c r="F1090">
        <v>1601</v>
      </c>
      <c r="G1090" s="1189"/>
      <c r="H1090">
        <v>2136</v>
      </c>
      <c r="I1090">
        <v>1426</v>
      </c>
      <c r="J1090">
        <v>1709</v>
      </c>
      <c r="K1090" s="2595"/>
      <c r="L1090">
        <v>2429</v>
      </c>
    </row>
    <row r="1091" spans="1:12" x14ac:dyDescent="0.2">
      <c r="A1091" t="s">
        <v>1222</v>
      </c>
      <c r="B1091">
        <v>159</v>
      </c>
      <c r="C1091">
        <v>8593</v>
      </c>
      <c r="D1091">
        <v>67</v>
      </c>
      <c r="E1091">
        <v>1129</v>
      </c>
      <c r="F1091">
        <v>887</v>
      </c>
      <c r="G1091">
        <v>2099</v>
      </c>
      <c r="H1091">
        <v>765</v>
      </c>
      <c r="I1091">
        <v>733</v>
      </c>
      <c r="J1091">
        <v>812</v>
      </c>
      <c r="K1091">
        <v>2637</v>
      </c>
      <c r="L1091">
        <v>826</v>
      </c>
    </row>
    <row r="1092" spans="1:12" x14ac:dyDescent="0.2">
      <c r="A1092" t="s">
        <v>1223</v>
      </c>
      <c r="B1092">
        <v>160</v>
      </c>
      <c r="C1092">
        <v>2432</v>
      </c>
      <c r="D1092">
        <v>42</v>
      </c>
      <c r="E1092">
        <v>8796</v>
      </c>
      <c r="F1092">
        <v>6112</v>
      </c>
      <c r="G1092">
        <v>220960</v>
      </c>
      <c r="H1092">
        <v>8635</v>
      </c>
      <c r="I1092">
        <v>5133</v>
      </c>
      <c r="J1092">
        <v>5245</v>
      </c>
      <c r="K1092">
        <v>267998</v>
      </c>
      <c r="L1092">
        <v>10027</v>
      </c>
    </row>
    <row r="1093" spans="1:12" x14ac:dyDescent="0.2">
      <c r="A1093" t="s">
        <v>1224</v>
      </c>
      <c r="B1093">
        <v>160</v>
      </c>
      <c r="C1093">
        <v>131</v>
      </c>
      <c r="D1093">
        <v>37</v>
      </c>
      <c r="E1093">
        <v>625</v>
      </c>
      <c r="F1093">
        <v>767</v>
      </c>
      <c r="G1093">
        <v>1534</v>
      </c>
      <c r="H1093">
        <v>660</v>
      </c>
      <c r="I1093">
        <v>599</v>
      </c>
      <c r="J1093">
        <v>394</v>
      </c>
      <c r="K1093">
        <v>1687</v>
      </c>
      <c r="L1093">
        <v>713</v>
      </c>
    </row>
    <row r="1094" spans="1:12" x14ac:dyDescent="0.2">
      <c r="A1094" t="s">
        <v>1225</v>
      </c>
      <c r="B1094">
        <v>160</v>
      </c>
      <c r="C1094">
        <v>44</v>
      </c>
      <c r="D1094">
        <v>49</v>
      </c>
      <c r="E1094">
        <v>627</v>
      </c>
      <c r="F1094">
        <v>293</v>
      </c>
      <c r="G1094">
        <v>396</v>
      </c>
      <c r="H1094">
        <v>438</v>
      </c>
      <c r="I1094">
        <v>234</v>
      </c>
      <c r="J1094">
        <v>298</v>
      </c>
      <c r="K1094">
        <v>398</v>
      </c>
      <c r="L1094">
        <v>323</v>
      </c>
    </row>
    <row r="1095" spans="1:12" x14ac:dyDescent="0.2">
      <c r="A1095" t="s">
        <v>1226</v>
      </c>
      <c r="B1095">
        <v>160</v>
      </c>
      <c r="C1095">
        <v>120</v>
      </c>
      <c r="D1095">
        <v>33</v>
      </c>
      <c r="E1095">
        <v>2091</v>
      </c>
      <c r="F1095">
        <v>1617</v>
      </c>
      <c r="G1095">
        <v>7941</v>
      </c>
      <c r="H1095">
        <v>1961</v>
      </c>
      <c r="I1095">
        <v>1387</v>
      </c>
      <c r="J1095">
        <v>1428</v>
      </c>
      <c r="K1095">
        <v>8947</v>
      </c>
      <c r="L1095">
        <v>2296</v>
      </c>
    </row>
    <row r="1096" spans="1:12" x14ac:dyDescent="0.2">
      <c r="A1096" t="s">
        <v>1227</v>
      </c>
      <c r="B1096">
        <v>160</v>
      </c>
      <c r="C1096" s="114"/>
      <c r="D1096" s="278"/>
      <c r="E1096">
        <v>2472</v>
      </c>
      <c r="F1096">
        <v>1720</v>
      </c>
      <c r="G1096">
        <v>13759</v>
      </c>
      <c r="H1096">
        <v>2281</v>
      </c>
      <c r="I1096">
        <v>1463</v>
      </c>
      <c r="J1096">
        <v>1543</v>
      </c>
      <c r="K1096">
        <v>16413</v>
      </c>
      <c r="L1096">
        <v>2612</v>
      </c>
    </row>
    <row r="1097" spans="1:12" x14ac:dyDescent="0.2">
      <c r="A1097" t="s">
        <v>1228</v>
      </c>
      <c r="B1097">
        <v>160</v>
      </c>
      <c r="C1097">
        <v>1272</v>
      </c>
      <c r="D1097">
        <v>48</v>
      </c>
      <c r="E1097">
        <v>1197</v>
      </c>
      <c r="F1097">
        <v>1021</v>
      </c>
      <c r="G1097">
        <v>54632</v>
      </c>
      <c r="H1097">
        <v>1834</v>
      </c>
      <c r="I1097">
        <v>855</v>
      </c>
      <c r="J1097">
        <v>819</v>
      </c>
      <c r="K1097">
        <v>65121</v>
      </c>
      <c r="L1097">
        <v>2070</v>
      </c>
    </row>
    <row r="1098" spans="1:12" x14ac:dyDescent="0.2">
      <c r="A1098" t="s">
        <v>1229</v>
      </c>
      <c r="B1098">
        <v>160</v>
      </c>
      <c r="C1098">
        <v>112</v>
      </c>
      <c r="D1098">
        <v>144</v>
      </c>
      <c r="E1098">
        <v>1118</v>
      </c>
      <c r="F1098">
        <v>777</v>
      </c>
      <c r="G1098">
        <v>3317</v>
      </c>
      <c r="H1098">
        <v>876</v>
      </c>
      <c r="I1098">
        <v>669</v>
      </c>
      <c r="J1098">
        <v>760</v>
      </c>
      <c r="K1098">
        <v>3705</v>
      </c>
      <c r="L1098">
        <v>984</v>
      </c>
    </row>
    <row r="1099" spans="1:12" x14ac:dyDescent="0.2">
      <c r="A1099" t="s">
        <v>1230</v>
      </c>
      <c r="B1099">
        <v>160</v>
      </c>
      <c r="C1099">
        <v>12280</v>
      </c>
      <c r="D1099">
        <v>69</v>
      </c>
      <c r="E1099">
        <v>1357</v>
      </c>
      <c r="F1099">
        <v>1086</v>
      </c>
      <c r="G1099" s="1190"/>
      <c r="H1099">
        <v>1465</v>
      </c>
      <c r="I1099">
        <v>915</v>
      </c>
      <c r="J1099">
        <v>937</v>
      </c>
      <c r="K1099" s="2596"/>
      <c r="L1099">
        <v>1698</v>
      </c>
    </row>
    <row r="1100" spans="1:12" x14ac:dyDescent="0.2">
      <c r="A1100" t="s">
        <v>1231</v>
      </c>
      <c r="B1100">
        <v>160</v>
      </c>
      <c r="C1100">
        <v>16</v>
      </c>
      <c r="D1100">
        <v>22</v>
      </c>
      <c r="E1100">
        <v>275</v>
      </c>
      <c r="F1100">
        <v>210</v>
      </c>
      <c r="G1100">
        <v>202</v>
      </c>
      <c r="H1100">
        <v>191</v>
      </c>
      <c r="I1100">
        <v>170</v>
      </c>
      <c r="J1100">
        <v>234</v>
      </c>
      <c r="K1100">
        <v>195</v>
      </c>
      <c r="L1100">
        <v>206</v>
      </c>
    </row>
    <row r="1101" spans="1:12" x14ac:dyDescent="0.2">
      <c r="A1101" t="s">
        <v>1232</v>
      </c>
      <c r="B1101">
        <v>160</v>
      </c>
      <c r="C1101">
        <v>23</v>
      </c>
      <c r="D1101">
        <v>24</v>
      </c>
      <c r="E1101">
        <v>652</v>
      </c>
      <c r="F1101">
        <v>439</v>
      </c>
      <c r="G1101">
        <v>1594</v>
      </c>
      <c r="H1101">
        <v>478</v>
      </c>
      <c r="I1101">
        <v>362</v>
      </c>
      <c r="J1101">
        <v>452</v>
      </c>
      <c r="K1101">
        <v>1680</v>
      </c>
      <c r="L1101">
        <v>546</v>
      </c>
    </row>
    <row r="1102" spans="1:12" x14ac:dyDescent="0.2">
      <c r="A1102" t="s">
        <v>1233</v>
      </c>
      <c r="B1102">
        <v>160</v>
      </c>
      <c r="C1102">
        <v>148</v>
      </c>
      <c r="D1102">
        <v>25</v>
      </c>
      <c r="E1102">
        <v>1569</v>
      </c>
      <c r="F1102">
        <v>1204</v>
      </c>
      <c r="G1102">
        <v>12069</v>
      </c>
      <c r="H1102">
        <v>1533</v>
      </c>
      <c r="I1102">
        <v>981</v>
      </c>
      <c r="J1102">
        <v>1064</v>
      </c>
      <c r="K1102">
        <v>13728</v>
      </c>
      <c r="L1102">
        <v>1766</v>
      </c>
    </row>
    <row r="1103" spans="1:12" x14ac:dyDescent="0.2">
      <c r="A1103" t="s">
        <v>1234</v>
      </c>
      <c r="B1103">
        <v>161</v>
      </c>
      <c r="C1103">
        <v>118</v>
      </c>
      <c r="D1103">
        <v>24</v>
      </c>
      <c r="E1103">
        <v>5743</v>
      </c>
      <c r="F1103">
        <v>1804</v>
      </c>
      <c r="G1103">
        <v>8551</v>
      </c>
      <c r="H1103">
        <v>1917</v>
      </c>
      <c r="I1103">
        <v>1359</v>
      </c>
      <c r="J1103">
        <v>1543</v>
      </c>
      <c r="K1103">
        <v>10124</v>
      </c>
      <c r="L1103">
        <v>2228</v>
      </c>
    </row>
    <row r="1104" spans="1:12" x14ac:dyDescent="0.2">
      <c r="A1104" t="s">
        <v>1235</v>
      </c>
      <c r="B1104">
        <v>161</v>
      </c>
      <c r="C1104">
        <v>30</v>
      </c>
      <c r="D1104">
        <v>33</v>
      </c>
      <c r="E1104" s="515"/>
      <c r="F1104">
        <v>883</v>
      </c>
      <c r="G1104">
        <v>3508</v>
      </c>
      <c r="H1104">
        <v>1103</v>
      </c>
      <c r="I1104">
        <v>1069</v>
      </c>
      <c r="J1104" s="1921"/>
      <c r="K1104">
        <v>3756</v>
      </c>
      <c r="L1104">
        <v>1276</v>
      </c>
    </row>
    <row r="1105" spans="1:12" x14ac:dyDescent="0.2">
      <c r="A1105" t="s">
        <v>1236</v>
      </c>
      <c r="B1105">
        <v>161</v>
      </c>
      <c r="C1105">
        <v>160</v>
      </c>
      <c r="D1105">
        <v>103</v>
      </c>
      <c r="E1105">
        <v>1050</v>
      </c>
      <c r="F1105">
        <v>908</v>
      </c>
      <c r="G1105">
        <v>6687</v>
      </c>
      <c r="H1105">
        <v>945</v>
      </c>
      <c r="I1105">
        <v>1090</v>
      </c>
      <c r="J1105">
        <v>730</v>
      </c>
      <c r="K1105">
        <v>7484</v>
      </c>
      <c r="L1105">
        <v>1063</v>
      </c>
    </row>
    <row r="1106" spans="1:12" x14ac:dyDescent="0.2">
      <c r="A1106" t="s">
        <v>1237</v>
      </c>
      <c r="B1106">
        <v>161</v>
      </c>
      <c r="C1106">
        <v>81</v>
      </c>
      <c r="D1106">
        <v>23</v>
      </c>
      <c r="E1106" s="516"/>
      <c r="F1106">
        <v>783</v>
      </c>
      <c r="G1106">
        <v>45212</v>
      </c>
      <c r="H1106">
        <v>982</v>
      </c>
      <c r="I1106">
        <v>666</v>
      </c>
      <c r="J1106" s="1922"/>
      <c r="K1106">
        <v>60739</v>
      </c>
      <c r="L1106">
        <v>1117</v>
      </c>
    </row>
    <row r="1107" spans="1:12" x14ac:dyDescent="0.2">
      <c r="A1107" t="s">
        <v>1238</v>
      </c>
      <c r="B1107">
        <v>161</v>
      </c>
      <c r="C1107" s="115"/>
      <c r="D1107" s="279"/>
      <c r="E1107">
        <v>1473</v>
      </c>
      <c r="F1107">
        <v>996</v>
      </c>
      <c r="G1107">
        <v>8298</v>
      </c>
      <c r="H1107">
        <v>1253</v>
      </c>
      <c r="I1107">
        <v>868</v>
      </c>
      <c r="J1107">
        <v>928</v>
      </c>
      <c r="K1107">
        <v>11290</v>
      </c>
      <c r="L1107">
        <v>1518</v>
      </c>
    </row>
    <row r="1108" spans="1:12" x14ac:dyDescent="0.2">
      <c r="A1108" t="s">
        <v>1239</v>
      </c>
      <c r="B1108">
        <v>161</v>
      </c>
      <c r="C1108">
        <v>11806</v>
      </c>
      <c r="D1108">
        <v>170</v>
      </c>
      <c r="E1108">
        <v>1779</v>
      </c>
      <c r="F1108">
        <v>997</v>
      </c>
      <c r="G1108" s="1191"/>
      <c r="H1108">
        <v>1381</v>
      </c>
      <c r="I1108">
        <v>823</v>
      </c>
      <c r="J1108">
        <v>1095</v>
      </c>
      <c r="K1108" s="2597"/>
      <c r="L1108">
        <v>1592</v>
      </c>
    </row>
    <row r="1109" spans="1:12" x14ac:dyDescent="0.2">
      <c r="A1109" t="s">
        <v>1240</v>
      </c>
      <c r="B1109">
        <v>161</v>
      </c>
      <c r="C1109">
        <v>156</v>
      </c>
      <c r="D1109">
        <v>76</v>
      </c>
      <c r="E1109">
        <v>1725</v>
      </c>
      <c r="F1109">
        <v>1374</v>
      </c>
      <c r="G1109">
        <v>12343</v>
      </c>
      <c r="H1109">
        <v>1401</v>
      </c>
      <c r="I1109">
        <v>1088</v>
      </c>
      <c r="J1109">
        <v>1174</v>
      </c>
      <c r="K1109">
        <v>10501</v>
      </c>
      <c r="L1109">
        <v>1606</v>
      </c>
    </row>
    <row r="1110" spans="1:12" x14ac:dyDescent="0.2">
      <c r="A1110" t="s">
        <v>1241</v>
      </c>
      <c r="B1110">
        <v>162</v>
      </c>
      <c r="C1110">
        <v>397</v>
      </c>
      <c r="D1110">
        <v>66</v>
      </c>
      <c r="E1110">
        <v>1773</v>
      </c>
      <c r="F1110">
        <v>1306</v>
      </c>
      <c r="G1110">
        <v>19127</v>
      </c>
      <c r="H1110">
        <v>2530</v>
      </c>
      <c r="I1110">
        <v>1068</v>
      </c>
      <c r="J1110">
        <v>1176</v>
      </c>
      <c r="K1110">
        <v>30955</v>
      </c>
      <c r="L1110">
        <v>3075</v>
      </c>
    </row>
    <row r="1111" spans="1:12" x14ac:dyDescent="0.2">
      <c r="A1111" t="s">
        <v>1242</v>
      </c>
      <c r="B1111">
        <v>162</v>
      </c>
      <c r="C1111">
        <v>316</v>
      </c>
      <c r="D1111">
        <v>63</v>
      </c>
      <c r="E1111">
        <v>322</v>
      </c>
      <c r="F1111">
        <v>222</v>
      </c>
      <c r="G1111">
        <v>935</v>
      </c>
      <c r="H1111">
        <v>236</v>
      </c>
      <c r="I1111">
        <v>172</v>
      </c>
      <c r="J1111">
        <v>250</v>
      </c>
      <c r="K1111">
        <v>1047</v>
      </c>
      <c r="L1111">
        <v>220</v>
      </c>
    </row>
    <row r="1112" spans="1:12" x14ac:dyDescent="0.2">
      <c r="A1112" t="s">
        <v>1243</v>
      </c>
      <c r="B1112">
        <v>162</v>
      </c>
      <c r="C1112">
        <v>1802</v>
      </c>
      <c r="D1112">
        <v>46</v>
      </c>
      <c r="E1112">
        <v>1499</v>
      </c>
      <c r="F1112">
        <v>1000</v>
      </c>
      <c r="G1112" s="1192"/>
      <c r="H1112">
        <v>1291</v>
      </c>
      <c r="I1112">
        <v>955</v>
      </c>
      <c r="J1112">
        <v>1051</v>
      </c>
      <c r="K1112" s="2598"/>
      <c r="L1112">
        <v>1598</v>
      </c>
    </row>
    <row r="1113" spans="1:12" x14ac:dyDescent="0.2">
      <c r="A1113" t="s">
        <v>1244</v>
      </c>
      <c r="B1113">
        <v>162</v>
      </c>
      <c r="C1113">
        <v>4289</v>
      </c>
      <c r="D1113">
        <v>113</v>
      </c>
      <c r="E1113">
        <v>1528</v>
      </c>
      <c r="F1113">
        <v>1137</v>
      </c>
      <c r="G1113">
        <v>29909</v>
      </c>
      <c r="H1113">
        <v>1875</v>
      </c>
      <c r="I1113">
        <v>961</v>
      </c>
      <c r="J1113">
        <v>1114</v>
      </c>
      <c r="K1113">
        <v>36424</v>
      </c>
      <c r="L1113">
        <v>2217</v>
      </c>
    </row>
    <row r="1114" spans="1:12" x14ac:dyDescent="0.2">
      <c r="A1114" t="s">
        <v>1245</v>
      </c>
      <c r="B1114">
        <v>162</v>
      </c>
      <c r="C1114">
        <v>11</v>
      </c>
      <c r="D1114">
        <v>13</v>
      </c>
      <c r="E1114">
        <v>1578</v>
      </c>
      <c r="F1114">
        <v>995</v>
      </c>
      <c r="G1114" s="1193"/>
      <c r="H1114">
        <v>1380</v>
      </c>
      <c r="I1114">
        <v>834</v>
      </c>
      <c r="J1114">
        <v>1091</v>
      </c>
      <c r="K1114" s="2599"/>
      <c r="L1114">
        <v>1611</v>
      </c>
    </row>
    <row r="1115" spans="1:12" x14ac:dyDescent="0.2">
      <c r="A1115" t="s">
        <v>1246</v>
      </c>
      <c r="B1115">
        <v>162</v>
      </c>
      <c r="C1115">
        <v>453</v>
      </c>
      <c r="D1115">
        <v>69</v>
      </c>
      <c r="E1115">
        <v>1688</v>
      </c>
      <c r="F1115">
        <v>1409</v>
      </c>
      <c r="G1115">
        <v>12135</v>
      </c>
      <c r="H1115">
        <v>1480</v>
      </c>
      <c r="I1115">
        <v>1176</v>
      </c>
      <c r="J1115">
        <v>1121</v>
      </c>
      <c r="K1115">
        <v>13094</v>
      </c>
      <c r="L1115">
        <v>1892</v>
      </c>
    </row>
    <row r="1116" spans="1:12" x14ac:dyDescent="0.2">
      <c r="A1116" t="s">
        <v>1247</v>
      </c>
      <c r="B1116">
        <v>162</v>
      </c>
      <c r="C1116">
        <v>85</v>
      </c>
      <c r="D1116" s="280"/>
      <c r="E1116">
        <v>380</v>
      </c>
      <c r="F1116">
        <v>265</v>
      </c>
      <c r="G1116">
        <v>351</v>
      </c>
      <c r="H1116">
        <v>334</v>
      </c>
      <c r="I1116">
        <v>219</v>
      </c>
      <c r="J1116">
        <v>255</v>
      </c>
      <c r="K1116">
        <v>322</v>
      </c>
      <c r="L1116">
        <v>366</v>
      </c>
    </row>
    <row r="1117" spans="1:12" x14ac:dyDescent="0.2">
      <c r="A1117" t="s">
        <v>1248</v>
      </c>
      <c r="B1117">
        <v>162</v>
      </c>
      <c r="C1117">
        <v>62</v>
      </c>
      <c r="D1117">
        <v>52</v>
      </c>
      <c r="E1117" s="517"/>
      <c r="F1117" s="704"/>
      <c r="G1117" s="1194"/>
      <c r="H1117" s="1759"/>
      <c r="I1117" s="2110"/>
      <c r="J1117" s="1923"/>
      <c r="K1117" s="2600"/>
      <c r="L1117" s="3165"/>
    </row>
    <row r="1118" spans="1:12" x14ac:dyDescent="0.2">
      <c r="A1118" t="s">
        <v>1249</v>
      </c>
      <c r="B1118">
        <v>162</v>
      </c>
      <c r="C1118">
        <v>166</v>
      </c>
      <c r="D1118">
        <v>200</v>
      </c>
      <c r="E1118">
        <v>1314</v>
      </c>
      <c r="F1118">
        <v>879</v>
      </c>
      <c r="G1118">
        <v>5443</v>
      </c>
      <c r="H1118">
        <v>1011</v>
      </c>
      <c r="I1118">
        <v>741</v>
      </c>
      <c r="J1118">
        <v>869</v>
      </c>
      <c r="K1118">
        <v>5869</v>
      </c>
      <c r="L1118">
        <v>1411</v>
      </c>
    </row>
    <row r="1119" spans="1:12" x14ac:dyDescent="0.2">
      <c r="A1119" t="s">
        <v>1250</v>
      </c>
      <c r="B1119">
        <v>163</v>
      </c>
      <c r="C1119">
        <v>77</v>
      </c>
      <c r="D1119">
        <v>44</v>
      </c>
      <c r="E1119" s="518"/>
      <c r="F1119" s="705"/>
      <c r="G1119" s="1195"/>
      <c r="H1119" s="1760"/>
      <c r="I1119" s="2111"/>
      <c r="J1119" s="1924"/>
      <c r="K1119" s="2601"/>
      <c r="L1119" s="3166"/>
    </row>
    <row r="1120" spans="1:12" x14ac:dyDescent="0.2">
      <c r="A1120" t="s">
        <v>1251</v>
      </c>
      <c r="B1120">
        <v>163</v>
      </c>
      <c r="C1120">
        <v>1</v>
      </c>
      <c r="D1120">
        <v>4</v>
      </c>
      <c r="E1120">
        <v>1820</v>
      </c>
      <c r="F1120">
        <v>1253</v>
      </c>
      <c r="G1120">
        <v>8300</v>
      </c>
      <c r="H1120">
        <v>1586</v>
      </c>
      <c r="I1120">
        <v>1054</v>
      </c>
      <c r="J1120">
        <v>1291</v>
      </c>
      <c r="K1120">
        <v>9086</v>
      </c>
      <c r="L1120">
        <v>1821</v>
      </c>
    </row>
    <row r="1121" spans="1:12" x14ac:dyDescent="0.2">
      <c r="A1121" t="s">
        <v>1252</v>
      </c>
      <c r="B1121">
        <v>163</v>
      </c>
      <c r="C1121">
        <v>58</v>
      </c>
      <c r="D1121">
        <v>15</v>
      </c>
      <c r="E1121" s="519"/>
      <c r="F1121" s="706"/>
      <c r="G1121" s="1196"/>
      <c r="H1121" s="1761"/>
      <c r="I1121" s="2112"/>
      <c r="J1121" s="1925"/>
      <c r="K1121" s="2602"/>
      <c r="L1121" s="3167"/>
    </row>
    <row r="1122" spans="1:12" x14ac:dyDescent="0.2">
      <c r="A1122" t="s">
        <v>1253</v>
      </c>
      <c r="B1122">
        <v>163</v>
      </c>
      <c r="C1122">
        <v>6354</v>
      </c>
      <c r="D1122">
        <v>84</v>
      </c>
      <c r="E1122" s="520"/>
      <c r="F1122" s="707"/>
      <c r="G1122" s="1197"/>
      <c r="H1122" s="1762"/>
      <c r="I1122" s="2113"/>
      <c r="J1122" s="1926"/>
      <c r="K1122" s="2603"/>
      <c r="L1122" s="3168"/>
    </row>
    <row r="1123" spans="1:12" x14ac:dyDescent="0.2">
      <c r="A1123" t="s">
        <v>1254</v>
      </c>
      <c r="B1123">
        <v>163</v>
      </c>
      <c r="C1123">
        <v>436</v>
      </c>
      <c r="D1123">
        <v>69</v>
      </c>
      <c r="E1123" s="521"/>
      <c r="F1123" s="708"/>
      <c r="G1123" s="1198"/>
      <c r="H1123" s="1763"/>
      <c r="I1123" s="2114"/>
      <c r="J1123" s="1927"/>
      <c r="K1123" s="2604"/>
      <c r="L1123" s="3169"/>
    </row>
    <row r="1124" spans="1:12" x14ac:dyDescent="0.2">
      <c r="A1124" t="s">
        <v>1255</v>
      </c>
      <c r="B1124">
        <v>164</v>
      </c>
      <c r="C1124">
        <v>413</v>
      </c>
      <c r="D1124">
        <v>46</v>
      </c>
      <c r="E1124" s="522"/>
      <c r="F1124" s="709"/>
      <c r="G1124" s="1199"/>
      <c r="H1124" s="1764"/>
      <c r="I1124" s="2115"/>
      <c r="J1124" s="1928"/>
      <c r="K1124" s="2605"/>
      <c r="L1124" s="3170"/>
    </row>
    <row r="1125" spans="1:12" x14ac:dyDescent="0.2">
      <c r="A1125" t="s">
        <v>1256</v>
      </c>
      <c r="B1125">
        <v>164</v>
      </c>
      <c r="C1125" s="116"/>
      <c r="D1125" s="281"/>
      <c r="E1125">
        <v>846</v>
      </c>
      <c r="F1125">
        <v>646</v>
      </c>
      <c r="G1125">
        <v>1327</v>
      </c>
      <c r="H1125">
        <v>741</v>
      </c>
      <c r="I1125">
        <v>552</v>
      </c>
      <c r="J1125">
        <v>621</v>
      </c>
      <c r="K1125">
        <v>1392</v>
      </c>
      <c r="L1125">
        <v>830</v>
      </c>
    </row>
    <row r="1126" spans="1:12" x14ac:dyDescent="0.2">
      <c r="A1126" t="s">
        <v>1257</v>
      </c>
      <c r="B1126">
        <v>164</v>
      </c>
      <c r="C1126">
        <v>57</v>
      </c>
      <c r="D1126">
        <v>32</v>
      </c>
      <c r="E1126">
        <v>1376</v>
      </c>
      <c r="F1126">
        <v>980</v>
      </c>
      <c r="G1126">
        <v>3187</v>
      </c>
      <c r="H1126">
        <v>866</v>
      </c>
      <c r="I1126">
        <v>797</v>
      </c>
      <c r="J1126">
        <v>947</v>
      </c>
      <c r="K1126">
        <v>3364</v>
      </c>
      <c r="L1126">
        <v>1003</v>
      </c>
    </row>
    <row r="1127" spans="1:12" x14ac:dyDescent="0.2">
      <c r="A1127" t="s">
        <v>1258</v>
      </c>
      <c r="B1127">
        <v>165</v>
      </c>
      <c r="C1127">
        <v>72</v>
      </c>
      <c r="D1127">
        <v>124</v>
      </c>
      <c r="E1127">
        <v>877</v>
      </c>
      <c r="F1127">
        <v>717</v>
      </c>
      <c r="G1127">
        <v>2390</v>
      </c>
      <c r="H1127">
        <v>798</v>
      </c>
      <c r="I1127">
        <v>567</v>
      </c>
      <c r="J1127">
        <v>613</v>
      </c>
      <c r="K1127">
        <v>2544</v>
      </c>
      <c r="L1127">
        <v>918</v>
      </c>
    </row>
    <row r="1128" spans="1:12" x14ac:dyDescent="0.2">
      <c r="A1128" t="s">
        <v>1259</v>
      </c>
      <c r="B1128">
        <v>165</v>
      </c>
      <c r="C1128">
        <v>439</v>
      </c>
      <c r="D1128">
        <v>126</v>
      </c>
      <c r="E1128">
        <v>2158</v>
      </c>
      <c r="F1128">
        <v>1036</v>
      </c>
      <c r="G1128">
        <v>4085</v>
      </c>
      <c r="H1128">
        <v>1079</v>
      </c>
      <c r="I1128">
        <v>835</v>
      </c>
      <c r="J1128">
        <v>1485</v>
      </c>
      <c r="K1128">
        <v>5869</v>
      </c>
      <c r="L1128">
        <v>1215</v>
      </c>
    </row>
    <row r="1129" spans="1:12" x14ac:dyDescent="0.2">
      <c r="A1129" t="s">
        <v>1260</v>
      </c>
      <c r="B1129">
        <v>165</v>
      </c>
      <c r="C1129">
        <v>154</v>
      </c>
      <c r="D1129">
        <v>32</v>
      </c>
      <c r="E1129">
        <v>1502</v>
      </c>
      <c r="F1129">
        <v>1249</v>
      </c>
      <c r="G1129">
        <v>3618</v>
      </c>
      <c r="H1129">
        <v>1217</v>
      </c>
      <c r="I1129">
        <v>1007</v>
      </c>
      <c r="J1129">
        <v>1058</v>
      </c>
      <c r="K1129">
        <v>3853</v>
      </c>
      <c r="L1129">
        <v>1529</v>
      </c>
    </row>
    <row r="1130" spans="1:12" x14ac:dyDescent="0.2">
      <c r="A1130" t="s">
        <v>1261</v>
      </c>
      <c r="B1130">
        <v>165</v>
      </c>
      <c r="C1130">
        <v>348</v>
      </c>
      <c r="D1130">
        <v>62</v>
      </c>
      <c r="E1130">
        <v>435</v>
      </c>
      <c r="F1130">
        <v>337</v>
      </c>
      <c r="G1130">
        <v>354</v>
      </c>
      <c r="H1130">
        <v>306</v>
      </c>
      <c r="I1130">
        <v>273</v>
      </c>
      <c r="J1130">
        <v>301</v>
      </c>
      <c r="K1130">
        <v>339</v>
      </c>
      <c r="L1130">
        <v>335</v>
      </c>
    </row>
    <row r="1131" spans="1:12" x14ac:dyDescent="0.2">
      <c r="A1131" t="s">
        <v>1262</v>
      </c>
      <c r="B1131">
        <v>165</v>
      </c>
      <c r="C1131">
        <v>44</v>
      </c>
      <c r="D1131">
        <v>19</v>
      </c>
      <c r="E1131">
        <v>1334</v>
      </c>
      <c r="F1131">
        <v>1235</v>
      </c>
      <c r="G1131" s="1200"/>
      <c r="H1131">
        <v>1947</v>
      </c>
      <c r="I1131">
        <v>1042</v>
      </c>
      <c r="J1131">
        <v>1000</v>
      </c>
      <c r="K1131" s="2606"/>
      <c r="L1131">
        <v>2283</v>
      </c>
    </row>
    <row r="1132" spans="1:12" x14ac:dyDescent="0.2">
      <c r="A1132" t="s">
        <v>1263</v>
      </c>
      <c r="B1132">
        <v>165</v>
      </c>
      <c r="C1132">
        <v>2156</v>
      </c>
      <c r="D1132">
        <v>58</v>
      </c>
      <c r="E1132">
        <v>383</v>
      </c>
      <c r="F1132">
        <v>342</v>
      </c>
      <c r="G1132">
        <v>5019</v>
      </c>
      <c r="H1132">
        <v>365</v>
      </c>
      <c r="I1132">
        <v>302</v>
      </c>
      <c r="J1132">
        <v>289</v>
      </c>
      <c r="K1132">
        <v>5354</v>
      </c>
      <c r="L1132">
        <v>390</v>
      </c>
    </row>
    <row r="1133" spans="1:12" x14ac:dyDescent="0.2">
      <c r="A1133" t="s">
        <v>1264</v>
      </c>
      <c r="B1133">
        <v>165</v>
      </c>
      <c r="C1133">
        <v>102</v>
      </c>
      <c r="D1133">
        <v>77</v>
      </c>
      <c r="E1133">
        <v>2024</v>
      </c>
      <c r="F1133">
        <v>1180</v>
      </c>
      <c r="G1133">
        <v>27325</v>
      </c>
      <c r="H1133">
        <v>1302</v>
      </c>
      <c r="I1133">
        <v>992</v>
      </c>
      <c r="J1133">
        <v>1522</v>
      </c>
      <c r="K1133">
        <v>31342</v>
      </c>
      <c r="L1133">
        <v>1499</v>
      </c>
    </row>
    <row r="1134" spans="1:12" x14ac:dyDescent="0.2">
      <c r="A1134" t="s">
        <v>1265</v>
      </c>
      <c r="B1134">
        <v>165</v>
      </c>
      <c r="C1134">
        <v>407</v>
      </c>
      <c r="D1134">
        <v>65</v>
      </c>
      <c r="E1134" s="523"/>
      <c r="F1134">
        <v>673</v>
      </c>
      <c r="G1134">
        <v>2054</v>
      </c>
      <c r="H1134">
        <v>675</v>
      </c>
      <c r="I1134">
        <v>561</v>
      </c>
      <c r="J1134" s="1929"/>
      <c r="K1134">
        <v>2208</v>
      </c>
      <c r="L1134">
        <v>727</v>
      </c>
    </row>
    <row r="1135" spans="1:12" x14ac:dyDescent="0.2">
      <c r="A1135" t="s">
        <v>1266</v>
      </c>
      <c r="B1135">
        <v>165</v>
      </c>
      <c r="C1135">
        <v>44</v>
      </c>
      <c r="D1135">
        <v>84</v>
      </c>
      <c r="E1135" s="524"/>
      <c r="F1135">
        <v>943</v>
      </c>
      <c r="G1135">
        <v>3943</v>
      </c>
      <c r="H1135">
        <v>1386</v>
      </c>
      <c r="I1135">
        <v>802</v>
      </c>
      <c r="J1135" s="1930"/>
      <c r="K1135">
        <v>4523</v>
      </c>
      <c r="L1135">
        <v>1689</v>
      </c>
    </row>
    <row r="1136" spans="1:12" x14ac:dyDescent="0.2">
      <c r="A1136" t="s">
        <v>1267</v>
      </c>
      <c r="B1136">
        <v>165</v>
      </c>
      <c r="C1136">
        <v>63</v>
      </c>
      <c r="D1136">
        <v>102</v>
      </c>
      <c r="E1136">
        <v>3045</v>
      </c>
      <c r="F1136">
        <v>3027</v>
      </c>
      <c r="G1136">
        <v>19797</v>
      </c>
      <c r="H1136">
        <v>3602</v>
      </c>
      <c r="I1136">
        <v>2789</v>
      </c>
      <c r="J1136">
        <v>2341</v>
      </c>
      <c r="K1136">
        <v>23045</v>
      </c>
      <c r="L1136">
        <v>4568</v>
      </c>
    </row>
    <row r="1137" spans="1:12" x14ac:dyDescent="0.2">
      <c r="A1137" t="s">
        <v>1268</v>
      </c>
      <c r="B1137">
        <v>165</v>
      </c>
      <c r="C1137">
        <v>15</v>
      </c>
      <c r="D1137">
        <v>31</v>
      </c>
      <c r="E1137">
        <v>359</v>
      </c>
      <c r="F1137">
        <v>271</v>
      </c>
      <c r="G1137">
        <v>1209</v>
      </c>
      <c r="H1137">
        <v>258</v>
      </c>
      <c r="I1137">
        <v>221</v>
      </c>
      <c r="J1137">
        <v>273</v>
      </c>
      <c r="K1137">
        <v>1339</v>
      </c>
      <c r="L1137">
        <v>318</v>
      </c>
    </row>
    <row r="1138" spans="1:12" x14ac:dyDescent="0.2">
      <c r="A1138" t="s">
        <v>1269</v>
      </c>
      <c r="B1138">
        <v>165</v>
      </c>
      <c r="C1138">
        <v>328</v>
      </c>
      <c r="D1138">
        <v>69</v>
      </c>
      <c r="E1138">
        <v>96</v>
      </c>
      <c r="F1138">
        <v>76</v>
      </c>
      <c r="G1138">
        <v>67</v>
      </c>
      <c r="H1138">
        <v>71</v>
      </c>
      <c r="I1138">
        <v>104</v>
      </c>
      <c r="J1138">
        <v>68</v>
      </c>
      <c r="K1138">
        <v>61</v>
      </c>
      <c r="L1138">
        <v>69</v>
      </c>
    </row>
    <row r="1139" spans="1:12" x14ac:dyDescent="0.2">
      <c r="A1139" t="s">
        <v>1270</v>
      </c>
      <c r="B1139">
        <v>165</v>
      </c>
      <c r="C1139" s="117"/>
      <c r="D1139">
        <v>87</v>
      </c>
      <c r="E1139">
        <v>308</v>
      </c>
      <c r="F1139">
        <v>241</v>
      </c>
      <c r="G1139">
        <v>264</v>
      </c>
      <c r="H1139">
        <v>215</v>
      </c>
      <c r="I1139">
        <v>224</v>
      </c>
      <c r="J1139">
        <v>207</v>
      </c>
      <c r="K1139">
        <v>266</v>
      </c>
      <c r="L1139">
        <v>230</v>
      </c>
    </row>
    <row r="1140" spans="1:12" x14ac:dyDescent="0.2">
      <c r="A1140" t="s">
        <v>1271</v>
      </c>
      <c r="B1140">
        <v>165</v>
      </c>
      <c r="C1140">
        <v>198</v>
      </c>
      <c r="D1140">
        <v>62</v>
      </c>
      <c r="E1140">
        <v>526</v>
      </c>
      <c r="F1140">
        <v>435</v>
      </c>
      <c r="G1140">
        <v>849</v>
      </c>
      <c r="H1140">
        <v>507</v>
      </c>
      <c r="I1140">
        <v>374</v>
      </c>
      <c r="J1140">
        <v>389</v>
      </c>
      <c r="K1140">
        <v>920</v>
      </c>
      <c r="L1140">
        <v>579</v>
      </c>
    </row>
    <row r="1141" spans="1:12" x14ac:dyDescent="0.2">
      <c r="A1141" t="s">
        <v>1272</v>
      </c>
      <c r="B1141">
        <v>165</v>
      </c>
      <c r="C1141">
        <v>10728</v>
      </c>
      <c r="D1141">
        <v>184</v>
      </c>
      <c r="E1141">
        <v>682</v>
      </c>
      <c r="F1141">
        <v>619</v>
      </c>
      <c r="G1141">
        <v>2011</v>
      </c>
      <c r="H1141">
        <v>844</v>
      </c>
      <c r="I1141">
        <v>508</v>
      </c>
      <c r="J1141">
        <v>499</v>
      </c>
      <c r="K1141">
        <v>2255</v>
      </c>
      <c r="L1141">
        <v>975</v>
      </c>
    </row>
    <row r="1142" spans="1:12" x14ac:dyDescent="0.2">
      <c r="A1142" t="s">
        <v>1273</v>
      </c>
      <c r="B1142">
        <v>165</v>
      </c>
      <c r="C1142">
        <v>177</v>
      </c>
      <c r="D1142">
        <v>35</v>
      </c>
      <c r="E1142">
        <v>304</v>
      </c>
      <c r="F1142">
        <v>234</v>
      </c>
      <c r="G1142">
        <v>302</v>
      </c>
      <c r="H1142">
        <v>222</v>
      </c>
      <c r="I1142">
        <v>174</v>
      </c>
      <c r="J1142">
        <v>200</v>
      </c>
      <c r="K1142">
        <v>302</v>
      </c>
      <c r="L1142">
        <v>223</v>
      </c>
    </row>
    <row r="1143" spans="1:12" x14ac:dyDescent="0.2">
      <c r="A1143" t="s">
        <v>1274</v>
      </c>
      <c r="B1143">
        <v>165</v>
      </c>
      <c r="C1143">
        <v>184</v>
      </c>
      <c r="D1143">
        <v>26</v>
      </c>
      <c r="E1143">
        <v>287</v>
      </c>
      <c r="F1143">
        <v>249</v>
      </c>
      <c r="G1143">
        <v>270</v>
      </c>
      <c r="H1143">
        <v>215</v>
      </c>
      <c r="I1143">
        <v>207</v>
      </c>
      <c r="J1143">
        <v>192</v>
      </c>
      <c r="K1143">
        <v>257</v>
      </c>
      <c r="L1143">
        <v>242</v>
      </c>
    </row>
    <row r="1144" spans="1:12" x14ac:dyDescent="0.2">
      <c r="A1144" t="s">
        <v>1275</v>
      </c>
      <c r="B1144">
        <v>166</v>
      </c>
      <c r="C1144">
        <v>240</v>
      </c>
      <c r="D1144">
        <v>39</v>
      </c>
      <c r="E1144">
        <v>646</v>
      </c>
      <c r="F1144">
        <v>566</v>
      </c>
      <c r="G1144" s="1201"/>
      <c r="H1144">
        <v>491</v>
      </c>
      <c r="I1144">
        <v>451</v>
      </c>
      <c r="J1144">
        <v>465</v>
      </c>
      <c r="K1144" s="2607"/>
      <c r="L1144">
        <v>564</v>
      </c>
    </row>
    <row r="1145" spans="1:12" x14ac:dyDescent="0.2">
      <c r="A1145" t="s">
        <v>1276</v>
      </c>
      <c r="B1145">
        <v>166</v>
      </c>
      <c r="C1145">
        <v>685</v>
      </c>
      <c r="D1145">
        <v>31</v>
      </c>
      <c r="E1145">
        <v>21236</v>
      </c>
      <c r="F1145">
        <v>19122</v>
      </c>
      <c r="G1145" s="1202"/>
      <c r="H1145">
        <v>16930</v>
      </c>
      <c r="I1145">
        <v>14447</v>
      </c>
      <c r="J1145">
        <v>15091</v>
      </c>
      <c r="K1145" s="2608"/>
      <c r="L1145">
        <v>19468</v>
      </c>
    </row>
    <row r="1146" spans="1:12" x14ac:dyDescent="0.2">
      <c r="A1146" t="s">
        <v>1277</v>
      </c>
      <c r="B1146">
        <v>166</v>
      </c>
      <c r="C1146">
        <v>8</v>
      </c>
      <c r="D1146">
        <v>9</v>
      </c>
      <c r="E1146">
        <v>3255</v>
      </c>
      <c r="F1146">
        <v>2766</v>
      </c>
      <c r="G1146">
        <v>23807</v>
      </c>
      <c r="H1146">
        <v>4029</v>
      </c>
      <c r="I1146">
        <v>2305</v>
      </c>
      <c r="J1146">
        <v>2552</v>
      </c>
      <c r="K1146">
        <v>27283</v>
      </c>
      <c r="L1146">
        <v>4634</v>
      </c>
    </row>
    <row r="1147" spans="1:12" x14ac:dyDescent="0.2">
      <c r="A1147" t="s">
        <v>1278</v>
      </c>
      <c r="B1147">
        <v>166</v>
      </c>
      <c r="C1147">
        <v>55</v>
      </c>
      <c r="D1147">
        <v>31</v>
      </c>
      <c r="E1147">
        <v>2048</v>
      </c>
      <c r="F1147">
        <v>1469</v>
      </c>
      <c r="G1147" s="1203"/>
      <c r="H1147">
        <v>1709</v>
      </c>
      <c r="I1147">
        <v>1243</v>
      </c>
      <c r="J1147">
        <v>1295</v>
      </c>
      <c r="K1147" s="2609"/>
      <c r="L1147">
        <v>1862</v>
      </c>
    </row>
    <row r="1148" spans="1:12" x14ac:dyDescent="0.2">
      <c r="A1148" t="s">
        <v>1279</v>
      </c>
      <c r="B1148">
        <v>166</v>
      </c>
      <c r="C1148">
        <v>44</v>
      </c>
      <c r="D1148">
        <v>53</v>
      </c>
      <c r="E1148">
        <v>1499</v>
      </c>
      <c r="F1148">
        <v>1073</v>
      </c>
      <c r="G1148">
        <v>7019</v>
      </c>
      <c r="H1148">
        <v>1193</v>
      </c>
      <c r="I1148">
        <v>1046</v>
      </c>
      <c r="J1148">
        <v>985</v>
      </c>
      <c r="K1148">
        <v>8401</v>
      </c>
      <c r="L1148">
        <v>1311</v>
      </c>
    </row>
    <row r="1149" spans="1:12" x14ac:dyDescent="0.2">
      <c r="A1149" t="s">
        <v>1280</v>
      </c>
      <c r="B1149">
        <v>166</v>
      </c>
      <c r="C1149">
        <v>37</v>
      </c>
      <c r="D1149">
        <v>33</v>
      </c>
      <c r="E1149">
        <v>1408</v>
      </c>
      <c r="F1149">
        <v>1138</v>
      </c>
      <c r="G1149">
        <v>35824</v>
      </c>
      <c r="H1149">
        <v>1704</v>
      </c>
      <c r="I1149">
        <v>1017</v>
      </c>
      <c r="J1149">
        <v>927</v>
      </c>
      <c r="K1149">
        <v>35334</v>
      </c>
      <c r="L1149">
        <v>1991</v>
      </c>
    </row>
    <row r="1150" spans="1:12" x14ac:dyDescent="0.2">
      <c r="A1150" t="s">
        <v>1281</v>
      </c>
      <c r="B1150">
        <v>167</v>
      </c>
      <c r="C1150">
        <v>811</v>
      </c>
      <c r="D1150">
        <v>43</v>
      </c>
      <c r="E1150">
        <v>1282</v>
      </c>
      <c r="F1150">
        <v>946</v>
      </c>
      <c r="G1150">
        <v>8555</v>
      </c>
      <c r="H1150">
        <v>1197</v>
      </c>
      <c r="I1150">
        <v>839</v>
      </c>
      <c r="J1150">
        <v>842</v>
      </c>
      <c r="K1150">
        <v>9542</v>
      </c>
      <c r="L1150">
        <v>1338</v>
      </c>
    </row>
    <row r="1151" spans="1:12" x14ac:dyDescent="0.2">
      <c r="A1151" t="s">
        <v>1282</v>
      </c>
      <c r="B1151">
        <v>167</v>
      </c>
      <c r="C1151">
        <v>178</v>
      </c>
      <c r="D1151">
        <v>33</v>
      </c>
      <c r="E1151">
        <v>314</v>
      </c>
      <c r="F1151">
        <v>238</v>
      </c>
      <c r="G1151">
        <v>268</v>
      </c>
      <c r="H1151">
        <v>238</v>
      </c>
      <c r="I1151">
        <v>192</v>
      </c>
      <c r="J1151">
        <v>207</v>
      </c>
      <c r="K1151">
        <v>255</v>
      </c>
      <c r="L1151">
        <v>228</v>
      </c>
    </row>
    <row r="1152" spans="1:12" x14ac:dyDescent="0.2">
      <c r="A1152" t="s">
        <v>1283</v>
      </c>
      <c r="B1152">
        <v>167</v>
      </c>
      <c r="C1152">
        <v>68</v>
      </c>
      <c r="D1152">
        <v>14</v>
      </c>
      <c r="E1152">
        <v>1472</v>
      </c>
      <c r="F1152">
        <v>1171</v>
      </c>
      <c r="G1152">
        <v>43160</v>
      </c>
      <c r="H1152">
        <v>2146</v>
      </c>
      <c r="I1152">
        <v>987</v>
      </c>
      <c r="J1152">
        <v>1086</v>
      </c>
      <c r="K1152">
        <v>53225</v>
      </c>
      <c r="L1152">
        <v>2452</v>
      </c>
    </row>
    <row r="1153" spans="1:12" x14ac:dyDescent="0.2">
      <c r="A1153" t="s">
        <v>1284</v>
      </c>
      <c r="B1153">
        <v>167</v>
      </c>
      <c r="C1153">
        <v>6</v>
      </c>
      <c r="D1153">
        <v>10</v>
      </c>
      <c r="E1153" s="525"/>
      <c r="F1153" s="710"/>
      <c r="G1153" s="1204"/>
      <c r="H1153" s="1765"/>
      <c r="I1153" s="2116"/>
      <c r="J1153" s="1931"/>
      <c r="K1153" s="2610"/>
      <c r="L1153" s="3171"/>
    </row>
    <row r="1154" spans="1:12" x14ac:dyDescent="0.2">
      <c r="A1154" t="s">
        <v>1285</v>
      </c>
      <c r="B1154">
        <v>167</v>
      </c>
      <c r="C1154">
        <v>6</v>
      </c>
      <c r="D1154">
        <v>9</v>
      </c>
      <c r="E1154">
        <v>1714</v>
      </c>
      <c r="F1154">
        <v>1308</v>
      </c>
      <c r="G1154">
        <v>17004</v>
      </c>
      <c r="H1154">
        <v>1492</v>
      </c>
      <c r="I1154">
        <v>1151</v>
      </c>
      <c r="J1154">
        <v>1258</v>
      </c>
      <c r="K1154">
        <v>22692</v>
      </c>
      <c r="L1154">
        <v>2276</v>
      </c>
    </row>
    <row r="1155" spans="1:12" x14ac:dyDescent="0.2">
      <c r="A1155" t="s">
        <v>1286</v>
      </c>
      <c r="B1155">
        <v>167</v>
      </c>
      <c r="C1155">
        <v>540</v>
      </c>
      <c r="D1155">
        <v>33</v>
      </c>
      <c r="E1155">
        <v>1213</v>
      </c>
      <c r="F1155">
        <v>848</v>
      </c>
      <c r="G1155">
        <v>18819</v>
      </c>
      <c r="H1155">
        <v>987</v>
      </c>
      <c r="I1155">
        <v>712</v>
      </c>
      <c r="J1155">
        <v>854</v>
      </c>
      <c r="K1155">
        <v>25463</v>
      </c>
      <c r="L1155">
        <v>1245</v>
      </c>
    </row>
    <row r="1156" spans="1:12" x14ac:dyDescent="0.2">
      <c r="A1156" t="s">
        <v>1287</v>
      </c>
      <c r="B1156">
        <v>167</v>
      </c>
      <c r="C1156">
        <v>57</v>
      </c>
      <c r="D1156">
        <v>50</v>
      </c>
      <c r="E1156">
        <v>437</v>
      </c>
      <c r="F1156">
        <v>296</v>
      </c>
      <c r="G1156">
        <v>894</v>
      </c>
      <c r="H1156">
        <v>323</v>
      </c>
      <c r="I1156">
        <v>247</v>
      </c>
      <c r="J1156">
        <v>335</v>
      </c>
      <c r="K1156">
        <v>1045</v>
      </c>
      <c r="L1156">
        <v>367</v>
      </c>
    </row>
    <row r="1157" spans="1:12" x14ac:dyDescent="0.2">
      <c r="A1157" t="s">
        <v>1288</v>
      </c>
      <c r="B1157">
        <v>167</v>
      </c>
      <c r="C1157">
        <v>46</v>
      </c>
      <c r="D1157">
        <v>33</v>
      </c>
      <c r="E1157">
        <v>1089</v>
      </c>
      <c r="F1157">
        <v>734</v>
      </c>
      <c r="G1157">
        <v>1559</v>
      </c>
      <c r="H1157">
        <v>658</v>
      </c>
      <c r="I1157">
        <v>668</v>
      </c>
      <c r="J1157">
        <v>724</v>
      </c>
      <c r="K1157">
        <v>1690</v>
      </c>
      <c r="L1157">
        <v>745</v>
      </c>
    </row>
    <row r="1158" spans="1:12" x14ac:dyDescent="0.2">
      <c r="A1158" t="s">
        <v>1289</v>
      </c>
      <c r="B1158">
        <v>167</v>
      </c>
      <c r="C1158">
        <v>141</v>
      </c>
      <c r="D1158">
        <v>168</v>
      </c>
      <c r="E1158">
        <v>2012</v>
      </c>
      <c r="F1158">
        <v>1668</v>
      </c>
      <c r="G1158">
        <v>37180</v>
      </c>
      <c r="H1158">
        <v>2690</v>
      </c>
      <c r="I1158">
        <v>1599</v>
      </c>
      <c r="J1158">
        <v>1387</v>
      </c>
      <c r="K1158">
        <v>44649</v>
      </c>
      <c r="L1158">
        <v>3158</v>
      </c>
    </row>
    <row r="1159" spans="1:12" x14ac:dyDescent="0.2">
      <c r="A1159" t="s">
        <v>1290</v>
      </c>
      <c r="B1159">
        <v>168</v>
      </c>
      <c r="C1159">
        <v>288</v>
      </c>
      <c r="D1159">
        <v>87</v>
      </c>
      <c r="E1159">
        <v>541</v>
      </c>
      <c r="F1159">
        <v>415</v>
      </c>
      <c r="G1159">
        <v>1169</v>
      </c>
      <c r="H1159">
        <v>461</v>
      </c>
      <c r="I1159">
        <v>507</v>
      </c>
      <c r="J1159">
        <v>334</v>
      </c>
      <c r="K1159">
        <v>1220</v>
      </c>
      <c r="L1159">
        <v>478</v>
      </c>
    </row>
    <row r="1160" spans="1:12" x14ac:dyDescent="0.2">
      <c r="A1160" t="s">
        <v>1291</v>
      </c>
      <c r="B1160">
        <v>168</v>
      </c>
      <c r="C1160">
        <v>97</v>
      </c>
      <c r="D1160">
        <v>109</v>
      </c>
      <c r="E1160">
        <v>3406</v>
      </c>
      <c r="F1160">
        <v>2218</v>
      </c>
      <c r="G1160" s="1205"/>
      <c r="H1160">
        <v>4683</v>
      </c>
      <c r="I1160">
        <v>2131</v>
      </c>
      <c r="J1160">
        <v>2262</v>
      </c>
      <c r="K1160" s="2611"/>
      <c r="L1160">
        <v>5533</v>
      </c>
    </row>
    <row r="1161" spans="1:12" x14ac:dyDescent="0.2">
      <c r="A1161" t="s">
        <v>1292</v>
      </c>
      <c r="B1161">
        <v>168</v>
      </c>
      <c r="C1161">
        <v>10</v>
      </c>
      <c r="D1161">
        <v>46</v>
      </c>
      <c r="E1161">
        <v>629</v>
      </c>
      <c r="F1161">
        <v>344</v>
      </c>
      <c r="G1161">
        <v>430</v>
      </c>
      <c r="H1161">
        <v>420</v>
      </c>
      <c r="I1161">
        <v>381</v>
      </c>
      <c r="J1161">
        <v>334</v>
      </c>
      <c r="K1161">
        <v>524</v>
      </c>
      <c r="L1161">
        <v>457</v>
      </c>
    </row>
    <row r="1162" spans="1:12" x14ac:dyDescent="0.2">
      <c r="A1162" t="s">
        <v>1293</v>
      </c>
      <c r="B1162">
        <v>168</v>
      </c>
      <c r="C1162">
        <v>9</v>
      </c>
      <c r="D1162">
        <v>11</v>
      </c>
      <c r="E1162">
        <v>1610</v>
      </c>
      <c r="F1162">
        <v>980</v>
      </c>
      <c r="G1162" s="1206"/>
      <c r="H1162">
        <v>1411</v>
      </c>
      <c r="I1162">
        <v>935</v>
      </c>
      <c r="J1162">
        <v>1085</v>
      </c>
      <c r="K1162" s="2612"/>
      <c r="L1162">
        <v>1591</v>
      </c>
    </row>
    <row r="1163" spans="1:12" x14ac:dyDescent="0.2">
      <c r="A1163" t="s">
        <v>1294</v>
      </c>
      <c r="B1163">
        <v>168</v>
      </c>
      <c r="C1163">
        <v>1655</v>
      </c>
      <c r="D1163">
        <v>38</v>
      </c>
      <c r="E1163">
        <v>1007</v>
      </c>
      <c r="F1163">
        <v>745</v>
      </c>
      <c r="G1163">
        <v>4471</v>
      </c>
      <c r="H1163">
        <v>1039</v>
      </c>
      <c r="I1163">
        <v>698</v>
      </c>
      <c r="J1163">
        <v>669</v>
      </c>
      <c r="K1163">
        <v>5273</v>
      </c>
      <c r="L1163">
        <v>1154</v>
      </c>
    </row>
    <row r="1164" spans="1:12" x14ac:dyDescent="0.2">
      <c r="A1164" t="s">
        <v>1295</v>
      </c>
      <c r="B1164">
        <v>168</v>
      </c>
      <c r="C1164">
        <v>188</v>
      </c>
      <c r="D1164">
        <v>61</v>
      </c>
      <c r="E1164">
        <v>2043</v>
      </c>
      <c r="F1164">
        <v>1618</v>
      </c>
      <c r="G1164">
        <v>13907</v>
      </c>
      <c r="H1164">
        <v>1737</v>
      </c>
      <c r="I1164">
        <v>1835</v>
      </c>
      <c r="J1164">
        <v>1417</v>
      </c>
      <c r="K1164">
        <v>15401</v>
      </c>
      <c r="L1164">
        <v>2038</v>
      </c>
    </row>
    <row r="1165" spans="1:12" x14ac:dyDescent="0.2">
      <c r="A1165" t="s">
        <v>1296</v>
      </c>
      <c r="B1165">
        <v>169</v>
      </c>
      <c r="C1165">
        <v>87</v>
      </c>
      <c r="D1165">
        <v>79</v>
      </c>
      <c r="E1165">
        <v>1151</v>
      </c>
      <c r="F1165">
        <v>1056</v>
      </c>
      <c r="G1165">
        <v>13373</v>
      </c>
      <c r="H1165">
        <v>1072</v>
      </c>
      <c r="I1165">
        <v>955</v>
      </c>
      <c r="J1165">
        <v>813</v>
      </c>
      <c r="K1165">
        <v>15746</v>
      </c>
      <c r="L1165">
        <v>1199</v>
      </c>
    </row>
    <row r="1166" spans="1:12" x14ac:dyDescent="0.2">
      <c r="A1166" t="s">
        <v>1297</v>
      </c>
      <c r="B1166">
        <v>169</v>
      </c>
      <c r="C1166">
        <v>2237</v>
      </c>
      <c r="D1166">
        <v>66</v>
      </c>
      <c r="E1166">
        <v>13008</v>
      </c>
      <c r="F1166">
        <v>11089</v>
      </c>
      <c r="G1166">
        <v>216931</v>
      </c>
      <c r="H1166">
        <v>13378</v>
      </c>
      <c r="I1166">
        <v>10004</v>
      </c>
      <c r="J1166">
        <v>7746</v>
      </c>
      <c r="K1166">
        <v>289286</v>
      </c>
      <c r="L1166">
        <v>15860</v>
      </c>
    </row>
    <row r="1167" spans="1:12" x14ac:dyDescent="0.2">
      <c r="A1167" t="s">
        <v>1298</v>
      </c>
      <c r="B1167">
        <v>169</v>
      </c>
      <c r="C1167" s="118"/>
      <c r="D1167" s="282"/>
      <c r="E1167">
        <v>638</v>
      </c>
      <c r="F1167">
        <v>480</v>
      </c>
      <c r="G1167" s="1207"/>
      <c r="H1167">
        <v>455</v>
      </c>
      <c r="I1167">
        <v>407</v>
      </c>
      <c r="J1167">
        <v>400</v>
      </c>
      <c r="K1167" s="2613"/>
      <c r="L1167">
        <v>814</v>
      </c>
    </row>
    <row r="1168" spans="1:12" x14ac:dyDescent="0.2">
      <c r="A1168" t="s">
        <v>1299</v>
      </c>
      <c r="B1168">
        <v>169</v>
      </c>
      <c r="C1168">
        <v>2734</v>
      </c>
      <c r="D1168">
        <v>54</v>
      </c>
      <c r="E1168">
        <v>796</v>
      </c>
      <c r="F1168">
        <v>648</v>
      </c>
      <c r="G1168" s="1208"/>
      <c r="H1168">
        <v>1014</v>
      </c>
      <c r="I1168">
        <v>582</v>
      </c>
      <c r="J1168">
        <v>484</v>
      </c>
      <c r="K1168" s="2614"/>
      <c r="L1168">
        <v>1048</v>
      </c>
    </row>
    <row r="1169" spans="1:12" x14ac:dyDescent="0.2">
      <c r="A1169" t="s">
        <v>1300</v>
      </c>
      <c r="B1169">
        <v>169</v>
      </c>
      <c r="C1169">
        <v>135</v>
      </c>
      <c r="D1169">
        <v>22</v>
      </c>
      <c r="E1169">
        <v>1069</v>
      </c>
      <c r="F1169">
        <v>1165</v>
      </c>
      <c r="G1169">
        <v>4585</v>
      </c>
      <c r="H1169">
        <v>1158</v>
      </c>
      <c r="I1169">
        <v>1005</v>
      </c>
      <c r="J1169">
        <v>678</v>
      </c>
      <c r="K1169">
        <v>5404</v>
      </c>
      <c r="L1169">
        <v>1346</v>
      </c>
    </row>
    <row r="1170" spans="1:12" x14ac:dyDescent="0.2">
      <c r="A1170" t="s">
        <v>1301</v>
      </c>
      <c r="B1170">
        <v>169</v>
      </c>
      <c r="C1170">
        <v>199</v>
      </c>
      <c r="D1170">
        <v>21</v>
      </c>
      <c r="E1170">
        <v>976</v>
      </c>
      <c r="F1170">
        <v>734</v>
      </c>
      <c r="G1170">
        <v>1674</v>
      </c>
      <c r="H1170">
        <v>659</v>
      </c>
      <c r="I1170">
        <v>648</v>
      </c>
      <c r="J1170">
        <v>611</v>
      </c>
      <c r="K1170">
        <v>3116</v>
      </c>
      <c r="L1170">
        <v>742</v>
      </c>
    </row>
    <row r="1171" spans="1:12" x14ac:dyDescent="0.2">
      <c r="A1171" t="s">
        <v>1302</v>
      </c>
      <c r="B1171">
        <v>169</v>
      </c>
      <c r="C1171">
        <v>665</v>
      </c>
      <c r="D1171">
        <v>158</v>
      </c>
      <c r="E1171">
        <v>1408</v>
      </c>
      <c r="F1171">
        <v>1413</v>
      </c>
      <c r="G1171">
        <v>12828</v>
      </c>
      <c r="H1171">
        <v>1430</v>
      </c>
      <c r="I1171">
        <v>3088</v>
      </c>
      <c r="J1171">
        <v>894</v>
      </c>
      <c r="K1171">
        <v>16229</v>
      </c>
      <c r="L1171">
        <v>1612</v>
      </c>
    </row>
    <row r="1172" spans="1:12" x14ac:dyDescent="0.2">
      <c r="A1172" t="s">
        <v>1303</v>
      </c>
      <c r="B1172">
        <v>169</v>
      </c>
      <c r="C1172">
        <v>16</v>
      </c>
      <c r="D1172">
        <v>19</v>
      </c>
      <c r="E1172">
        <v>6931</v>
      </c>
      <c r="F1172">
        <v>4960</v>
      </c>
      <c r="G1172">
        <v>140882</v>
      </c>
      <c r="H1172">
        <v>5547</v>
      </c>
      <c r="I1172">
        <v>4434</v>
      </c>
      <c r="J1172">
        <v>4506</v>
      </c>
      <c r="K1172">
        <v>217089</v>
      </c>
      <c r="L1172">
        <v>6215</v>
      </c>
    </row>
    <row r="1173" spans="1:12" x14ac:dyDescent="0.2">
      <c r="A1173" t="s">
        <v>1304</v>
      </c>
      <c r="B1173">
        <v>169</v>
      </c>
      <c r="C1173">
        <v>2517</v>
      </c>
      <c r="D1173">
        <v>332</v>
      </c>
      <c r="E1173" s="526"/>
      <c r="F1173" s="711"/>
      <c r="G1173" s="1209"/>
      <c r="H1173" s="1766"/>
      <c r="I1173" s="2117"/>
      <c r="J1173" s="1932"/>
      <c r="K1173" s="2615"/>
      <c r="L1173" s="3172"/>
    </row>
    <row r="1174" spans="1:12" x14ac:dyDescent="0.2">
      <c r="A1174" t="s">
        <v>1305</v>
      </c>
      <c r="B1174">
        <v>169</v>
      </c>
      <c r="C1174">
        <v>285</v>
      </c>
      <c r="D1174">
        <v>25</v>
      </c>
      <c r="E1174">
        <v>99</v>
      </c>
      <c r="F1174">
        <v>79</v>
      </c>
      <c r="G1174">
        <v>70</v>
      </c>
      <c r="H1174">
        <v>68</v>
      </c>
      <c r="I1174">
        <v>64</v>
      </c>
      <c r="J1174">
        <v>62</v>
      </c>
      <c r="K1174">
        <v>70</v>
      </c>
      <c r="L1174">
        <v>70</v>
      </c>
    </row>
    <row r="1175" spans="1:12" x14ac:dyDescent="0.2">
      <c r="A1175" t="s">
        <v>1306</v>
      </c>
      <c r="B1175">
        <v>169</v>
      </c>
      <c r="C1175">
        <v>891</v>
      </c>
      <c r="D1175">
        <v>27</v>
      </c>
      <c r="E1175">
        <v>964</v>
      </c>
      <c r="F1175" s="712"/>
      <c r="G1175">
        <v>4405</v>
      </c>
      <c r="H1175">
        <v>980</v>
      </c>
      <c r="I1175" s="2118"/>
      <c r="J1175">
        <v>602</v>
      </c>
      <c r="K1175">
        <v>5447</v>
      </c>
      <c r="L1175">
        <v>1102</v>
      </c>
    </row>
    <row r="1176" spans="1:12" x14ac:dyDescent="0.2">
      <c r="A1176" t="s">
        <v>1307</v>
      </c>
      <c r="B1176">
        <v>169</v>
      </c>
      <c r="C1176">
        <v>8022</v>
      </c>
      <c r="D1176">
        <v>40</v>
      </c>
      <c r="E1176">
        <v>1189</v>
      </c>
      <c r="F1176">
        <v>955</v>
      </c>
      <c r="G1176">
        <v>2896</v>
      </c>
      <c r="H1176">
        <v>1111</v>
      </c>
      <c r="I1176">
        <v>840</v>
      </c>
      <c r="J1176">
        <v>766</v>
      </c>
      <c r="K1176">
        <v>3580</v>
      </c>
      <c r="L1176">
        <v>1362</v>
      </c>
    </row>
    <row r="1177" spans="1:12" x14ac:dyDescent="0.2">
      <c r="A1177" t="s">
        <v>1308</v>
      </c>
      <c r="B1177">
        <v>169</v>
      </c>
      <c r="C1177">
        <v>113</v>
      </c>
      <c r="D1177">
        <v>33</v>
      </c>
      <c r="E1177">
        <v>890</v>
      </c>
      <c r="F1177">
        <v>646</v>
      </c>
      <c r="G1177">
        <v>3139</v>
      </c>
      <c r="H1177">
        <v>578</v>
      </c>
      <c r="I1177">
        <v>554</v>
      </c>
      <c r="J1177">
        <v>583</v>
      </c>
      <c r="K1177">
        <v>3922</v>
      </c>
      <c r="L1177">
        <v>657</v>
      </c>
    </row>
    <row r="1178" spans="1:12" x14ac:dyDescent="0.2">
      <c r="A1178" t="s">
        <v>1309</v>
      </c>
      <c r="B1178">
        <v>170</v>
      </c>
      <c r="C1178" s="119"/>
      <c r="D1178">
        <v>20</v>
      </c>
      <c r="E1178">
        <v>297</v>
      </c>
      <c r="F1178">
        <v>240</v>
      </c>
      <c r="G1178">
        <v>301</v>
      </c>
      <c r="H1178">
        <v>228</v>
      </c>
      <c r="I1178">
        <v>187</v>
      </c>
      <c r="J1178">
        <v>174</v>
      </c>
      <c r="K1178">
        <v>411</v>
      </c>
      <c r="L1178">
        <v>231</v>
      </c>
    </row>
    <row r="1179" spans="1:12" x14ac:dyDescent="0.2">
      <c r="A1179" t="s">
        <v>1310</v>
      </c>
      <c r="B1179">
        <v>170</v>
      </c>
      <c r="C1179">
        <v>39</v>
      </c>
      <c r="D1179">
        <v>12</v>
      </c>
      <c r="E1179">
        <v>459</v>
      </c>
      <c r="F1179">
        <v>409</v>
      </c>
      <c r="G1179">
        <v>1727</v>
      </c>
      <c r="H1179">
        <v>437</v>
      </c>
      <c r="I1179">
        <v>353</v>
      </c>
      <c r="J1179">
        <v>276</v>
      </c>
      <c r="K1179">
        <v>2080</v>
      </c>
      <c r="L1179">
        <v>494</v>
      </c>
    </row>
    <row r="1180" spans="1:12" x14ac:dyDescent="0.2">
      <c r="A1180" t="s">
        <v>1311</v>
      </c>
      <c r="B1180">
        <v>170</v>
      </c>
      <c r="C1180">
        <v>16</v>
      </c>
      <c r="D1180">
        <v>10</v>
      </c>
      <c r="E1180">
        <v>675</v>
      </c>
      <c r="F1180">
        <v>525</v>
      </c>
      <c r="G1180">
        <v>3667</v>
      </c>
      <c r="H1180">
        <v>545</v>
      </c>
      <c r="I1180">
        <v>448</v>
      </c>
      <c r="J1180">
        <v>435</v>
      </c>
      <c r="K1180">
        <v>5139</v>
      </c>
      <c r="L1180">
        <v>593</v>
      </c>
    </row>
    <row r="1181" spans="1:12" x14ac:dyDescent="0.2">
      <c r="A1181" t="s">
        <v>1312</v>
      </c>
      <c r="B1181">
        <v>171</v>
      </c>
      <c r="C1181">
        <v>11556</v>
      </c>
      <c r="D1181">
        <v>41</v>
      </c>
      <c r="E1181">
        <v>445</v>
      </c>
      <c r="F1181">
        <v>496</v>
      </c>
      <c r="G1181">
        <v>1389</v>
      </c>
      <c r="H1181">
        <v>446</v>
      </c>
      <c r="I1181">
        <v>438</v>
      </c>
      <c r="J1181">
        <v>296</v>
      </c>
      <c r="K1181">
        <v>1883</v>
      </c>
      <c r="L1181">
        <v>484</v>
      </c>
    </row>
    <row r="1182" spans="1:12" x14ac:dyDescent="0.2">
      <c r="A1182" t="s">
        <v>1313</v>
      </c>
      <c r="B1182">
        <v>171</v>
      </c>
      <c r="C1182">
        <v>1053</v>
      </c>
      <c r="D1182">
        <v>54</v>
      </c>
      <c r="E1182">
        <v>1763</v>
      </c>
      <c r="F1182">
        <v>1297</v>
      </c>
      <c r="G1182">
        <v>17142</v>
      </c>
      <c r="H1182">
        <v>1679</v>
      </c>
      <c r="I1182">
        <v>1249</v>
      </c>
      <c r="J1182">
        <v>1062</v>
      </c>
      <c r="K1182">
        <v>23307</v>
      </c>
      <c r="L1182">
        <v>1966</v>
      </c>
    </row>
    <row r="1183" spans="1:12" x14ac:dyDescent="0.2">
      <c r="A1183" t="s">
        <v>1314</v>
      </c>
      <c r="B1183">
        <v>171</v>
      </c>
      <c r="C1183">
        <v>7551</v>
      </c>
      <c r="D1183">
        <v>65</v>
      </c>
      <c r="E1183">
        <v>1980</v>
      </c>
      <c r="F1183">
        <v>1608</v>
      </c>
      <c r="G1183">
        <v>12685</v>
      </c>
      <c r="H1183">
        <v>2045</v>
      </c>
      <c r="I1183">
        <v>1426</v>
      </c>
      <c r="J1183">
        <v>1238</v>
      </c>
      <c r="K1183">
        <v>15433</v>
      </c>
      <c r="L1183">
        <v>2343</v>
      </c>
    </row>
    <row r="1184" spans="1:12" x14ac:dyDescent="0.2">
      <c r="A1184" t="s">
        <v>1315</v>
      </c>
      <c r="B1184">
        <v>171</v>
      </c>
      <c r="C1184">
        <v>66</v>
      </c>
      <c r="D1184">
        <v>14</v>
      </c>
      <c r="E1184">
        <v>2482</v>
      </c>
      <c r="F1184">
        <v>2195</v>
      </c>
      <c r="G1184">
        <v>5907</v>
      </c>
      <c r="H1184">
        <v>1298</v>
      </c>
      <c r="I1184">
        <v>1982</v>
      </c>
      <c r="J1184">
        <v>1693</v>
      </c>
      <c r="K1184">
        <v>7777</v>
      </c>
      <c r="L1184">
        <v>1941</v>
      </c>
    </row>
    <row r="1185" spans="1:12" x14ac:dyDescent="0.2">
      <c r="A1185" t="s">
        <v>1316</v>
      </c>
      <c r="B1185">
        <v>171</v>
      </c>
      <c r="C1185">
        <v>13</v>
      </c>
      <c r="D1185">
        <v>20</v>
      </c>
      <c r="E1185">
        <v>894</v>
      </c>
      <c r="F1185">
        <v>664</v>
      </c>
      <c r="G1185">
        <v>8639</v>
      </c>
      <c r="H1185">
        <v>872</v>
      </c>
      <c r="I1185">
        <v>579</v>
      </c>
      <c r="J1185">
        <v>569</v>
      </c>
      <c r="K1185">
        <v>11138</v>
      </c>
      <c r="L1185">
        <v>984</v>
      </c>
    </row>
    <row r="1186" spans="1:12" x14ac:dyDescent="0.2">
      <c r="A1186" t="s">
        <v>1317</v>
      </c>
      <c r="B1186">
        <v>171</v>
      </c>
      <c r="C1186">
        <v>66</v>
      </c>
      <c r="D1186">
        <v>38</v>
      </c>
      <c r="E1186">
        <v>3647</v>
      </c>
      <c r="F1186">
        <v>3640</v>
      </c>
      <c r="G1186">
        <v>52836</v>
      </c>
      <c r="H1186">
        <v>7577</v>
      </c>
      <c r="I1186">
        <v>3308</v>
      </c>
      <c r="J1186">
        <v>2430</v>
      </c>
      <c r="K1186">
        <v>67936</v>
      </c>
      <c r="L1186">
        <v>8688</v>
      </c>
    </row>
    <row r="1187" spans="1:12" x14ac:dyDescent="0.2">
      <c r="A1187" t="s">
        <v>1318</v>
      </c>
      <c r="B1187">
        <v>171</v>
      </c>
      <c r="C1187">
        <v>242</v>
      </c>
      <c r="D1187">
        <v>220</v>
      </c>
      <c r="E1187">
        <v>473</v>
      </c>
      <c r="F1187">
        <v>401</v>
      </c>
      <c r="G1187">
        <v>949</v>
      </c>
      <c r="H1187">
        <v>503</v>
      </c>
      <c r="I1187">
        <v>579</v>
      </c>
      <c r="J1187">
        <v>304</v>
      </c>
      <c r="K1187">
        <v>1158</v>
      </c>
      <c r="L1187">
        <v>520</v>
      </c>
    </row>
    <row r="1188" spans="1:12" x14ac:dyDescent="0.2">
      <c r="A1188" t="s">
        <v>1319</v>
      </c>
      <c r="B1188">
        <v>171</v>
      </c>
      <c r="C1188">
        <v>132</v>
      </c>
      <c r="D1188">
        <v>67</v>
      </c>
      <c r="E1188">
        <v>1044</v>
      </c>
      <c r="F1188">
        <v>842</v>
      </c>
      <c r="G1188">
        <v>11858</v>
      </c>
      <c r="H1188">
        <v>920</v>
      </c>
      <c r="I1188">
        <v>963</v>
      </c>
      <c r="J1188">
        <v>659</v>
      </c>
      <c r="K1188">
        <v>16606</v>
      </c>
      <c r="L1188">
        <v>1015</v>
      </c>
    </row>
    <row r="1189" spans="1:12" x14ac:dyDescent="0.2">
      <c r="A1189" t="s">
        <v>1320</v>
      </c>
      <c r="B1189">
        <v>171</v>
      </c>
      <c r="C1189">
        <v>186</v>
      </c>
      <c r="D1189" s="283"/>
      <c r="E1189">
        <v>2303</v>
      </c>
      <c r="F1189">
        <v>2000</v>
      </c>
      <c r="G1189">
        <v>5706</v>
      </c>
      <c r="H1189">
        <v>1213</v>
      </c>
      <c r="I1189">
        <v>2035</v>
      </c>
      <c r="J1189">
        <v>1601</v>
      </c>
      <c r="K1189">
        <v>7390</v>
      </c>
      <c r="L1189">
        <v>1399</v>
      </c>
    </row>
    <row r="1190" spans="1:12" x14ac:dyDescent="0.2">
      <c r="A1190" t="s">
        <v>1321</v>
      </c>
      <c r="B1190">
        <v>171</v>
      </c>
      <c r="C1190">
        <v>210</v>
      </c>
      <c r="D1190">
        <v>51</v>
      </c>
      <c r="E1190">
        <v>464</v>
      </c>
      <c r="F1190">
        <v>396</v>
      </c>
      <c r="G1190">
        <v>1593</v>
      </c>
      <c r="H1190">
        <v>469</v>
      </c>
      <c r="I1190">
        <v>411</v>
      </c>
      <c r="J1190">
        <v>365</v>
      </c>
      <c r="K1190">
        <v>1951</v>
      </c>
      <c r="L1190">
        <v>494</v>
      </c>
    </row>
    <row r="1191" spans="1:12" x14ac:dyDescent="0.2">
      <c r="A1191" t="s">
        <v>1322</v>
      </c>
      <c r="B1191">
        <v>171</v>
      </c>
      <c r="C1191">
        <v>207</v>
      </c>
      <c r="D1191">
        <v>49</v>
      </c>
      <c r="E1191">
        <v>460</v>
      </c>
      <c r="F1191">
        <v>392</v>
      </c>
      <c r="G1191">
        <v>934</v>
      </c>
      <c r="H1191">
        <v>470</v>
      </c>
      <c r="I1191">
        <v>372</v>
      </c>
      <c r="J1191">
        <v>328</v>
      </c>
      <c r="K1191">
        <v>1128</v>
      </c>
      <c r="L1191">
        <v>502</v>
      </c>
    </row>
    <row r="1192" spans="1:12" x14ac:dyDescent="0.2">
      <c r="A1192" t="s">
        <v>1323</v>
      </c>
      <c r="B1192">
        <v>172</v>
      </c>
      <c r="C1192">
        <v>184</v>
      </c>
      <c r="D1192">
        <v>44</v>
      </c>
      <c r="E1192">
        <v>1595</v>
      </c>
      <c r="F1192" s="713"/>
      <c r="G1192">
        <v>11544</v>
      </c>
      <c r="H1192">
        <v>1613</v>
      </c>
      <c r="I1192" s="2119"/>
      <c r="J1192">
        <v>1203</v>
      </c>
      <c r="K1192">
        <v>23304</v>
      </c>
      <c r="L1192">
        <v>1817</v>
      </c>
    </row>
    <row r="1193" spans="1:12" x14ac:dyDescent="0.2">
      <c r="A1193" t="s">
        <v>1324</v>
      </c>
      <c r="B1193">
        <v>172</v>
      </c>
      <c r="C1193">
        <v>318</v>
      </c>
      <c r="D1193">
        <v>222</v>
      </c>
      <c r="E1193">
        <v>618</v>
      </c>
      <c r="F1193">
        <v>592</v>
      </c>
      <c r="G1193">
        <v>8819</v>
      </c>
      <c r="H1193">
        <v>618</v>
      </c>
      <c r="I1193">
        <v>546</v>
      </c>
      <c r="J1193">
        <v>441</v>
      </c>
      <c r="K1193">
        <v>18077</v>
      </c>
      <c r="L1193">
        <v>657</v>
      </c>
    </row>
    <row r="1194" spans="1:12" x14ac:dyDescent="0.2">
      <c r="A1194" t="s">
        <v>1325</v>
      </c>
      <c r="B1194">
        <v>172</v>
      </c>
      <c r="C1194" s="120"/>
      <c r="D1194" s="284"/>
      <c r="E1194">
        <v>293</v>
      </c>
      <c r="F1194">
        <v>261</v>
      </c>
      <c r="G1194">
        <v>444</v>
      </c>
      <c r="H1194">
        <v>248</v>
      </c>
      <c r="I1194">
        <v>238</v>
      </c>
      <c r="J1194">
        <v>216</v>
      </c>
      <c r="K1194">
        <v>650</v>
      </c>
      <c r="L1194">
        <v>254</v>
      </c>
    </row>
    <row r="1195" spans="1:12" x14ac:dyDescent="0.2">
      <c r="A1195" t="s">
        <v>1326</v>
      </c>
      <c r="B1195">
        <v>172</v>
      </c>
      <c r="C1195">
        <v>154</v>
      </c>
      <c r="D1195">
        <v>22</v>
      </c>
      <c r="E1195" s="527"/>
      <c r="F1195" s="714"/>
      <c r="G1195">
        <v>800</v>
      </c>
      <c r="H1195" s="1767"/>
      <c r="I1195" s="2120"/>
      <c r="J1195" s="1933"/>
      <c r="K1195">
        <v>1324</v>
      </c>
      <c r="L1195" s="3173"/>
    </row>
    <row r="1196" spans="1:12" x14ac:dyDescent="0.2">
      <c r="A1196" t="s">
        <v>1327</v>
      </c>
      <c r="B1196">
        <v>172</v>
      </c>
      <c r="C1196">
        <v>247</v>
      </c>
      <c r="D1196">
        <v>46</v>
      </c>
      <c r="E1196">
        <v>785</v>
      </c>
      <c r="F1196">
        <v>777</v>
      </c>
      <c r="G1196">
        <v>9016</v>
      </c>
      <c r="H1196">
        <v>1195</v>
      </c>
      <c r="I1196">
        <v>737</v>
      </c>
      <c r="J1196">
        <v>569</v>
      </c>
      <c r="K1196">
        <v>14038</v>
      </c>
      <c r="L1196">
        <v>1306</v>
      </c>
    </row>
    <row r="1197" spans="1:12" x14ac:dyDescent="0.2">
      <c r="A1197" t="s">
        <v>1328</v>
      </c>
      <c r="B1197">
        <v>172</v>
      </c>
      <c r="C1197">
        <v>109</v>
      </c>
      <c r="D1197">
        <v>39</v>
      </c>
      <c r="E1197">
        <v>225</v>
      </c>
      <c r="F1197">
        <v>186</v>
      </c>
      <c r="G1197">
        <v>218</v>
      </c>
      <c r="H1197">
        <v>169</v>
      </c>
      <c r="I1197">
        <v>196</v>
      </c>
      <c r="J1197">
        <v>165</v>
      </c>
      <c r="K1197">
        <v>338</v>
      </c>
      <c r="L1197">
        <v>171</v>
      </c>
    </row>
    <row r="1198" spans="1:12" x14ac:dyDescent="0.2">
      <c r="A1198" t="s">
        <v>1329</v>
      </c>
      <c r="B1198">
        <v>172</v>
      </c>
      <c r="C1198">
        <v>58</v>
      </c>
      <c r="D1198">
        <v>36</v>
      </c>
      <c r="E1198">
        <v>651</v>
      </c>
      <c r="F1198">
        <v>422</v>
      </c>
      <c r="G1198">
        <v>1188</v>
      </c>
      <c r="H1198">
        <v>430</v>
      </c>
      <c r="I1198">
        <v>386</v>
      </c>
      <c r="J1198">
        <v>514</v>
      </c>
      <c r="K1198">
        <v>1628</v>
      </c>
      <c r="L1198">
        <v>482</v>
      </c>
    </row>
    <row r="1199" spans="1:12" x14ac:dyDescent="0.2">
      <c r="A1199" t="s">
        <v>1330</v>
      </c>
      <c r="B1199">
        <v>172</v>
      </c>
      <c r="C1199">
        <v>528</v>
      </c>
      <c r="D1199">
        <v>44</v>
      </c>
      <c r="E1199">
        <v>665</v>
      </c>
      <c r="F1199">
        <v>573</v>
      </c>
      <c r="G1199">
        <v>1697</v>
      </c>
      <c r="H1199">
        <v>756</v>
      </c>
      <c r="I1199">
        <v>513</v>
      </c>
      <c r="J1199">
        <v>485</v>
      </c>
      <c r="K1199">
        <v>1842</v>
      </c>
      <c r="L1199">
        <v>829</v>
      </c>
    </row>
    <row r="1200" spans="1:12" x14ac:dyDescent="0.2">
      <c r="A1200" t="s">
        <v>1331</v>
      </c>
      <c r="B1200">
        <v>173</v>
      </c>
      <c r="C1200">
        <v>29</v>
      </c>
      <c r="D1200">
        <v>40</v>
      </c>
      <c r="E1200">
        <v>1787</v>
      </c>
      <c r="F1200">
        <v>1660</v>
      </c>
      <c r="G1200">
        <v>12699</v>
      </c>
      <c r="H1200">
        <v>2157</v>
      </c>
      <c r="I1200">
        <v>1498</v>
      </c>
      <c r="J1200">
        <v>1387</v>
      </c>
      <c r="K1200">
        <v>15677</v>
      </c>
      <c r="L1200">
        <v>2420</v>
      </c>
    </row>
    <row r="1201" spans="1:12" x14ac:dyDescent="0.2">
      <c r="A1201" t="s">
        <v>1332</v>
      </c>
      <c r="B1201">
        <v>173</v>
      </c>
      <c r="C1201">
        <v>813</v>
      </c>
      <c r="D1201">
        <v>40</v>
      </c>
      <c r="E1201">
        <v>485</v>
      </c>
      <c r="F1201">
        <v>390</v>
      </c>
      <c r="G1201">
        <v>1181</v>
      </c>
      <c r="H1201">
        <v>468</v>
      </c>
      <c r="I1201">
        <v>336</v>
      </c>
      <c r="J1201">
        <v>337</v>
      </c>
      <c r="K1201">
        <v>1388</v>
      </c>
      <c r="L1201">
        <v>508</v>
      </c>
    </row>
    <row r="1202" spans="1:12" x14ac:dyDescent="0.2">
      <c r="A1202" t="s">
        <v>1333</v>
      </c>
      <c r="B1202">
        <v>173</v>
      </c>
      <c r="C1202">
        <v>561</v>
      </c>
      <c r="D1202">
        <v>38</v>
      </c>
      <c r="E1202">
        <v>1403</v>
      </c>
      <c r="F1202">
        <v>1006</v>
      </c>
      <c r="G1202" s="1210"/>
      <c r="H1202">
        <v>1427</v>
      </c>
      <c r="I1202">
        <v>875</v>
      </c>
      <c r="J1202">
        <v>1220</v>
      </c>
      <c r="K1202" s="2616"/>
      <c r="L1202">
        <v>1563</v>
      </c>
    </row>
    <row r="1203" spans="1:12" x14ac:dyDescent="0.2">
      <c r="A1203" t="s">
        <v>1334</v>
      </c>
      <c r="B1203">
        <v>173</v>
      </c>
      <c r="C1203">
        <v>33</v>
      </c>
      <c r="D1203">
        <v>32</v>
      </c>
      <c r="E1203">
        <v>1282</v>
      </c>
      <c r="F1203">
        <v>1200</v>
      </c>
      <c r="G1203">
        <v>8351</v>
      </c>
      <c r="H1203">
        <v>1610</v>
      </c>
      <c r="I1203">
        <v>1051</v>
      </c>
      <c r="J1203">
        <v>988</v>
      </c>
      <c r="K1203">
        <v>9957</v>
      </c>
      <c r="L1203">
        <v>1747</v>
      </c>
    </row>
    <row r="1204" spans="1:12" x14ac:dyDescent="0.2">
      <c r="A1204" t="s">
        <v>1335</v>
      </c>
      <c r="B1204">
        <v>173</v>
      </c>
      <c r="C1204">
        <v>43</v>
      </c>
      <c r="D1204">
        <v>16</v>
      </c>
      <c r="E1204">
        <v>1828</v>
      </c>
      <c r="F1204">
        <v>1640</v>
      </c>
      <c r="G1204">
        <v>9520</v>
      </c>
      <c r="H1204">
        <v>2583</v>
      </c>
      <c r="I1204">
        <v>1444</v>
      </c>
      <c r="J1204">
        <v>1370</v>
      </c>
      <c r="K1204">
        <v>11344</v>
      </c>
      <c r="L1204">
        <v>2947</v>
      </c>
    </row>
    <row r="1205" spans="1:12" x14ac:dyDescent="0.2">
      <c r="A1205" t="s">
        <v>1336</v>
      </c>
      <c r="B1205">
        <v>173</v>
      </c>
      <c r="C1205" s="121"/>
      <c r="D1205">
        <v>53</v>
      </c>
      <c r="E1205">
        <v>1171</v>
      </c>
      <c r="F1205">
        <v>1254</v>
      </c>
      <c r="G1205">
        <v>79991</v>
      </c>
      <c r="H1205">
        <v>2414</v>
      </c>
      <c r="I1205">
        <v>1195</v>
      </c>
      <c r="J1205">
        <v>947</v>
      </c>
      <c r="K1205">
        <v>100163</v>
      </c>
      <c r="L1205">
        <v>2629</v>
      </c>
    </row>
    <row r="1206" spans="1:12" x14ac:dyDescent="0.2">
      <c r="A1206" t="s">
        <v>1337</v>
      </c>
      <c r="B1206">
        <v>173</v>
      </c>
      <c r="C1206" s="122"/>
      <c r="D1206" s="285"/>
      <c r="E1206">
        <v>234</v>
      </c>
      <c r="F1206">
        <v>233</v>
      </c>
      <c r="G1206">
        <v>320</v>
      </c>
      <c r="H1206">
        <v>217</v>
      </c>
      <c r="I1206">
        <v>211</v>
      </c>
      <c r="J1206">
        <v>191</v>
      </c>
      <c r="K1206">
        <v>301</v>
      </c>
      <c r="L1206">
        <v>208</v>
      </c>
    </row>
    <row r="1207" spans="1:12" x14ac:dyDescent="0.2">
      <c r="A1207" t="s">
        <v>1338</v>
      </c>
      <c r="B1207">
        <v>173</v>
      </c>
      <c r="C1207">
        <v>1893</v>
      </c>
      <c r="D1207">
        <v>54</v>
      </c>
      <c r="E1207">
        <v>6476</v>
      </c>
      <c r="F1207">
        <v>2571</v>
      </c>
      <c r="G1207" s="1211"/>
      <c r="H1207">
        <v>3198</v>
      </c>
      <c r="I1207">
        <v>2411</v>
      </c>
      <c r="J1207">
        <v>3448</v>
      </c>
      <c r="K1207" s="2617"/>
      <c r="L1207">
        <v>3676</v>
      </c>
    </row>
    <row r="1208" spans="1:12" x14ac:dyDescent="0.2">
      <c r="A1208" t="s">
        <v>1339</v>
      </c>
      <c r="B1208">
        <v>173</v>
      </c>
      <c r="C1208">
        <v>209</v>
      </c>
      <c r="D1208" s="286"/>
      <c r="E1208">
        <v>461</v>
      </c>
      <c r="F1208">
        <v>407</v>
      </c>
      <c r="G1208">
        <v>1246</v>
      </c>
      <c r="H1208">
        <v>476</v>
      </c>
      <c r="I1208">
        <v>351</v>
      </c>
      <c r="J1208">
        <v>344</v>
      </c>
      <c r="K1208">
        <v>1335</v>
      </c>
      <c r="L1208">
        <v>513</v>
      </c>
    </row>
    <row r="1209" spans="1:12" x14ac:dyDescent="0.2">
      <c r="A1209" t="s">
        <v>1340</v>
      </c>
      <c r="B1209">
        <v>173</v>
      </c>
      <c r="C1209">
        <v>2494</v>
      </c>
      <c r="D1209">
        <v>151</v>
      </c>
      <c r="E1209">
        <v>1210</v>
      </c>
      <c r="F1209">
        <v>991</v>
      </c>
      <c r="G1209">
        <v>3397</v>
      </c>
      <c r="H1209">
        <v>1218</v>
      </c>
      <c r="I1209">
        <v>887</v>
      </c>
      <c r="J1209">
        <v>933</v>
      </c>
      <c r="K1209">
        <v>3721</v>
      </c>
      <c r="L1209">
        <v>1349</v>
      </c>
    </row>
    <row r="1210" spans="1:12" x14ac:dyDescent="0.2">
      <c r="A1210" t="s">
        <v>1341</v>
      </c>
      <c r="B1210">
        <v>173</v>
      </c>
      <c r="C1210">
        <v>130</v>
      </c>
      <c r="D1210">
        <v>47</v>
      </c>
      <c r="E1210">
        <v>1072</v>
      </c>
      <c r="F1210">
        <v>1325</v>
      </c>
      <c r="G1210">
        <v>9836</v>
      </c>
      <c r="H1210">
        <v>1438</v>
      </c>
      <c r="I1210">
        <v>1161</v>
      </c>
      <c r="J1210">
        <v>913</v>
      </c>
      <c r="K1210">
        <v>11513</v>
      </c>
      <c r="L1210">
        <v>1483</v>
      </c>
    </row>
    <row r="1211" spans="1:12" x14ac:dyDescent="0.2">
      <c r="A1211" t="s">
        <v>1342</v>
      </c>
      <c r="B1211">
        <v>173</v>
      </c>
      <c r="C1211">
        <v>13268</v>
      </c>
      <c r="D1211">
        <v>51</v>
      </c>
      <c r="E1211">
        <v>946</v>
      </c>
      <c r="F1211">
        <v>905</v>
      </c>
      <c r="G1211">
        <v>7565</v>
      </c>
      <c r="H1211">
        <v>1342</v>
      </c>
      <c r="I1211">
        <v>785</v>
      </c>
      <c r="J1211">
        <v>950</v>
      </c>
      <c r="K1211">
        <v>9185</v>
      </c>
      <c r="L1211">
        <v>1450</v>
      </c>
    </row>
    <row r="1212" spans="1:12" x14ac:dyDescent="0.2">
      <c r="A1212" t="s">
        <v>1343</v>
      </c>
      <c r="B1212">
        <v>174</v>
      </c>
      <c r="C1212">
        <v>319</v>
      </c>
      <c r="D1212">
        <v>79</v>
      </c>
      <c r="E1212">
        <v>652</v>
      </c>
      <c r="F1212">
        <v>665</v>
      </c>
      <c r="G1212">
        <v>2719</v>
      </c>
      <c r="H1212">
        <v>614</v>
      </c>
      <c r="I1212">
        <v>557</v>
      </c>
      <c r="J1212">
        <v>480</v>
      </c>
      <c r="K1212">
        <v>3453</v>
      </c>
      <c r="L1212">
        <v>626</v>
      </c>
    </row>
    <row r="1213" spans="1:12" x14ac:dyDescent="0.2">
      <c r="A1213" t="s">
        <v>1344</v>
      </c>
      <c r="B1213">
        <v>174</v>
      </c>
      <c r="C1213">
        <v>183</v>
      </c>
      <c r="D1213">
        <v>18</v>
      </c>
      <c r="E1213">
        <v>260</v>
      </c>
      <c r="F1213">
        <v>223</v>
      </c>
      <c r="G1213">
        <v>485</v>
      </c>
      <c r="H1213">
        <v>243</v>
      </c>
      <c r="I1213">
        <v>179</v>
      </c>
      <c r="J1213">
        <v>199</v>
      </c>
      <c r="K1213">
        <v>516</v>
      </c>
      <c r="L1213">
        <v>202</v>
      </c>
    </row>
    <row r="1214" spans="1:12" x14ac:dyDescent="0.2">
      <c r="A1214" t="s">
        <v>1345</v>
      </c>
      <c r="B1214">
        <v>174</v>
      </c>
      <c r="C1214">
        <v>44</v>
      </c>
      <c r="D1214">
        <v>17</v>
      </c>
      <c r="E1214">
        <v>192</v>
      </c>
      <c r="F1214">
        <v>175</v>
      </c>
      <c r="G1214">
        <v>189</v>
      </c>
      <c r="H1214">
        <v>164</v>
      </c>
      <c r="I1214">
        <v>148</v>
      </c>
      <c r="J1214">
        <v>224</v>
      </c>
      <c r="K1214">
        <v>178</v>
      </c>
      <c r="L1214">
        <v>224</v>
      </c>
    </row>
    <row r="1215" spans="1:12" x14ac:dyDescent="0.2">
      <c r="A1215" t="s">
        <v>1346</v>
      </c>
      <c r="B1215">
        <v>174</v>
      </c>
      <c r="C1215">
        <v>15</v>
      </c>
      <c r="D1215">
        <v>8</v>
      </c>
      <c r="E1215">
        <v>269</v>
      </c>
      <c r="F1215">
        <v>233</v>
      </c>
      <c r="G1215">
        <v>324</v>
      </c>
      <c r="H1215">
        <v>266</v>
      </c>
      <c r="I1215">
        <v>236</v>
      </c>
      <c r="J1215">
        <v>211</v>
      </c>
      <c r="K1215">
        <v>314</v>
      </c>
      <c r="L1215">
        <v>219</v>
      </c>
    </row>
    <row r="1216" spans="1:12" x14ac:dyDescent="0.2">
      <c r="A1216" t="s">
        <v>1347</v>
      </c>
      <c r="B1216">
        <v>174</v>
      </c>
      <c r="C1216">
        <v>500</v>
      </c>
      <c r="D1216">
        <v>32</v>
      </c>
      <c r="E1216">
        <v>985</v>
      </c>
      <c r="F1216">
        <v>1065</v>
      </c>
      <c r="G1216">
        <v>3573</v>
      </c>
      <c r="H1216">
        <v>1328</v>
      </c>
      <c r="I1216">
        <v>1005</v>
      </c>
      <c r="J1216">
        <v>901</v>
      </c>
      <c r="K1216">
        <v>3905</v>
      </c>
      <c r="L1216">
        <v>1466</v>
      </c>
    </row>
    <row r="1217" spans="1:12" x14ac:dyDescent="0.2">
      <c r="A1217" t="s">
        <v>1348</v>
      </c>
      <c r="B1217">
        <v>174</v>
      </c>
      <c r="C1217">
        <v>212</v>
      </c>
      <c r="D1217">
        <v>44</v>
      </c>
      <c r="E1217">
        <v>2491</v>
      </c>
      <c r="F1217">
        <v>2363</v>
      </c>
      <c r="G1217">
        <v>23643</v>
      </c>
      <c r="H1217">
        <v>2953</v>
      </c>
      <c r="I1217">
        <v>2136</v>
      </c>
      <c r="J1217">
        <v>2177</v>
      </c>
      <c r="K1217">
        <v>27154</v>
      </c>
      <c r="L1217">
        <v>3576</v>
      </c>
    </row>
    <row r="1218" spans="1:12" x14ac:dyDescent="0.2">
      <c r="A1218" t="s">
        <v>1349</v>
      </c>
      <c r="B1218">
        <v>174</v>
      </c>
      <c r="C1218">
        <v>162</v>
      </c>
      <c r="D1218">
        <v>30</v>
      </c>
      <c r="E1218">
        <v>1159</v>
      </c>
      <c r="F1218">
        <v>1010</v>
      </c>
      <c r="G1218">
        <v>14532</v>
      </c>
      <c r="H1218">
        <v>1265</v>
      </c>
      <c r="I1218">
        <v>914</v>
      </c>
      <c r="J1218">
        <v>955</v>
      </c>
      <c r="K1218">
        <v>19309</v>
      </c>
      <c r="L1218">
        <v>1567</v>
      </c>
    </row>
    <row r="1219" spans="1:12" x14ac:dyDescent="0.2">
      <c r="A1219" t="s">
        <v>1350</v>
      </c>
      <c r="B1219">
        <v>174</v>
      </c>
      <c r="C1219">
        <v>7524</v>
      </c>
      <c r="D1219">
        <v>51</v>
      </c>
      <c r="E1219">
        <v>274</v>
      </c>
      <c r="F1219">
        <v>236</v>
      </c>
      <c r="G1219">
        <v>295</v>
      </c>
      <c r="H1219">
        <v>221</v>
      </c>
      <c r="I1219">
        <v>182</v>
      </c>
      <c r="J1219">
        <v>200</v>
      </c>
      <c r="K1219">
        <v>303</v>
      </c>
      <c r="L1219">
        <v>210</v>
      </c>
    </row>
    <row r="1220" spans="1:12" x14ac:dyDescent="0.2">
      <c r="A1220" t="s">
        <v>1351</v>
      </c>
      <c r="B1220">
        <v>175</v>
      </c>
      <c r="C1220">
        <v>303</v>
      </c>
      <c r="D1220">
        <v>45</v>
      </c>
      <c r="E1220">
        <v>224</v>
      </c>
      <c r="F1220">
        <v>185</v>
      </c>
      <c r="G1220">
        <v>236</v>
      </c>
      <c r="H1220">
        <v>176</v>
      </c>
      <c r="I1220">
        <v>153</v>
      </c>
      <c r="J1220">
        <v>159</v>
      </c>
      <c r="K1220">
        <v>239</v>
      </c>
      <c r="L1220">
        <v>175</v>
      </c>
    </row>
    <row r="1221" spans="1:12" x14ac:dyDescent="0.2">
      <c r="A1221" t="s">
        <v>1352</v>
      </c>
      <c r="B1221">
        <v>175</v>
      </c>
      <c r="C1221">
        <v>132</v>
      </c>
      <c r="D1221">
        <v>32</v>
      </c>
      <c r="E1221">
        <v>583</v>
      </c>
      <c r="F1221">
        <v>515</v>
      </c>
      <c r="G1221">
        <v>2066</v>
      </c>
      <c r="H1221">
        <v>591</v>
      </c>
      <c r="I1221">
        <v>453</v>
      </c>
      <c r="J1221">
        <v>456</v>
      </c>
      <c r="K1221">
        <v>2376</v>
      </c>
      <c r="L1221">
        <v>652</v>
      </c>
    </row>
    <row r="1222" spans="1:12" x14ac:dyDescent="0.2">
      <c r="A1222" t="s">
        <v>1353</v>
      </c>
      <c r="B1222">
        <v>175</v>
      </c>
      <c r="C1222">
        <v>806</v>
      </c>
      <c r="D1222">
        <v>29</v>
      </c>
      <c r="E1222">
        <v>572</v>
      </c>
      <c r="F1222">
        <v>445</v>
      </c>
      <c r="G1222">
        <v>2385</v>
      </c>
      <c r="H1222">
        <v>541</v>
      </c>
      <c r="I1222">
        <v>380</v>
      </c>
      <c r="J1222">
        <v>413</v>
      </c>
      <c r="K1222">
        <v>3007</v>
      </c>
      <c r="L1222">
        <v>619</v>
      </c>
    </row>
    <row r="1223" spans="1:12" x14ac:dyDescent="0.2">
      <c r="A1223" t="s">
        <v>1354</v>
      </c>
      <c r="B1223">
        <v>175</v>
      </c>
      <c r="C1223">
        <v>161</v>
      </c>
      <c r="D1223">
        <v>23</v>
      </c>
      <c r="E1223">
        <v>484</v>
      </c>
      <c r="F1223">
        <v>401</v>
      </c>
      <c r="G1223">
        <v>1367</v>
      </c>
      <c r="H1223">
        <v>468</v>
      </c>
      <c r="I1223">
        <v>339</v>
      </c>
      <c r="J1223">
        <v>346</v>
      </c>
      <c r="K1223">
        <v>1578</v>
      </c>
      <c r="L1223">
        <v>500</v>
      </c>
    </row>
    <row r="1224" spans="1:12" x14ac:dyDescent="0.2">
      <c r="A1224" t="s">
        <v>1355</v>
      </c>
      <c r="B1224">
        <v>175</v>
      </c>
      <c r="C1224">
        <v>208</v>
      </c>
      <c r="D1224">
        <v>73</v>
      </c>
      <c r="E1224">
        <v>695</v>
      </c>
      <c r="F1224">
        <v>595</v>
      </c>
      <c r="G1224" s="1212"/>
      <c r="H1224">
        <v>596</v>
      </c>
      <c r="I1224">
        <v>560</v>
      </c>
      <c r="J1224">
        <v>649</v>
      </c>
      <c r="K1224" s="2618"/>
      <c r="L1224">
        <v>655</v>
      </c>
    </row>
    <row r="1225" spans="1:12" x14ac:dyDescent="0.2">
      <c r="A1225" t="s">
        <v>1356</v>
      </c>
      <c r="B1225">
        <v>176</v>
      </c>
      <c r="C1225">
        <v>235</v>
      </c>
      <c r="D1225">
        <v>282</v>
      </c>
      <c r="E1225">
        <v>1798</v>
      </c>
      <c r="F1225">
        <v>1381</v>
      </c>
      <c r="G1225">
        <v>22525</v>
      </c>
      <c r="H1225">
        <v>1650</v>
      </c>
      <c r="I1225">
        <v>1215</v>
      </c>
      <c r="J1225">
        <v>1407</v>
      </c>
      <c r="K1225">
        <v>27141</v>
      </c>
      <c r="L1225">
        <v>1890</v>
      </c>
    </row>
    <row r="1226" spans="1:12" x14ac:dyDescent="0.2">
      <c r="A1226" t="s">
        <v>1357</v>
      </c>
      <c r="B1226">
        <v>176</v>
      </c>
      <c r="C1226">
        <v>388</v>
      </c>
      <c r="D1226">
        <v>24</v>
      </c>
      <c r="E1226">
        <v>241</v>
      </c>
      <c r="F1226">
        <v>193</v>
      </c>
      <c r="G1226">
        <v>305</v>
      </c>
      <c r="H1226">
        <v>179</v>
      </c>
      <c r="I1226">
        <v>167</v>
      </c>
      <c r="J1226">
        <v>172</v>
      </c>
      <c r="K1226">
        <v>301</v>
      </c>
      <c r="L1226">
        <v>184</v>
      </c>
    </row>
    <row r="1227" spans="1:12" x14ac:dyDescent="0.2">
      <c r="A1227" t="s">
        <v>1358</v>
      </c>
      <c r="B1227">
        <v>176</v>
      </c>
      <c r="C1227">
        <v>1585</v>
      </c>
      <c r="D1227">
        <v>35</v>
      </c>
      <c r="E1227">
        <v>341</v>
      </c>
      <c r="F1227">
        <v>258</v>
      </c>
      <c r="G1227">
        <v>1214</v>
      </c>
      <c r="H1227">
        <v>270</v>
      </c>
      <c r="I1227">
        <v>238</v>
      </c>
      <c r="J1227">
        <v>355</v>
      </c>
      <c r="K1227">
        <v>1309</v>
      </c>
      <c r="L1227">
        <v>305</v>
      </c>
    </row>
    <row r="1228" spans="1:12" x14ac:dyDescent="0.2">
      <c r="A1228" t="s">
        <v>1359</v>
      </c>
      <c r="B1228">
        <v>176</v>
      </c>
      <c r="C1228">
        <v>2391</v>
      </c>
      <c r="D1228">
        <v>34</v>
      </c>
      <c r="E1228">
        <v>2813</v>
      </c>
      <c r="F1228">
        <v>2544</v>
      </c>
      <c r="G1228" s="1213"/>
      <c r="H1228">
        <v>3657</v>
      </c>
      <c r="I1228">
        <v>2329</v>
      </c>
      <c r="J1228">
        <v>2567</v>
      </c>
      <c r="K1228" s="2619"/>
      <c r="L1228">
        <v>4584</v>
      </c>
    </row>
    <row r="1229" spans="1:12" x14ac:dyDescent="0.2">
      <c r="A1229" t="s">
        <v>1360</v>
      </c>
      <c r="B1229">
        <v>176</v>
      </c>
      <c r="C1229">
        <v>2140</v>
      </c>
      <c r="D1229">
        <v>30</v>
      </c>
      <c r="E1229">
        <v>2749</v>
      </c>
      <c r="F1229">
        <v>2552</v>
      </c>
      <c r="G1229" s="1214"/>
      <c r="H1229">
        <v>3725</v>
      </c>
      <c r="I1229">
        <v>2325</v>
      </c>
      <c r="J1229">
        <v>2154</v>
      </c>
      <c r="K1229" s="2620"/>
      <c r="L1229">
        <v>4789</v>
      </c>
    </row>
    <row r="1230" spans="1:12" x14ac:dyDescent="0.2">
      <c r="A1230" t="s">
        <v>1361</v>
      </c>
      <c r="B1230">
        <v>176</v>
      </c>
      <c r="C1230" s="123"/>
      <c r="D1230">
        <v>21</v>
      </c>
      <c r="E1230">
        <v>1127</v>
      </c>
      <c r="F1230">
        <v>1098</v>
      </c>
      <c r="G1230" s="1215"/>
      <c r="H1230">
        <v>1695</v>
      </c>
      <c r="I1230">
        <v>957</v>
      </c>
      <c r="J1230">
        <v>902</v>
      </c>
      <c r="K1230" s="2621"/>
      <c r="L1230">
        <v>1877</v>
      </c>
    </row>
    <row r="1231" spans="1:12" x14ac:dyDescent="0.2">
      <c r="A1231" t="s">
        <v>1362</v>
      </c>
      <c r="B1231">
        <v>176</v>
      </c>
      <c r="C1231">
        <v>685</v>
      </c>
      <c r="D1231">
        <v>22</v>
      </c>
      <c r="E1231">
        <v>663</v>
      </c>
      <c r="F1231">
        <v>585</v>
      </c>
      <c r="G1231">
        <v>4382</v>
      </c>
      <c r="H1231">
        <v>613</v>
      </c>
      <c r="I1231">
        <v>522</v>
      </c>
      <c r="J1231">
        <v>521</v>
      </c>
      <c r="K1231">
        <v>4194</v>
      </c>
      <c r="L1231">
        <v>890</v>
      </c>
    </row>
    <row r="1232" spans="1:12" x14ac:dyDescent="0.2">
      <c r="A1232" t="s">
        <v>1363</v>
      </c>
      <c r="B1232">
        <v>176</v>
      </c>
      <c r="C1232">
        <v>199</v>
      </c>
      <c r="D1232">
        <v>20</v>
      </c>
      <c r="E1232" s="528"/>
      <c r="F1232" s="715"/>
      <c r="G1232" s="1216"/>
      <c r="H1232" s="1768"/>
      <c r="I1232" s="2121"/>
      <c r="J1232" s="1934"/>
      <c r="K1232" s="2622"/>
      <c r="L1232" s="3174"/>
    </row>
    <row r="1233" spans="1:12" x14ac:dyDescent="0.2">
      <c r="A1233" t="s">
        <v>1364</v>
      </c>
      <c r="B1233">
        <v>176</v>
      </c>
      <c r="C1233">
        <v>477</v>
      </c>
      <c r="D1233">
        <v>29</v>
      </c>
      <c r="E1233">
        <v>475</v>
      </c>
      <c r="F1233">
        <v>422</v>
      </c>
      <c r="G1233">
        <v>2840</v>
      </c>
      <c r="H1233">
        <v>347</v>
      </c>
      <c r="I1233">
        <v>367</v>
      </c>
      <c r="J1233">
        <v>354</v>
      </c>
      <c r="K1233">
        <v>2618</v>
      </c>
      <c r="L1233">
        <v>387</v>
      </c>
    </row>
    <row r="1234" spans="1:12" x14ac:dyDescent="0.2">
      <c r="A1234" t="s">
        <v>1365</v>
      </c>
      <c r="B1234">
        <v>176</v>
      </c>
      <c r="C1234">
        <v>2823</v>
      </c>
      <c r="D1234">
        <v>42</v>
      </c>
      <c r="E1234">
        <v>852</v>
      </c>
      <c r="F1234">
        <v>810</v>
      </c>
      <c r="G1234">
        <v>58318</v>
      </c>
      <c r="H1234">
        <v>1135</v>
      </c>
      <c r="I1234">
        <v>740</v>
      </c>
      <c r="J1234">
        <v>683</v>
      </c>
      <c r="K1234">
        <v>73151</v>
      </c>
      <c r="L1234">
        <v>1250</v>
      </c>
    </row>
    <row r="1235" spans="1:12" x14ac:dyDescent="0.2">
      <c r="A1235" t="s">
        <v>1366</v>
      </c>
      <c r="B1235">
        <v>177</v>
      </c>
      <c r="C1235">
        <v>403</v>
      </c>
      <c r="D1235">
        <v>46</v>
      </c>
      <c r="E1235">
        <v>262</v>
      </c>
      <c r="F1235">
        <v>246</v>
      </c>
      <c r="G1235">
        <v>309</v>
      </c>
      <c r="H1235">
        <v>221</v>
      </c>
      <c r="I1235">
        <v>207</v>
      </c>
      <c r="J1235">
        <v>184</v>
      </c>
      <c r="K1235">
        <v>287</v>
      </c>
      <c r="L1235">
        <v>287</v>
      </c>
    </row>
    <row r="1236" spans="1:12" x14ac:dyDescent="0.2">
      <c r="A1236" t="s">
        <v>1367</v>
      </c>
      <c r="B1236">
        <v>177</v>
      </c>
      <c r="C1236">
        <v>648</v>
      </c>
      <c r="D1236">
        <v>39</v>
      </c>
      <c r="E1236">
        <v>474</v>
      </c>
      <c r="F1236">
        <v>595</v>
      </c>
      <c r="G1236">
        <v>1936</v>
      </c>
      <c r="H1236">
        <v>513</v>
      </c>
      <c r="I1236">
        <v>497</v>
      </c>
      <c r="J1236">
        <v>370</v>
      </c>
      <c r="K1236">
        <v>2053</v>
      </c>
      <c r="L1236">
        <v>537</v>
      </c>
    </row>
    <row r="1237" spans="1:12" x14ac:dyDescent="0.2">
      <c r="A1237" t="s">
        <v>1368</v>
      </c>
      <c r="B1237">
        <v>177</v>
      </c>
      <c r="C1237">
        <v>11137</v>
      </c>
      <c r="D1237">
        <v>35</v>
      </c>
      <c r="E1237">
        <v>293</v>
      </c>
      <c r="F1237">
        <v>257</v>
      </c>
      <c r="G1237">
        <v>285</v>
      </c>
      <c r="H1237">
        <v>240</v>
      </c>
      <c r="I1237">
        <v>220</v>
      </c>
      <c r="J1237">
        <v>251</v>
      </c>
      <c r="K1237">
        <v>260</v>
      </c>
      <c r="L1237">
        <v>244</v>
      </c>
    </row>
    <row r="1238" spans="1:12" x14ac:dyDescent="0.2">
      <c r="A1238" t="s">
        <v>1369</v>
      </c>
      <c r="B1238">
        <v>177</v>
      </c>
      <c r="C1238">
        <v>632</v>
      </c>
      <c r="D1238">
        <v>51</v>
      </c>
      <c r="E1238">
        <v>892</v>
      </c>
      <c r="F1238">
        <v>580</v>
      </c>
      <c r="G1238" s="1217"/>
      <c r="H1238">
        <v>651</v>
      </c>
      <c r="I1238">
        <v>501</v>
      </c>
      <c r="J1238">
        <v>688</v>
      </c>
      <c r="K1238" s="2623"/>
      <c r="L1238">
        <v>764</v>
      </c>
    </row>
    <row r="1239" spans="1:12" x14ac:dyDescent="0.2">
      <c r="A1239" t="s">
        <v>1370</v>
      </c>
      <c r="B1239">
        <v>177</v>
      </c>
      <c r="C1239">
        <v>63</v>
      </c>
      <c r="D1239">
        <v>51</v>
      </c>
      <c r="E1239">
        <v>833</v>
      </c>
      <c r="F1239">
        <v>850</v>
      </c>
      <c r="G1239">
        <v>3423</v>
      </c>
      <c r="H1239">
        <v>885</v>
      </c>
      <c r="I1239">
        <v>768</v>
      </c>
      <c r="J1239">
        <v>641</v>
      </c>
      <c r="K1239">
        <v>3262</v>
      </c>
      <c r="L1239">
        <v>1181</v>
      </c>
    </row>
    <row r="1240" spans="1:12" x14ac:dyDescent="0.2">
      <c r="A1240" t="s">
        <v>1371</v>
      </c>
      <c r="B1240">
        <v>177</v>
      </c>
      <c r="C1240">
        <v>249</v>
      </c>
      <c r="D1240">
        <v>55</v>
      </c>
      <c r="E1240">
        <v>261</v>
      </c>
      <c r="F1240">
        <v>292</v>
      </c>
      <c r="G1240">
        <v>591</v>
      </c>
      <c r="H1240">
        <v>254</v>
      </c>
      <c r="I1240">
        <v>240</v>
      </c>
      <c r="J1240">
        <v>198</v>
      </c>
      <c r="K1240">
        <v>598</v>
      </c>
      <c r="L1240">
        <v>265</v>
      </c>
    </row>
    <row r="1241" spans="1:12" x14ac:dyDescent="0.2">
      <c r="A1241" t="s">
        <v>1372</v>
      </c>
      <c r="B1241">
        <v>177</v>
      </c>
      <c r="C1241">
        <v>105</v>
      </c>
      <c r="D1241">
        <v>55</v>
      </c>
      <c r="E1241">
        <v>2500</v>
      </c>
      <c r="F1241">
        <v>2461</v>
      </c>
      <c r="G1241" s="1218"/>
      <c r="H1241">
        <v>3326</v>
      </c>
      <c r="I1241">
        <v>2170</v>
      </c>
      <c r="J1241">
        <v>1998</v>
      </c>
      <c r="K1241" s="2624"/>
      <c r="L1241">
        <v>3864</v>
      </c>
    </row>
    <row r="1242" spans="1:12" x14ac:dyDescent="0.2">
      <c r="A1242" t="s">
        <v>1373</v>
      </c>
      <c r="B1242">
        <v>178</v>
      </c>
      <c r="C1242">
        <v>205</v>
      </c>
      <c r="D1242">
        <v>58</v>
      </c>
      <c r="E1242">
        <v>2540</v>
      </c>
      <c r="F1242">
        <v>2425</v>
      </c>
      <c r="G1242" s="1219"/>
      <c r="H1242">
        <v>3277</v>
      </c>
      <c r="I1242">
        <v>2160</v>
      </c>
      <c r="J1242">
        <v>2022</v>
      </c>
      <c r="K1242" s="2625"/>
      <c r="L1242">
        <v>3904</v>
      </c>
    </row>
    <row r="1243" spans="1:12" x14ac:dyDescent="0.2">
      <c r="A1243" t="s">
        <v>1374</v>
      </c>
      <c r="B1243">
        <v>178</v>
      </c>
      <c r="C1243">
        <v>156</v>
      </c>
      <c r="D1243">
        <v>55</v>
      </c>
      <c r="E1243">
        <v>821</v>
      </c>
      <c r="F1243">
        <v>837</v>
      </c>
      <c r="G1243">
        <v>4046</v>
      </c>
      <c r="H1243">
        <v>929</v>
      </c>
      <c r="I1243">
        <v>755</v>
      </c>
      <c r="J1243">
        <v>678</v>
      </c>
      <c r="K1243">
        <v>4408</v>
      </c>
      <c r="L1243">
        <v>1043</v>
      </c>
    </row>
    <row r="1244" spans="1:12" x14ac:dyDescent="0.2">
      <c r="A1244" t="s">
        <v>1375</v>
      </c>
      <c r="B1244">
        <v>178</v>
      </c>
      <c r="C1244">
        <v>92</v>
      </c>
      <c r="D1244">
        <v>20</v>
      </c>
      <c r="E1244">
        <v>372</v>
      </c>
      <c r="F1244">
        <v>472</v>
      </c>
      <c r="G1244">
        <v>2827</v>
      </c>
      <c r="H1244">
        <v>503</v>
      </c>
      <c r="I1244">
        <v>443</v>
      </c>
      <c r="J1244">
        <v>295</v>
      </c>
      <c r="K1244">
        <v>3061</v>
      </c>
      <c r="L1244">
        <v>528</v>
      </c>
    </row>
    <row r="1245" spans="1:12" x14ac:dyDescent="0.2">
      <c r="A1245" t="s">
        <v>1376</v>
      </c>
      <c r="B1245">
        <v>178</v>
      </c>
      <c r="C1245">
        <v>6124</v>
      </c>
      <c r="D1245">
        <v>57</v>
      </c>
      <c r="E1245">
        <v>1103</v>
      </c>
      <c r="F1245">
        <v>966</v>
      </c>
      <c r="G1245">
        <v>10223</v>
      </c>
      <c r="H1245">
        <v>1259</v>
      </c>
      <c r="I1245">
        <v>942</v>
      </c>
      <c r="J1245">
        <v>882</v>
      </c>
      <c r="K1245">
        <v>12442</v>
      </c>
      <c r="L1245">
        <v>1404</v>
      </c>
    </row>
    <row r="1246" spans="1:12" x14ac:dyDescent="0.2">
      <c r="A1246" t="s">
        <v>1377</v>
      </c>
      <c r="B1246">
        <v>178</v>
      </c>
      <c r="C1246">
        <v>91</v>
      </c>
      <c r="D1246">
        <v>45</v>
      </c>
      <c r="E1246">
        <v>2551</v>
      </c>
      <c r="F1246">
        <v>2469</v>
      </c>
      <c r="G1246" s="1220"/>
      <c r="H1246">
        <v>3341</v>
      </c>
      <c r="I1246">
        <v>2219</v>
      </c>
      <c r="J1246">
        <v>2053</v>
      </c>
      <c r="K1246" s="2626"/>
      <c r="L1246">
        <v>3818</v>
      </c>
    </row>
    <row r="1247" spans="1:12" x14ac:dyDescent="0.2">
      <c r="A1247" t="s">
        <v>1378</v>
      </c>
      <c r="B1247">
        <v>178</v>
      </c>
      <c r="C1247">
        <v>257</v>
      </c>
      <c r="D1247" s="287"/>
      <c r="E1247">
        <v>2522</v>
      </c>
      <c r="F1247">
        <v>2455</v>
      </c>
      <c r="G1247" s="1221"/>
      <c r="H1247">
        <v>3384</v>
      </c>
      <c r="I1247">
        <v>2240</v>
      </c>
      <c r="J1247">
        <v>1978</v>
      </c>
      <c r="K1247" s="2627"/>
      <c r="L1247">
        <v>3820</v>
      </c>
    </row>
    <row r="1248" spans="1:12" x14ac:dyDescent="0.2">
      <c r="A1248" t="s">
        <v>1379</v>
      </c>
      <c r="B1248">
        <v>178</v>
      </c>
      <c r="C1248">
        <v>33</v>
      </c>
      <c r="D1248">
        <v>42</v>
      </c>
      <c r="E1248">
        <v>681</v>
      </c>
      <c r="F1248">
        <v>593</v>
      </c>
      <c r="G1248">
        <v>3752</v>
      </c>
      <c r="H1248">
        <v>621</v>
      </c>
      <c r="I1248">
        <v>517</v>
      </c>
      <c r="J1248">
        <v>535</v>
      </c>
      <c r="K1248">
        <v>4316</v>
      </c>
      <c r="L1248">
        <v>676</v>
      </c>
    </row>
    <row r="1249" spans="1:12" x14ac:dyDescent="0.2">
      <c r="A1249" t="s">
        <v>1380</v>
      </c>
      <c r="B1249">
        <v>178</v>
      </c>
      <c r="C1249">
        <v>123</v>
      </c>
      <c r="D1249">
        <v>109</v>
      </c>
      <c r="E1249">
        <v>690</v>
      </c>
      <c r="F1249">
        <v>588</v>
      </c>
      <c r="G1249">
        <v>3202</v>
      </c>
      <c r="H1249">
        <v>613</v>
      </c>
      <c r="I1249">
        <v>488</v>
      </c>
      <c r="J1249">
        <v>524</v>
      </c>
      <c r="K1249">
        <v>4217</v>
      </c>
      <c r="L1249">
        <v>663</v>
      </c>
    </row>
    <row r="1250" spans="1:12" x14ac:dyDescent="0.2">
      <c r="A1250" t="s">
        <v>1381</v>
      </c>
      <c r="B1250">
        <v>179</v>
      </c>
      <c r="C1250">
        <v>527</v>
      </c>
      <c r="D1250">
        <v>96</v>
      </c>
      <c r="E1250">
        <v>441</v>
      </c>
      <c r="F1250">
        <v>400</v>
      </c>
      <c r="G1250">
        <v>2813</v>
      </c>
      <c r="H1250">
        <v>464</v>
      </c>
      <c r="I1250">
        <v>344</v>
      </c>
      <c r="J1250">
        <v>445</v>
      </c>
      <c r="K1250">
        <v>2822</v>
      </c>
      <c r="L1250">
        <v>519</v>
      </c>
    </row>
    <row r="1251" spans="1:12" x14ac:dyDescent="0.2">
      <c r="A1251" t="s">
        <v>1382</v>
      </c>
      <c r="B1251">
        <v>179</v>
      </c>
      <c r="C1251">
        <v>391</v>
      </c>
      <c r="D1251">
        <v>58</v>
      </c>
      <c r="E1251">
        <v>827</v>
      </c>
      <c r="F1251">
        <v>805</v>
      </c>
      <c r="G1251">
        <v>9334</v>
      </c>
      <c r="H1251">
        <v>1235</v>
      </c>
      <c r="I1251">
        <v>726</v>
      </c>
      <c r="J1251">
        <v>692</v>
      </c>
      <c r="K1251">
        <v>10075</v>
      </c>
      <c r="L1251">
        <v>1393</v>
      </c>
    </row>
    <row r="1252" spans="1:12" x14ac:dyDescent="0.2">
      <c r="A1252" t="s">
        <v>1383</v>
      </c>
      <c r="B1252">
        <v>179</v>
      </c>
      <c r="C1252">
        <v>187</v>
      </c>
      <c r="D1252">
        <v>48</v>
      </c>
      <c r="E1252">
        <v>1483</v>
      </c>
      <c r="F1252">
        <v>1105</v>
      </c>
      <c r="G1252">
        <v>23358</v>
      </c>
      <c r="H1252">
        <v>1333</v>
      </c>
      <c r="I1252">
        <v>1006</v>
      </c>
      <c r="J1252">
        <v>1078</v>
      </c>
      <c r="K1252">
        <v>29513</v>
      </c>
      <c r="L1252">
        <v>1491</v>
      </c>
    </row>
    <row r="1253" spans="1:12" x14ac:dyDescent="0.2">
      <c r="A1253" t="s">
        <v>1384</v>
      </c>
      <c r="B1253">
        <v>179</v>
      </c>
      <c r="C1253">
        <v>62</v>
      </c>
      <c r="D1253">
        <v>6</v>
      </c>
      <c r="E1253">
        <v>1796</v>
      </c>
      <c r="F1253">
        <v>1713</v>
      </c>
      <c r="G1253">
        <v>10261</v>
      </c>
      <c r="H1253">
        <v>2063</v>
      </c>
      <c r="I1253">
        <v>1571</v>
      </c>
      <c r="J1253">
        <v>1331</v>
      </c>
      <c r="K1253">
        <v>10340</v>
      </c>
      <c r="L1253">
        <v>2354</v>
      </c>
    </row>
    <row r="1254" spans="1:12" x14ac:dyDescent="0.2">
      <c r="A1254" t="s">
        <v>1385</v>
      </c>
      <c r="B1254">
        <v>179</v>
      </c>
      <c r="C1254">
        <v>37</v>
      </c>
      <c r="D1254">
        <v>19</v>
      </c>
      <c r="E1254">
        <v>592</v>
      </c>
      <c r="F1254">
        <v>617</v>
      </c>
      <c r="G1254">
        <v>20045</v>
      </c>
      <c r="H1254">
        <v>994</v>
      </c>
      <c r="I1254">
        <v>525</v>
      </c>
      <c r="J1254">
        <v>435</v>
      </c>
      <c r="K1254">
        <v>22567</v>
      </c>
      <c r="L1254">
        <v>1084</v>
      </c>
    </row>
    <row r="1255" spans="1:12" x14ac:dyDescent="0.2">
      <c r="A1255" t="s">
        <v>1386</v>
      </c>
      <c r="B1255">
        <v>179</v>
      </c>
      <c r="C1255">
        <v>190</v>
      </c>
      <c r="D1255">
        <v>136</v>
      </c>
      <c r="E1255">
        <v>288</v>
      </c>
      <c r="F1255">
        <v>239</v>
      </c>
      <c r="G1255">
        <v>304</v>
      </c>
      <c r="H1255">
        <v>214</v>
      </c>
      <c r="I1255">
        <v>188</v>
      </c>
      <c r="J1255">
        <v>181</v>
      </c>
      <c r="K1255">
        <v>302</v>
      </c>
      <c r="L1255">
        <v>239</v>
      </c>
    </row>
    <row r="1256" spans="1:12" x14ac:dyDescent="0.2">
      <c r="A1256" t="s">
        <v>1387</v>
      </c>
      <c r="B1256">
        <v>180</v>
      </c>
      <c r="C1256">
        <v>1186</v>
      </c>
      <c r="D1256">
        <v>38</v>
      </c>
      <c r="E1256">
        <v>1751</v>
      </c>
      <c r="F1256">
        <v>1437</v>
      </c>
      <c r="G1256" s="1222"/>
      <c r="H1256">
        <v>2679</v>
      </c>
      <c r="I1256">
        <v>1342</v>
      </c>
      <c r="J1256">
        <v>1296</v>
      </c>
      <c r="K1256" s="2628"/>
      <c r="L1256">
        <v>3309</v>
      </c>
    </row>
    <row r="1257" spans="1:12" x14ac:dyDescent="0.2">
      <c r="A1257" t="s">
        <v>1388</v>
      </c>
      <c r="B1257">
        <v>180</v>
      </c>
      <c r="C1257">
        <v>169</v>
      </c>
      <c r="D1257">
        <v>24</v>
      </c>
      <c r="E1257">
        <v>1079</v>
      </c>
      <c r="F1257">
        <v>1013</v>
      </c>
      <c r="G1257">
        <v>3744</v>
      </c>
      <c r="H1257">
        <v>1098</v>
      </c>
      <c r="I1257">
        <v>993</v>
      </c>
      <c r="J1257">
        <v>754</v>
      </c>
      <c r="K1257">
        <v>4225</v>
      </c>
      <c r="L1257">
        <v>1226</v>
      </c>
    </row>
    <row r="1258" spans="1:12" x14ac:dyDescent="0.2">
      <c r="A1258" t="s">
        <v>1389</v>
      </c>
      <c r="B1258">
        <v>180</v>
      </c>
      <c r="C1258">
        <v>141</v>
      </c>
      <c r="D1258">
        <v>109</v>
      </c>
      <c r="E1258">
        <v>1858</v>
      </c>
      <c r="F1258">
        <v>1678</v>
      </c>
      <c r="G1258">
        <v>23363</v>
      </c>
      <c r="H1258">
        <v>2614</v>
      </c>
      <c r="I1258">
        <v>1712</v>
      </c>
      <c r="J1258">
        <v>1278</v>
      </c>
      <c r="K1258">
        <v>26060</v>
      </c>
      <c r="L1258">
        <v>3066</v>
      </c>
    </row>
    <row r="1259" spans="1:12" x14ac:dyDescent="0.2">
      <c r="A1259" t="s">
        <v>1390</v>
      </c>
      <c r="B1259">
        <v>180</v>
      </c>
      <c r="C1259">
        <v>13319</v>
      </c>
      <c r="D1259">
        <v>126</v>
      </c>
      <c r="E1259">
        <v>1000</v>
      </c>
      <c r="F1259">
        <v>900</v>
      </c>
      <c r="G1259">
        <v>3284</v>
      </c>
      <c r="H1259">
        <v>959</v>
      </c>
      <c r="I1259">
        <v>1046</v>
      </c>
      <c r="J1259">
        <v>679</v>
      </c>
      <c r="K1259">
        <v>3683</v>
      </c>
      <c r="L1259">
        <v>1059</v>
      </c>
    </row>
    <row r="1260" spans="1:12" x14ac:dyDescent="0.2">
      <c r="A1260" t="s">
        <v>1391</v>
      </c>
      <c r="B1260">
        <v>180</v>
      </c>
      <c r="C1260">
        <v>124</v>
      </c>
      <c r="D1260">
        <v>29</v>
      </c>
      <c r="E1260">
        <v>397</v>
      </c>
      <c r="F1260">
        <v>389</v>
      </c>
      <c r="G1260">
        <v>1218</v>
      </c>
      <c r="H1260">
        <v>383</v>
      </c>
      <c r="I1260">
        <v>335</v>
      </c>
      <c r="J1260">
        <v>264</v>
      </c>
      <c r="K1260">
        <v>1233</v>
      </c>
      <c r="L1260">
        <v>409</v>
      </c>
    </row>
    <row r="1261" spans="1:12" x14ac:dyDescent="0.2">
      <c r="A1261" t="s">
        <v>1392</v>
      </c>
      <c r="B1261">
        <v>180</v>
      </c>
      <c r="C1261">
        <v>408</v>
      </c>
      <c r="D1261">
        <v>132</v>
      </c>
      <c r="E1261">
        <v>671</v>
      </c>
      <c r="F1261">
        <v>577</v>
      </c>
      <c r="G1261">
        <v>1409</v>
      </c>
      <c r="H1261">
        <v>582</v>
      </c>
      <c r="I1261">
        <v>495</v>
      </c>
      <c r="J1261">
        <v>433</v>
      </c>
      <c r="K1261">
        <v>1390</v>
      </c>
      <c r="L1261">
        <v>625</v>
      </c>
    </row>
    <row r="1262" spans="1:12" x14ac:dyDescent="0.2">
      <c r="A1262" t="s">
        <v>1393</v>
      </c>
      <c r="B1262">
        <v>181</v>
      </c>
      <c r="C1262">
        <v>344</v>
      </c>
      <c r="D1262">
        <v>46</v>
      </c>
      <c r="E1262" s="529"/>
      <c r="F1262">
        <v>858</v>
      </c>
      <c r="G1262">
        <v>6802</v>
      </c>
      <c r="H1262">
        <v>1191</v>
      </c>
      <c r="I1262">
        <v>748</v>
      </c>
      <c r="J1262" s="1935"/>
      <c r="K1262">
        <v>7062</v>
      </c>
      <c r="L1262">
        <v>1314</v>
      </c>
    </row>
    <row r="1263" spans="1:12" x14ac:dyDescent="0.2">
      <c r="A1263" t="s">
        <v>1394</v>
      </c>
      <c r="B1263">
        <v>181</v>
      </c>
      <c r="C1263">
        <v>178</v>
      </c>
      <c r="D1263">
        <v>59</v>
      </c>
      <c r="E1263">
        <v>1144</v>
      </c>
      <c r="F1263">
        <v>927</v>
      </c>
      <c r="G1263" s="1223"/>
      <c r="H1263" s="1769"/>
      <c r="I1263">
        <v>810</v>
      </c>
      <c r="J1263">
        <v>778</v>
      </c>
      <c r="K1263" s="2629"/>
      <c r="L1263" s="3175"/>
    </row>
    <row r="1264" spans="1:12" x14ac:dyDescent="0.2">
      <c r="A1264" t="s">
        <v>1395</v>
      </c>
      <c r="B1264">
        <v>181</v>
      </c>
      <c r="C1264">
        <v>396</v>
      </c>
      <c r="D1264">
        <v>84</v>
      </c>
      <c r="E1264">
        <v>1283</v>
      </c>
      <c r="F1264" s="716"/>
      <c r="G1264">
        <v>14853</v>
      </c>
      <c r="H1264">
        <v>1505</v>
      </c>
      <c r="I1264" s="2122"/>
      <c r="J1264">
        <v>884</v>
      </c>
      <c r="K1264">
        <v>18404</v>
      </c>
      <c r="L1264">
        <v>1734</v>
      </c>
    </row>
    <row r="1265" spans="1:12" x14ac:dyDescent="0.2">
      <c r="A1265" t="s">
        <v>1396</v>
      </c>
      <c r="B1265">
        <v>181</v>
      </c>
      <c r="C1265">
        <v>1873</v>
      </c>
      <c r="D1265">
        <v>64</v>
      </c>
      <c r="E1265">
        <v>1267</v>
      </c>
      <c r="F1265">
        <v>1649</v>
      </c>
      <c r="G1265">
        <v>13168</v>
      </c>
      <c r="H1265">
        <v>1762</v>
      </c>
      <c r="I1265">
        <v>1483</v>
      </c>
      <c r="J1265">
        <v>942</v>
      </c>
      <c r="K1265">
        <v>13779</v>
      </c>
      <c r="L1265">
        <v>2000</v>
      </c>
    </row>
    <row r="1266" spans="1:12" x14ac:dyDescent="0.2">
      <c r="A1266" t="s">
        <v>1397</v>
      </c>
      <c r="B1266">
        <v>181</v>
      </c>
      <c r="C1266">
        <v>140</v>
      </c>
      <c r="D1266">
        <v>118</v>
      </c>
      <c r="E1266">
        <v>303</v>
      </c>
      <c r="F1266">
        <v>262</v>
      </c>
      <c r="G1266">
        <v>528</v>
      </c>
      <c r="H1266">
        <v>228</v>
      </c>
      <c r="I1266">
        <v>220</v>
      </c>
      <c r="J1266">
        <v>205</v>
      </c>
      <c r="K1266">
        <v>522</v>
      </c>
      <c r="L1266">
        <v>240</v>
      </c>
    </row>
    <row r="1267" spans="1:12" x14ac:dyDescent="0.2">
      <c r="A1267" t="s">
        <v>1398</v>
      </c>
      <c r="B1267">
        <v>181</v>
      </c>
      <c r="C1267">
        <v>2085</v>
      </c>
      <c r="D1267">
        <v>35</v>
      </c>
      <c r="E1267">
        <v>1222</v>
      </c>
      <c r="F1267">
        <v>1176</v>
      </c>
      <c r="G1267">
        <v>77103</v>
      </c>
      <c r="H1267">
        <v>2279</v>
      </c>
      <c r="I1267">
        <v>1082</v>
      </c>
      <c r="J1267">
        <v>810</v>
      </c>
      <c r="K1267">
        <v>118477</v>
      </c>
      <c r="L1267">
        <v>2807</v>
      </c>
    </row>
    <row r="1268" spans="1:12" x14ac:dyDescent="0.2">
      <c r="A1268" t="s">
        <v>1399</v>
      </c>
      <c r="B1268">
        <v>181</v>
      </c>
      <c r="C1268">
        <v>144</v>
      </c>
      <c r="D1268">
        <v>149</v>
      </c>
      <c r="E1268">
        <v>1298</v>
      </c>
      <c r="F1268">
        <v>1051</v>
      </c>
      <c r="G1268">
        <v>3347</v>
      </c>
      <c r="H1268">
        <v>1761</v>
      </c>
      <c r="I1268">
        <v>1059</v>
      </c>
      <c r="J1268">
        <v>908</v>
      </c>
      <c r="K1268">
        <v>4434</v>
      </c>
      <c r="L1268">
        <v>1994</v>
      </c>
    </row>
    <row r="1269" spans="1:12" x14ac:dyDescent="0.2">
      <c r="A1269" t="s">
        <v>1400</v>
      </c>
      <c r="B1269">
        <v>182</v>
      </c>
      <c r="C1269">
        <v>1110</v>
      </c>
      <c r="D1269">
        <v>55</v>
      </c>
      <c r="E1269">
        <v>1929</v>
      </c>
      <c r="F1269">
        <v>1389</v>
      </c>
      <c r="G1269">
        <v>8866</v>
      </c>
      <c r="H1269">
        <v>1180</v>
      </c>
      <c r="I1269">
        <v>1320</v>
      </c>
      <c r="J1269">
        <v>1258</v>
      </c>
      <c r="K1269">
        <v>10646</v>
      </c>
      <c r="L1269">
        <v>1136</v>
      </c>
    </row>
    <row r="1270" spans="1:12" x14ac:dyDescent="0.2">
      <c r="A1270" t="s">
        <v>1401</v>
      </c>
      <c r="B1270">
        <v>182</v>
      </c>
      <c r="C1270">
        <v>257</v>
      </c>
      <c r="D1270">
        <v>69</v>
      </c>
      <c r="E1270">
        <v>315</v>
      </c>
      <c r="F1270">
        <v>173</v>
      </c>
      <c r="G1270">
        <v>318</v>
      </c>
      <c r="H1270">
        <v>164</v>
      </c>
      <c r="I1270">
        <v>155</v>
      </c>
      <c r="J1270">
        <v>132</v>
      </c>
      <c r="K1270">
        <v>339</v>
      </c>
      <c r="L1270">
        <v>171</v>
      </c>
    </row>
    <row r="1271" spans="1:12" x14ac:dyDescent="0.2">
      <c r="A1271" t="s">
        <v>1402</v>
      </c>
      <c r="B1271">
        <v>182</v>
      </c>
      <c r="C1271">
        <v>403</v>
      </c>
      <c r="D1271">
        <v>77</v>
      </c>
      <c r="E1271">
        <v>1326</v>
      </c>
      <c r="F1271">
        <v>1216</v>
      </c>
      <c r="G1271">
        <v>4050</v>
      </c>
      <c r="H1271">
        <v>1525</v>
      </c>
      <c r="I1271">
        <v>1096</v>
      </c>
      <c r="J1271">
        <v>883</v>
      </c>
      <c r="K1271">
        <v>4272</v>
      </c>
      <c r="L1271">
        <v>1899</v>
      </c>
    </row>
    <row r="1272" spans="1:12" x14ac:dyDescent="0.2">
      <c r="A1272" t="s">
        <v>1403</v>
      </c>
      <c r="B1272">
        <v>182</v>
      </c>
      <c r="C1272">
        <v>95</v>
      </c>
      <c r="D1272">
        <v>98</v>
      </c>
      <c r="E1272">
        <v>1287</v>
      </c>
      <c r="F1272">
        <v>1224</v>
      </c>
      <c r="G1272">
        <v>3838</v>
      </c>
      <c r="H1272">
        <v>1530</v>
      </c>
      <c r="I1272">
        <v>1071</v>
      </c>
      <c r="J1272">
        <v>877</v>
      </c>
      <c r="K1272">
        <v>4325</v>
      </c>
      <c r="L1272">
        <v>1751</v>
      </c>
    </row>
    <row r="1273" spans="1:12" x14ac:dyDescent="0.2">
      <c r="A1273" t="s">
        <v>1404</v>
      </c>
      <c r="B1273">
        <v>182</v>
      </c>
      <c r="C1273">
        <v>39</v>
      </c>
      <c r="D1273">
        <v>8</v>
      </c>
      <c r="E1273">
        <v>1279</v>
      </c>
      <c r="F1273">
        <v>1201</v>
      </c>
      <c r="G1273">
        <v>3824</v>
      </c>
      <c r="H1273">
        <v>1466</v>
      </c>
      <c r="I1273">
        <v>1067</v>
      </c>
      <c r="J1273">
        <v>879</v>
      </c>
      <c r="K1273">
        <v>4274</v>
      </c>
      <c r="L1273">
        <v>1710</v>
      </c>
    </row>
    <row r="1274" spans="1:12" x14ac:dyDescent="0.2">
      <c r="A1274" t="s">
        <v>1405</v>
      </c>
      <c r="B1274">
        <v>182</v>
      </c>
      <c r="C1274">
        <v>1928</v>
      </c>
      <c r="D1274">
        <v>59</v>
      </c>
      <c r="E1274">
        <v>1836</v>
      </c>
      <c r="F1274">
        <v>1852</v>
      </c>
      <c r="G1274">
        <v>13911</v>
      </c>
      <c r="H1274">
        <v>2522</v>
      </c>
      <c r="I1274">
        <v>1668</v>
      </c>
      <c r="J1274">
        <v>1230</v>
      </c>
      <c r="K1274">
        <v>15119</v>
      </c>
      <c r="L1274">
        <v>2936</v>
      </c>
    </row>
    <row r="1275" spans="1:12" x14ac:dyDescent="0.2">
      <c r="A1275" t="s">
        <v>1406</v>
      </c>
      <c r="B1275">
        <v>182</v>
      </c>
      <c r="C1275">
        <v>2259</v>
      </c>
      <c r="D1275">
        <v>66</v>
      </c>
      <c r="E1275">
        <v>1162</v>
      </c>
      <c r="F1275">
        <v>999</v>
      </c>
      <c r="G1275">
        <v>4064</v>
      </c>
      <c r="H1275">
        <v>1093</v>
      </c>
      <c r="I1275">
        <v>896</v>
      </c>
      <c r="J1275">
        <v>738</v>
      </c>
      <c r="K1275">
        <v>4312</v>
      </c>
      <c r="L1275">
        <v>1206</v>
      </c>
    </row>
    <row r="1276" spans="1:12" x14ac:dyDescent="0.2">
      <c r="A1276" t="s">
        <v>1407</v>
      </c>
      <c r="B1276">
        <v>182</v>
      </c>
      <c r="C1276">
        <v>160</v>
      </c>
      <c r="D1276">
        <v>374</v>
      </c>
      <c r="E1276">
        <v>708</v>
      </c>
      <c r="F1276">
        <v>604</v>
      </c>
      <c r="G1276">
        <v>1159</v>
      </c>
      <c r="H1276">
        <v>594</v>
      </c>
      <c r="I1276">
        <v>547</v>
      </c>
      <c r="J1276">
        <v>466</v>
      </c>
      <c r="K1276">
        <v>1359</v>
      </c>
      <c r="L1276">
        <v>667</v>
      </c>
    </row>
    <row r="1277" spans="1:12" x14ac:dyDescent="0.2">
      <c r="A1277" t="s">
        <v>1408</v>
      </c>
      <c r="B1277">
        <v>183</v>
      </c>
      <c r="C1277">
        <v>281</v>
      </c>
      <c r="D1277">
        <v>122</v>
      </c>
      <c r="E1277">
        <v>1119</v>
      </c>
      <c r="F1277">
        <v>1053</v>
      </c>
      <c r="G1277">
        <v>12559</v>
      </c>
      <c r="H1277">
        <v>1589</v>
      </c>
      <c r="I1277">
        <v>906</v>
      </c>
      <c r="J1277">
        <v>688</v>
      </c>
      <c r="K1277">
        <v>13309</v>
      </c>
      <c r="L1277">
        <v>1777</v>
      </c>
    </row>
    <row r="1278" spans="1:12" x14ac:dyDescent="0.2">
      <c r="A1278" t="s">
        <v>1409</v>
      </c>
      <c r="B1278">
        <v>183</v>
      </c>
      <c r="C1278">
        <v>37</v>
      </c>
      <c r="D1278">
        <v>27</v>
      </c>
      <c r="E1278">
        <v>604</v>
      </c>
      <c r="F1278">
        <v>494</v>
      </c>
      <c r="G1278">
        <v>10423</v>
      </c>
      <c r="H1278">
        <v>651</v>
      </c>
      <c r="I1278">
        <v>416</v>
      </c>
      <c r="J1278">
        <v>364</v>
      </c>
      <c r="K1278">
        <v>11019</v>
      </c>
      <c r="L1278">
        <v>731</v>
      </c>
    </row>
    <row r="1279" spans="1:12" x14ac:dyDescent="0.2">
      <c r="A1279" t="s">
        <v>1410</v>
      </c>
      <c r="B1279">
        <v>183</v>
      </c>
      <c r="C1279">
        <v>846</v>
      </c>
      <c r="D1279">
        <v>86</v>
      </c>
      <c r="E1279">
        <v>1182</v>
      </c>
      <c r="F1279">
        <v>1213</v>
      </c>
      <c r="G1279">
        <v>6190</v>
      </c>
      <c r="H1279">
        <v>1781</v>
      </c>
      <c r="I1279">
        <v>1095</v>
      </c>
      <c r="J1279">
        <v>774</v>
      </c>
      <c r="K1279">
        <v>5514</v>
      </c>
      <c r="L1279">
        <v>2269</v>
      </c>
    </row>
    <row r="1280" spans="1:12" x14ac:dyDescent="0.2">
      <c r="A1280" t="s">
        <v>1411</v>
      </c>
      <c r="B1280">
        <v>183</v>
      </c>
      <c r="C1280">
        <v>2974</v>
      </c>
      <c r="D1280">
        <v>129</v>
      </c>
      <c r="E1280">
        <v>308</v>
      </c>
      <c r="F1280">
        <v>243</v>
      </c>
      <c r="G1280">
        <v>373</v>
      </c>
      <c r="H1280">
        <v>213</v>
      </c>
      <c r="I1280">
        <v>186</v>
      </c>
      <c r="J1280">
        <v>167</v>
      </c>
      <c r="K1280">
        <v>345</v>
      </c>
      <c r="L1280">
        <v>214</v>
      </c>
    </row>
    <row r="1281" spans="1:12" x14ac:dyDescent="0.2">
      <c r="A1281" t="s">
        <v>1412</v>
      </c>
      <c r="B1281">
        <v>184</v>
      </c>
      <c r="C1281">
        <v>2431</v>
      </c>
      <c r="D1281">
        <v>166</v>
      </c>
      <c r="E1281">
        <v>632</v>
      </c>
      <c r="F1281">
        <v>607</v>
      </c>
      <c r="G1281">
        <v>1770</v>
      </c>
      <c r="H1281">
        <v>969</v>
      </c>
      <c r="I1281">
        <v>540</v>
      </c>
      <c r="J1281">
        <v>406</v>
      </c>
      <c r="K1281">
        <v>1850</v>
      </c>
      <c r="L1281">
        <v>641</v>
      </c>
    </row>
    <row r="1282" spans="1:12" x14ac:dyDescent="0.2">
      <c r="A1282" t="s">
        <v>1413</v>
      </c>
      <c r="B1282">
        <v>184</v>
      </c>
      <c r="C1282">
        <v>36</v>
      </c>
      <c r="D1282" s="288"/>
      <c r="E1282">
        <v>278</v>
      </c>
      <c r="F1282">
        <v>241</v>
      </c>
      <c r="G1282">
        <v>417</v>
      </c>
      <c r="H1282">
        <v>260</v>
      </c>
      <c r="I1282">
        <v>182</v>
      </c>
      <c r="J1282">
        <v>166</v>
      </c>
      <c r="K1282">
        <v>1710</v>
      </c>
      <c r="L1282">
        <v>211</v>
      </c>
    </row>
    <row r="1283" spans="1:12" x14ac:dyDescent="0.2">
      <c r="A1283" t="s">
        <v>1414</v>
      </c>
      <c r="B1283">
        <v>184</v>
      </c>
      <c r="C1283">
        <v>73</v>
      </c>
      <c r="D1283">
        <v>54</v>
      </c>
      <c r="E1283">
        <v>1902</v>
      </c>
      <c r="F1283">
        <v>1574</v>
      </c>
      <c r="G1283" s="1224"/>
      <c r="H1283">
        <v>1716</v>
      </c>
      <c r="I1283">
        <v>1456</v>
      </c>
      <c r="J1283">
        <v>1254</v>
      </c>
      <c r="K1283" s="2630"/>
      <c r="L1283">
        <v>1963</v>
      </c>
    </row>
    <row r="1284" spans="1:12" x14ac:dyDescent="0.2">
      <c r="A1284" t="s">
        <v>1415</v>
      </c>
      <c r="B1284">
        <v>184</v>
      </c>
      <c r="C1284">
        <v>62</v>
      </c>
      <c r="D1284" s="289"/>
      <c r="E1284">
        <v>793</v>
      </c>
      <c r="F1284">
        <v>547</v>
      </c>
      <c r="G1284">
        <v>1389</v>
      </c>
      <c r="H1284">
        <v>699</v>
      </c>
      <c r="I1284">
        <v>490</v>
      </c>
      <c r="J1284">
        <v>508</v>
      </c>
      <c r="K1284">
        <v>1425</v>
      </c>
      <c r="L1284">
        <v>666</v>
      </c>
    </row>
    <row r="1285" spans="1:12" x14ac:dyDescent="0.2">
      <c r="A1285" t="s">
        <v>1416</v>
      </c>
      <c r="B1285">
        <v>184</v>
      </c>
      <c r="C1285" s="124"/>
      <c r="D1285" s="290"/>
      <c r="E1285">
        <v>12449</v>
      </c>
      <c r="F1285">
        <v>11474</v>
      </c>
      <c r="G1285" s="1225"/>
      <c r="H1285">
        <v>14297</v>
      </c>
      <c r="I1285">
        <v>10776</v>
      </c>
      <c r="J1285">
        <v>8334</v>
      </c>
      <c r="K1285" s="2631"/>
      <c r="L1285">
        <v>16607</v>
      </c>
    </row>
    <row r="1286" spans="1:12" x14ac:dyDescent="0.2">
      <c r="A1286" t="s">
        <v>1417</v>
      </c>
      <c r="B1286">
        <v>185</v>
      </c>
      <c r="C1286">
        <v>82</v>
      </c>
      <c r="D1286">
        <v>72</v>
      </c>
      <c r="E1286">
        <v>858</v>
      </c>
      <c r="F1286">
        <v>764</v>
      </c>
      <c r="G1286">
        <v>63376</v>
      </c>
      <c r="H1286">
        <v>1079</v>
      </c>
      <c r="I1286">
        <v>794</v>
      </c>
      <c r="J1286">
        <v>560</v>
      </c>
      <c r="K1286">
        <v>75060</v>
      </c>
      <c r="L1286">
        <v>3775</v>
      </c>
    </row>
    <row r="1287" spans="1:12" x14ac:dyDescent="0.2">
      <c r="A1287" t="s">
        <v>1418</v>
      </c>
      <c r="B1287">
        <v>185</v>
      </c>
      <c r="C1287">
        <v>156</v>
      </c>
      <c r="D1287">
        <v>54</v>
      </c>
      <c r="E1287">
        <v>1953</v>
      </c>
      <c r="F1287">
        <v>1695</v>
      </c>
      <c r="G1287">
        <v>15461</v>
      </c>
      <c r="H1287">
        <v>2075</v>
      </c>
      <c r="I1287">
        <v>1544</v>
      </c>
      <c r="J1287">
        <v>1310</v>
      </c>
      <c r="K1287">
        <v>16307</v>
      </c>
      <c r="L1287">
        <v>2817</v>
      </c>
    </row>
    <row r="1288" spans="1:12" x14ac:dyDescent="0.2">
      <c r="A1288" t="s">
        <v>1419</v>
      </c>
      <c r="B1288">
        <v>185</v>
      </c>
      <c r="C1288">
        <v>204</v>
      </c>
      <c r="D1288">
        <v>528</v>
      </c>
      <c r="E1288">
        <v>1496</v>
      </c>
      <c r="F1288">
        <v>1299</v>
      </c>
      <c r="G1288" s="1226"/>
      <c r="H1288">
        <v>1585</v>
      </c>
      <c r="I1288">
        <v>1173</v>
      </c>
      <c r="J1288">
        <v>1026</v>
      </c>
      <c r="K1288" s="2632"/>
      <c r="L1288">
        <v>2204</v>
      </c>
    </row>
    <row r="1289" spans="1:12" x14ac:dyDescent="0.2">
      <c r="A1289" t="s">
        <v>1420</v>
      </c>
      <c r="B1289">
        <v>185</v>
      </c>
      <c r="C1289">
        <v>13</v>
      </c>
      <c r="D1289">
        <v>21</v>
      </c>
      <c r="E1289">
        <v>794</v>
      </c>
      <c r="F1289">
        <v>739</v>
      </c>
      <c r="G1289">
        <v>7103</v>
      </c>
      <c r="H1289">
        <v>786</v>
      </c>
      <c r="I1289">
        <v>667</v>
      </c>
      <c r="J1289">
        <v>532</v>
      </c>
      <c r="K1289">
        <v>8358</v>
      </c>
      <c r="L1289">
        <v>1272</v>
      </c>
    </row>
    <row r="1290" spans="1:12" x14ac:dyDescent="0.2">
      <c r="A1290" t="s">
        <v>1421</v>
      </c>
      <c r="B1290">
        <v>185</v>
      </c>
      <c r="C1290">
        <v>85</v>
      </c>
      <c r="D1290">
        <v>59</v>
      </c>
      <c r="E1290">
        <v>1536</v>
      </c>
      <c r="F1290">
        <v>1205</v>
      </c>
      <c r="G1290">
        <v>10887</v>
      </c>
      <c r="H1290">
        <v>1410</v>
      </c>
      <c r="I1290">
        <v>1106</v>
      </c>
      <c r="J1290">
        <v>1035</v>
      </c>
      <c r="K1290">
        <v>11880</v>
      </c>
      <c r="L1290">
        <v>2342</v>
      </c>
    </row>
    <row r="1291" spans="1:12" x14ac:dyDescent="0.2">
      <c r="A1291" t="s">
        <v>1422</v>
      </c>
      <c r="B1291">
        <v>185</v>
      </c>
      <c r="C1291">
        <v>4092</v>
      </c>
      <c r="D1291">
        <v>103</v>
      </c>
      <c r="E1291">
        <v>2114</v>
      </c>
      <c r="F1291">
        <v>1822</v>
      </c>
      <c r="G1291" s="1227"/>
      <c r="H1291">
        <v>2332</v>
      </c>
      <c r="I1291">
        <v>1737</v>
      </c>
      <c r="J1291">
        <v>1483</v>
      </c>
      <c r="K1291" s="2633"/>
      <c r="L1291">
        <v>3289</v>
      </c>
    </row>
    <row r="1292" spans="1:12" x14ac:dyDescent="0.2">
      <c r="A1292" t="s">
        <v>1423</v>
      </c>
      <c r="B1292">
        <v>185</v>
      </c>
      <c r="C1292">
        <v>83</v>
      </c>
      <c r="D1292">
        <v>52</v>
      </c>
      <c r="E1292">
        <v>484</v>
      </c>
      <c r="F1292">
        <v>519</v>
      </c>
      <c r="G1292">
        <v>494917</v>
      </c>
      <c r="H1292">
        <v>486</v>
      </c>
      <c r="I1292">
        <v>470</v>
      </c>
      <c r="J1292">
        <v>403</v>
      </c>
      <c r="K1292">
        <v>651277</v>
      </c>
      <c r="L1292">
        <v>647</v>
      </c>
    </row>
    <row r="1293" spans="1:12" x14ac:dyDescent="0.2">
      <c r="A1293" t="s">
        <v>1424</v>
      </c>
      <c r="B1293">
        <v>186</v>
      </c>
      <c r="C1293">
        <v>22498</v>
      </c>
      <c r="D1293">
        <v>76</v>
      </c>
      <c r="E1293">
        <v>969</v>
      </c>
      <c r="F1293">
        <v>843</v>
      </c>
      <c r="G1293">
        <v>4398</v>
      </c>
      <c r="H1293">
        <v>901</v>
      </c>
      <c r="I1293">
        <v>741</v>
      </c>
      <c r="J1293">
        <v>719</v>
      </c>
      <c r="K1293">
        <v>4226</v>
      </c>
      <c r="L1293">
        <v>1167</v>
      </c>
    </row>
    <row r="1294" spans="1:12" x14ac:dyDescent="0.2">
      <c r="A1294" t="s">
        <v>1425</v>
      </c>
      <c r="B1294">
        <v>186</v>
      </c>
      <c r="C1294">
        <v>149</v>
      </c>
      <c r="D1294">
        <v>36</v>
      </c>
      <c r="E1294">
        <v>984</v>
      </c>
      <c r="F1294">
        <v>990</v>
      </c>
      <c r="G1294">
        <v>4198</v>
      </c>
      <c r="H1294">
        <v>1085</v>
      </c>
      <c r="I1294">
        <v>873</v>
      </c>
      <c r="J1294">
        <v>741</v>
      </c>
      <c r="K1294">
        <v>3975</v>
      </c>
      <c r="L1294">
        <v>1683</v>
      </c>
    </row>
    <row r="1295" spans="1:12" x14ac:dyDescent="0.2">
      <c r="A1295" t="s">
        <v>1426</v>
      </c>
      <c r="B1295">
        <v>186</v>
      </c>
      <c r="C1295">
        <v>131</v>
      </c>
      <c r="D1295">
        <v>64</v>
      </c>
      <c r="E1295">
        <v>438</v>
      </c>
      <c r="F1295">
        <v>431</v>
      </c>
      <c r="G1295">
        <v>846</v>
      </c>
      <c r="H1295">
        <v>491</v>
      </c>
      <c r="I1295">
        <v>370</v>
      </c>
      <c r="J1295">
        <v>336</v>
      </c>
      <c r="K1295">
        <v>795</v>
      </c>
      <c r="L1295">
        <v>652</v>
      </c>
    </row>
    <row r="1296" spans="1:12" x14ac:dyDescent="0.2">
      <c r="A1296" t="s">
        <v>1427</v>
      </c>
      <c r="B1296">
        <v>186</v>
      </c>
      <c r="C1296">
        <v>7036</v>
      </c>
      <c r="D1296">
        <v>62</v>
      </c>
      <c r="E1296">
        <v>1583</v>
      </c>
      <c r="F1296">
        <v>1437</v>
      </c>
      <c r="G1296">
        <v>11361</v>
      </c>
      <c r="H1296">
        <v>1834</v>
      </c>
      <c r="I1296">
        <v>1323</v>
      </c>
      <c r="J1296">
        <v>1198</v>
      </c>
      <c r="K1296">
        <v>13379</v>
      </c>
      <c r="L1296">
        <v>2671</v>
      </c>
    </row>
    <row r="1297" spans="1:12" x14ac:dyDescent="0.2">
      <c r="A1297" t="s">
        <v>1428</v>
      </c>
      <c r="B1297">
        <v>186</v>
      </c>
      <c r="C1297">
        <v>1847</v>
      </c>
      <c r="D1297">
        <v>51</v>
      </c>
      <c r="E1297">
        <v>1038</v>
      </c>
      <c r="F1297">
        <v>1297</v>
      </c>
      <c r="G1297">
        <v>8140</v>
      </c>
      <c r="H1297">
        <v>1310</v>
      </c>
      <c r="I1297">
        <v>1179</v>
      </c>
      <c r="J1297">
        <v>760</v>
      </c>
      <c r="K1297">
        <v>9959</v>
      </c>
      <c r="L1297">
        <v>1895</v>
      </c>
    </row>
    <row r="1298" spans="1:12" x14ac:dyDescent="0.2">
      <c r="A1298" t="s">
        <v>1429</v>
      </c>
      <c r="B1298">
        <v>186</v>
      </c>
      <c r="C1298">
        <v>116</v>
      </c>
      <c r="D1298">
        <v>78</v>
      </c>
      <c r="E1298">
        <v>1697</v>
      </c>
      <c r="F1298">
        <v>1602</v>
      </c>
      <c r="G1298">
        <v>14928</v>
      </c>
      <c r="H1298">
        <v>1757</v>
      </c>
      <c r="I1298">
        <v>1415</v>
      </c>
      <c r="J1298">
        <v>1264</v>
      </c>
      <c r="K1298">
        <v>15227</v>
      </c>
      <c r="L1298">
        <v>3000</v>
      </c>
    </row>
    <row r="1299" spans="1:12" x14ac:dyDescent="0.2">
      <c r="A1299" t="s">
        <v>1430</v>
      </c>
      <c r="B1299">
        <v>186</v>
      </c>
      <c r="C1299">
        <v>1720</v>
      </c>
      <c r="D1299">
        <v>79</v>
      </c>
      <c r="E1299">
        <v>6094</v>
      </c>
      <c r="F1299">
        <v>6120</v>
      </c>
      <c r="G1299">
        <v>224905</v>
      </c>
      <c r="H1299">
        <v>11159</v>
      </c>
      <c r="I1299">
        <v>5330</v>
      </c>
      <c r="J1299">
        <v>4675</v>
      </c>
      <c r="K1299">
        <v>250165</v>
      </c>
      <c r="L1299">
        <v>12340</v>
      </c>
    </row>
    <row r="1300" spans="1:12" x14ac:dyDescent="0.2">
      <c r="A1300" t="s">
        <v>1431</v>
      </c>
      <c r="B1300">
        <v>186</v>
      </c>
      <c r="C1300">
        <v>92</v>
      </c>
      <c r="D1300">
        <v>94</v>
      </c>
      <c r="E1300">
        <v>386</v>
      </c>
      <c r="F1300">
        <v>566</v>
      </c>
      <c r="G1300">
        <v>1868</v>
      </c>
      <c r="H1300">
        <v>653</v>
      </c>
      <c r="I1300">
        <v>478</v>
      </c>
      <c r="J1300">
        <v>284</v>
      </c>
      <c r="K1300">
        <v>1864</v>
      </c>
      <c r="L1300">
        <v>665</v>
      </c>
    </row>
    <row r="1301" spans="1:12" x14ac:dyDescent="0.2">
      <c r="A1301" t="s">
        <v>1432</v>
      </c>
      <c r="B1301">
        <v>186</v>
      </c>
      <c r="C1301">
        <v>42</v>
      </c>
      <c r="D1301">
        <v>22</v>
      </c>
      <c r="E1301">
        <v>666</v>
      </c>
      <c r="F1301">
        <v>775</v>
      </c>
      <c r="G1301" s="1228"/>
      <c r="H1301">
        <v>850</v>
      </c>
      <c r="I1301">
        <v>570</v>
      </c>
      <c r="J1301">
        <v>494</v>
      </c>
      <c r="K1301" s="2634"/>
      <c r="L1301">
        <v>872</v>
      </c>
    </row>
    <row r="1302" spans="1:12" x14ac:dyDescent="0.2">
      <c r="A1302" t="s">
        <v>1433</v>
      </c>
      <c r="B1302">
        <v>186</v>
      </c>
      <c r="C1302">
        <v>101</v>
      </c>
      <c r="D1302">
        <v>53</v>
      </c>
      <c r="E1302">
        <v>496</v>
      </c>
      <c r="F1302">
        <v>459</v>
      </c>
      <c r="G1302">
        <v>823</v>
      </c>
      <c r="H1302">
        <v>710</v>
      </c>
      <c r="I1302">
        <v>420</v>
      </c>
      <c r="J1302">
        <v>361</v>
      </c>
      <c r="K1302">
        <v>810</v>
      </c>
      <c r="L1302">
        <v>705</v>
      </c>
    </row>
    <row r="1303" spans="1:12" x14ac:dyDescent="0.2">
      <c r="A1303" t="s">
        <v>1434</v>
      </c>
      <c r="B1303">
        <v>186</v>
      </c>
      <c r="C1303">
        <v>6809</v>
      </c>
      <c r="D1303">
        <v>100</v>
      </c>
      <c r="E1303">
        <v>1073</v>
      </c>
      <c r="F1303">
        <v>1292</v>
      </c>
      <c r="G1303">
        <v>5590</v>
      </c>
      <c r="H1303">
        <v>1791</v>
      </c>
      <c r="I1303">
        <v>1101</v>
      </c>
      <c r="J1303">
        <v>830</v>
      </c>
      <c r="K1303">
        <v>6088</v>
      </c>
      <c r="L1303">
        <v>1914</v>
      </c>
    </row>
    <row r="1304" spans="1:12" x14ac:dyDescent="0.2">
      <c r="A1304" t="s">
        <v>1435</v>
      </c>
      <c r="B1304">
        <v>186</v>
      </c>
      <c r="C1304">
        <v>265</v>
      </c>
      <c r="D1304">
        <v>168</v>
      </c>
      <c r="E1304">
        <v>262</v>
      </c>
      <c r="F1304">
        <v>323</v>
      </c>
      <c r="G1304">
        <v>318</v>
      </c>
      <c r="H1304">
        <v>322</v>
      </c>
      <c r="I1304">
        <v>192</v>
      </c>
      <c r="J1304">
        <v>165</v>
      </c>
      <c r="K1304">
        <v>292</v>
      </c>
      <c r="L1304">
        <v>261</v>
      </c>
    </row>
    <row r="1305" spans="1:12" x14ac:dyDescent="0.2">
      <c r="A1305" t="s">
        <v>1436</v>
      </c>
      <c r="B1305">
        <v>187</v>
      </c>
      <c r="C1305">
        <v>137</v>
      </c>
      <c r="D1305">
        <v>49</v>
      </c>
      <c r="E1305">
        <v>1500</v>
      </c>
      <c r="F1305">
        <v>1529</v>
      </c>
      <c r="G1305">
        <v>12811</v>
      </c>
      <c r="H1305">
        <v>2778</v>
      </c>
      <c r="I1305">
        <v>1383</v>
      </c>
      <c r="J1305">
        <v>1359</v>
      </c>
      <c r="K1305">
        <v>14101</v>
      </c>
      <c r="L1305">
        <v>3424</v>
      </c>
    </row>
    <row r="1306" spans="1:12" x14ac:dyDescent="0.2">
      <c r="A1306" t="s">
        <v>1437</v>
      </c>
      <c r="B1306">
        <v>187</v>
      </c>
      <c r="C1306">
        <v>205</v>
      </c>
      <c r="D1306">
        <v>46</v>
      </c>
      <c r="E1306">
        <v>1734</v>
      </c>
      <c r="F1306">
        <v>1545</v>
      </c>
      <c r="G1306">
        <v>6568</v>
      </c>
      <c r="H1306">
        <v>2150</v>
      </c>
      <c r="I1306">
        <v>1410</v>
      </c>
      <c r="J1306">
        <v>1462</v>
      </c>
      <c r="K1306">
        <v>6898</v>
      </c>
      <c r="L1306">
        <v>2462</v>
      </c>
    </row>
    <row r="1307" spans="1:12" x14ac:dyDescent="0.2">
      <c r="A1307" t="s">
        <v>1438</v>
      </c>
      <c r="B1307">
        <v>187</v>
      </c>
      <c r="C1307">
        <v>98</v>
      </c>
      <c r="D1307">
        <v>42</v>
      </c>
      <c r="E1307">
        <v>860</v>
      </c>
      <c r="F1307">
        <v>999</v>
      </c>
      <c r="G1307">
        <v>5932</v>
      </c>
      <c r="H1307">
        <v>1317</v>
      </c>
      <c r="I1307">
        <v>902</v>
      </c>
      <c r="J1307">
        <v>658</v>
      </c>
      <c r="K1307">
        <v>6442</v>
      </c>
      <c r="L1307">
        <v>1433</v>
      </c>
    </row>
    <row r="1308" spans="1:12" x14ac:dyDescent="0.2">
      <c r="A1308" t="s">
        <v>1439</v>
      </c>
      <c r="B1308">
        <v>187</v>
      </c>
      <c r="C1308">
        <v>5756</v>
      </c>
      <c r="D1308">
        <v>48</v>
      </c>
      <c r="E1308">
        <v>1032</v>
      </c>
      <c r="F1308">
        <v>1970</v>
      </c>
      <c r="G1308">
        <v>12460</v>
      </c>
      <c r="H1308">
        <v>1879</v>
      </c>
      <c r="I1308">
        <v>1103</v>
      </c>
      <c r="J1308">
        <v>778</v>
      </c>
      <c r="K1308">
        <v>13457</v>
      </c>
      <c r="L1308">
        <v>2107</v>
      </c>
    </row>
    <row r="1309" spans="1:12" x14ac:dyDescent="0.2">
      <c r="A1309" t="s">
        <v>1440</v>
      </c>
      <c r="B1309">
        <v>187</v>
      </c>
      <c r="C1309">
        <v>2102</v>
      </c>
      <c r="D1309">
        <v>55</v>
      </c>
      <c r="E1309">
        <v>1335</v>
      </c>
      <c r="F1309">
        <v>1416</v>
      </c>
      <c r="G1309">
        <v>16981</v>
      </c>
      <c r="H1309">
        <v>2721</v>
      </c>
      <c r="I1309">
        <v>1174</v>
      </c>
      <c r="J1309">
        <v>1018</v>
      </c>
      <c r="K1309">
        <v>24308</v>
      </c>
      <c r="L1309">
        <v>2852</v>
      </c>
    </row>
    <row r="1310" spans="1:12" x14ac:dyDescent="0.2">
      <c r="A1310" t="s">
        <v>1441</v>
      </c>
      <c r="B1310">
        <v>187</v>
      </c>
      <c r="C1310">
        <v>30</v>
      </c>
      <c r="D1310">
        <v>19</v>
      </c>
      <c r="E1310">
        <v>1133</v>
      </c>
      <c r="F1310">
        <v>1165</v>
      </c>
      <c r="G1310" s="1229"/>
      <c r="H1310">
        <v>2049</v>
      </c>
      <c r="I1310">
        <v>940</v>
      </c>
      <c r="J1310">
        <v>858</v>
      </c>
      <c r="K1310" s="2635"/>
      <c r="L1310">
        <v>1857</v>
      </c>
    </row>
    <row r="1311" spans="1:12" x14ac:dyDescent="0.2">
      <c r="A1311" t="s">
        <v>1442</v>
      </c>
      <c r="B1311">
        <v>187</v>
      </c>
      <c r="C1311">
        <v>39</v>
      </c>
      <c r="D1311">
        <v>24</v>
      </c>
      <c r="E1311">
        <v>1240</v>
      </c>
      <c r="F1311">
        <v>1474</v>
      </c>
      <c r="G1311" s="1230"/>
      <c r="H1311">
        <v>2870</v>
      </c>
      <c r="I1311">
        <v>1200</v>
      </c>
      <c r="J1311">
        <v>1011</v>
      </c>
      <c r="K1311" s="2636"/>
      <c r="L1311">
        <v>2684</v>
      </c>
    </row>
    <row r="1312" spans="1:12" x14ac:dyDescent="0.2">
      <c r="A1312" t="s">
        <v>1443</v>
      </c>
      <c r="B1312">
        <v>187</v>
      </c>
      <c r="C1312">
        <v>136</v>
      </c>
      <c r="D1312" s="291"/>
      <c r="E1312">
        <v>1164</v>
      </c>
      <c r="F1312">
        <v>1204</v>
      </c>
      <c r="G1312" s="1231"/>
      <c r="H1312">
        <v>1788</v>
      </c>
      <c r="I1312">
        <v>1020</v>
      </c>
      <c r="J1312">
        <v>953</v>
      </c>
      <c r="K1312" s="2637"/>
      <c r="L1312">
        <v>1775</v>
      </c>
    </row>
    <row r="1313" spans="1:12" x14ac:dyDescent="0.2">
      <c r="A1313" t="s">
        <v>1444</v>
      </c>
      <c r="B1313">
        <v>187</v>
      </c>
      <c r="C1313">
        <v>40</v>
      </c>
      <c r="D1313">
        <v>34</v>
      </c>
      <c r="E1313">
        <v>1067</v>
      </c>
      <c r="F1313">
        <v>1114</v>
      </c>
      <c r="G1313" s="1232"/>
      <c r="H1313">
        <v>1686</v>
      </c>
      <c r="I1313">
        <v>979</v>
      </c>
      <c r="J1313">
        <v>904</v>
      </c>
      <c r="K1313" s="2638"/>
      <c r="L1313">
        <v>1547</v>
      </c>
    </row>
    <row r="1314" spans="1:12" x14ac:dyDescent="0.2">
      <c r="A1314" t="s">
        <v>1445</v>
      </c>
      <c r="B1314">
        <v>187</v>
      </c>
      <c r="C1314">
        <v>42802</v>
      </c>
      <c r="D1314">
        <v>158</v>
      </c>
      <c r="E1314">
        <v>380</v>
      </c>
      <c r="F1314">
        <v>401</v>
      </c>
      <c r="G1314">
        <v>1649</v>
      </c>
      <c r="H1314">
        <v>462</v>
      </c>
      <c r="I1314">
        <v>312</v>
      </c>
      <c r="J1314">
        <v>274</v>
      </c>
      <c r="K1314">
        <v>2057</v>
      </c>
      <c r="L1314">
        <v>418</v>
      </c>
    </row>
    <row r="1315" spans="1:12" x14ac:dyDescent="0.2">
      <c r="A1315" t="s">
        <v>1446</v>
      </c>
      <c r="B1315">
        <v>187</v>
      </c>
      <c r="C1315">
        <v>48</v>
      </c>
      <c r="D1315">
        <v>11</v>
      </c>
      <c r="E1315">
        <v>331</v>
      </c>
      <c r="F1315">
        <v>466</v>
      </c>
      <c r="G1315">
        <v>1112</v>
      </c>
      <c r="H1315">
        <v>342</v>
      </c>
      <c r="I1315">
        <v>271</v>
      </c>
      <c r="J1315">
        <v>270</v>
      </c>
      <c r="K1315">
        <v>1343</v>
      </c>
      <c r="L1315">
        <v>443</v>
      </c>
    </row>
    <row r="1316" spans="1:12" x14ac:dyDescent="0.2">
      <c r="A1316" t="s">
        <v>1447</v>
      </c>
      <c r="B1316">
        <v>187</v>
      </c>
      <c r="C1316">
        <v>490</v>
      </c>
      <c r="D1316">
        <v>62</v>
      </c>
      <c r="E1316">
        <v>1282</v>
      </c>
      <c r="F1316">
        <v>1331</v>
      </c>
      <c r="G1316">
        <v>4111</v>
      </c>
      <c r="H1316">
        <v>2157</v>
      </c>
      <c r="I1316">
        <v>1142</v>
      </c>
      <c r="J1316">
        <v>1022</v>
      </c>
      <c r="K1316">
        <v>5331</v>
      </c>
      <c r="L1316">
        <v>1892</v>
      </c>
    </row>
    <row r="1317" spans="1:12" x14ac:dyDescent="0.2">
      <c r="A1317" t="s">
        <v>1448</v>
      </c>
      <c r="B1317">
        <v>188</v>
      </c>
      <c r="C1317">
        <v>572</v>
      </c>
      <c r="D1317">
        <v>38</v>
      </c>
      <c r="E1317">
        <v>1585</v>
      </c>
      <c r="F1317">
        <v>1631</v>
      </c>
      <c r="G1317">
        <v>24060</v>
      </c>
      <c r="H1317">
        <v>1787</v>
      </c>
      <c r="I1317">
        <v>1270</v>
      </c>
      <c r="J1317">
        <v>1229</v>
      </c>
      <c r="K1317">
        <v>31900</v>
      </c>
      <c r="L1317">
        <v>1865</v>
      </c>
    </row>
    <row r="1318" spans="1:12" x14ac:dyDescent="0.2">
      <c r="A1318" t="s">
        <v>1449</v>
      </c>
      <c r="B1318">
        <v>188</v>
      </c>
      <c r="C1318">
        <v>2074</v>
      </c>
      <c r="D1318">
        <v>40</v>
      </c>
      <c r="E1318">
        <v>1149</v>
      </c>
      <c r="F1318">
        <v>1109</v>
      </c>
      <c r="G1318">
        <v>6515</v>
      </c>
      <c r="H1318">
        <v>1519</v>
      </c>
      <c r="I1318">
        <v>964</v>
      </c>
      <c r="J1318">
        <v>844</v>
      </c>
      <c r="K1318">
        <v>7309</v>
      </c>
      <c r="L1318">
        <v>1864</v>
      </c>
    </row>
    <row r="1319" spans="1:12" x14ac:dyDescent="0.2">
      <c r="A1319" t="s">
        <v>1450</v>
      </c>
      <c r="B1319">
        <v>188</v>
      </c>
      <c r="C1319">
        <v>55</v>
      </c>
      <c r="D1319" s="292"/>
      <c r="E1319">
        <v>3296</v>
      </c>
      <c r="F1319">
        <v>600</v>
      </c>
      <c r="G1319">
        <v>3605</v>
      </c>
      <c r="H1319">
        <v>684</v>
      </c>
      <c r="I1319">
        <v>522</v>
      </c>
      <c r="J1319">
        <v>430</v>
      </c>
      <c r="K1319">
        <v>3734</v>
      </c>
      <c r="L1319">
        <v>1162</v>
      </c>
    </row>
    <row r="1320" spans="1:12" x14ac:dyDescent="0.2">
      <c r="A1320" t="s">
        <v>1451</v>
      </c>
      <c r="B1320">
        <v>188</v>
      </c>
      <c r="C1320" s="125"/>
      <c r="D1320" s="293"/>
      <c r="E1320">
        <v>381</v>
      </c>
      <c r="F1320">
        <v>309</v>
      </c>
      <c r="G1320">
        <v>1103</v>
      </c>
      <c r="H1320">
        <v>288</v>
      </c>
      <c r="I1320">
        <v>260</v>
      </c>
      <c r="J1320">
        <v>268</v>
      </c>
      <c r="K1320">
        <v>1115</v>
      </c>
      <c r="L1320">
        <v>363</v>
      </c>
    </row>
    <row r="1321" spans="1:12" x14ac:dyDescent="0.2">
      <c r="A1321" t="s">
        <v>1452</v>
      </c>
      <c r="B1321">
        <v>188</v>
      </c>
      <c r="C1321">
        <v>7813</v>
      </c>
      <c r="D1321">
        <v>134</v>
      </c>
      <c r="E1321">
        <v>467</v>
      </c>
      <c r="F1321">
        <v>491</v>
      </c>
      <c r="G1321">
        <v>2358</v>
      </c>
      <c r="H1321">
        <v>471</v>
      </c>
      <c r="I1321">
        <v>444</v>
      </c>
      <c r="J1321">
        <v>328</v>
      </c>
      <c r="K1321">
        <v>2492</v>
      </c>
      <c r="L1321">
        <v>499</v>
      </c>
    </row>
    <row r="1322" spans="1:12" x14ac:dyDescent="0.2">
      <c r="A1322" t="s">
        <v>1453</v>
      </c>
      <c r="B1322">
        <v>188</v>
      </c>
      <c r="C1322">
        <v>5882</v>
      </c>
      <c r="D1322">
        <v>60</v>
      </c>
      <c r="E1322">
        <v>862</v>
      </c>
      <c r="F1322">
        <v>690</v>
      </c>
      <c r="G1322">
        <v>2386</v>
      </c>
      <c r="H1322">
        <v>713</v>
      </c>
      <c r="I1322">
        <v>612</v>
      </c>
      <c r="J1322">
        <v>597</v>
      </c>
      <c r="K1322">
        <v>2407</v>
      </c>
      <c r="L1322">
        <v>757</v>
      </c>
    </row>
    <row r="1323" spans="1:12" x14ac:dyDescent="0.2">
      <c r="A1323" t="s">
        <v>1454</v>
      </c>
      <c r="B1323">
        <v>188</v>
      </c>
      <c r="C1323">
        <v>136</v>
      </c>
      <c r="D1323">
        <v>76</v>
      </c>
      <c r="E1323">
        <v>1798</v>
      </c>
      <c r="F1323">
        <v>1568</v>
      </c>
      <c r="G1323">
        <v>3759</v>
      </c>
      <c r="H1323">
        <v>1951</v>
      </c>
      <c r="I1323">
        <v>1359</v>
      </c>
      <c r="J1323">
        <v>1343</v>
      </c>
      <c r="K1323">
        <v>3879</v>
      </c>
      <c r="L1323">
        <v>2769</v>
      </c>
    </row>
    <row r="1324" spans="1:12" x14ac:dyDescent="0.2">
      <c r="A1324" t="s">
        <v>1455</v>
      </c>
      <c r="B1324">
        <v>188</v>
      </c>
      <c r="C1324">
        <v>133</v>
      </c>
      <c r="D1324">
        <v>297</v>
      </c>
      <c r="E1324">
        <v>1127</v>
      </c>
      <c r="F1324">
        <v>993</v>
      </c>
      <c r="G1324">
        <v>8710</v>
      </c>
      <c r="H1324">
        <v>1583</v>
      </c>
      <c r="I1324">
        <v>879</v>
      </c>
      <c r="J1324">
        <v>796</v>
      </c>
      <c r="K1324">
        <v>9109</v>
      </c>
      <c r="L1324">
        <v>1737</v>
      </c>
    </row>
    <row r="1325" spans="1:12" x14ac:dyDescent="0.2">
      <c r="A1325" t="s">
        <v>1456</v>
      </c>
      <c r="B1325">
        <v>189</v>
      </c>
      <c r="C1325">
        <v>31</v>
      </c>
      <c r="D1325">
        <v>79</v>
      </c>
      <c r="E1325">
        <v>2454</v>
      </c>
      <c r="F1325">
        <v>1868</v>
      </c>
      <c r="G1325">
        <v>13531</v>
      </c>
      <c r="H1325">
        <v>2369</v>
      </c>
      <c r="I1325">
        <v>1681</v>
      </c>
      <c r="J1325">
        <v>1816</v>
      </c>
      <c r="K1325">
        <v>13258</v>
      </c>
      <c r="L1325">
        <v>2632</v>
      </c>
    </row>
    <row r="1326" spans="1:12" x14ac:dyDescent="0.2">
      <c r="A1326" t="s">
        <v>1457</v>
      </c>
      <c r="B1326">
        <v>189</v>
      </c>
      <c r="C1326">
        <v>2067</v>
      </c>
      <c r="D1326">
        <v>78</v>
      </c>
      <c r="E1326">
        <v>358</v>
      </c>
      <c r="F1326">
        <v>310</v>
      </c>
      <c r="G1326">
        <v>296</v>
      </c>
      <c r="H1326">
        <v>278</v>
      </c>
      <c r="I1326">
        <v>245</v>
      </c>
      <c r="J1326">
        <v>2679</v>
      </c>
      <c r="K1326">
        <v>265</v>
      </c>
      <c r="L1326">
        <v>294</v>
      </c>
    </row>
    <row r="1327" spans="1:12" x14ac:dyDescent="0.2">
      <c r="A1327" t="s">
        <v>1458</v>
      </c>
      <c r="B1327">
        <v>189</v>
      </c>
      <c r="C1327">
        <v>108</v>
      </c>
      <c r="D1327">
        <v>34</v>
      </c>
      <c r="E1327">
        <v>2228</v>
      </c>
      <c r="F1327">
        <v>2307</v>
      </c>
      <c r="G1327">
        <v>58643</v>
      </c>
      <c r="H1327">
        <v>3478</v>
      </c>
      <c r="I1327">
        <v>2058</v>
      </c>
      <c r="J1327">
        <v>1760</v>
      </c>
      <c r="K1327">
        <v>58139</v>
      </c>
      <c r="L1327">
        <v>4185</v>
      </c>
    </row>
    <row r="1328" spans="1:12" x14ac:dyDescent="0.2">
      <c r="A1328" t="s">
        <v>1459</v>
      </c>
      <c r="B1328">
        <v>189</v>
      </c>
      <c r="C1328">
        <v>9137</v>
      </c>
      <c r="D1328">
        <v>105</v>
      </c>
      <c r="E1328">
        <v>793</v>
      </c>
      <c r="F1328">
        <v>819</v>
      </c>
      <c r="G1328">
        <v>3133</v>
      </c>
      <c r="H1328">
        <v>1075</v>
      </c>
      <c r="I1328">
        <v>836</v>
      </c>
      <c r="J1328">
        <v>648</v>
      </c>
      <c r="K1328">
        <v>2853</v>
      </c>
      <c r="L1328">
        <v>1623</v>
      </c>
    </row>
    <row r="1329" spans="1:12" x14ac:dyDescent="0.2">
      <c r="A1329" t="s">
        <v>1460</v>
      </c>
      <c r="B1329">
        <v>190</v>
      </c>
      <c r="C1329">
        <v>130</v>
      </c>
      <c r="D1329">
        <v>82</v>
      </c>
      <c r="E1329">
        <v>631</v>
      </c>
      <c r="F1329">
        <v>613</v>
      </c>
      <c r="G1329">
        <v>14186</v>
      </c>
      <c r="H1329">
        <v>959</v>
      </c>
      <c r="I1329">
        <v>729</v>
      </c>
      <c r="J1329">
        <v>495</v>
      </c>
      <c r="K1329">
        <v>13880</v>
      </c>
      <c r="L1329">
        <v>1033</v>
      </c>
    </row>
    <row r="1330" spans="1:12" x14ac:dyDescent="0.2">
      <c r="A1330" t="s">
        <v>1461</v>
      </c>
      <c r="B1330">
        <v>190</v>
      </c>
      <c r="C1330">
        <v>522</v>
      </c>
      <c r="D1330">
        <v>90</v>
      </c>
      <c r="E1330">
        <v>1356</v>
      </c>
      <c r="F1330">
        <v>1701</v>
      </c>
      <c r="G1330">
        <v>2683</v>
      </c>
      <c r="H1330">
        <v>1494</v>
      </c>
      <c r="I1330">
        <v>1397</v>
      </c>
      <c r="J1330">
        <v>1072</v>
      </c>
      <c r="K1330">
        <v>2334</v>
      </c>
      <c r="L1330">
        <v>1871</v>
      </c>
    </row>
    <row r="1331" spans="1:12" x14ac:dyDescent="0.2">
      <c r="A1331" t="s">
        <v>1462</v>
      </c>
      <c r="B1331">
        <v>190</v>
      </c>
      <c r="C1331">
        <v>5748</v>
      </c>
      <c r="D1331">
        <v>154</v>
      </c>
      <c r="E1331">
        <v>636</v>
      </c>
      <c r="F1331">
        <v>793</v>
      </c>
      <c r="G1331">
        <v>2399</v>
      </c>
      <c r="H1331">
        <v>761</v>
      </c>
      <c r="I1331">
        <v>609</v>
      </c>
      <c r="J1331">
        <v>585</v>
      </c>
      <c r="K1331">
        <v>2219</v>
      </c>
      <c r="L1331">
        <v>823</v>
      </c>
    </row>
    <row r="1332" spans="1:12" x14ac:dyDescent="0.2">
      <c r="A1332" t="s">
        <v>1463</v>
      </c>
      <c r="B1332">
        <v>190</v>
      </c>
      <c r="C1332">
        <v>234</v>
      </c>
      <c r="D1332">
        <v>30</v>
      </c>
      <c r="E1332">
        <v>1178</v>
      </c>
      <c r="F1332">
        <v>1148</v>
      </c>
      <c r="G1332">
        <v>7512</v>
      </c>
      <c r="H1332">
        <v>1263</v>
      </c>
      <c r="I1332">
        <v>936</v>
      </c>
      <c r="J1332">
        <v>968</v>
      </c>
      <c r="K1332">
        <v>7037</v>
      </c>
      <c r="L1332">
        <v>1373</v>
      </c>
    </row>
    <row r="1333" spans="1:12" x14ac:dyDescent="0.2">
      <c r="A1333" t="s">
        <v>1464</v>
      </c>
      <c r="B1333">
        <v>190</v>
      </c>
      <c r="C1333">
        <v>38</v>
      </c>
      <c r="D1333">
        <v>87</v>
      </c>
      <c r="E1333">
        <v>1272</v>
      </c>
      <c r="F1333">
        <v>1320</v>
      </c>
      <c r="G1333">
        <v>6692</v>
      </c>
      <c r="H1333">
        <v>1515</v>
      </c>
      <c r="I1333">
        <v>1142</v>
      </c>
      <c r="J1333">
        <v>1013</v>
      </c>
      <c r="K1333">
        <v>5931</v>
      </c>
      <c r="L1333">
        <v>1461</v>
      </c>
    </row>
    <row r="1334" spans="1:12" x14ac:dyDescent="0.2">
      <c r="A1334" t="s">
        <v>1465</v>
      </c>
      <c r="B1334">
        <v>190</v>
      </c>
      <c r="C1334">
        <v>113</v>
      </c>
      <c r="D1334">
        <v>57</v>
      </c>
      <c r="E1334">
        <v>1057</v>
      </c>
      <c r="F1334">
        <v>1299</v>
      </c>
      <c r="G1334">
        <v>6594</v>
      </c>
      <c r="H1334">
        <v>1569</v>
      </c>
      <c r="I1334">
        <v>1073</v>
      </c>
      <c r="J1334">
        <v>925</v>
      </c>
      <c r="K1334">
        <v>5381</v>
      </c>
      <c r="L1334">
        <v>1825</v>
      </c>
    </row>
    <row r="1335" spans="1:12" x14ac:dyDescent="0.2">
      <c r="A1335" t="s">
        <v>1466</v>
      </c>
      <c r="B1335">
        <v>190</v>
      </c>
      <c r="C1335" s="126"/>
      <c r="D1335" s="294"/>
      <c r="E1335">
        <v>1321</v>
      </c>
      <c r="F1335">
        <v>2229</v>
      </c>
      <c r="G1335">
        <v>6265</v>
      </c>
      <c r="H1335">
        <v>1661</v>
      </c>
      <c r="I1335">
        <v>1835</v>
      </c>
      <c r="J1335">
        <v>1135</v>
      </c>
      <c r="K1335">
        <v>5230</v>
      </c>
      <c r="L1335">
        <v>1857</v>
      </c>
    </row>
    <row r="1336" spans="1:12" x14ac:dyDescent="0.2">
      <c r="A1336" t="s">
        <v>1467</v>
      </c>
      <c r="B1336">
        <v>191</v>
      </c>
      <c r="C1336">
        <v>716</v>
      </c>
      <c r="D1336">
        <v>128</v>
      </c>
      <c r="E1336">
        <v>935</v>
      </c>
      <c r="F1336">
        <v>3509</v>
      </c>
      <c r="G1336">
        <v>5343</v>
      </c>
      <c r="H1336">
        <v>1188</v>
      </c>
      <c r="I1336">
        <v>3005</v>
      </c>
      <c r="J1336">
        <v>757</v>
      </c>
      <c r="K1336">
        <v>4775</v>
      </c>
      <c r="L1336">
        <v>1276</v>
      </c>
    </row>
    <row r="1337" spans="1:12" x14ac:dyDescent="0.2">
      <c r="A1337" t="s">
        <v>1468</v>
      </c>
      <c r="B1337">
        <v>191</v>
      </c>
      <c r="C1337">
        <v>2308</v>
      </c>
      <c r="D1337">
        <v>195</v>
      </c>
      <c r="E1337">
        <v>1471</v>
      </c>
      <c r="F1337">
        <v>1893</v>
      </c>
      <c r="G1337">
        <v>7171</v>
      </c>
      <c r="H1337">
        <v>2758</v>
      </c>
      <c r="I1337">
        <v>1759</v>
      </c>
      <c r="J1337">
        <v>1187</v>
      </c>
      <c r="K1337">
        <v>6468</v>
      </c>
      <c r="L1337">
        <v>3170</v>
      </c>
    </row>
    <row r="1338" spans="1:12" x14ac:dyDescent="0.2">
      <c r="A1338" t="s">
        <v>1469</v>
      </c>
      <c r="B1338">
        <v>191</v>
      </c>
      <c r="C1338">
        <v>318</v>
      </c>
      <c r="D1338">
        <v>63</v>
      </c>
      <c r="E1338">
        <v>1002</v>
      </c>
      <c r="F1338">
        <v>1222</v>
      </c>
      <c r="G1338">
        <v>15420</v>
      </c>
      <c r="H1338">
        <v>655</v>
      </c>
      <c r="I1338">
        <v>652</v>
      </c>
      <c r="J1338">
        <v>749</v>
      </c>
      <c r="K1338">
        <v>15288</v>
      </c>
      <c r="L1338">
        <v>723</v>
      </c>
    </row>
    <row r="1339" spans="1:12" x14ac:dyDescent="0.2">
      <c r="A1339" t="s">
        <v>1470</v>
      </c>
      <c r="B1339">
        <v>191</v>
      </c>
      <c r="C1339">
        <v>269</v>
      </c>
      <c r="D1339">
        <v>77</v>
      </c>
      <c r="E1339">
        <v>948</v>
      </c>
      <c r="F1339">
        <v>912</v>
      </c>
      <c r="G1339">
        <v>8534</v>
      </c>
      <c r="H1339">
        <v>1399</v>
      </c>
      <c r="I1339">
        <v>823</v>
      </c>
      <c r="J1339">
        <v>784</v>
      </c>
      <c r="K1339">
        <v>9457</v>
      </c>
      <c r="L1339">
        <v>1612</v>
      </c>
    </row>
    <row r="1340" spans="1:12" x14ac:dyDescent="0.2">
      <c r="A1340" t="s">
        <v>1471</v>
      </c>
      <c r="B1340">
        <v>191</v>
      </c>
      <c r="C1340">
        <v>162</v>
      </c>
      <c r="D1340" s="295"/>
      <c r="E1340">
        <v>950</v>
      </c>
      <c r="F1340">
        <v>809</v>
      </c>
      <c r="G1340">
        <v>5865</v>
      </c>
      <c r="H1340">
        <v>967</v>
      </c>
      <c r="I1340">
        <v>724</v>
      </c>
      <c r="J1340">
        <v>805</v>
      </c>
      <c r="K1340">
        <v>6039</v>
      </c>
      <c r="L1340">
        <v>1453</v>
      </c>
    </row>
    <row r="1341" spans="1:12" x14ac:dyDescent="0.2">
      <c r="A1341" t="s">
        <v>1472</v>
      </c>
      <c r="B1341">
        <v>191</v>
      </c>
      <c r="C1341">
        <v>101</v>
      </c>
      <c r="D1341">
        <v>45</v>
      </c>
      <c r="E1341">
        <v>215</v>
      </c>
      <c r="F1341">
        <v>219</v>
      </c>
      <c r="G1341">
        <v>328</v>
      </c>
      <c r="H1341">
        <v>189</v>
      </c>
      <c r="I1341">
        <v>169</v>
      </c>
      <c r="J1341">
        <v>189</v>
      </c>
      <c r="K1341">
        <v>303</v>
      </c>
      <c r="L1341">
        <v>193</v>
      </c>
    </row>
    <row r="1342" spans="1:12" x14ac:dyDescent="0.2">
      <c r="A1342" t="s">
        <v>1473</v>
      </c>
      <c r="B1342">
        <v>191</v>
      </c>
      <c r="C1342">
        <v>54</v>
      </c>
      <c r="D1342" s="296"/>
      <c r="E1342" s="530"/>
      <c r="F1342" s="717"/>
      <c r="G1342" s="1233"/>
      <c r="H1342" s="1770"/>
      <c r="I1342" s="2123"/>
      <c r="J1342" s="1936"/>
      <c r="K1342" s="2639"/>
      <c r="L1342" s="3176"/>
    </row>
    <row r="1343" spans="1:12" x14ac:dyDescent="0.2">
      <c r="A1343" t="s">
        <v>1474</v>
      </c>
      <c r="B1343">
        <v>191</v>
      </c>
      <c r="C1343">
        <v>20457</v>
      </c>
      <c r="D1343">
        <v>108</v>
      </c>
      <c r="E1343">
        <v>1270</v>
      </c>
      <c r="F1343">
        <v>1316</v>
      </c>
      <c r="G1343">
        <v>16103</v>
      </c>
      <c r="H1343">
        <v>1981</v>
      </c>
      <c r="I1343">
        <v>1239</v>
      </c>
      <c r="J1343">
        <v>1077</v>
      </c>
      <c r="K1343">
        <v>16755</v>
      </c>
      <c r="L1343">
        <v>2068</v>
      </c>
    </row>
    <row r="1344" spans="1:12" x14ac:dyDescent="0.2">
      <c r="A1344" t="s">
        <v>1475</v>
      </c>
      <c r="B1344">
        <v>191</v>
      </c>
      <c r="C1344">
        <v>68</v>
      </c>
      <c r="D1344">
        <v>42</v>
      </c>
      <c r="E1344">
        <v>276</v>
      </c>
      <c r="F1344">
        <v>253</v>
      </c>
      <c r="G1344">
        <v>390</v>
      </c>
      <c r="H1344">
        <v>232</v>
      </c>
      <c r="I1344">
        <v>190</v>
      </c>
      <c r="J1344">
        <v>184</v>
      </c>
      <c r="K1344">
        <v>324</v>
      </c>
      <c r="L1344">
        <v>212</v>
      </c>
    </row>
    <row r="1345" spans="1:12" x14ac:dyDescent="0.2">
      <c r="A1345" t="s">
        <v>1476</v>
      </c>
      <c r="B1345">
        <v>191</v>
      </c>
      <c r="C1345">
        <v>40</v>
      </c>
      <c r="D1345">
        <v>56</v>
      </c>
      <c r="E1345">
        <v>994</v>
      </c>
      <c r="F1345">
        <v>1259</v>
      </c>
      <c r="G1345">
        <v>13826</v>
      </c>
      <c r="H1345">
        <v>1355</v>
      </c>
      <c r="I1345">
        <v>1210</v>
      </c>
      <c r="J1345">
        <v>818</v>
      </c>
      <c r="K1345">
        <v>18572</v>
      </c>
      <c r="L1345">
        <v>1551</v>
      </c>
    </row>
    <row r="1346" spans="1:12" x14ac:dyDescent="0.2">
      <c r="A1346" t="s">
        <v>1477</v>
      </c>
      <c r="B1346">
        <v>192</v>
      </c>
      <c r="C1346">
        <v>1678</v>
      </c>
      <c r="D1346">
        <v>138</v>
      </c>
      <c r="E1346">
        <v>915</v>
      </c>
      <c r="F1346">
        <v>1377</v>
      </c>
      <c r="G1346">
        <v>2422</v>
      </c>
      <c r="H1346">
        <v>1485</v>
      </c>
      <c r="I1346">
        <v>1082</v>
      </c>
      <c r="J1346">
        <v>733</v>
      </c>
      <c r="K1346">
        <v>2744</v>
      </c>
      <c r="L1346">
        <v>1633</v>
      </c>
    </row>
    <row r="1347" spans="1:12" x14ac:dyDescent="0.2">
      <c r="A1347" t="s">
        <v>1478</v>
      </c>
      <c r="B1347">
        <v>192</v>
      </c>
      <c r="C1347">
        <v>6330</v>
      </c>
      <c r="D1347">
        <v>134</v>
      </c>
      <c r="E1347">
        <v>421</v>
      </c>
      <c r="F1347">
        <v>394</v>
      </c>
      <c r="G1347">
        <v>660</v>
      </c>
      <c r="H1347">
        <v>343</v>
      </c>
      <c r="I1347">
        <v>334</v>
      </c>
      <c r="J1347">
        <v>312</v>
      </c>
      <c r="K1347">
        <v>649</v>
      </c>
      <c r="L1347">
        <v>369</v>
      </c>
    </row>
    <row r="1348" spans="1:12" x14ac:dyDescent="0.2">
      <c r="A1348" t="s">
        <v>1479</v>
      </c>
      <c r="B1348">
        <v>192</v>
      </c>
      <c r="C1348">
        <v>122</v>
      </c>
      <c r="D1348">
        <v>83</v>
      </c>
      <c r="E1348" s="531"/>
      <c r="F1348" s="718"/>
      <c r="G1348" s="1234"/>
      <c r="H1348" s="1771"/>
      <c r="I1348" s="2124"/>
      <c r="J1348" s="1937"/>
      <c r="K1348" s="2640"/>
      <c r="L1348" s="3177"/>
    </row>
    <row r="1349" spans="1:12" x14ac:dyDescent="0.2">
      <c r="A1349" t="s">
        <v>1480</v>
      </c>
      <c r="B1349">
        <v>192</v>
      </c>
      <c r="C1349">
        <v>2118</v>
      </c>
      <c r="D1349" s="297"/>
      <c r="E1349">
        <v>1724</v>
      </c>
      <c r="F1349">
        <v>1785</v>
      </c>
      <c r="G1349">
        <v>6980</v>
      </c>
      <c r="H1349">
        <v>2091</v>
      </c>
      <c r="I1349">
        <v>1405</v>
      </c>
      <c r="J1349">
        <v>1407</v>
      </c>
      <c r="K1349">
        <v>8860</v>
      </c>
      <c r="L1349">
        <v>2390</v>
      </c>
    </row>
    <row r="1350" spans="1:12" x14ac:dyDescent="0.2">
      <c r="A1350" t="s">
        <v>1481</v>
      </c>
      <c r="B1350">
        <v>193</v>
      </c>
      <c r="C1350">
        <v>23500</v>
      </c>
      <c r="D1350">
        <v>59</v>
      </c>
      <c r="E1350">
        <v>525</v>
      </c>
      <c r="F1350">
        <v>574</v>
      </c>
      <c r="G1350">
        <v>3077</v>
      </c>
      <c r="H1350">
        <v>689</v>
      </c>
      <c r="I1350">
        <v>444</v>
      </c>
      <c r="J1350">
        <v>411</v>
      </c>
      <c r="K1350">
        <v>4155</v>
      </c>
      <c r="L1350">
        <v>754</v>
      </c>
    </row>
    <row r="1351" spans="1:12" x14ac:dyDescent="0.2">
      <c r="A1351" t="s">
        <v>1482</v>
      </c>
      <c r="B1351">
        <v>193</v>
      </c>
      <c r="C1351">
        <v>1248</v>
      </c>
      <c r="D1351">
        <v>40</v>
      </c>
      <c r="E1351">
        <v>1994</v>
      </c>
      <c r="F1351">
        <v>2212</v>
      </c>
      <c r="G1351">
        <v>19531</v>
      </c>
      <c r="H1351">
        <v>4442</v>
      </c>
      <c r="I1351">
        <v>1774</v>
      </c>
      <c r="J1351">
        <v>1650</v>
      </c>
      <c r="K1351">
        <v>23068</v>
      </c>
      <c r="L1351">
        <v>5415</v>
      </c>
    </row>
    <row r="1352" spans="1:12" x14ac:dyDescent="0.2">
      <c r="A1352" t="s">
        <v>1483</v>
      </c>
      <c r="B1352">
        <v>193</v>
      </c>
      <c r="C1352">
        <v>21</v>
      </c>
      <c r="D1352">
        <v>32</v>
      </c>
      <c r="E1352">
        <v>2882</v>
      </c>
      <c r="F1352">
        <v>2760</v>
      </c>
      <c r="G1352">
        <v>15465</v>
      </c>
      <c r="H1352">
        <v>4623</v>
      </c>
      <c r="I1352">
        <v>2340</v>
      </c>
      <c r="J1352">
        <v>2345</v>
      </c>
      <c r="K1352">
        <v>17737</v>
      </c>
      <c r="L1352">
        <v>5382</v>
      </c>
    </row>
    <row r="1353" spans="1:12" x14ac:dyDescent="0.2">
      <c r="A1353" t="s">
        <v>1484</v>
      </c>
      <c r="B1353">
        <v>193</v>
      </c>
      <c r="C1353">
        <v>73</v>
      </c>
      <c r="D1353">
        <v>27</v>
      </c>
      <c r="E1353">
        <v>1027</v>
      </c>
      <c r="F1353">
        <v>972</v>
      </c>
      <c r="G1353">
        <v>15848</v>
      </c>
      <c r="H1353">
        <v>1697</v>
      </c>
      <c r="I1353">
        <v>836</v>
      </c>
      <c r="J1353">
        <v>730</v>
      </c>
      <c r="K1353">
        <v>18669</v>
      </c>
      <c r="L1353">
        <v>1798</v>
      </c>
    </row>
    <row r="1354" spans="1:12" x14ac:dyDescent="0.2">
      <c r="A1354" t="s">
        <v>1485</v>
      </c>
      <c r="B1354">
        <v>193</v>
      </c>
      <c r="C1354">
        <v>53</v>
      </c>
      <c r="D1354">
        <v>39</v>
      </c>
      <c r="E1354">
        <v>730</v>
      </c>
      <c r="F1354">
        <v>677</v>
      </c>
      <c r="G1354">
        <v>5915</v>
      </c>
      <c r="H1354">
        <v>734</v>
      </c>
      <c r="I1354">
        <v>608</v>
      </c>
      <c r="J1354">
        <v>459</v>
      </c>
      <c r="K1354">
        <v>6535</v>
      </c>
      <c r="L1354">
        <v>826</v>
      </c>
    </row>
    <row r="1355" spans="1:12" x14ac:dyDescent="0.2">
      <c r="A1355" t="s">
        <v>1486</v>
      </c>
      <c r="B1355">
        <v>193</v>
      </c>
      <c r="C1355">
        <v>93</v>
      </c>
      <c r="D1355">
        <v>25</v>
      </c>
      <c r="E1355">
        <v>454</v>
      </c>
      <c r="F1355">
        <v>561</v>
      </c>
      <c r="G1355">
        <v>6088</v>
      </c>
      <c r="H1355">
        <v>508</v>
      </c>
      <c r="I1355">
        <v>487</v>
      </c>
      <c r="J1355">
        <v>292</v>
      </c>
      <c r="K1355">
        <v>6684</v>
      </c>
      <c r="L1355">
        <v>534</v>
      </c>
    </row>
    <row r="1356" spans="1:12" x14ac:dyDescent="0.2">
      <c r="A1356" t="s">
        <v>1487</v>
      </c>
      <c r="B1356">
        <v>194</v>
      </c>
      <c r="C1356">
        <v>2432</v>
      </c>
      <c r="D1356">
        <v>235</v>
      </c>
      <c r="E1356">
        <v>275</v>
      </c>
      <c r="F1356">
        <v>198</v>
      </c>
      <c r="G1356">
        <v>198</v>
      </c>
      <c r="H1356">
        <v>175</v>
      </c>
      <c r="I1356">
        <v>174</v>
      </c>
      <c r="J1356">
        <v>144</v>
      </c>
      <c r="K1356">
        <v>180</v>
      </c>
      <c r="L1356">
        <v>177</v>
      </c>
    </row>
    <row r="1357" spans="1:12" x14ac:dyDescent="0.2">
      <c r="A1357" t="s">
        <v>1488</v>
      </c>
      <c r="B1357">
        <v>194</v>
      </c>
      <c r="C1357">
        <v>1046</v>
      </c>
      <c r="D1357">
        <v>62</v>
      </c>
      <c r="E1357">
        <v>1132</v>
      </c>
      <c r="F1357">
        <v>980</v>
      </c>
      <c r="G1357">
        <v>4367</v>
      </c>
      <c r="H1357">
        <v>1079</v>
      </c>
      <c r="I1357">
        <v>867</v>
      </c>
      <c r="J1357">
        <v>810</v>
      </c>
      <c r="K1357">
        <v>4514</v>
      </c>
      <c r="L1357">
        <v>1158</v>
      </c>
    </row>
    <row r="1358" spans="1:12" x14ac:dyDescent="0.2">
      <c r="A1358" t="s">
        <v>1489</v>
      </c>
      <c r="B1358">
        <v>194</v>
      </c>
      <c r="C1358">
        <v>92</v>
      </c>
      <c r="D1358">
        <v>25</v>
      </c>
      <c r="E1358">
        <v>397</v>
      </c>
      <c r="F1358">
        <v>286</v>
      </c>
      <c r="G1358">
        <v>1020</v>
      </c>
      <c r="H1358">
        <v>272</v>
      </c>
      <c r="I1358">
        <v>247</v>
      </c>
      <c r="J1358">
        <v>257</v>
      </c>
      <c r="K1358">
        <v>1063</v>
      </c>
      <c r="L1358">
        <v>267</v>
      </c>
    </row>
    <row r="1359" spans="1:12" x14ac:dyDescent="0.2">
      <c r="A1359" t="s">
        <v>1490</v>
      </c>
      <c r="B1359">
        <v>194</v>
      </c>
      <c r="C1359">
        <v>2</v>
      </c>
      <c r="D1359">
        <v>3</v>
      </c>
      <c r="E1359">
        <v>568</v>
      </c>
      <c r="F1359">
        <v>432</v>
      </c>
      <c r="G1359">
        <v>2259</v>
      </c>
      <c r="H1359">
        <v>540</v>
      </c>
      <c r="I1359">
        <v>373</v>
      </c>
      <c r="J1359">
        <v>389</v>
      </c>
      <c r="K1359">
        <v>2386</v>
      </c>
      <c r="L1359">
        <v>565</v>
      </c>
    </row>
    <row r="1360" spans="1:12" x14ac:dyDescent="0.2">
      <c r="A1360" t="s">
        <v>1491</v>
      </c>
      <c r="B1360">
        <v>194</v>
      </c>
      <c r="C1360">
        <v>2</v>
      </c>
      <c r="D1360">
        <v>5</v>
      </c>
      <c r="E1360" s="532"/>
      <c r="F1360" s="719"/>
      <c r="G1360">
        <v>4350</v>
      </c>
      <c r="H1360" s="1772"/>
      <c r="I1360" s="2125"/>
      <c r="J1360" s="1938"/>
      <c r="K1360">
        <v>4557</v>
      </c>
      <c r="L1360" s="3178"/>
    </row>
    <row r="1361" spans="1:12" x14ac:dyDescent="0.2">
      <c r="A1361" t="s">
        <v>1492</v>
      </c>
      <c r="B1361">
        <v>194</v>
      </c>
      <c r="C1361">
        <v>86</v>
      </c>
      <c r="D1361">
        <v>60</v>
      </c>
      <c r="E1361">
        <v>1873</v>
      </c>
      <c r="F1361">
        <v>1452</v>
      </c>
      <c r="G1361">
        <v>11439</v>
      </c>
      <c r="H1361">
        <v>1895</v>
      </c>
      <c r="I1361">
        <v>1315</v>
      </c>
      <c r="J1361">
        <v>1296</v>
      </c>
      <c r="K1361">
        <v>11555</v>
      </c>
      <c r="L1361">
        <v>2047</v>
      </c>
    </row>
    <row r="1362" spans="1:12" x14ac:dyDescent="0.2">
      <c r="A1362" t="s">
        <v>1493</v>
      </c>
      <c r="B1362">
        <v>194</v>
      </c>
      <c r="C1362">
        <v>2088</v>
      </c>
      <c r="D1362">
        <v>776</v>
      </c>
      <c r="E1362">
        <v>2589</v>
      </c>
      <c r="F1362">
        <v>2184</v>
      </c>
      <c r="G1362">
        <v>15982</v>
      </c>
      <c r="H1362">
        <v>2906</v>
      </c>
      <c r="I1362">
        <v>2027</v>
      </c>
      <c r="J1362">
        <v>1995</v>
      </c>
      <c r="K1362">
        <v>15640</v>
      </c>
      <c r="L1362">
        <v>3188</v>
      </c>
    </row>
    <row r="1363" spans="1:12" x14ac:dyDescent="0.2">
      <c r="A1363" t="s">
        <v>1494</v>
      </c>
      <c r="B1363">
        <v>195</v>
      </c>
      <c r="C1363">
        <v>155</v>
      </c>
      <c r="D1363">
        <v>38</v>
      </c>
      <c r="E1363" s="533"/>
      <c r="F1363" s="720"/>
      <c r="G1363" s="1235"/>
      <c r="H1363" s="1773"/>
      <c r="I1363" s="2126"/>
      <c r="J1363" s="1939"/>
      <c r="K1363" s="2641"/>
      <c r="L1363" s="3179"/>
    </row>
    <row r="1364" spans="1:12" x14ac:dyDescent="0.2">
      <c r="A1364" t="s">
        <v>1495</v>
      </c>
      <c r="B1364">
        <v>195</v>
      </c>
      <c r="C1364">
        <v>110</v>
      </c>
      <c r="D1364">
        <v>34</v>
      </c>
      <c r="E1364">
        <v>375</v>
      </c>
      <c r="F1364">
        <v>327</v>
      </c>
      <c r="G1364">
        <v>843</v>
      </c>
      <c r="H1364">
        <v>319</v>
      </c>
      <c r="I1364">
        <v>281</v>
      </c>
      <c r="J1364">
        <v>266</v>
      </c>
      <c r="K1364">
        <v>626</v>
      </c>
      <c r="L1364">
        <v>336</v>
      </c>
    </row>
    <row r="1365" spans="1:12" x14ac:dyDescent="0.2">
      <c r="A1365" t="s">
        <v>1496</v>
      </c>
      <c r="B1365">
        <v>195</v>
      </c>
      <c r="C1365">
        <v>13138</v>
      </c>
      <c r="D1365">
        <v>118</v>
      </c>
      <c r="E1365">
        <v>1496</v>
      </c>
      <c r="F1365">
        <v>1196</v>
      </c>
      <c r="G1365">
        <v>47000</v>
      </c>
      <c r="H1365">
        <v>2142</v>
      </c>
      <c r="I1365">
        <v>1020</v>
      </c>
      <c r="J1365">
        <v>901</v>
      </c>
      <c r="K1365">
        <v>51311</v>
      </c>
      <c r="L1365">
        <v>2468</v>
      </c>
    </row>
    <row r="1366" spans="1:12" x14ac:dyDescent="0.2">
      <c r="A1366" t="s">
        <v>1497</v>
      </c>
      <c r="B1366">
        <v>195</v>
      </c>
      <c r="C1366">
        <v>1165</v>
      </c>
      <c r="D1366">
        <v>90</v>
      </c>
      <c r="E1366">
        <v>4320</v>
      </c>
      <c r="F1366">
        <v>4545</v>
      </c>
      <c r="G1366">
        <v>9220</v>
      </c>
      <c r="H1366">
        <v>2217</v>
      </c>
      <c r="I1366">
        <v>4354</v>
      </c>
      <c r="J1366">
        <v>3174</v>
      </c>
      <c r="K1366">
        <v>9616</v>
      </c>
      <c r="L1366">
        <v>2549</v>
      </c>
    </row>
    <row r="1367" spans="1:12" x14ac:dyDescent="0.2">
      <c r="A1367" t="s">
        <v>1498</v>
      </c>
      <c r="B1367">
        <v>195</v>
      </c>
      <c r="C1367">
        <v>1</v>
      </c>
      <c r="D1367">
        <v>7</v>
      </c>
      <c r="E1367">
        <v>637</v>
      </c>
      <c r="F1367">
        <v>592</v>
      </c>
      <c r="G1367" s="1236"/>
      <c r="H1367">
        <v>573</v>
      </c>
      <c r="I1367">
        <v>487</v>
      </c>
      <c r="J1367">
        <v>432</v>
      </c>
      <c r="K1367" s="2642"/>
      <c r="L1367">
        <v>611</v>
      </c>
    </row>
    <row r="1368" spans="1:12" x14ac:dyDescent="0.2">
      <c r="A1368" t="s">
        <v>1499</v>
      </c>
      <c r="B1368">
        <v>195</v>
      </c>
      <c r="C1368">
        <v>1</v>
      </c>
      <c r="D1368">
        <v>5</v>
      </c>
      <c r="E1368">
        <v>2260</v>
      </c>
      <c r="F1368">
        <v>1903</v>
      </c>
      <c r="G1368">
        <v>18523</v>
      </c>
      <c r="H1368">
        <v>2253</v>
      </c>
      <c r="I1368">
        <v>1681</v>
      </c>
      <c r="J1368">
        <v>1477</v>
      </c>
      <c r="K1368">
        <v>18479</v>
      </c>
      <c r="L1368">
        <v>2425</v>
      </c>
    </row>
    <row r="1369" spans="1:12" x14ac:dyDescent="0.2">
      <c r="A1369" t="s">
        <v>1500</v>
      </c>
      <c r="B1369">
        <v>195</v>
      </c>
      <c r="C1369">
        <v>17</v>
      </c>
      <c r="D1369">
        <v>38</v>
      </c>
      <c r="E1369">
        <v>1278</v>
      </c>
      <c r="F1369">
        <v>1561</v>
      </c>
      <c r="G1369">
        <v>12678</v>
      </c>
      <c r="H1369">
        <v>1752</v>
      </c>
      <c r="I1369">
        <v>1404</v>
      </c>
      <c r="J1369">
        <v>945</v>
      </c>
      <c r="K1369">
        <v>14859</v>
      </c>
      <c r="L1369">
        <v>1958</v>
      </c>
    </row>
    <row r="1370" spans="1:12" x14ac:dyDescent="0.2">
      <c r="A1370" t="s">
        <v>1501</v>
      </c>
      <c r="B1370">
        <v>195</v>
      </c>
      <c r="C1370">
        <v>5676</v>
      </c>
      <c r="D1370">
        <v>1345</v>
      </c>
      <c r="E1370">
        <v>432</v>
      </c>
      <c r="F1370">
        <v>384</v>
      </c>
      <c r="G1370">
        <v>525</v>
      </c>
      <c r="H1370">
        <v>361</v>
      </c>
      <c r="I1370">
        <v>330</v>
      </c>
      <c r="J1370">
        <v>299</v>
      </c>
      <c r="K1370">
        <v>523</v>
      </c>
      <c r="L1370">
        <v>370</v>
      </c>
    </row>
    <row r="1371" spans="1:12" x14ac:dyDescent="0.2">
      <c r="A1371" t="s">
        <v>1502</v>
      </c>
      <c r="B1371">
        <v>195</v>
      </c>
      <c r="C1371">
        <v>64</v>
      </c>
      <c r="D1371">
        <v>45</v>
      </c>
      <c r="E1371">
        <v>737</v>
      </c>
      <c r="F1371">
        <v>644</v>
      </c>
      <c r="G1371">
        <v>2943</v>
      </c>
      <c r="H1371">
        <v>687</v>
      </c>
      <c r="I1371">
        <v>567</v>
      </c>
      <c r="J1371">
        <v>527</v>
      </c>
      <c r="K1371">
        <v>3350</v>
      </c>
      <c r="L1371">
        <v>716</v>
      </c>
    </row>
    <row r="1372" spans="1:12" x14ac:dyDescent="0.2">
      <c r="A1372" t="s">
        <v>1503</v>
      </c>
      <c r="B1372">
        <v>195</v>
      </c>
      <c r="C1372">
        <v>7447</v>
      </c>
      <c r="D1372">
        <v>120</v>
      </c>
      <c r="E1372">
        <v>804</v>
      </c>
      <c r="F1372">
        <v>763</v>
      </c>
      <c r="G1372">
        <v>3928</v>
      </c>
      <c r="H1372">
        <v>887</v>
      </c>
      <c r="I1372">
        <v>712</v>
      </c>
      <c r="J1372">
        <v>588</v>
      </c>
      <c r="K1372">
        <v>4183</v>
      </c>
      <c r="L1372">
        <v>943</v>
      </c>
    </row>
    <row r="1373" spans="1:12" x14ac:dyDescent="0.2">
      <c r="A1373" t="s">
        <v>1504</v>
      </c>
      <c r="B1373">
        <v>195</v>
      </c>
      <c r="C1373">
        <v>17014</v>
      </c>
      <c r="D1373">
        <v>67</v>
      </c>
      <c r="E1373">
        <v>2290</v>
      </c>
      <c r="F1373">
        <v>1930</v>
      </c>
      <c r="G1373" s="1237"/>
      <c r="H1373">
        <v>3275</v>
      </c>
      <c r="I1373">
        <v>1976</v>
      </c>
      <c r="J1373">
        <v>1643</v>
      </c>
      <c r="K1373" s="2643"/>
      <c r="L1373">
        <v>3189</v>
      </c>
    </row>
    <row r="1374" spans="1:12" x14ac:dyDescent="0.2">
      <c r="A1374" t="s">
        <v>1505</v>
      </c>
      <c r="B1374">
        <v>196</v>
      </c>
      <c r="C1374">
        <v>238</v>
      </c>
      <c r="D1374">
        <v>91</v>
      </c>
      <c r="E1374">
        <v>7561</v>
      </c>
      <c r="F1374">
        <v>7034</v>
      </c>
      <c r="G1374">
        <v>171339</v>
      </c>
      <c r="H1374">
        <v>11353</v>
      </c>
      <c r="I1374">
        <v>6363</v>
      </c>
      <c r="J1374">
        <v>6041</v>
      </c>
      <c r="K1374">
        <v>195197</v>
      </c>
      <c r="L1374">
        <v>13178</v>
      </c>
    </row>
    <row r="1375" spans="1:12" x14ac:dyDescent="0.2">
      <c r="A1375" t="s">
        <v>1506</v>
      </c>
      <c r="B1375">
        <v>196</v>
      </c>
      <c r="C1375">
        <v>77</v>
      </c>
      <c r="D1375">
        <v>132</v>
      </c>
      <c r="E1375">
        <v>704</v>
      </c>
      <c r="F1375">
        <v>653</v>
      </c>
      <c r="G1375">
        <v>3462</v>
      </c>
      <c r="H1375">
        <v>710</v>
      </c>
      <c r="I1375">
        <v>567</v>
      </c>
      <c r="J1375">
        <v>558</v>
      </c>
      <c r="K1375">
        <v>3320</v>
      </c>
      <c r="L1375">
        <v>739</v>
      </c>
    </row>
    <row r="1376" spans="1:12" x14ac:dyDescent="0.2">
      <c r="A1376" t="s">
        <v>1507</v>
      </c>
      <c r="B1376">
        <v>196</v>
      </c>
      <c r="C1376">
        <v>56</v>
      </c>
      <c r="D1376" s="298"/>
      <c r="E1376">
        <v>251</v>
      </c>
      <c r="F1376">
        <v>231</v>
      </c>
      <c r="G1376">
        <v>979</v>
      </c>
      <c r="H1376">
        <v>217</v>
      </c>
      <c r="I1376">
        <v>225</v>
      </c>
      <c r="J1376">
        <v>216</v>
      </c>
      <c r="K1376">
        <v>920</v>
      </c>
      <c r="L1376">
        <v>214</v>
      </c>
    </row>
    <row r="1377" spans="1:12" x14ac:dyDescent="0.2">
      <c r="A1377" t="s">
        <v>1508</v>
      </c>
      <c r="B1377">
        <v>197</v>
      </c>
      <c r="C1377">
        <v>225</v>
      </c>
      <c r="D1377">
        <v>47</v>
      </c>
      <c r="E1377">
        <v>538</v>
      </c>
      <c r="F1377">
        <v>557</v>
      </c>
      <c r="G1377">
        <v>1154</v>
      </c>
      <c r="H1377">
        <v>562</v>
      </c>
      <c r="I1377">
        <v>460</v>
      </c>
      <c r="J1377">
        <v>438</v>
      </c>
      <c r="K1377">
        <v>1083</v>
      </c>
      <c r="L1377">
        <v>508</v>
      </c>
    </row>
    <row r="1378" spans="1:12" x14ac:dyDescent="0.2">
      <c r="A1378" t="s">
        <v>1509</v>
      </c>
      <c r="B1378">
        <v>197</v>
      </c>
      <c r="C1378">
        <v>134</v>
      </c>
      <c r="D1378">
        <v>37</v>
      </c>
      <c r="E1378">
        <v>959</v>
      </c>
      <c r="F1378">
        <v>1542</v>
      </c>
      <c r="G1378">
        <v>5907</v>
      </c>
      <c r="H1378">
        <v>1624</v>
      </c>
      <c r="I1378">
        <v>1359</v>
      </c>
      <c r="J1378">
        <v>851</v>
      </c>
      <c r="K1378">
        <v>7336</v>
      </c>
      <c r="L1378">
        <v>1735</v>
      </c>
    </row>
    <row r="1379" spans="1:12" x14ac:dyDescent="0.2">
      <c r="A1379" t="s">
        <v>1510</v>
      </c>
      <c r="B1379">
        <v>197</v>
      </c>
      <c r="C1379">
        <v>6245</v>
      </c>
      <c r="D1379">
        <v>51</v>
      </c>
      <c r="E1379">
        <v>1566</v>
      </c>
      <c r="F1379">
        <v>1720</v>
      </c>
      <c r="G1379" s="1238"/>
      <c r="H1379">
        <v>3438</v>
      </c>
      <c r="I1379">
        <v>1543</v>
      </c>
      <c r="J1379">
        <v>1399</v>
      </c>
      <c r="K1379" s="2644"/>
      <c r="L1379">
        <v>3894</v>
      </c>
    </row>
    <row r="1380" spans="1:12" x14ac:dyDescent="0.2">
      <c r="A1380" t="s">
        <v>1511</v>
      </c>
      <c r="B1380">
        <v>197</v>
      </c>
      <c r="C1380">
        <v>37</v>
      </c>
      <c r="D1380">
        <v>34</v>
      </c>
      <c r="E1380">
        <v>803</v>
      </c>
      <c r="F1380">
        <v>765</v>
      </c>
      <c r="G1380">
        <v>2426</v>
      </c>
      <c r="H1380">
        <v>861</v>
      </c>
      <c r="I1380">
        <v>675</v>
      </c>
      <c r="J1380">
        <v>677</v>
      </c>
      <c r="K1380">
        <v>2424</v>
      </c>
      <c r="L1380">
        <v>982</v>
      </c>
    </row>
    <row r="1381" spans="1:12" x14ac:dyDescent="0.2">
      <c r="A1381" t="s">
        <v>1512</v>
      </c>
      <c r="B1381">
        <v>197</v>
      </c>
      <c r="C1381">
        <v>50</v>
      </c>
      <c r="D1381">
        <v>30</v>
      </c>
      <c r="E1381">
        <v>413</v>
      </c>
      <c r="F1381">
        <v>342</v>
      </c>
      <c r="G1381" s="1239"/>
      <c r="H1381">
        <v>414</v>
      </c>
      <c r="I1381">
        <v>299</v>
      </c>
      <c r="J1381">
        <v>335</v>
      </c>
      <c r="K1381" s="2645"/>
      <c r="L1381">
        <v>450</v>
      </c>
    </row>
    <row r="1382" spans="1:12" x14ac:dyDescent="0.2">
      <c r="A1382" t="s">
        <v>1513</v>
      </c>
      <c r="B1382">
        <v>197</v>
      </c>
      <c r="C1382">
        <v>204</v>
      </c>
      <c r="D1382">
        <v>73</v>
      </c>
      <c r="E1382">
        <v>1166</v>
      </c>
      <c r="F1382">
        <v>1349</v>
      </c>
      <c r="G1382">
        <v>6280</v>
      </c>
      <c r="H1382">
        <v>1457</v>
      </c>
      <c r="I1382">
        <v>1154</v>
      </c>
      <c r="J1382">
        <v>1060</v>
      </c>
      <c r="K1382">
        <v>6286</v>
      </c>
      <c r="L1382">
        <v>1782</v>
      </c>
    </row>
    <row r="1383" spans="1:12" x14ac:dyDescent="0.2">
      <c r="A1383" t="s">
        <v>1514</v>
      </c>
      <c r="B1383">
        <v>197</v>
      </c>
      <c r="C1383">
        <v>143</v>
      </c>
      <c r="D1383">
        <v>52</v>
      </c>
      <c r="E1383">
        <v>1355</v>
      </c>
      <c r="F1383">
        <v>1885</v>
      </c>
      <c r="G1383">
        <v>11281</v>
      </c>
      <c r="H1383">
        <v>2669</v>
      </c>
      <c r="I1383">
        <v>1688</v>
      </c>
      <c r="J1383">
        <v>1183</v>
      </c>
      <c r="K1383">
        <v>12254</v>
      </c>
      <c r="L1383">
        <v>2925</v>
      </c>
    </row>
    <row r="1384" spans="1:12" x14ac:dyDescent="0.2">
      <c r="A1384" t="s">
        <v>1515</v>
      </c>
      <c r="B1384">
        <v>198</v>
      </c>
      <c r="C1384">
        <v>249</v>
      </c>
      <c r="D1384">
        <v>48</v>
      </c>
      <c r="E1384">
        <v>1560</v>
      </c>
      <c r="F1384">
        <v>1245</v>
      </c>
      <c r="G1384">
        <v>10072</v>
      </c>
      <c r="H1384">
        <v>1563</v>
      </c>
      <c r="I1384">
        <v>1079</v>
      </c>
      <c r="J1384">
        <v>1290</v>
      </c>
      <c r="K1384">
        <v>10812</v>
      </c>
      <c r="L1384">
        <v>1684</v>
      </c>
    </row>
    <row r="1385" spans="1:12" x14ac:dyDescent="0.2">
      <c r="A1385" t="s">
        <v>1516</v>
      </c>
      <c r="B1385">
        <v>198</v>
      </c>
      <c r="C1385">
        <v>830</v>
      </c>
      <c r="D1385">
        <v>77</v>
      </c>
      <c r="E1385">
        <v>399</v>
      </c>
      <c r="F1385">
        <v>567</v>
      </c>
      <c r="G1385">
        <v>5542</v>
      </c>
      <c r="H1385">
        <v>523</v>
      </c>
      <c r="I1385">
        <v>474</v>
      </c>
      <c r="J1385">
        <v>288</v>
      </c>
      <c r="K1385">
        <v>6059</v>
      </c>
      <c r="L1385">
        <v>550</v>
      </c>
    </row>
    <row r="1386" spans="1:12" x14ac:dyDescent="0.2">
      <c r="A1386" t="s">
        <v>1517</v>
      </c>
      <c r="B1386">
        <v>198</v>
      </c>
      <c r="C1386">
        <v>1639</v>
      </c>
      <c r="D1386">
        <v>123</v>
      </c>
      <c r="E1386">
        <v>1093</v>
      </c>
      <c r="F1386">
        <v>1542</v>
      </c>
      <c r="G1386">
        <v>5767</v>
      </c>
      <c r="H1386">
        <v>1588</v>
      </c>
      <c r="I1386">
        <v>1338</v>
      </c>
      <c r="J1386">
        <v>816</v>
      </c>
      <c r="K1386">
        <v>6109</v>
      </c>
      <c r="L1386">
        <v>1883</v>
      </c>
    </row>
    <row r="1387" spans="1:12" x14ac:dyDescent="0.2">
      <c r="A1387" t="s">
        <v>1518</v>
      </c>
      <c r="B1387">
        <v>198</v>
      </c>
      <c r="C1387">
        <v>5803</v>
      </c>
      <c r="D1387">
        <v>94</v>
      </c>
      <c r="E1387">
        <v>942</v>
      </c>
      <c r="F1387">
        <v>926</v>
      </c>
      <c r="G1387">
        <v>28501</v>
      </c>
      <c r="H1387">
        <v>982</v>
      </c>
      <c r="I1387">
        <v>697</v>
      </c>
      <c r="J1387">
        <v>686</v>
      </c>
      <c r="K1387">
        <v>29320</v>
      </c>
      <c r="L1387">
        <v>1033</v>
      </c>
    </row>
    <row r="1388" spans="1:12" x14ac:dyDescent="0.2">
      <c r="A1388" t="s">
        <v>1519</v>
      </c>
      <c r="B1388">
        <v>198</v>
      </c>
      <c r="C1388">
        <v>35</v>
      </c>
      <c r="D1388">
        <v>28</v>
      </c>
      <c r="E1388" s="534"/>
      <c r="F1388" s="721"/>
      <c r="G1388" s="1240"/>
      <c r="H1388" s="1774"/>
      <c r="I1388" s="2127"/>
      <c r="J1388" s="1940"/>
      <c r="K1388" s="2646"/>
      <c r="L1388" s="3180"/>
    </row>
    <row r="1389" spans="1:12" x14ac:dyDescent="0.2">
      <c r="A1389" t="s">
        <v>1520</v>
      </c>
      <c r="B1389">
        <v>198</v>
      </c>
      <c r="C1389">
        <v>38</v>
      </c>
      <c r="D1389">
        <v>44</v>
      </c>
      <c r="E1389">
        <v>1537</v>
      </c>
      <c r="F1389">
        <v>1177</v>
      </c>
      <c r="G1389">
        <v>12424</v>
      </c>
      <c r="H1389">
        <v>1545</v>
      </c>
      <c r="I1389">
        <v>1137</v>
      </c>
      <c r="J1389">
        <v>1095</v>
      </c>
      <c r="K1389">
        <v>12663</v>
      </c>
      <c r="L1389">
        <v>1628</v>
      </c>
    </row>
    <row r="1390" spans="1:12" x14ac:dyDescent="0.2">
      <c r="A1390" t="s">
        <v>1521</v>
      </c>
      <c r="B1390">
        <v>198</v>
      </c>
      <c r="C1390">
        <v>142</v>
      </c>
      <c r="D1390">
        <v>279</v>
      </c>
      <c r="E1390">
        <v>2072</v>
      </c>
      <c r="F1390">
        <v>1587</v>
      </c>
      <c r="G1390" s="1241"/>
      <c r="H1390">
        <v>2578</v>
      </c>
      <c r="I1390">
        <v>1426</v>
      </c>
      <c r="J1390">
        <v>1514</v>
      </c>
      <c r="K1390" s="2647"/>
      <c r="L1390">
        <v>2810</v>
      </c>
    </row>
    <row r="1391" spans="1:12" x14ac:dyDescent="0.2">
      <c r="A1391" t="s">
        <v>1522</v>
      </c>
      <c r="B1391">
        <v>199</v>
      </c>
      <c r="C1391">
        <v>39</v>
      </c>
      <c r="D1391">
        <v>149</v>
      </c>
      <c r="E1391">
        <v>1142</v>
      </c>
      <c r="F1391">
        <v>1250</v>
      </c>
      <c r="G1391">
        <v>18168</v>
      </c>
      <c r="H1391">
        <v>1349</v>
      </c>
      <c r="I1391">
        <v>1127</v>
      </c>
      <c r="J1391">
        <v>797</v>
      </c>
      <c r="K1391">
        <v>20100</v>
      </c>
      <c r="L1391">
        <v>1450</v>
      </c>
    </row>
    <row r="1392" spans="1:12" x14ac:dyDescent="0.2">
      <c r="A1392" t="s">
        <v>1523</v>
      </c>
      <c r="B1392">
        <v>199</v>
      </c>
      <c r="C1392">
        <v>37</v>
      </c>
      <c r="D1392">
        <v>53</v>
      </c>
      <c r="E1392">
        <v>856</v>
      </c>
      <c r="F1392">
        <v>728</v>
      </c>
      <c r="G1392">
        <v>1746</v>
      </c>
      <c r="H1392">
        <v>829</v>
      </c>
      <c r="I1392">
        <v>633</v>
      </c>
      <c r="J1392">
        <v>599</v>
      </c>
      <c r="K1392">
        <v>1800</v>
      </c>
      <c r="L1392">
        <v>882</v>
      </c>
    </row>
    <row r="1393" spans="1:12" x14ac:dyDescent="0.2">
      <c r="A1393" t="s">
        <v>1524</v>
      </c>
      <c r="B1393">
        <v>199</v>
      </c>
      <c r="C1393">
        <v>165</v>
      </c>
      <c r="D1393">
        <v>117</v>
      </c>
      <c r="E1393">
        <v>1360</v>
      </c>
      <c r="F1393">
        <v>1269</v>
      </c>
      <c r="G1393">
        <v>18978</v>
      </c>
      <c r="H1393">
        <v>2105</v>
      </c>
      <c r="I1393">
        <v>1170</v>
      </c>
      <c r="J1393">
        <v>895</v>
      </c>
      <c r="K1393">
        <v>26511</v>
      </c>
      <c r="L1393">
        <v>2275</v>
      </c>
    </row>
    <row r="1394" spans="1:12" x14ac:dyDescent="0.2">
      <c r="A1394" t="s">
        <v>1525</v>
      </c>
      <c r="B1394">
        <v>199</v>
      </c>
      <c r="C1394">
        <v>5993</v>
      </c>
      <c r="D1394">
        <v>84</v>
      </c>
      <c r="E1394">
        <v>2814</v>
      </c>
      <c r="F1394">
        <v>2017</v>
      </c>
      <c r="G1394" s="1242"/>
      <c r="H1394">
        <v>1891</v>
      </c>
      <c r="I1394">
        <v>1819</v>
      </c>
      <c r="J1394">
        <v>1803</v>
      </c>
      <c r="K1394" s="2648"/>
      <c r="L1394">
        <v>2010</v>
      </c>
    </row>
    <row r="1395" spans="1:12" x14ac:dyDescent="0.2">
      <c r="A1395" t="s">
        <v>1526</v>
      </c>
      <c r="B1395">
        <v>199</v>
      </c>
      <c r="C1395">
        <v>54</v>
      </c>
      <c r="D1395" s="299"/>
      <c r="E1395">
        <v>1226</v>
      </c>
      <c r="F1395">
        <v>933</v>
      </c>
      <c r="G1395">
        <v>4238</v>
      </c>
      <c r="H1395">
        <v>1140</v>
      </c>
      <c r="I1395">
        <v>828</v>
      </c>
      <c r="J1395">
        <v>854</v>
      </c>
      <c r="K1395">
        <v>5342</v>
      </c>
      <c r="L1395">
        <v>1125</v>
      </c>
    </row>
    <row r="1396" spans="1:12" x14ac:dyDescent="0.2">
      <c r="A1396" t="s">
        <v>1527</v>
      </c>
      <c r="B1396">
        <v>199</v>
      </c>
      <c r="C1396">
        <v>198</v>
      </c>
      <c r="D1396">
        <v>959</v>
      </c>
      <c r="E1396">
        <v>1277</v>
      </c>
      <c r="F1396">
        <v>1285</v>
      </c>
      <c r="G1396">
        <v>3006</v>
      </c>
      <c r="H1396">
        <v>1737</v>
      </c>
      <c r="I1396">
        <v>1137</v>
      </c>
      <c r="J1396">
        <v>885</v>
      </c>
      <c r="K1396">
        <v>3976</v>
      </c>
      <c r="L1396">
        <v>1990</v>
      </c>
    </row>
    <row r="1397" spans="1:12" x14ac:dyDescent="0.2">
      <c r="A1397" t="s">
        <v>1528</v>
      </c>
      <c r="B1397">
        <v>200</v>
      </c>
      <c r="C1397">
        <v>88</v>
      </c>
      <c r="D1397">
        <v>56</v>
      </c>
      <c r="E1397">
        <v>699</v>
      </c>
      <c r="F1397">
        <v>550</v>
      </c>
      <c r="G1397">
        <v>10293</v>
      </c>
      <c r="H1397">
        <v>567</v>
      </c>
      <c r="I1397">
        <v>479</v>
      </c>
      <c r="J1397">
        <v>525</v>
      </c>
      <c r="K1397">
        <v>15799</v>
      </c>
      <c r="L1397">
        <v>620</v>
      </c>
    </row>
    <row r="1398" spans="1:12" x14ac:dyDescent="0.2">
      <c r="A1398" t="s">
        <v>1529</v>
      </c>
      <c r="B1398">
        <v>200</v>
      </c>
      <c r="C1398">
        <v>28</v>
      </c>
      <c r="D1398">
        <v>11</v>
      </c>
      <c r="E1398">
        <v>1152</v>
      </c>
      <c r="F1398">
        <v>966</v>
      </c>
      <c r="G1398">
        <v>4319</v>
      </c>
      <c r="H1398">
        <v>1091</v>
      </c>
      <c r="I1398">
        <v>848</v>
      </c>
      <c r="J1398">
        <v>886</v>
      </c>
      <c r="K1398">
        <v>4337</v>
      </c>
      <c r="L1398">
        <v>1158</v>
      </c>
    </row>
    <row r="1399" spans="1:12" x14ac:dyDescent="0.2">
      <c r="A1399" t="s">
        <v>1530</v>
      </c>
      <c r="B1399">
        <v>200</v>
      </c>
      <c r="C1399">
        <v>71</v>
      </c>
      <c r="D1399">
        <v>52</v>
      </c>
      <c r="E1399">
        <v>1292</v>
      </c>
      <c r="F1399">
        <v>1122</v>
      </c>
      <c r="G1399">
        <v>10035</v>
      </c>
      <c r="H1399">
        <v>1469</v>
      </c>
      <c r="I1399">
        <v>989</v>
      </c>
      <c r="J1399">
        <v>1075</v>
      </c>
      <c r="K1399">
        <v>10460</v>
      </c>
      <c r="L1399">
        <v>1530</v>
      </c>
    </row>
    <row r="1400" spans="1:12" x14ac:dyDescent="0.2">
      <c r="A1400" t="s">
        <v>1531</v>
      </c>
      <c r="B1400">
        <v>200</v>
      </c>
      <c r="C1400">
        <v>471</v>
      </c>
      <c r="D1400">
        <v>59</v>
      </c>
      <c r="E1400">
        <v>1272</v>
      </c>
      <c r="F1400">
        <v>1785</v>
      </c>
      <c r="G1400">
        <v>18245</v>
      </c>
      <c r="H1400">
        <v>1912</v>
      </c>
      <c r="I1400">
        <v>1667</v>
      </c>
      <c r="J1400">
        <v>1007</v>
      </c>
      <c r="K1400">
        <v>16862</v>
      </c>
      <c r="L1400">
        <v>2064</v>
      </c>
    </row>
    <row r="1401" spans="1:12" x14ac:dyDescent="0.2">
      <c r="A1401" t="s">
        <v>1532</v>
      </c>
      <c r="B1401">
        <v>200</v>
      </c>
      <c r="C1401">
        <v>309</v>
      </c>
      <c r="D1401">
        <v>658</v>
      </c>
      <c r="E1401">
        <v>1227</v>
      </c>
      <c r="F1401">
        <v>1166</v>
      </c>
      <c r="G1401">
        <v>8732</v>
      </c>
      <c r="H1401">
        <v>1675</v>
      </c>
      <c r="I1401">
        <v>1062</v>
      </c>
      <c r="J1401">
        <v>957</v>
      </c>
      <c r="K1401">
        <v>9166</v>
      </c>
      <c r="L1401">
        <v>1837</v>
      </c>
    </row>
    <row r="1402" spans="1:12" x14ac:dyDescent="0.2">
      <c r="A1402" t="s">
        <v>1533</v>
      </c>
      <c r="B1402">
        <v>200</v>
      </c>
      <c r="C1402">
        <v>171</v>
      </c>
      <c r="D1402">
        <v>53</v>
      </c>
      <c r="E1402">
        <v>780</v>
      </c>
      <c r="F1402">
        <v>688</v>
      </c>
      <c r="G1402">
        <v>6404</v>
      </c>
      <c r="H1402">
        <v>687</v>
      </c>
      <c r="I1402">
        <v>610</v>
      </c>
      <c r="J1402">
        <v>571</v>
      </c>
      <c r="K1402">
        <v>6715</v>
      </c>
      <c r="L1402">
        <v>714</v>
      </c>
    </row>
    <row r="1403" spans="1:12" x14ac:dyDescent="0.2">
      <c r="A1403" t="s">
        <v>1534</v>
      </c>
      <c r="B1403">
        <v>200</v>
      </c>
      <c r="C1403">
        <v>24539</v>
      </c>
      <c r="D1403">
        <v>64</v>
      </c>
      <c r="E1403">
        <v>730</v>
      </c>
      <c r="F1403">
        <v>410</v>
      </c>
      <c r="G1403">
        <v>37479</v>
      </c>
      <c r="H1403">
        <v>399</v>
      </c>
      <c r="I1403">
        <v>361</v>
      </c>
      <c r="J1403">
        <v>536</v>
      </c>
      <c r="K1403">
        <v>43558</v>
      </c>
      <c r="L1403">
        <v>418</v>
      </c>
    </row>
    <row r="1404" spans="1:12" x14ac:dyDescent="0.2">
      <c r="A1404" t="s">
        <v>1535</v>
      </c>
      <c r="B1404">
        <v>201</v>
      </c>
      <c r="C1404">
        <v>183</v>
      </c>
      <c r="D1404">
        <v>32</v>
      </c>
      <c r="E1404">
        <v>1220</v>
      </c>
      <c r="F1404">
        <v>1511</v>
      </c>
      <c r="G1404">
        <v>8654</v>
      </c>
      <c r="H1404">
        <v>1667</v>
      </c>
      <c r="I1404">
        <v>1292</v>
      </c>
      <c r="J1404">
        <v>922</v>
      </c>
      <c r="K1404">
        <v>10203</v>
      </c>
      <c r="L1404">
        <v>1784</v>
      </c>
    </row>
    <row r="1405" spans="1:12" x14ac:dyDescent="0.2">
      <c r="A1405" t="s">
        <v>1536</v>
      </c>
      <c r="B1405">
        <v>201</v>
      </c>
      <c r="C1405">
        <v>281</v>
      </c>
      <c r="D1405">
        <v>378</v>
      </c>
      <c r="E1405">
        <v>1038</v>
      </c>
      <c r="F1405">
        <v>835</v>
      </c>
      <c r="G1405">
        <v>4417</v>
      </c>
      <c r="H1405">
        <v>870</v>
      </c>
      <c r="I1405">
        <v>742</v>
      </c>
      <c r="J1405">
        <v>773</v>
      </c>
      <c r="K1405">
        <v>4942</v>
      </c>
      <c r="L1405">
        <v>920</v>
      </c>
    </row>
    <row r="1406" spans="1:12" x14ac:dyDescent="0.2">
      <c r="A1406" t="s">
        <v>1537</v>
      </c>
      <c r="B1406">
        <v>201</v>
      </c>
      <c r="C1406">
        <v>2</v>
      </c>
      <c r="D1406">
        <v>6</v>
      </c>
      <c r="E1406">
        <v>912</v>
      </c>
      <c r="F1406">
        <v>853</v>
      </c>
      <c r="G1406">
        <v>1974</v>
      </c>
      <c r="H1406">
        <v>841</v>
      </c>
      <c r="I1406">
        <v>706</v>
      </c>
      <c r="J1406">
        <v>746</v>
      </c>
      <c r="K1406">
        <v>2082</v>
      </c>
      <c r="L1406">
        <v>911</v>
      </c>
    </row>
    <row r="1407" spans="1:12" x14ac:dyDescent="0.2">
      <c r="A1407" t="s">
        <v>1538</v>
      </c>
      <c r="B1407">
        <v>201</v>
      </c>
      <c r="C1407">
        <v>1</v>
      </c>
      <c r="D1407">
        <v>4</v>
      </c>
      <c r="E1407">
        <v>778</v>
      </c>
      <c r="F1407">
        <v>727</v>
      </c>
      <c r="G1407">
        <v>4234</v>
      </c>
      <c r="H1407">
        <v>983</v>
      </c>
      <c r="I1407">
        <v>642</v>
      </c>
      <c r="J1407">
        <v>553</v>
      </c>
      <c r="K1407">
        <v>6314</v>
      </c>
      <c r="L1407">
        <v>1048</v>
      </c>
    </row>
    <row r="1408" spans="1:12" x14ac:dyDescent="0.2">
      <c r="A1408" t="s">
        <v>1539</v>
      </c>
      <c r="B1408">
        <v>201</v>
      </c>
      <c r="C1408">
        <v>1</v>
      </c>
      <c r="D1408">
        <v>4</v>
      </c>
      <c r="E1408">
        <v>1258</v>
      </c>
      <c r="F1408">
        <v>1305</v>
      </c>
      <c r="G1408">
        <v>3151</v>
      </c>
      <c r="H1408">
        <v>1532</v>
      </c>
      <c r="I1408">
        <v>1219</v>
      </c>
      <c r="J1408">
        <v>785</v>
      </c>
      <c r="K1408">
        <v>3189</v>
      </c>
      <c r="L1408">
        <v>1671</v>
      </c>
    </row>
    <row r="1409" spans="1:12" x14ac:dyDescent="0.2">
      <c r="A1409" t="s">
        <v>1540</v>
      </c>
      <c r="B1409">
        <v>201</v>
      </c>
      <c r="C1409">
        <v>1679</v>
      </c>
      <c r="D1409">
        <v>76</v>
      </c>
      <c r="E1409">
        <v>1246</v>
      </c>
      <c r="F1409">
        <v>838</v>
      </c>
      <c r="G1409">
        <v>9464</v>
      </c>
      <c r="H1409">
        <v>702</v>
      </c>
      <c r="I1409">
        <v>742</v>
      </c>
      <c r="J1409">
        <v>831</v>
      </c>
      <c r="K1409">
        <v>10633</v>
      </c>
      <c r="L1409">
        <v>863</v>
      </c>
    </row>
    <row r="1410" spans="1:12" x14ac:dyDescent="0.2">
      <c r="A1410" t="s">
        <v>1541</v>
      </c>
      <c r="B1410">
        <v>201</v>
      </c>
      <c r="C1410">
        <v>5653</v>
      </c>
      <c r="D1410">
        <v>154</v>
      </c>
      <c r="E1410">
        <v>825</v>
      </c>
      <c r="F1410">
        <v>682</v>
      </c>
      <c r="G1410">
        <v>1782</v>
      </c>
      <c r="H1410">
        <v>833</v>
      </c>
      <c r="I1410">
        <v>607</v>
      </c>
      <c r="J1410">
        <v>525</v>
      </c>
      <c r="K1410">
        <v>1883</v>
      </c>
      <c r="L1410">
        <v>893</v>
      </c>
    </row>
    <row r="1411" spans="1:12" x14ac:dyDescent="0.2">
      <c r="A1411" t="s">
        <v>1542</v>
      </c>
      <c r="B1411">
        <v>201</v>
      </c>
      <c r="C1411">
        <v>54</v>
      </c>
      <c r="D1411">
        <v>37</v>
      </c>
      <c r="E1411">
        <v>1861</v>
      </c>
      <c r="F1411">
        <v>1498</v>
      </c>
      <c r="G1411">
        <v>30729</v>
      </c>
      <c r="H1411">
        <v>1997</v>
      </c>
      <c r="I1411">
        <v>1356</v>
      </c>
      <c r="J1411">
        <v>1234</v>
      </c>
      <c r="K1411">
        <v>32812</v>
      </c>
      <c r="L1411">
        <v>2075</v>
      </c>
    </row>
    <row r="1412" spans="1:12" x14ac:dyDescent="0.2">
      <c r="A1412" t="s">
        <v>1543</v>
      </c>
      <c r="B1412">
        <v>201</v>
      </c>
      <c r="C1412">
        <v>13</v>
      </c>
      <c r="D1412">
        <v>24</v>
      </c>
      <c r="E1412">
        <v>1900</v>
      </c>
      <c r="F1412">
        <v>1456</v>
      </c>
      <c r="G1412" s="1243"/>
      <c r="H1412">
        <v>1824</v>
      </c>
      <c r="I1412">
        <v>1369</v>
      </c>
      <c r="J1412">
        <v>1217</v>
      </c>
      <c r="K1412" s="2649"/>
      <c r="L1412">
        <v>2127</v>
      </c>
    </row>
    <row r="1413" spans="1:12" x14ac:dyDescent="0.2">
      <c r="A1413" t="s">
        <v>1544</v>
      </c>
      <c r="B1413">
        <v>201</v>
      </c>
      <c r="C1413">
        <v>65</v>
      </c>
      <c r="D1413">
        <v>20</v>
      </c>
      <c r="E1413">
        <v>2790</v>
      </c>
      <c r="F1413">
        <v>2099</v>
      </c>
      <c r="G1413">
        <v>18220</v>
      </c>
      <c r="H1413">
        <v>2759</v>
      </c>
      <c r="I1413">
        <v>1932</v>
      </c>
      <c r="J1413">
        <v>1923</v>
      </c>
      <c r="K1413">
        <v>20183</v>
      </c>
      <c r="L1413">
        <v>3630</v>
      </c>
    </row>
    <row r="1414" spans="1:12" x14ac:dyDescent="0.2">
      <c r="A1414" t="s">
        <v>1545</v>
      </c>
      <c r="B1414">
        <v>201</v>
      </c>
      <c r="C1414">
        <v>2779</v>
      </c>
      <c r="D1414">
        <v>48</v>
      </c>
      <c r="E1414">
        <v>359</v>
      </c>
      <c r="F1414">
        <v>293</v>
      </c>
      <c r="G1414">
        <v>287</v>
      </c>
      <c r="H1414">
        <v>261</v>
      </c>
      <c r="I1414">
        <v>346</v>
      </c>
      <c r="J1414">
        <v>226</v>
      </c>
      <c r="K1414">
        <v>277</v>
      </c>
      <c r="L1414">
        <v>274</v>
      </c>
    </row>
    <row r="1415" spans="1:12" x14ac:dyDescent="0.2">
      <c r="A1415" t="s">
        <v>1546</v>
      </c>
      <c r="B1415">
        <v>201</v>
      </c>
      <c r="C1415">
        <v>1865</v>
      </c>
      <c r="D1415">
        <v>58</v>
      </c>
      <c r="E1415">
        <v>932</v>
      </c>
      <c r="F1415">
        <v>911</v>
      </c>
      <c r="G1415">
        <v>34294</v>
      </c>
      <c r="H1415">
        <v>1753</v>
      </c>
      <c r="I1415">
        <v>995</v>
      </c>
      <c r="J1415">
        <v>617</v>
      </c>
      <c r="K1415">
        <v>37045</v>
      </c>
      <c r="L1415">
        <v>1975</v>
      </c>
    </row>
    <row r="1416" spans="1:12" x14ac:dyDescent="0.2">
      <c r="A1416" t="s">
        <v>1547</v>
      </c>
      <c r="B1416">
        <v>201</v>
      </c>
      <c r="C1416">
        <v>7324</v>
      </c>
      <c r="D1416">
        <v>97</v>
      </c>
      <c r="E1416">
        <v>3420</v>
      </c>
      <c r="F1416">
        <v>3231</v>
      </c>
      <c r="G1416">
        <v>61622</v>
      </c>
      <c r="H1416">
        <v>5253</v>
      </c>
      <c r="I1416">
        <v>4978</v>
      </c>
      <c r="J1416">
        <v>2363</v>
      </c>
      <c r="K1416">
        <v>103835</v>
      </c>
      <c r="L1416">
        <v>6081</v>
      </c>
    </row>
    <row r="1417" spans="1:12" x14ac:dyDescent="0.2">
      <c r="A1417" t="s">
        <v>1548</v>
      </c>
      <c r="B1417">
        <v>202</v>
      </c>
      <c r="C1417">
        <v>299</v>
      </c>
      <c r="D1417">
        <v>60</v>
      </c>
      <c r="E1417">
        <v>1457</v>
      </c>
      <c r="F1417">
        <v>993</v>
      </c>
      <c r="G1417">
        <v>4623</v>
      </c>
      <c r="H1417">
        <v>1010</v>
      </c>
      <c r="I1417">
        <v>887</v>
      </c>
      <c r="J1417">
        <v>971</v>
      </c>
      <c r="K1417">
        <v>3532</v>
      </c>
      <c r="L1417">
        <v>1094</v>
      </c>
    </row>
    <row r="1418" spans="1:12" x14ac:dyDescent="0.2">
      <c r="A1418" t="s">
        <v>1549</v>
      </c>
      <c r="B1418">
        <v>202</v>
      </c>
      <c r="C1418">
        <v>35</v>
      </c>
      <c r="D1418">
        <v>32</v>
      </c>
      <c r="E1418">
        <v>1293</v>
      </c>
      <c r="F1418">
        <v>1166</v>
      </c>
      <c r="G1418">
        <v>41293</v>
      </c>
      <c r="H1418">
        <v>1753</v>
      </c>
      <c r="I1418">
        <v>1049</v>
      </c>
      <c r="J1418">
        <v>920</v>
      </c>
      <c r="K1418">
        <v>50940</v>
      </c>
      <c r="L1418">
        <v>1899</v>
      </c>
    </row>
    <row r="1419" spans="1:12" x14ac:dyDescent="0.2">
      <c r="A1419" t="s">
        <v>1550</v>
      </c>
      <c r="B1419">
        <v>202</v>
      </c>
      <c r="C1419">
        <v>80</v>
      </c>
      <c r="D1419">
        <v>54</v>
      </c>
      <c r="E1419">
        <v>1410</v>
      </c>
      <c r="F1419">
        <v>1156</v>
      </c>
      <c r="G1419">
        <v>7749</v>
      </c>
      <c r="H1419">
        <v>1338</v>
      </c>
      <c r="I1419">
        <v>1159</v>
      </c>
      <c r="J1419">
        <v>952</v>
      </c>
      <c r="K1419">
        <v>8949</v>
      </c>
      <c r="L1419">
        <v>1459</v>
      </c>
    </row>
    <row r="1420" spans="1:12" x14ac:dyDescent="0.2">
      <c r="A1420" t="s">
        <v>1551</v>
      </c>
      <c r="B1420">
        <v>203</v>
      </c>
      <c r="C1420">
        <v>2025</v>
      </c>
      <c r="D1420">
        <v>141</v>
      </c>
      <c r="E1420">
        <v>991</v>
      </c>
      <c r="F1420">
        <v>1011</v>
      </c>
      <c r="G1420">
        <v>5520</v>
      </c>
      <c r="H1420">
        <v>1745</v>
      </c>
      <c r="I1420">
        <v>974</v>
      </c>
      <c r="J1420">
        <v>645</v>
      </c>
      <c r="K1420">
        <v>6966</v>
      </c>
      <c r="L1420">
        <v>1936</v>
      </c>
    </row>
    <row r="1421" spans="1:12" x14ac:dyDescent="0.2">
      <c r="A1421" t="s">
        <v>1552</v>
      </c>
      <c r="B1421">
        <v>203</v>
      </c>
      <c r="C1421">
        <v>202</v>
      </c>
      <c r="D1421">
        <v>52</v>
      </c>
      <c r="E1421">
        <v>3297</v>
      </c>
      <c r="F1421">
        <v>3415</v>
      </c>
      <c r="G1421">
        <v>191684</v>
      </c>
      <c r="H1421">
        <v>4322</v>
      </c>
      <c r="I1421">
        <v>3216</v>
      </c>
      <c r="J1421">
        <v>2246</v>
      </c>
      <c r="K1421">
        <v>248685</v>
      </c>
      <c r="L1421">
        <v>5649</v>
      </c>
    </row>
    <row r="1422" spans="1:12" x14ac:dyDescent="0.2">
      <c r="A1422" t="s">
        <v>1553</v>
      </c>
      <c r="B1422">
        <v>203</v>
      </c>
      <c r="C1422">
        <v>10752</v>
      </c>
      <c r="D1422">
        <v>98</v>
      </c>
      <c r="E1422">
        <v>1102</v>
      </c>
      <c r="F1422">
        <v>860</v>
      </c>
      <c r="G1422" s="1244"/>
      <c r="H1422">
        <v>806</v>
      </c>
      <c r="I1422">
        <v>722</v>
      </c>
      <c r="J1422">
        <v>671</v>
      </c>
      <c r="K1422" s="2650"/>
      <c r="L1422">
        <v>1079</v>
      </c>
    </row>
    <row r="1423" spans="1:12" x14ac:dyDescent="0.2">
      <c r="A1423" t="s">
        <v>1554</v>
      </c>
      <c r="B1423">
        <v>203</v>
      </c>
      <c r="C1423">
        <v>2622</v>
      </c>
      <c r="D1423">
        <v>47</v>
      </c>
      <c r="E1423">
        <v>1624</v>
      </c>
      <c r="F1423">
        <v>1397</v>
      </c>
      <c r="G1423">
        <v>11349</v>
      </c>
      <c r="H1423">
        <v>2005</v>
      </c>
      <c r="I1423">
        <v>1137</v>
      </c>
      <c r="J1423">
        <v>1057</v>
      </c>
      <c r="K1423">
        <v>17457</v>
      </c>
      <c r="L1423">
        <v>2600</v>
      </c>
    </row>
    <row r="1424" spans="1:12" x14ac:dyDescent="0.2">
      <c r="A1424" t="s">
        <v>1555</v>
      </c>
      <c r="B1424">
        <v>203</v>
      </c>
      <c r="C1424">
        <v>514</v>
      </c>
      <c r="D1424">
        <v>235</v>
      </c>
      <c r="E1424">
        <v>1608</v>
      </c>
      <c r="F1424">
        <v>1410</v>
      </c>
      <c r="G1424">
        <v>6779</v>
      </c>
      <c r="H1424">
        <v>1703</v>
      </c>
      <c r="I1424">
        <v>1234</v>
      </c>
      <c r="J1424">
        <v>1047</v>
      </c>
      <c r="K1424">
        <v>9092</v>
      </c>
      <c r="L1424">
        <v>1914</v>
      </c>
    </row>
    <row r="1425" spans="1:12" x14ac:dyDescent="0.2">
      <c r="A1425" t="s">
        <v>1556</v>
      </c>
      <c r="B1425">
        <v>203</v>
      </c>
      <c r="C1425">
        <v>164</v>
      </c>
      <c r="D1425">
        <v>46</v>
      </c>
      <c r="E1425">
        <v>2065</v>
      </c>
      <c r="F1425">
        <v>1628</v>
      </c>
      <c r="G1425">
        <v>14329</v>
      </c>
      <c r="H1425">
        <v>2292</v>
      </c>
      <c r="I1425">
        <v>1393</v>
      </c>
      <c r="J1425">
        <v>1258</v>
      </c>
      <c r="K1425">
        <v>13622</v>
      </c>
      <c r="L1425">
        <v>2723</v>
      </c>
    </row>
    <row r="1426" spans="1:12" x14ac:dyDescent="0.2">
      <c r="A1426" t="s">
        <v>1557</v>
      </c>
      <c r="B1426">
        <v>203</v>
      </c>
      <c r="C1426">
        <v>59</v>
      </c>
      <c r="D1426">
        <v>31</v>
      </c>
      <c r="E1426">
        <v>1238</v>
      </c>
      <c r="F1426">
        <v>1272</v>
      </c>
      <c r="G1426">
        <v>18878</v>
      </c>
      <c r="H1426">
        <v>1919</v>
      </c>
      <c r="I1426">
        <v>1151</v>
      </c>
      <c r="J1426">
        <v>877</v>
      </c>
      <c r="K1426">
        <v>22830</v>
      </c>
      <c r="L1426">
        <v>2119</v>
      </c>
    </row>
    <row r="1427" spans="1:12" x14ac:dyDescent="0.2">
      <c r="A1427" t="s">
        <v>1558</v>
      </c>
      <c r="B1427">
        <v>203</v>
      </c>
      <c r="C1427">
        <v>6170</v>
      </c>
      <c r="D1427">
        <v>76</v>
      </c>
      <c r="E1427">
        <v>1196</v>
      </c>
      <c r="F1427">
        <v>1624</v>
      </c>
      <c r="G1427">
        <v>3885</v>
      </c>
      <c r="H1427">
        <v>2186</v>
      </c>
      <c r="I1427">
        <v>1422</v>
      </c>
      <c r="J1427">
        <v>839</v>
      </c>
      <c r="K1427">
        <v>3927</v>
      </c>
      <c r="L1427">
        <v>2105</v>
      </c>
    </row>
    <row r="1428" spans="1:12" x14ac:dyDescent="0.2">
      <c r="A1428" t="s">
        <v>1559</v>
      </c>
      <c r="B1428">
        <v>204</v>
      </c>
      <c r="C1428">
        <v>259</v>
      </c>
      <c r="D1428">
        <v>47</v>
      </c>
      <c r="E1428">
        <v>860</v>
      </c>
      <c r="F1428">
        <v>853</v>
      </c>
      <c r="G1428" s="1245"/>
      <c r="H1428">
        <v>1216</v>
      </c>
      <c r="I1428">
        <v>788</v>
      </c>
      <c r="J1428">
        <v>659</v>
      </c>
      <c r="K1428" s="2651"/>
      <c r="L1428">
        <v>1366</v>
      </c>
    </row>
    <row r="1429" spans="1:12" x14ac:dyDescent="0.2">
      <c r="A1429" t="s">
        <v>1560</v>
      </c>
      <c r="B1429">
        <v>204</v>
      </c>
      <c r="C1429">
        <v>12125</v>
      </c>
      <c r="D1429">
        <v>68</v>
      </c>
      <c r="E1429">
        <v>666</v>
      </c>
      <c r="F1429">
        <v>727</v>
      </c>
      <c r="G1429">
        <v>2421</v>
      </c>
      <c r="H1429">
        <v>811</v>
      </c>
      <c r="I1429">
        <v>603</v>
      </c>
      <c r="J1429">
        <v>468</v>
      </c>
      <c r="K1429">
        <v>2475</v>
      </c>
      <c r="L1429">
        <v>854</v>
      </c>
    </row>
    <row r="1430" spans="1:12" x14ac:dyDescent="0.2">
      <c r="A1430" t="s">
        <v>1561</v>
      </c>
      <c r="B1430">
        <v>204</v>
      </c>
      <c r="C1430">
        <v>84</v>
      </c>
      <c r="D1430">
        <v>43</v>
      </c>
      <c r="E1430">
        <v>1622</v>
      </c>
      <c r="F1430">
        <v>1335</v>
      </c>
      <c r="G1430">
        <v>6441</v>
      </c>
      <c r="H1430">
        <v>1715</v>
      </c>
      <c r="I1430">
        <v>1219</v>
      </c>
      <c r="J1430">
        <v>1172</v>
      </c>
      <c r="K1430">
        <v>7839</v>
      </c>
      <c r="L1430">
        <v>1814</v>
      </c>
    </row>
    <row r="1431" spans="1:12" x14ac:dyDescent="0.2">
      <c r="A1431" t="s">
        <v>1562</v>
      </c>
      <c r="B1431">
        <v>204</v>
      </c>
      <c r="C1431">
        <v>12</v>
      </c>
      <c r="D1431">
        <v>12</v>
      </c>
      <c r="E1431">
        <v>1327</v>
      </c>
      <c r="F1431">
        <v>1191</v>
      </c>
      <c r="G1431">
        <v>19813</v>
      </c>
      <c r="H1431">
        <v>2054</v>
      </c>
      <c r="I1431">
        <v>1077</v>
      </c>
      <c r="J1431">
        <v>986</v>
      </c>
      <c r="K1431">
        <v>21939</v>
      </c>
      <c r="L1431">
        <v>2747</v>
      </c>
    </row>
    <row r="1432" spans="1:12" x14ac:dyDescent="0.2">
      <c r="A1432" t="s">
        <v>1563</v>
      </c>
      <c r="B1432">
        <v>204</v>
      </c>
      <c r="C1432">
        <v>5</v>
      </c>
      <c r="D1432">
        <v>67</v>
      </c>
      <c r="E1432">
        <v>531</v>
      </c>
      <c r="F1432">
        <v>462</v>
      </c>
      <c r="G1432">
        <v>2567</v>
      </c>
      <c r="H1432">
        <v>443</v>
      </c>
      <c r="I1432">
        <v>389</v>
      </c>
      <c r="J1432">
        <v>374</v>
      </c>
      <c r="K1432">
        <v>2798</v>
      </c>
      <c r="L1432">
        <v>538</v>
      </c>
    </row>
    <row r="1433" spans="1:12" x14ac:dyDescent="0.2">
      <c r="A1433" t="s">
        <v>1564</v>
      </c>
      <c r="B1433">
        <v>204</v>
      </c>
      <c r="C1433">
        <v>66</v>
      </c>
      <c r="D1433">
        <v>48</v>
      </c>
      <c r="E1433">
        <v>1096</v>
      </c>
      <c r="F1433">
        <v>1075</v>
      </c>
      <c r="G1433">
        <v>5412</v>
      </c>
      <c r="H1433">
        <v>1282</v>
      </c>
      <c r="I1433">
        <v>979</v>
      </c>
      <c r="J1433">
        <v>860</v>
      </c>
      <c r="K1433">
        <v>6001</v>
      </c>
      <c r="L1433">
        <v>1708</v>
      </c>
    </row>
    <row r="1434" spans="1:12" x14ac:dyDescent="0.2">
      <c r="A1434" t="s">
        <v>1565</v>
      </c>
      <c r="B1434">
        <v>204</v>
      </c>
      <c r="C1434">
        <v>1</v>
      </c>
      <c r="D1434">
        <v>3</v>
      </c>
      <c r="E1434">
        <v>692</v>
      </c>
      <c r="F1434">
        <v>716</v>
      </c>
      <c r="G1434">
        <v>7222</v>
      </c>
      <c r="H1434">
        <v>727</v>
      </c>
      <c r="I1434">
        <v>631</v>
      </c>
      <c r="J1434">
        <v>519</v>
      </c>
      <c r="K1434">
        <v>7912</v>
      </c>
      <c r="L1434">
        <v>970</v>
      </c>
    </row>
    <row r="1435" spans="1:12" x14ac:dyDescent="0.2">
      <c r="A1435" t="s">
        <v>1566</v>
      </c>
      <c r="B1435">
        <v>204</v>
      </c>
      <c r="C1435">
        <v>167</v>
      </c>
      <c r="D1435">
        <v>105</v>
      </c>
      <c r="E1435">
        <v>5466</v>
      </c>
      <c r="F1435" s="722"/>
      <c r="G1435">
        <v>73202</v>
      </c>
      <c r="H1435">
        <v>14638</v>
      </c>
      <c r="I1435" s="2128"/>
      <c r="J1435">
        <v>7139</v>
      </c>
      <c r="K1435">
        <v>82259</v>
      </c>
      <c r="L1435">
        <v>15567</v>
      </c>
    </row>
    <row r="1436" spans="1:12" x14ac:dyDescent="0.2">
      <c r="A1436" t="s">
        <v>1567</v>
      </c>
      <c r="B1436">
        <v>204</v>
      </c>
      <c r="C1436">
        <v>57</v>
      </c>
      <c r="D1436">
        <v>61</v>
      </c>
      <c r="E1436">
        <v>2047</v>
      </c>
      <c r="F1436">
        <v>1476</v>
      </c>
      <c r="G1436">
        <v>15358</v>
      </c>
      <c r="H1436">
        <v>2319</v>
      </c>
      <c r="I1436">
        <v>1334</v>
      </c>
      <c r="J1436">
        <v>1426</v>
      </c>
      <c r="K1436">
        <v>17552</v>
      </c>
      <c r="L1436">
        <v>2585</v>
      </c>
    </row>
    <row r="1437" spans="1:12" x14ac:dyDescent="0.2">
      <c r="A1437" t="s">
        <v>1568</v>
      </c>
      <c r="B1437">
        <v>204</v>
      </c>
      <c r="C1437">
        <v>105</v>
      </c>
      <c r="D1437" s="300"/>
      <c r="E1437">
        <v>1508</v>
      </c>
      <c r="F1437">
        <v>1141</v>
      </c>
      <c r="G1437">
        <v>5342</v>
      </c>
      <c r="H1437">
        <v>1709</v>
      </c>
      <c r="I1437">
        <v>1041</v>
      </c>
      <c r="J1437">
        <v>901</v>
      </c>
      <c r="K1437">
        <v>5718</v>
      </c>
      <c r="L1437">
        <v>1984</v>
      </c>
    </row>
    <row r="1438" spans="1:12" x14ac:dyDescent="0.2">
      <c r="A1438" t="s">
        <v>1569</v>
      </c>
      <c r="B1438">
        <v>204</v>
      </c>
      <c r="C1438">
        <v>133</v>
      </c>
      <c r="D1438">
        <v>53</v>
      </c>
      <c r="E1438">
        <v>1055</v>
      </c>
      <c r="F1438">
        <v>1099</v>
      </c>
      <c r="G1438">
        <v>8148</v>
      </c>
      <c r="H1438">
        <v>2658</v>
      </c>
      <c r="I1438">
        <v>982</v>
      </c>
      <c r="J1438">
        <v>827</v>
      </c>
      <c r="K1438">
        <v>9465</v>
      </c>
      <c r="L1438">
        <v>2766</v>
      </c>
    </row>
    <row r="1439" spans="1:12" x14ac:dyDescent="0.2">
      <c r="A1439" t="s">
        <v>1570</v>
      </c>
      <c r="B1439">
        <v>204</v>
      </c>
      <c r="C1439">
        <v>161</v>
      </c>
      <c r="D1439">
        <v>71</v>
      </c>
      <c r="E1439">
        <v>984</v>
      </c>
      <c r="F1439" s="723"/>
      <c r="G1439">
        <v>21369</v>
      </c>
      <c r="H1439">
        <v>1855</v>
      </c>
      <c r="I1439" s="2129"/>
      <c r="J1439">
        <v>796</v>
      </c>
      <c r="K1439">
        <v>28088</v>
      </c>
      <c r="L1439">
        <v>1905</v>
      </c>
    </row>
    <row r="1440" spans="1:12" x14ac:dyDescent="0.2">
      <c r="A1440" t="s">
        <v>1571</v>
      </c>
      <c r="B1440">
        <v>205</v>
      </c>
      <c r="C1440">
        <v>70</v>
      </c>
      <c r="D1440">
        <v>16</v>
      </c>
      <c r="E1440">
        <v>1523</v>
      </c>
      <c r="F1440">
        <v>1482</v>
      </c>
      <c r="G1440">
        <v>37563</v>
      </c>
      <c r="H1440">
        <v>2111</v>
      </c>
      <c r="I1440">
        <v>1353</v>
      </c>
      <c r="J1440">
        <v>2059</v>
      </c>
      <c r="K1440">
        <v>53205</v>
      </c>
      <c r="L1440">
        <v>3113</v>
      </c>
    </row>
    <row r="1441" spans="1:12" x14ac:dyDescent="0.2">
      <c r="A1441" t="s">
        <v>1572</v>
      </c>
      <c r="B1441">
        <v>205</v>
      </c>
      <c r="C1441" s="127"/>
      <c r="D1441" s="301"/>
      <c r="E1441">
        <v>356</v>
      </c>
      <c r="F1441">
        <v>378</v>
      </c>
      <c r="G1441">
        <v>645</v>
      </c>
      <c r="H1441">
        <v>524</v>
      </c>
      <c r="I1441">
        <v>378</v>
      </c>
      <c r="J1441">
        <v>444</v>
      </c>
      <c r="K1441">
        <v>824</v>
      </c>
      <c r="L1441">
        <v>494</v>
      </c>
    </row>
    <row r="1442" spans="1:12" x14ac:dyDescent="0.2">
      <c r="A1442" t="s">
        <v>1573</v>
      </c>
      <c r="B1442">
        <v>205</v>
      </c>
      <c r="C1442">
        <v>2</v>
      </c>
      <c r="D1442">
        <v>4</v>
      </c>
      <c r="E1442">
        <v>876</v>
      </c>
      <c r="F1442">
        <v>819</v>
      </c>
      <c r="G1442">
        <v>5569</v>
      </c>
      <c r="H1442">
        <v>1212</v>
      </c>
      <c r="I1442">
        <v>745</v>
      </c>
      <c r="J1442">
        <v>1119</v>
      </c>
      <c r="K1442">
        <v>8429</v>
      </c>
      <c r="L1442">
        <v>1211</v>
      </c>
    </row>
    <row r="1443" spans="1:12" x14ac:dyDescent="0.2">
      <c r="A1443" t="s">
        <v>1574</v>
      </c>
      <c r="B1443">
        <v>205</v>
      </c>
      <c r="C1443">
        <v>1</v>
      </c>
      <c r="D1443">
        <v>3</v>
      </c>
      <c r="E1443">
        <v>1982</v>
      </c>
      <c r="F1443">
        <v>2483</v>
      </c>
      <c r="G1443">
        <v>25944</v>
      </c>
      <c r="H1443">
        <v>4223</v>
      </c>
      <c r="I1443">
        <v>2253</v>
      </c>
      <c r="J1443">
        <v>2508</v>
      </c>
      <c r="K1443">
        <v>30336</v>
      </c>
      <c r="L1443">
        <v>4655</v>
      </c>
    </row>
    <row r="1444" spans="1:12" x14ac:dyDescent="0.2">
      <c r="A1444" t="s">
        <v>1575</v>
      </c>
      <c r="B1444">
        <v>205</v>
      </c>
      <c r="C1444">
        <v>59</v>
      </c>
      <c r="D1444">
        <v>39</v>
      </c>
      <c r="E1444" s="535"/>
      <c r="F1444">
        <v>533</v>
      </c>
      <c r="G1444">
        <v>882</v>
      </c>
      <c r="H1444">
        <v>687</v>
      </c>
      <c r="I1444">
        <v>466</v>
      </c>
      <c r="J1444" s="1941"/>
      <c r="K1444">
        <v>965</v>
      </c>
      <c r="L1444">
        <v>692</v>
      </c>
    </row>
    <row r="1445" spans="1:12" x14ac:dyDescent="0.2">
      <c r="A1445" t="s">
        <v>1576</v>
      </c>
      <c r="B1445">
        <v>205</v>
      </c>
      <c r="C1445">
        <v>52</v>
      </c>
      <c r="D1445">
        <v>21</v>
      </c>
      <c r="E1445">
        <v>1300</v>
      </c>
      <c r="F1445">
        <v>1145</v>
      </c>
      <c r="G1445">
        <v>7422</v>
      </c>
      <c r="H1445">
        <v>2220</v>
      </c>
      <c r="I1445">
        <v>1042</v>
      </c>
      <c r="J1445">
        <v>1599</v>
      </c>
      <c r="K1445">
        <v>8497</v>
      </c>
      <c r="L1445">
        <v>2289</v>
      </c>
    </row>
    <row r="1446" spans="1:12" x14ac:dyDescent="0.2">
      <c r="A1446" t="s">
        <v>1577</v>
      </c>
      <c r="B1446">
        <v>205</v>
      </c>
      <c r="C1446">
        <v>33</v>
      </c>
      <c r="D1446">
        <v>48</v>
      </c>
      <c r="E1446">
        <v>2709</v>
      </c>
      <c r="F1446">
        <v>2533</v>
      </c>
      <c r="G1446">
        <v>25509</v>
      </c>
      <c r="H1446">
        <v>4991</v>
      </c>
      <c r="I1446">
        <v>2607</v>
      </c>
      <c r="J1446">
        <v>3253</v>
      </c>
      <c r="K1446">
        <v>36919</v>
      </c>
      <c r="L1446">
        <v>5402</v>
      </c>
    </row>
    <row r="1447" spans="1:12" x14ac:dyDescent="0.2">
      <c r="A1447" t="s">
        <v>1578</v>
      </c>
      <c r="B1447">
        <v>205</v>
      </c>
      <c r="C1447">
        <v>2030</v>
      </c>
      <c r="D1447">
        <v>559</v>
      </c>
      <c r="E1447">
        <v>2671</v>
      </c>
      <c r="F1447">
        <v>2671</v>
      </c>
      <c r="G1447" s="1246"/>
      <c r="H1447">
        <v>2711</v>
      </c>
      <c r="I1447">
        <v>2632</v>
      </c>
      <c r="J1447">
        <v>2183</v>
      </c>
      <c r="K1447" s="2652"/>
      <c r="L1447">
        <v>4237</v>
      </c>
    </row>
    <row r="1448" spans="1:12" x14ac:dyDescent="0.2">
      <c r="A1448" t="s">
        <v>1579</v>
      </c>
      <c r="B1448">
        <v>206</v>
      </c>
      <c r="C1448">
        <v>25</v>
      </c>
      <c r="D1448">
        <v>14</v>
      </c>
      <c r="E1448">
        <v>871</v>
      </c>
      <c r="F1448">
        <v>720</v>
      </c>
      <c r="G1448">
        <v>4667</v>
      </c>
      <c r="H1448">
        <v>1305</v>
      </c>
      <c r="I1448">
        <v>684</v>
      </c>
      <c r="J1448">
        <v>653</v>
      </c>
      <c r="K1448">
        <v>9728</v>
      </c>
      <c r="L1448">
        <v>1434</v>
      </c>
    </row>
    <row r="1449" spans="1:12" x14ac:dyDescent="0.2">
      <c r="A1449" t="s">
        <v>1580</v>
      </c>
      <c r="B1449">
        <v>206</v>
      </c>
      <c r="C1449">
        <v>98</v>
      </c>
      <c r="D1449">
        <v>64</v>
      </c>
      <c r="E1449">
        <v>2083</v>
      </c>
      <c r="F1449">
        <v>1790</v>
      </c>
      <c r="G1449" s="1247"/>
      <c r="H1449">
        <v>4053</v>
      </c>
      <c r="I1449">
        <v>1654</v>
      </c>
      <c r="J1449">
        <v>1519</v>
      </c>
      <c r="K1449" s="2653"/>
      <c r="L1449">
        <v>2398</v>
      </c>
    </row>
    <row r="1450" spans="1:12" x14ac:dyDescent="0.2">
      <c r="A1450" t="s">
        <v>1581</v>
      </c>
      <c r="B1450">
        <v>206</v>
      </c>
      <c r="C1450">
        <v>74</v>
      </c>
      <c r="D1450">
        <v>22</v>
      </c>
      <c r="E1450">
        <v>1840</v>
      </c>
      <c r="F1450">
        <v>1565</v>
      </c>
      <c r="G1450">
        <v>5370</v>
      </c>
      <c r="H1450">
        <v>2394</v>
      </c>
      <c r="I1450">
        <v>1826</v>
      </c>
      <c r="J1450">
        <v>1290</v>
      </c>
      <c r="K1450">
        <v>10206</v>
      </c>
      <c r="L1450">
        <v>2519</v>
      </c>
    </row>
    <row r="1451" spans="1:12" x14ac:dyDescent="0.2">
      <c r="A1451" t="s">
        <v>1582</v>
      </c>
      <c r="B1451">
        <v>206</v>
      </c>
      <c r="C1451">
        <v>97</v>
      </c>
      <c r="D1451">
        <v>65</v>
      </c>
      <c r="E1451">
        <v>1147</v>
      </c>
      <c r="F1451">
        <v>801</v>
      </c>
      <c r="G1451" s="1248"/>
      <c r="H1451">
        <v>907</v>
      </c>
      <c r="I1451">
        <v>768</v>
      </c>
      <c r="J1451">
        <v>806</v>
      </c>
      <c r="K1451" s="2654"/>
      <c r="L1451">
        <v>888</v>
      </c>
    </row>
    <row r="1452" spans="1:12" x14ac:dyDescent="0.2">
      <c r="A1452" t="s">
        <v>1583</v>
      </c>
      <c r="B1452">
        <v>206</v>
      </c>
      <c r="C1452">
        <v>31</v>
      </c>
      <c r="D1452">
        <v>52</v>
      </c>
      <c r="E1452">
        <v>2142</v>
      </c>
      <c r="F1452">
        <v>1455</v>
      </c>
      <c r="G1452">
        <v>10137</v>
      </c>
      <c r="H1452">
        <v>1948</v>
      </c>
      <c r="I1452">
        <v>1384</v>
      </c>
      <c r="J1452">
        <v>1387</v>
      </c>
      <c r="K1452">
        <v>18231</v>
      </c>
      <c r="L1452">
        <v>1983</v>
      </c>
    </row>
    <row r="1453" spans="1:12" x14ac:dyDescent="0.2">
      <c r="A1453" t="s">
        <v>1584</v>
      </c>
      <c r="B1453">
        <v>206</v>
      </c>
      <c r="C1453">
        <v>24868</v>
      </c>
      <c r="D1453">
        <v>521</v>
      </c>
      <c r="E1453">
        <v>1854</v>
      </c>
      <c r="F1453">
        <v>1265</v>
      </c>
      <c r="G1453">
        <v>9058</v>
      </c>
      <c r="H1453">
        <v>1618</v>
      </c>
      <c r="I1453">
        <v>1209</v>
      </c>
      <c r="J1453">
        <v>1146</v>
      </c>
      <c r="K1453">
        <v>12942</v>
      </c>
      <c r="L1453">
        <v>1861</v>
      </c>
    </row>
    <row r="1454" spans="1:12" x14ac:dyDescent="0.2">
      <c r="A1454" t="s">
        <v>1585</v>
      </c>
      <c r="B1454">
        <v>206</v>
      </c>
      <c r="C1454">
        <v>1053</v>
      </c>
      <c r="D1454">
        <v>66</v>
      </c>
      <c r="E1454">
        <v>1716</v>
      </c>
      <c r="F1454">
        <v>1134</v>
      </c>
      <c r="G1454">
        <v>8702</v>
      </c>
      <c r="H1454">
        <v>1013</v>
      </c>
      <c r="I1454">
        <v>1071</v>
      </c>
      <c r="J1454">
        <v>1213</v>
      </c>
      <c r="K1454">
        <v>14570</v>
      </c>
      <c r="L1454">
        <v>1533</v>
      </c>
    </row>
    <row r="1455" spans="1:12" x14ac:dyDescent="0.2">
      <c r="A1455" t="s">
        <v>1586</v>
      </c>
      <c r="B1455">
        <v>207</v>
      </c>
      <c r="C1455">
        <v>1537</v>
      </c>
      <c r="D1455">
        <v>650</v>
      </c>
      <c r="E1455">
        <v>1328</v>
      </c>
      <c r="F1455">
        <v>1117</v>
      </c>
      <c r="G1455">
        <v>33508</v>
      </c>
      <c r="H1455">
        <v>1140</v>
      </c>
      <c r="I1455">
        <v>1053</v>
      </c>
      <c r="J1455">
        <v>932</v>
      </c>
      <c r="K1455">
        <v>55923</v>
      </c>
      <c r="L1455">
        <v>1223</v>
      </c>
    </row>
    <row r="1456" spans="1:12" x14ac:dyDescent="0.2">
      <c r="A1456" t="s">
        <v>1587</v>
      </c>
      <c r="B1456">
        <v>207</v>
      </c>
      <c r="C1456">
        <v>1767</v>
      </c>
      <c r="D1456">
        <v>43</v>
      </c>
      <c r="E1456">
        <v>977</v>
      </c>
      <c r="F1456">
        <v>795</v>
      </c>
      <c r="G1456">
        <v>3711</v>
      </c>
      <c r="H1456">
        <v>865</v>
      </c>
      <c r="I1456">
        <v>765</v>
      </c>
      <c r="J1456">
        <v>679</v>
      </c>
      <c r="K1456">
        <v>6476</v>
      </c>
      <c r="L1456">
        <v>901</v>
      </c>
    </row>
    <row r="1457" spans="1:12" x14ac:dyDescent="0.2">
      <c r="A1457" t="s">
        <v>1588</v>
      </c>
      <c r="B1457">
        <v>207</v>
      </c>
      <c r="C1457">
        <v>22</v>
      </c>
      <c r="D1457">
        <v>11</v>
      </c>
      <c r="E1457">
        <v>1083</v>
      </c>
      <c r="F1457">
        <v>849</v>
      </c>
      <c r="G1457">
        <v>3253</v>
      </c>
      <c r="H1457">
        <v>1091</v>
      </c>
      <c r="I1457">
        <v>1013</v>
      </c>
      <c r="J1457">
        <v>780</v>
      </c>
      <c r="K1457">
        <v>5545</v>
      </c>
      <c r="L1457">
        <v>1162</v>
      </c>
    </row>
    <row r="1458" spans="1:12" x14ac:dyDescent="0.2">
      <c r="A1458" t="s">
        <v>1589</v>
      </c>
      <c r="B1458">
        <v>207</v>
      </c>
      <c r="C1458">
        <v>122</v>
      </c>
      <c r="D1458">
        <v>26</v>
      </c>
      <c r="E1458">
        <v>379</v>
      </c>
      <c r="F1458">
        <v>331</v>
      </c>
      <c r="G1458">
        <v>324</v>
      </c>
      <c r="H1458">
        <v>309</v>
      </c>
      <c r="I1458">
        <v>315</v>
      </c>
      <c r="J1458">
        <v>271</v>
      </c>
      <c r="K1458">
        <v>436</v>
      </c>
      <c r="L1458">
        <v>463</v>
      </c>
    </row>
    <row r="1459" spans="1:12" x14ac:dyDescent="0.2">
      <c r="A1459" t="s">
        <v>1590</v>
      </c>
      <c r="B1459">
        <v>207</v>
      </c>
      <c r="C1459">
        <v>40</v>
      </c>
      <c r="D1459">
        <v>27</v>
      </c>
      <c r="E1459">
        <v>809</v>
      </c>
      <c r="F1459">
        <v>613</v>
      </c>
      <c r="G1459">
        <v>2123</v>
      </c>
      <c r="H1459">
        <v>618</v>
      </c>
      <c r="I1459">
        <v>566</v>
      </c>
      <c r="J1459">
        <v>573</v>
      </c>
      <c r="K1459">
        <v>3438</v>
      </c>
      <c r="L1459">
        <v>624</v>
      </c>
    </row>
    <row r="1460" spans="1:12" x14ac:dyDescent="0.2">
      <c r="A1460" t="s">
        <v>1591</v>
      </c>
      <c r="B1460">
        <v>207</v>
      </c>
      <c r="C1460">
        <v>31</v>
      </c>
      <c r="D1460">
        <v>27</v>
      </c>
      <c r="E1460">
        <v>1325</v>
      </c>
      <c r="F1460">
        <v>1233</v>
      </c>
      <c r="G1460">
        <v>22703</v>
      </c>
      <c r="H1460">
        <v>2433</v>
      </c>
      <c r="I1460">
        <v>1311</v>
      </c>
      <c r="J1460">
        <v>934</v>
      </c>
      <c r="K1460">
        <v>37193</v>
      </c>
      <c r="L1460">
        <v>3201</v>
      </c>
    </row>
    <row r="1461" spans="1:12" x14ac:dyDescent="0.2">
      <c r="A1461" t="s">
        <v>1592</v>
      </c>
      <c r="B1461">
        <v>207</v>
      </c>
      <c r="C1461">
        <v>80</v>
      </c>
      <c r="D1461">
        <v>71</v>
      </c>
      <c r="E1461">
        <v>1456</v>
      </c>
      <c r="F1461">
        <v>1422</v>
      </c>
      <c r="G1461">
        <v>24311</v>
      </c>
      <c r="H1461">
        <v>1773</v>
      </c>
      <c r="I1461">
        <v>1346</v>
      </c>
      <c r="J1461">
        <v>1248</v>
      </c>
      <c r="K1461">
        <v>37386</v>
      </c>
      <c r="L1461">
        <v>1881</v>
      </c>
    </row>
    <row r="1462" spans="1:12" x14ac:dyDescent="0.2">
      <c r="A1462" t="s">
        <v>1593</v>
      </c>
      <c r="B1462">
        <v>207</v>
      </c>
      <c r="C1462">
        <v>63</v>
      </c>
      <c r="D1462">
        <v>181</v>
      </c>
      <c r="E1462">
        <v>1904</v>
      </c>
      <c r="F1462">
        <v>2288</v>
      </c>
      <c r="G1462">
        <v>31698</v>
      </c>
      <c r="H1462">
        <v>2659</v>
      </c>
      <c r="I1462">
        <v>2180</v>
      </c>
      <c r="J1462">
        <v>1463</v>
      </c>
      <c r="K1462">
        <v>49505</v>
      </c>
      <c r="L1462">
        <v>2898</v>
      </c>
    </row>
    <row r="1463" spans="1:12" x14ac:dyDescent="0.2">
      <c r="A1463" t="s">
        <v>1594</v>
      </c>
      <c r="B1463">
        <v>207</v>
      </c>
      <c r="C1463">
        <v>1017</v>
      </c>
      <c r="D1463">
        <v>97</v>
      </c>
      <c r="E1463">
        <v>1622</v>
      </c>
      <c r="F1463">
        <v>1727</v>
      </c>
      <c r="G1463" s="1249"/>
      <c r="H1463">
        <v>1970</v>
      </c>
      <c r="I1463">
        <v>1879</v>
      </c>
      <c r="J1463">
        <v>1216</v>
      </c>
      <c r="K1463" s="2655"/>
      <c r="L1463">
        <v>2334</v>
      </c>
    </row>
    <row r="1464" spans="1:12" x14ac:dyDescent="0.2">
      <c r="A1464" t="s">
        <v>1595</v>
      </c>
      <c r="B1464">
        <v>208</v>
      </c>
      <c r="C1464">
        <v>182</v>
      </c>
      <c r="D1464">
        <v>37</v>
      </c>
      <c r="E1464">
        <v>2257</v>
      </c>
      <c r="F1464">
        <v>2176</v>
      </c>
      <c r="G1464">
        <v>17678</v>
      </c>
      <c r="H1464">
        <v>2986</v>
      </c>
      <c r="I1464">
        <v>2145</v>
      </c>
      <c r="J1464">
        <v>1662</v>
      </c>
      <c r="K1464">
        <v>57389</v>
      </c>
      <c r="L1464">
        <v>3079</v>
      </c>
    </row>
    <row r="1465" spans="1:12" x14ac:dyDescent="0.2">
      <c r="A1465" t="s">
        <v>1596</v>
      </c>
      <c r="B1465">
        <v>208</v>
      </c>
      <c r="C1465">
        <v>956</v>
      </c>
      <c r="D1465">
        <v>49</v>
      </c>
      <c r="E1465">
        <v>1359</v>
      </c>
      <c r="F1465">
        <v>1693</v>
      </c>
      <c r="G1465">
        <v>12293</v>
      </c>
      <c r="H1465">
        <v>2336</v>
      </c>
      <c r="I1465">
        <v>1667</v>
      </c>
      <c r="J1465">
        <v>1027</v>
      </c>
      <c r="K1465">
        <v>24714</v>
      </c>
      <c r="L1465">
        <v>2101</v>
      </c>
    </row>
    <row r="1466" spans="1:12" x14ac:dyDescent="0.2">
      <c r="A1466" t="s">
        <v>1597</v>
      </c>
      <c r="B1466">
        <v>208</v>
      </c>
      <c r="C1466">
        <v>1856</v>
      </c>
      <c r="D1466">
        <v>458</v>
      </c>
      <c r="E1466">
        <v>387</v>
      </c>
      <c r="F1466">
        <v>372</v>
      </c>
      <c r="G1466">
        <v>642</v>
      </c>
      <c r="H1466">
        <v>409</v>
      </c>
      <c r="I1466">
        <v>360</v>
      </c>
      <c r="J1466">
        <v>260</v>
      </c>
      <c r="K1466">
        <v>1269</v>
      </c>
      <c r="L1466">
        <v>756</v>
      </c>
    </row>
    <row r="1467" spans="1:12" x14ac:dyDescent="0.2">
      <c r="A1467" t="s">
        <v>1598</v>
      </c>
      <c r="B1467">
        <v>208</v>
      </c>
      <c r="C1467">
        <v>2</v>
      </c>
      <c r="D1467">
        <v>3</v>
      </c>
      <c r="E1467">
        <v>1003</v>
      </c>
      <c r="F1467">
        <v>952</v>
      </c>
      <c r="G1467">
        <v>4528</v>
      </c>
      <c r="H1467">
        <v>1031</v>
      </c>
      <c r="I1467">
        <v>891</v>
      </c>
      <c r="J1467">
        <v>717</v>
      </c>
      <c r="K1467">
        <v>7408</v>
      </c>
      <c r="L1467">
        <v>1062</v>
      </c>
    </row>
    <row r="1468" spans="1:12" x14ac:dyDescent="0.2">
      <c r="A1468" t="s">
        <v>1599</v>
      </c>
      <c r="B1468">
        <v>208</v>
      </c>
      <c r="C1468">
        <v>10</v>
      </c>
      <c r="D1468">
        <v>10</v>
      </c>
      <c r="E1468">
        <v>1939</v>
      </c>
      <c r="F1468">
        <v>1951</v>
      </c>
      <c r="G1468">
        <v>9352</v>
      </c>
      <c r="H1468">
        <v>2458</v>
      </c>
      <c r="I1468">
        <v>1850</v>
      </c>
      <c r="J1468">
        <v>1410</v>
      </c>
      <c r="K1468">
        <v>16726</v>
      </c>
      <c r="L1468">
        <v>2598</v>
      </c>
    </row>
    <row r="1469" spans="1:12" x14ac:dyDescent="0.2">
      <c r="A1469" t="s">
        <v>1600</v>
      </c>
      <c r="B1469">
        <v>208</v>
      </c>
      <c r="C1469">
        <v>10</v>
      </c>
      <c r="D1469">
        <v>112</v>
      </c>
      <c r="E1469">
        <v>2204</v>
      </c>
      <c r="F1469">
        <v>1862</v>
      </c>
      <c r="G1469">
        <v>11250</v>
      </c>
      <c r="H1469">
        <v>2204</v>
      </c>
      <c r="I1469">
        <v>1710</v>
      </c>
      <c r="J1469">
        <v>1566</v>
      </c>
      <c r="K1469">
        <v>15195</v>
      </c>
      <c r="L1469">
        <v>2365</v>
      </c>
    </row>
    <row r="1470" spans="1:12" x14ac:dyDescent="0.2">
      <c r="A1470" t="s">
        <v>1601</v>
      </c>
      <c r="B1470">
        <v>209</v>
      </c>
      <c r="C1470" s="128"/>
      <c r="D1470" s="302"/>
      <c r="E1470">
        <v>907</v>
      </c>
      <c r="F1470">
        <v>921</v>
      </c>
      <c r="G1470">
        <v>16074</v>
      </c>
      <c r="H1470">
        <v>1512</v>
      </c>
      <c r="I1470">
        <v>857</v>
      </c>
      <c r="J1470">
        <v>667</v>
      </c>
      <c r="K1470">
        <v>22515</v>
      </c>
      <c r="L1470">
        <v>1628</v>
      </c>
    </row>
    <row r="1471" spans="1:12" x14ac:dyDescent="0.2">
      <c r="A1471" t="s">
        <v>1602</v>
      </c>
      <c r="B1471">
        <v>209</v>
      </c>
      <c r="C1471">
        <v>2013</v>
      </c>
      <c r="D1471">
        <v>52</v>
      </c>
      <c r="E1471">
        <v>848</v>
      </c>
      <c r="F1471">
        <v>646</v>
      </c>
      <c r="G1471">
        <v>4095</v>
      </c>
      <c r="H1471">
        <v>774</v>
      </c>
      <c r="I1471">
        <v>592</v>
      </c>
      <c r="J1471">
        <v>642</v>
      </c>
      <c r="K1471">
        <v>6482</v>
      </c>
      <c r="L1471">
        <v>814</v>
      </c>
    </row>
    <row r="1472" spans="1:12" x14ac:dyDescent="0.2">
      <c r="A1472" t="s">
        <v>1603</v>
      </c>
      <c r="B1472">
        <v>209</v>
      </c>
      <c r="C1472">
        <v>124</v>
      </c>
      <c r="D1472">
        <v>29</v>
      </c>
      <c r="E1472">
        <v>1072</v>
      </c>
      <c r="F1472">
        <v>983</v>
      </c>
      <c r="G1472">
        <v>10564</v>
      </c>
      <c r="H1472">
        <v>1116</v>
      </c>
      <c r="I1472">
        <v>925</v>
      </c>
      <c r="J1472">
        <v>783</v>
      </c>
      <c r="K1472">
        <v>14704</v>
      </c>
      <c r="L1472">
        <v>1217</v>
      </c>
    </row>
    <row r="1473" spans="1:12" x14ac:dyDescent="0.2">
      <c r="A1473" t="s">
        <v>1604</v>
      </c>
      <c r="B1473">
        <v>209</v>
      </c>
      <c r="C1473">
        <v>106</v>
      </c>
      <c r="D1473">
        <v>25</v>
      </c>
      <c r="E1473">
        <v>3113</v>
      </c>
      <c r="F1473">
        <v>1649</v>
      </c>
      <c r="G1473">
        <v>7638</v>
      </c>
      <c r="H1473">
        <v>1844</v>
      </c>
      <c r="I1473">
        <v>1532</v>
      </c>
      <c r="J1473">
        <v>2386</v>
      </c>
      <c r="K1473">
        <v>9451</v>
      </c>
      <c r="L1473">
        <v>1960</v>
      </c>
    </row>
    <row r="1474" spans="1:12" x14ac:dyDescent="0.2">
      <c r="A1474" t="s">
        <v>1605</v>
      </c>
      <c r="B1474">
        <v>209</v>
      </c>
      <c r="C1474">
        <v>87</v>
      </c>
      <c r="D1474">
        <v>35</v>
      </c>
      <c r="E1474">
        <v>1006</v>
      </c>
      <c r="F1474">
        <v>944</v>
      </c>
      <c r="G1474" s="1250"/>
      <c r="H1474">
        <v>1234</v>
      </c>
      <c r="I1474">
        <v>865</v>
      </c>
      <c r="J1474">
        <v>765</v>
      </c>
      <c r="K1474" s="2656"/>
      <c r="L1474">
        <v>1136</v>
      </c>
    </row>
    <row r="1475" spans="1:12" x14ac:dyDescent="0.2">
      <c r="A1475" t="s">
        <v>1606</v>
      </c>
      <c r="B1475">
        <v>209</v>
      </c>
      <c r="C1475">
        <v>781</v>
      </c>
      <c r="D1475">
        <v>67</v>
      </c>
      <c r="E1475">
        <v>1254</v>
      </c>
      <c r="F1475">
        <v>1598</v>
      </c>
      <c r="G1475">
        <v>5413</v>
      </c>
      <c r="H1475">
        <v>1601</v>
      </c>
      <c r="I1475">
        <v>1429</v>
      </c>
      <c r="J1475">
        <v>930</v>
      </c>
      <c r="K1475">
        <v>6630</v>
      </c>
      <c r="L1475">
        <v>1712</v>
      </c>
    </row>
    <row r="1476" spans="1:12" x14ac:dyDescent="0.2">
      <c r="A1476" t="s">
        <v>1607</v>
      </c>
      <c r="B1476">
        <v>209</v>
      </c>
      <c r="C1476">
        <v>183</v>
      </c>
      <c r="D1476">
        <v>430</v>
      </c>
      <c r="E1476">
        <v>2596</v>
      </c>
      <c r="F1476">
        <v>2240</v>
      </c>
      <c r="G1476">
        <v>26611</v>
      </c>
      <c r="H1476">
        <v>3820</v>
      </c>
      <c r="I1476">
        <v>2015</v>
      </c>
      <c r="J1476">
        <v>2006</v>
      </c>
      <c r="K1476">
        <v>36109</v>
      </c>
      <c r="L1476">
        <v>4549</v>
      </c>
    </row>
    <row r="1477" spans="1:12" x14ac:dyDescent="0.2">
      <c r="A1477" t="s">
        <v>1608</v>
      </c>
      <c r="B1477">
        <v>210</v>
      </c>
      <c r="C1477">
        <v>1957</v>
      </c>
      <c r="D1477">
        <v>36</v>
      </c>
      <c r="E1477">
        <v>2023</v>
      </c>
      <c r="F1477">
        <v>1984</v>
      </c>
      <c r="G1477">
        <v>13090</v>
      </c>
      <c r="H1477">
        <v>3225</v>
      </c>
      <c r="I1477">
        <v>1887</v>
      </c>
      <c r="J1477">
        <v>1536</v>
      </c>
      <c r="K1477">
        <v>21895</v>
      </c>
      <c r="L1477">
        <v>3582</v>
      </c>
    </row>
    <row r="1478" spans="1:12" x14ac:dyDescent="0.2">
      <c r="A1478" t="s">
        <v>1609</v>
      </c>
      <c r="B1478">
        <v>210</v>
      </c>
      <c r="C1478">
        <v>3</v>
      </c>
      <c r="D1478">
        <v>3</v>
      </c>
      <c r="E1478">
        <v>1211</v>
      </c>
      <c r="F1478">
        <v>1016</v>
      </c>
      <c r="G1478">
        <v>7437</v>
      </c>
      <c r="H1478">
        <v>1478</v>
      </c>
      <c r="I1478">
        <v>913</v>
      </c>
      <c r="J1478">
        <v>1085</v>
      </c>
      <c r="K1478">
        <v>10146</v>
      </c>
      <c r="L1478">
        <v>1567</v>
      </c>
    </row>
    <row r="1479" spans="1:12" x14ac:dyDescent="0.2">
      <c r="A1479" t="s">
        <v>1610</v>
      </c>
      <c r="B1479">
        <v>210</v>
      </c>
      <c r="C1479">
        <v>52</v>
      </c>
      <c r="D1479">
        <v>8</v>
      </c>
      <c r="E1479">
        <v>1423</v>
      </c>
      <c r="F1479">
        <v>1446</v>
      </c>
      <c r="G1479" s="1251"/>
      <c r="H1479">
        <v>1849</v>
      </c>
      <c r="I1479">
        <v>1265</v>
      </c>
      <c r="J1479">
        <v>1109</v>
      </c>
      <c r="K1479" s="2657"/>
      <c r="L1479">
        <v>2008</v>
      </c>
    </row>
    <row r="1480" spans="1:12" x14ac:dyDescent="0.2">
      <c r="A1480" t="s">
        <v>1611</v>
      </c>
      <c r="B1480">
        <v>210</v>
      </c>
      <c r="C1480">
        <v>93</v>
      </c>
      <c r="D1480">
        <v>36</v>
      </c>
      <c r="E1480">
        <v>1727</v>
      </c>
      <c r="F1480">
        <v>1482</v>
      </c>
      <c r="G1480">
        <v>14973</v>
      </c>
      <c r="H1480">
        <v>1822</v>
      </c>
      <c r="I1480">
        <v>1373</v>
      </c>
      <c r="J1480">
        <v>1345</v>
      </c>
      <c r="K1480">
        <v>21671</v>
      </c>
      <c r="L1480">
        <v>2100</v>
      </c>
    </row>
    <row r="1481" spans="1:12" x14ac:dyDescent="0.2">
      <c r="A1481" t="s">
        <v>1612</v>
      </c>
      <c r="B1481">
        <v>210</v>
      </c>
      <c r="C1481">
        <v>219</v>
      </c>
      <c r="D1481">
        <v>57</v>
      </c>
      <c r="E1481">
        <v>3239</v>
      </c>
      <c r="F1481">
        <v>3237</v>
      </c>
      <c r="G1481">
        <v>65826</v>
      </c>
      <c r="H1481">
        <v>5615</v>
      </c>
      <c r="I1481">
        <v>2946</v>
      </c>
      <c r="J1481">
        <v>2507</v>
      </c>
      <c r="K1481">
        <v>97569</v>
      </c>
      <c r="L1481">
        <v>6604</v>
      </c>
    </row>
    <row r="1482" spans="1:12" x14ac:dyDescent="0.2">
      <c r="A1482" t="s">
        <v>1613</v>
      </c>
      <c r="B1482">
        <v>210</v>
      </c>
      <c r="C1482">
        <v>129</v>
      </c>
      <c r="D1482">
        <v>47</v>
      </c>
      <c r="E1482">
        <v>2568</v>
      </c>
      <c r="F1482">
        <v>2485</v>
      </c>
      <c r="G1482">
        <v>22588</v>
      </c>
      <c r="H1482">
        <v>3494</v>
      </c>
      <c r="I1482">
        <v>4194</v>
      </c>
      <c r="J1482">
        <v>1942</v>
      </c>
      <c r="K1482">
        <v>35737</v>
      </c>
      <c r="L1482">
        <v>3828</v>
      </c>
    </row>
    <row r="1483" spans="1:12" x14ac:dyDescent="0.2">
      <c r="A1483" t="s">
        <v>1614</v>
      </c>
      <c r="B1483">
        <v>210</v>
      </c>
      <c r="C1483">
        <v>16111</v>
      </c>
      <c r="D1483">
        <v>183</v>
      </c>
      <c r="E1483">
        <v>1654</v>
      </c>
      <c r="F1483">
        <v>1380</v>
      </c>
      <c r="G1483" s="1252"/>
      <c r="H1483">
        <v>3126</v>
      </c>
      <c r="I1483">
        <v>1278</v>
      </c>
      <c r="J1483">
        <v>1377</v>
      </c>
      <c r="K1483" s="2658"/>
      <c r="L1483">
        <v>3487</v>
      </c>
    </row>
    <row r="1484" spans="1:12" x14ac:dyDescent="0.2">
      <c r="A1484" t="s">
        <v>1615</v>
      </c>
      <c r="B1484">
        <v>210</v>
      </c>
      <c r="C1484">
        <v>43</v>
      </c>
      <c r="D1484">
        <v>6</v>
      </c>
      <c r="E1484">
        <v>1803</v>
      </c>
      <c r="F1484">
        <v>1636</v>
      </c>
      <c r="G1484">
        <v>8619</v>
      </c>
      <c r="H1484">
        <v>2254</v>
      </c>
      <c r="I1484">
        <v>1642</v>
      </c>
      <c r="J1484">
        <v>1378</v>
      </c>
      <c r="K1484">
        <v>20129</v>
      </c>
      <c r="L1484">
        <v>2550</v>
      </c>
    </row>
    <row r="1485" spans="1:12" x14ac:dyDescent="0.2">
      <c r="A1485" t="s">
        <v>1616</v>
      </c>
      <c r="B1485">
        <v>211</v>
      </c>
      <c r="C1485">
        <v>129</v>
      </c>
      <c r="D1485">
        <v>28</v>
      </c>
      <c r="E1485">
        <v>10161</v>
      </c>
      <c r="F1485">
        <v>9704</v>
      </c>
      <c r="G1485" s="1253"/>
      <c r="H1485">
        <v>18178</v>
      </c>
      <c r="I1485">
        <v>9069</v>
      </c>
      <c r="J1485">
        <v>8359</v>
      </c>
      <c r="K1485" s="2659"/>
      <c r="L1485">
        <v>16191</v>
      </c>
    </row>
    <row r="1486" spans="1:12" x14ac:dyDescent="0.2">
      <c r="A1486" t="s">
        <v>1617</v>
      </c>
      <c r="B1486">
        <v>211</v>
      </c>
      <c r="C1486">
        <v>8296</v>
      </c>
      <c r="D1486">
        <v>40</v>
      </c>
      <c r="E1486">
        <v>1773</v>
      </c>
      <c r="F1486">
        <v>1672</v>
      </c>
      <c r="G1486">
        <v>26279</v>
      </c>
      <c r="H1486">
        <v>2797</v>
      </c>
      <c r="I1486">
        <v>1519</v>
      </c>
      <c r="J1486">
        <v>1472</v>
      </c>
      <c r="K1486">
        <v>35479</v>
      </c>
      <c r="L1486">
        <v>3019</v>
      </c>
    </row>
    <row r="1487" spans="1:12" x14ac:dyDescent="0.2">
      <c r="A1487" t="s">
        <v>1618</v>
      </c>
      <c r="B1487">
        <v>211</v>
      </c>
      <c r="C1487">
        <v>2</v>
      </c>
      <c r="D1487">
        <v>1</v>
      </c>
      <c r="E1487">
        <v>1750</v>
      </c>
      <c r="F1487">
        <v>1497</v>
      </c>
      <c r="G1487">
        <v>11148</v>
      </c>
      <c r="H1487">
        <v>2049</v>
      </c>
      <c r="I1487">
        <v>1324</v>
      </c>
      <c r="J1487">
        <v>1326</v>
      </c>
      <c r="K1487">
        <v>15611</v>
      </c>
      <c r="L1487">
        <v>2374</v>
      </c>
    </row>
    <row r="1488" spans="1:12" x14ac:dyDescent="0.2">
      <c r="A1488" t="s">
        <v>1619</v>
      </c>
      <c r="B1488">
        <v>211</v>
      </c>
      <c r="C1488">
        <v>185</v>
      </c>
      <c r="D1488">
        <v>66</v>
      </c>
      <c r="E1488">
        <v>1657</v>
      </c>
      <c r="F1488">
        <v>1532</v>
      </c>
      <c r="G1488">
        <v>9986</v>
      </c>
      <c r="H1488">
        <v>1764</v>
      </c>
      <c r="I1488">
        <v>1371</v>
      </c>
      <c r="J1488">
        <v>1263</v>
      </c>
      <c r="K1488">
        <v>10892</v>
      </c>
      <c r="L1488">
        <v>1925</v>
      </c>
    </row>
    <row r="1489" spans="1:12" x14ac:dyDescent="0.2">
      <c r="A1489" t="s">
        <v>1620</v>
      </c>
      <c r="B1489">
        <v>211</v>
      </c>
      <c r="C1489">
        <v>92</v>
      </c>
      <c r="D1489">
        <v>23</v>
      </c>
      <c r="E1489">
        <v>1430</v>
      </c>
      <c r="F1489">
        <v>1267</v>
      </c>
      <c r="G1489">
        <v>10503</v>
      </c>
      <c r="H1489">
        <v>1500</v>
      </c>
      <c r="I1489">
        <v>1157</v>
      </c>
      <c r="J1489">
        <v>1113</v>
      </c>
      <c r="K1489">
        <v>13347</v>
      </c>
      <c r="L1489">
        <v>1646</v>
      </c>
    </row>
    <row r="1490" spans="1:12" x14ac:dyDescent="0.2">
      <c r="A1490" t="s">
        <v>1621</v>
      </c>
      <c r="B1490">
        <v>211</v>
      </c>
      <c r="C1490">
        <v>352</v>
      </c>
      <c r="D1490">
        <v>57</v>
      </c>
      <c r="E1490">
        <v>2728</v>
      </c>
      <c r="F1490">
        <v>2543</v>
      </c>
      <c r="G1490">
        <v>17458</v>
      </c>
      <c r="H1490">
        <v>3048</v>
      </c>
      <c r="I1490">
        <v>2230</v>
      </c>
      <c r="J1490">
        <v>2182</v>
      </c>
      <c r="K1490">
        <v>23611</v>
      </c>
      <c r="L1490">
        <v>3629</v>
      </c>
    </row>
    <row r="1491" spans="1:12" x14ac:dyDescent="0.2">
      <c r="A1491" t="s">
        <v>1622</v>
      </c>
      <c r="B1491">
        <v>212</v>
      </c>
      <c r="C1491">
        <v>497</v>
      </c>
      <c r="D1491">
        <v>27</v>
      </c>
      <c r="E1491">
        <v>1497</v>
      </c>
      <c r="F1491">
        <v>1378</v>
      </c>
      <c r="G1491">
        <v>20654</v>
      </c>
      <c r="H1491">
        <v>1645</v>
      </c>
      <c r="I1491">
        <v>1272</v>
      </c>
      <c r="J1491">
        <v>1130</v>
      </c>
      <c r="K1491">
        <v>27367</v>
      </c>
      <c r="L1491">
        <v>1814</v>
      </c>
    </row>
    <row r="1492" spans="1:12" x14ac:dyDescent="0.2">
      <c r="A1492" t="s">
        <v>1623</v>
      </c>
      <c r="B1492">
        <v>212</v>
      </c>
      <c r="C1492">
        <v>164</v>
      </c>
      <c r="D1492">
        <v>432</v>
      </c>
      <c r="E1492">
        <v>2950</v>
      </c>
      <c r="F1492">
        <v>2636</v>
      </c>
      <c r="G1492">
        <v>16552</v>
      </c>
      <c r="H1492">
        <v>2980</v>
      </c>
      <c r="I1492">
        <v>2408</v>
      </c>
      <c r="J1492">
        <v>2198</v>
      </c>
      <c r="K1492">
        <v>21192</v>
      </c>
      <c r="L1492">
        <v>4033</v>
      </c>
    </row>
    <row r="1493" spans="1:12" x14ac:dyDescent="0.2">
      <c r="A1493" t="s">
        <v>1624</v>
      </c>
      <c r="B1493">
        <v>212</v>
      </c>
      <c r="C1493">
        <v>21</v>
      </c>
      <c r="D1493">
        <v>10</v>
      </c>
      <c r="E1493">
        <v>1703</v>
      </c>
      <c r="F1493">
        <v>1476</v>
      </c>
      <c r="G1493">
        <v>11523</v>
      </c>
      <c r="H1493">
        <v>1909</v>
      </c>
      <c r="I1493">
        <v>1329</v>
      </c>
      <c r="J1493">
        <v>1284</v>
      </c>
      <c r="K1493">
        <v>13929</v>
      </c>
      <c r="L1493">
        <v>2053</v>
      </c>
    </row>
    <row r="1494" spans="1:12" x14ac:dyDescent="0.2">
      <c r="A1494" t="s">
        <v>1625</v>
      </c>
      <c r="B1494">
        <v>212</v>
      </c>
      <c r="C1494" s="129"/>
      <c r="D1494" s="303"/>
      <c r="E1494">
        <v>279</v>
      </c>
      <c r="F1494">
        <v>257</v>
      </c>
      <c r="G1494">
        <v>792</v>
      </c>
      <c r="H1494">
        <v>240</v>
      </c>
      <c r="I1494">
        <v>241</v>
      </c>
      <c r="J1494">
        <v>215</v>
      </c>
      <c r="K1494">
        <v>890</v>
      </c>
      <c r="L1494">
        <v>254</v>
      </c>
    </row>
    <row r="1495" spans="1:12" x14ac:dyDescent="0.2">
      <c r="A1495" t="s">
        <v>1626</v>
      </c>
      <c r="B1495">
        <v>212</v>
      </c>
      <c r="C1495">
        <v>22</v>
      </c>
      <c r="D1495">
        <v>31</v>
      </c>
      <c r="E1495">
        <v>1354</v>
      </c>
      <c r="F1495">
        <v>1357</v>
      </c>
      <c r="G1495" s="1254"/>
      <c r="H1495">
        <v>1463</v>
      </c>
      <c r="I1495">
        <v>1256</v>
      </c>
      <c r="J1495">
        <v>1114</v>
      </c>
      <c r="K1495" s="2660"/>
      <c r="L1495">
        <v>1621</v>
      </c>
    </row>
    <row r="1496" spans="1:12" x14ac:dyDescent="0.2">
      <c r="A1496" t="s">
        <v>1627</v>
      </c>
      <c r="B1496">
        <v>212</v>
      </c>
      <c r="C1496">
        <v>5456</v>
      </c>
      <c r="D1496">
        <v>49</v>
      </c>
      <c r="E1496">
        <v>1025</v>
      </c>
      <c r="F1496">
        <v>1102</v>
      </c>
      <c r="G1496">
        <v>18326</v>
      </c>
      <c r="H1496">
        <v>1662</v>
      </c>
      <c r="I1496">
        <v>1016</v>
      </c>
      <c r="J1496">
        <v>869</v>
      </c>
      <c r="K1496">
        <v>25246</v>
      </c>
      <c r="L1496">
        <v>1859</v>
      </c>
    </row>
    <row r="1497" spans="1:12" x14ac:dyDescent="0.2">
      <c r="A1497" t="s">
        <v>1628</v>
      </c>
      <c r="B1497">
        <v>212</v>
      </c>
      <c r="C1497">
        <v>748</v>
      </c>
      <c r="D1497">
        <v>74</v>
      </c>
      <c r="E1497" s="536"/>
      <c r="F1497" s="724"/>
      <c r="G1497" s="1255"/>
      <c r="H1497" s="1775"/>
      <c r="I1497" s="2130"/>
      <c r="J1497" s="1942"/>
      <c r="K1497" s="2661"/>
      <c r="L1497" s="3181"/>
    </row>
    <row r="1498" spans="1:12" x14ac:dyDescent="0.2">
      <c r="A1498" t="s">
        <v>1629</v>
      </c>
      <c r="B1498">
        <v>213</v>
      </c>
      <c r="C1498">
        <v>147</v>
      </c>
      <c r="D1498">
        <v>459</v>
      </c>
      <c r="E1498">
        <v>555</v>
      </c>
      <c r="F1498">
        <v>786</v>
      </c>
      <c r="G1498">
        <v>1271</v>
      </c>
      <c r="H1498">
        <v>758</v>
      </c>
      <c r="I1498">
        <v>722</v>
      </c>
      <c r="J1498">
        <v>445</v>
      </c>
      <c r="K1498">
        <v>1532</v>
      </c>
      <c r="L1498">
        <v>812</v>
      </c>
    </row>
    <row r="1499" spans="1:12" x14ac:dyDescent="0.2">
      <c r="A1499" t="s">
        <v>1630</v>
      </c>
      <c r="B1499">
        <v>213</v>
      </c>
      <c r="C1499">
        <v>27</v>
      </c>
      <c r="D1499">
        <v>19</v>
      </c>
      <c r="E1499">
        <v>1039</v>
      </c>
      <c r="F1499">
        <v>994</v>
      </c>
      <c r="G1499">
        <v>17945</v>
      </c>
      <c r="H1499">
        <v>1643</v>
      </c>
      <c r="I1499">
        <v>960</v>
      </c>
      <c r="J1499">
        <v>825</v>
      </c>
      <c r="K1499">
        <v>25281</v>
      </c>
      <c r="L1499">
        <v>1897</v>
      </c>
    </row>
    <row r="1500" spans="1:12" x14ac:dyDescent="0.2">
      <c r="A1500" t="s">
        <v>1631</v>
      </c>
      <c r="B1500">
        <v>213</v>
      </c>
      <c r="C1500">
        <v>76</v>
      </c>
      <c r="D1500">
        <v>56</v>
      </c>
      <c r="E1500">
        <v>1552</v>
      </c>
      <c r="F1500">
        <v>1527</v>
      </c>
      <c r="G1500">
        <v>9636</v>
      </c>
      <c r="H1500">
        <v>2256</v>
      </c>
      <c r="I1500">
        <v>1361</v>
      </c>
      <c r="J1500">
        <v>1255</v>
      </c>
      <c r="K1500">
        <v>12015</v>
      </c>
      <c r="L1500">
        <v>2796</v>
      </c>
    </row>
    <row r="1501" spans="1:12" x14ac:dyDescent="0.2">
      <c r="A1501" t="s">
        <v>1632</v>
      </c>
      <c r="B1501">
        <v>213</v>
      </c>
      <c r="C1501">
        <v>44</v>
      </c>
      <c r="D1501">
        <v>252</v>
      </c>
      <c r="E1501">
        <v>1700</v>
      </c>
      <c r="F1501">
        <v>1425</v>
      </c>
      <c r="G1501">
        <v>10121</v>
      </c>
      <c r="H1501">
        <v>1537</v>
      </c>
      <c r="I1501">
        <v>1316</v>
      </c>
      <c r="J1501">
        <v>1344</v>
      </c>
      <c r="K1501">
        <v>18978</v>
      </c>
      <c r="L1501">
        <v>1712</v>
      </c>
    </row>
    <row r="1502" spans="1:12" x14ac:dyDescent="0.2">
      <c r="A1502" t="s">
        <v>1633</v>
      </c>
      <c r="B1502">
        <v>213</v>
      </c>
      <c r="C1502">
        <v>3637</v>
      </c>
      <c r="D1502">
        <v>1276</v>
      </c>
      <c r="E1502">
        <v>1828</v>
      </c>
      <c r="F1502">
        <v>1950</v>
      </c>
      <c r="G1502">
        <v>5511</v>
      </c>
      <c r="H1502">
        <v>2384</v>
      </c>
      <c r="I1502">
        <v>1699</v>
      </c>
      <c r="J1502">
        <v>1344</v>
      </c>
      <c r="K1502">
        <v>8323</v>
      </c>
      <c r="L1502">
        <v>2853</v>
      </c>
    </row>
    <row r="1503" spans="1:12" x14ac:dyDescent="0.2">
      <c r="A1503" t="s">
        <v>1634</v>
      </c>
      <c r="B1503">
        <v>214</v>
      </c>
      <c r="C1503">
        <v>2</v>
      </c>
      <c r="D1503">
        <v>3</v>
      </c>
      <c r="E1503">
        <v>1538</v>
      </c>
      <c r="F1503">
        <v>1480</v>
      </c>
      <c r="G1503" s="1256"/>
      <c r="H1503">
        <v>2018</v>
      </c>
      <c r="I1503">
        <v>1391</v>
      </c>
      <c r="J1503">
        <v>1247</v>
      </c>
      <c r="K1503" s="2662"/>
      <c r="L1503">
        <v>2202</v>
      </c>
    </row>
    <row r="1504" spans="1:12" x14ac:dyDescent="0.2">
      <c r="A1504" t="s">
        <v>1635</v>
      </c>
      <c r="B1504">
        <v>214</v>
      </c>
      <c r="C1504">
        <v>87</v>
      </c>
      <c r="D1504">
        <v>41</v>
      </c>
      <c r="E1504">
        <v>659</v>
      </c>
      <c r="F1504">
        <v>582</v>
      </c>
      <c r="G1504">
        <v>17914</v>
      </c>
      <c r="H1504">
        <v>715</v>
      </c>
      <c r="I1504">
        <v>518</v>
      </c>
      <c r="J1504">
        <v>497</v>
      </c>
      <c r="K1504">
        <v>28556</v>
      </c>
      <c r="L1504">
        <v>734</v>
      </c>
    </row>
    <row r="1505" spans="1:12" x14ac:dyDescent="0.2">
      <c r="A1505" t="s">
        <v>1636</v>
      </c>
      <c r="B1505">
        <v>214</v>
      </c>
      <c r="C1505" s="130"/>
      <c r="D1505" s="304"/>
      <c r="E1505">
        <v>1054</v>
      </c>
      <c r="F1505">
        <v>3219</v>
      </c>
      <c r="G1505">
        <v>18044</v>
      </c>
      <c r="H1505">
        <v>1730</v>
      </c>
      <c r="I1505">
        <v>1011</v>
      </c>
      <c r="J1505">
        <v>844</v>
      </c>
      <c r="K1505">
        <v>24828</v>
      </c>
      <c r="L1505">
        <v>1967</v>
      </c>
    </row>
    <row r="1506" spans="1:12" x14ac:dyDescent="0.2">
      <c r="A1506" t="s">
        <v>1637</v>
      </c>
      <c r="B1506">
        <v>214</v>
      </c>
      <c r="C1506">
        <v>25550</v>
      </c>
      <c r="D1506">
        <v>79</v>
      </c>
      <c r="E1506">
        <v>711</v>
      </c>
      <c r="F1506">
        <v>694</v>
      </c>
      <c r="G1506">
        <v>5725</v>
      </c>
      <c r="H1506">
        <v>657</v>
      </c>
      <c r="I1506">
        <v>609</v>
      </c>
      <c r="J1506">
        <v>509</v>
      </c>
      <c r="K1506">
        <v>7440</v>
      </c>
      <c r="L1506">
        <v>741</v>
      </c>
    </row>
    <row r="1507" spans="1:12" x14ac:dyDescent="0.2">
      <c r="A1507" t="s">
        <v>1638</v>
      </c>
      <c r="B1507">
        <v>215</v>
      </c>
      <c r="C1507">
        <v>358</v>
      </c>
      <c r="D1507">
        <v>592</v>
      </c>
      <c r="E1507">
        <v>1154</v>
      </c>
      <c r="F1507" s="725"/>
      <c r="G1507">
        <v>25068</v>
      </c>
      <c r="H1507">
        <v>1604</v>
      </c>
      <c r="I1507" s="2131"/>
      <c r="J1507">
        <v>964</v>
      </c>
      <c r="K1507">
        <v>37952</v>
      </c>
      <c r="L1507">
        <v>2134</v>
      </c>
    </row>
    <row r="1508" spans="1:12" x14ac:dyDescent="0.2">
      <c r="A1508" t="s">
        <v>1639</v>
      </c>
      <c r="B1508">
        <v>215</v>
      </c>
      <c r="C1508">
        <v>143</v>
      </c>
      <c r="D1508">
        <v>28</v>
      </c>
      <c r="E1508">
        <v>1997</v>
      </c>
      <c r="F1508">
        <v>1717</v>
      </c>
      <c r="G1508" s="1257"/>
      <c r="H1508">
        <v>2296</v>
      </c>
      <c r="I1508">
        <v>1558</v>
      </c>
      <c r="J1508">
        <v>1684</v>
      </c>
      <c r="K1508" s="2663"/>
      <c r="L1508">
        <v>2606</v>
      </c>
    </row>
    <row r="1509" spans="1:12" x14ac:dyDescent="0.2">
      <c r="A1509" t="s">
        <v>1640</v>
      </c>
      <c r="B1509">
        <v>215</v>
      </c>
      <c r="C1509">
        <v>146</v>
      </c>
      <c r="D1509">
        <v>86</v>
      </c>
      <c r="E1509">
        <v>1521</v>
      </c>
      <c r="F1509">
        <v>1419</v>
      </c>
      <c r="G1509">
        <v>6550</v>
      </c>
      <c r="H1509">
        <v>1752</v>
      </c>
      <c r="I1509">
        <v>1332</v>
      </c>
      <c r="J1509">
        <v>1188</v>
      </c>
      <c r="K1509">
        <v>8588</v>
      </c>
      <c r="L1509">
        <v>1967</v>
      </c>
    </row>
    <row r="1510" spans="1:12" x14ac:dyDescent="0.2">
      <c r="A1510" t="s">
        <v>1641</v>
      </c>
      <c r="B1510">
        <v>215</v>
      </c>
      <c r="C1510">
        <v>478</v>
      </c>
      <c r="D1510">
        <v>778</v>
      </c>
      <c r="E1510">
        <v>1018</v>
      </c>
      <c r="F1510">
        <v>1043</v>
      </c>
      <c r="G1510">
        <v>8170</v>
      </c>
      <c r="H1510">
        <v>1298</v>
      </c>
      <c r="I1510">
        <v>908</v>
      </c>
      <c r="J1510">
        <v>809</v>
      </c>
      <c r="K1510">
        <v>9391</v>
      </c>
      <c r="L1510">
        <v>1384</v>
      </c>
    </row>
    <row r="1511" spans="1:12" x14ac:dyDescent="0.2">
      <c r="A1511" t="s">
        <v>1642</v>
      </c>
      <c r="B1511">
        <v>215</v>
      </c>
      <c r="C1511">
        <v>3756</v>
      </c>
      <c r="D1511">
        <v>107</v>
      </c>
      <c r="E1511">
        <v>1551</v>
      </c>
      <c r="F1511">
        <v>1622</v>
      </c>
      <c r="G1511" s="1258"/>
      <c r="H1511">
        <v>2381</v>
      </c>
      <c r="I1511">
        <v>1477</v>
      </c>
      <c r="J1511">
        <v>1295</v>
      </c>
      <c r="K1511" s="2664"/>
      <c r="L1511">
        <v>2886</v>
      </c>
    </row>
    <row r="1512" spans="1:12" x14ac:dyDescent="0.2">
      <c r="A1512" t="s">
        <v>1643</v>
      </c>
      <c r="B1512">
        <v>215</v>
      </c>
      <c r="C1512">
        <v>95</v>
      </c>
      <c r="D1512" s="305"/>
      <c r="E1512">
        <v>1183</v>
      </c>
      <c r="F1512">
        <v>1733</v>
      </c>
      <c r="G1512">
        <v>3680</v>
      </c>
      <c r="H1512">
        <v>1948</v>
      </c>
      <c r="I1512">
        <v>1533</v>
      </c>
      <c r="J1512">
        <v>960</v>
      </c>
      <c r="K1512">
        <v>4403</v>
      </c>
      <c r="L1512">
        <v>2069</v>
      </c>
    </row>
    <row r="1513" spans="1:12" x14ac:dyDescent="0.2">
      <c r="A1513" t="s">
        <v>1644</v>
      </c>
      <c r="B1513">
        <v>215</v>
      </c>
      <c r="C1513">
        <v>1820</v>
      </c>
      <c r="D1513">
        <v>162</v>
      </c>
      <c r="E1513">
        <v>1723</v>
      </c>
      <c r="F1513">
        <v>1927</v>
      </c>
      <c r="G1513">
        <v>57340</v>
      </c>
      <c r="H1513">
        <v>2212</v>
      </c>
      <c r="I1513">
        <v>1740</v>
      </c>
      <c r="J1513">
        <v>1435</v>
      </c>
      <c r="K1513">
        <v>80136</v>
      </c>
      <c r="L1513">
        <v>2344</v>
      </c>
    </row>
    <row r="1514" spans="1:12" x14ac:dyDescent="0.2">
      <c r="A1514" t="s">
        <v>1645</v>
      </c>
      <c r="B1514">
        <v>216</v>
      </c>
      <c r="C1514">
        <v>1048</v>
      </c>
      <c r="D1514">
        <v>55</v>
      </c>
      <c r="E1514">
        <v>1054</v>
      </c>
      <c r="F1514">
        <v>1267</v>
      </c>
      <c r="G1514">
        <v>19446</v>
      </c>
      <c r="H1514">
        <v>1669</v>
      </c>
      <c r="I1514">
        <v>1233</v>
      </c>
      <c r="J1514">
        <v>835</v>
      </c>
      <c r="K1514">
        <v>25586</v>
      </c>
      <c r="L1514">
        <v>1917</v>
      </c>
    </row>
    <row r="1515" spans="1:12" x14ac:dyDescent="0.2">
      <c r="A1515" t="s">
        <v>1646</v>
      </c>
      <c r="B1515">
        <v>216</v>
      </c>
      <c r="C1515">
        <v>3709</v>
      </c>
      <c r="D1515">
        <v>73</v>
      </c>
      <c r="E1515">
        <v>1673</v>
      </c>
      <c r="F1515">
        <v>1623</v>
      </c>
      <c r="G1515">
        <v>6189</v>
      </c>
      <c r="H1515">
        <v>1820</v>
      </c>
      <c r="I1515">
        <v>1687</v>
      </c>
      <c r="J1515">
        <v>1375</v>
      </c>
      <c r="K1515">
        <v>9159</v>
      </c>
      <c r="L1515">
        <v>1994</v>
      </c>
    </row>
    <row r="1516" spans="1:12" x14ac:dyDescent="0.2">
      <c r="A1516" t="s">
        <v>1647</v>
      </c>
      <c r="B1516">
        <v>216</v>
      </c>
      <c r="C1516">
        <v>1140</v>
      </c>
      <c r="D1516">
        <v>48</v>
      </c>
      <c r="E1516" s="403">
        <v>16183</v>
      </c>
      <c r="F1516">
        <v>14939</v>
      </c>
      <c r="G1516" s="1259"/>
      <c r="H1516">
        <v>19813</v>
      </c>
      <c r="I1516">
        <v>14449</v>
      </c>
      <c r="J1516">
        <v>12539</v>
      </c>
      <c r="K1516" s="2665"/>
      <c r="L1516">
        <v>21415</v>
      </c>
    </row>
    <row r="1517" spans="1:12" x14ac:dyDescent="0.2">
      <c r="A1517" t="s">
        <v>1648</v>
      </c>
      <c r="B1517">
        <v>216</v>
      </c>
      <c r="C1517">
        <v>96</v>
      </c>
      <c r="D1517">
        <v>25</v>
      </c>
      <c r="E1517">
        <v>1922</v>
      </c>
      <c r="F1517">
        <v>2165</v>
      </c>
      <c r="G1517">
        <v>30994</v>
      </c>
      <c r="H1517">
        <v>2880</v>
      </c>
      <c r="I1517">
        <v>2095</v>
      </c>
      <c r="J1517">
        <v>1461</v>
      </c>
      <c r="K1517">
        <v>44267</v>
      </c>
      <c r="L1517">
        <v>3118</v>
      </c>
    </row>
    <row r="1518" spans="1:12" x14ac:dyDescent="0.2">
      <c r="A1518" t="s">
        <v>1649</v>
      </c>
      <c r="B1518">
        <v>216</v>
      </c>
      <c r="C1518">
        <v>138</v>
      </c>
      <c r="D1518">
        <v>20</v>
      </c>
      <c r="E1518">
        <v>1485</v>
      </c>
      <c r="F1518">
        <v>1298</v>
      </c>
      <c r="G1518">
        <v>46225</v>
      </c>
      <c r="H1518">
        <v>1496</v>
      </c>
      <c r="I1518">
        <v>1206</v>
      </c>
      <c r="J1518">
        <v>1024</v>
      </c>
      <c r="K1518">
        <v>56801</v>
      </c>
      <c r="L1518">
        <v>1583</v>
      </c>
    </row>
    <row r="1519" spans="1:12" x14ac:dyDescent="0.2">
      <c r="A1519" t="s">
        <v>1650</v>
      </c>
      <c r="B1519">
        <v>216</v>
      </c>
      <c r="C1519">
        <v>1882</v>
      </c>
      <c r="D1519">
        <v>39</v>
      </c>
      <c r="E1519">
        <v>2276</v>
      </c>
      <c r="F1519">
        <v>2509</v>
      </c>
      <c r="G1519">
        <v>23406</v>
      </c>
      <c r="H1519">
        <v>4914</v>
      </c>
      <c r="I1519">
        <v>2404</v>
      </c>
      <c r="J1519">
        <v>1710</v>
      </c>
      <c r="K1519">
        <v>26417</v>
      </c>
      <c r="L1519">
        <v>5482</v>
      </c>
    </row>
    <row r="1520" spans="1:12" x14ac:dyDescent="0.2">
      <c r="A1520" t="s">
        <v>1651</v>
      </c>
      <c r="B1520">
        <v>216</v>
      </c>
      <c r="C1520">
        <v>5</v>
      </c>
      <c r="D1520">
        <v>9</v>
      </c>
      <c r="E1520">
        <v>813</v>
      </c>
      <c r="F1520">
        <v>782</v>
      </c>
      <c r="G1520">
        <v>8746</v>
      </c>
      <c r="H1520">
        <v>846</v>
      </c>
      <c r="I1520">
        <v>789</v>
      </c>
      <c r="J1520">
        <v>656</v>
      </c>
      <c r="K1520">
        <v>15975</v>
      </c>
      <c r="L1520">
        <v>897</v>
      </c>
    </row>
    <row r="1521" spans="1:12" x14ac:dyDescent="0.2">
      <c r="A1521" t="s">
        <v>1652</v>
      </c>
      <c r="B1521">
        <v>216</v>
      </c>
      <c r="C1521">
        <v>127</v>
      </c>
      <c r="D1521">
        <v>22</v>
      </c>
      <c r="E1521">
        <v>3022</v>
      </c>
      <c r="F1521">
        <v>3153</v>
      </c>
      <c r="G1521">
        <v>71177</v>
      </c>
      <c r="H1521">
        <v>5279</v>
      </c>
      <c r="I1521">
        <v>3161</v>
      </c>
      <c r="J1521">
        <v>2354</v>
      </c>
      <c r="K1521">
        <v>101968</v>
      </c>
      <c r="L1521">
        <v>6080</v>
      </c>
    </row>
    <row r="1522" spans="1:12" x14ac:dyDescent="0.2">
      <c r="A1522" t="s">
        <v>1653</v>
      </c>
      <c r="B1522">
        <v>216</v>
      </c>
      <c r="C1522">
        <v>48</v>
      </c>
      <c r="D1522">
        <v>41</v>
      </c>
      <c r="E1522">
        <v>1634</v>
      </c>
      <c r="F1522">
        <v>2072</v>
      </c>
      <c r="G1522" s="1260"/>
      <c r="H1522">
        <v>2177</v>
      </c>
      <c r="I1522">
        <v>2065</v>
      </c>
      <c r="J1522">
        <v>1282</v>
      </c>
      <c r="K1522" s="2666"/>
      <c r="L1522">
        <v>2351</v>
      </c>
    </row>
    <row r="1523" spans="1:12" x14ac:dyDescent="0.2">
      <c r="A1523" t="s">
        <v>1654</v>
      </c>
      <c r="B1523">
        <v>216</v>
      </c>
      <c r="C1523">
        <v>124</v>
      </c>
      <c r="D1523">
        <v>576</v>
      </c>
      <c r="E1523">
        <v>1361</v>
      </c>
      <c r="F1523">
        <v>1245</v>
      </c>
      <c r="G1523">
        <v>13866</v>
      </c>
      <c r="H1523">
        <v>1764</v>
      </c>
      <c r="I1523">
        <v>1172</v>
      </c>
      <c r="J1523">
        <v>990</v>
      </c>
      <c r="K1523">
        <v>16924</v>
      </c>
      <c r="L1523">
        <v>2002</v>
      </c>
    </row>
    <row r="1524" spans="1:12" x14ac:dyDescent="0.2">
      <c r="A1524" t="s">
        <v>1655</v>
      </c>
      <c r="B1524">
        <v>216</v>
      </c>
      <c r="C1524">
        <v>733</v>
      </c>
      <c r="D1524">
        <v>42</v>
      </c>
      <c r="E1524">
        <v>2112</v>
      </c>
      <c r="F1524">
        <v>1832</v>
      </c>
      <c r="G1524" s="1261"/>
      <c r="H1524">
        <v>2891</v>
      </c>
      <c r="I1524">
        <v>1735</v>
      </c>
      <c r="J1524">
        <v>1533</v>
      </c>
      <c r="K1524" s="2667"/>
      <c r="L1524">
        <v>3135</v>
      </c>
    </row>
    <row r="1525" spans="1:12" x14ac:dyDescent="0.2">
      <c r="A1525" t="s">
        <v>1656</v>
      </c>
      <c r="B1525">
        <v>216</v>
      </c>
      <c r="C1525">
        <v>80</v>
      </c>
      <c r="D1525">
        <v>156</v>
      </c>
      <c r="E1525">
        <v>3573</v>
      </c>
      <c r="F1525">
        <v>3199</v>
      </c>
      <c r="G1525">
        <v>89807</v>
      </c>
      <c r="H1525">
        <v>5293</v>
      </c>
      <c r="I1525">
        <v>3012</v>
      </c>
      <c r="J1525">
        <v>2334</v>
      </c>
      <c r="K1525">
        <v>126267</v>
      </c>
      <c r="L1525">
        <v>7529</v>
      </c>
    </row>
    <row r="1526" spans="1:12" x14ac:dyDescent="0.2">
      <c r="A1526" t="s">
        <v>1657</v>
      </c>
      <c r="B1526">
        <v>216</v>
      </c>
      <c r="C1526">
        <v>54</v>
      </c>
      <c r="D1526">
        <v>54</v>
      </c>
      <c r="E1526">
        <v>1828</v>
      </c>
      <c r="F1526">
        <v>2317</v>
      </c>
      <c r="G1526">
        <v>9133</v>
      </c>
      <c r="H1526">
        <v>4453</v>
      </c>
      <c r="I1526">
        <v>2259</v>
      </c>
      <c r="J1526">
        <v>1484</v>
      </c>
      <c r="K1526">
        <v>10501</v>
      </c>
      <c r="L1526">
        <v>4628</v>
      </c>
    </row>
    <row r="1527" spans="1:12" x14ac:dyDescent="0.2">
      <c r="A1527" t="s">
        <v>1658</v>
      </c>
      <c r="B1527">
        <v>217</v>
      </c>
      <c r="C1527">
        <v>2025</v>
      </c>
      <c r="D1527">
        <v>54</v>
      </c>
      <c r="E1527">
        <v>2156</v>
      </c>
      <c r="F1527">
        <v>1431</v>
      </c>
      <c r="G1527" s="1262"/>
      <c r="H1527">
        <v>2183</v>
      </c>
      <c r="I1527">
        <v>1351</v>
      </c>
      <c r="J1527">
        <v>1189</v>
      </c>
      <c r="K1527" s="2668"/>
      <c r="L1527">
        <v>2831</v>
      </c>
    </row>
    <row r="1528" spans="1:12" x14ac:dyDescent="0.2">
      <c r="A1528" t="s">
        <v>1659</v>
      </c>
      <c r="B1528">
        <v>217</v>
      </c>
      <c r="C1528">
        <v>269</v>
      </c>
      <c r="D1528">
        <v>240</v>
      </c>
      <c r="E1528">
        <v>817</v>
      </c>
      <c r="F1528">
        <v>779</v>
      </c>
      <c r="G1528" s="1263"/>
      <c r="H1528">
        <v>1200</v>
      </c>
      <c r="I1528">
        <v>717</v>
      </c>
      <c r="J1528">
        <v>543</v>
      </c>
      <c r="K1528" s="2669"/>
      <c r="L1528">
        <v>1143</v>
      </c>
    </row>
    <row r="1529" spans="1:12" x14ac:dyDescent="0.2">
      <c r="A1529" t="s">
        <v>1660</v>
      </c>
      <c r="B1529">
        <v>217</v>
      </c>
      <c r="C1529">
        <v>147</v>
      </c>
      <c r="D1529">
        <v>26</v>
      </c>
      <c r="E1529">
        <v>1338</v>
      </c>
      <c r="F1529">
        <v>1679</v>
      </c>
      <c r="G1529">
        <v>19784</v>
      </c>
      <c r="H1529">
        <v>2423</v>
      </c>
      <c r="I1529">
        <v>1659</v>
      </c>
      <c r="J1529">
        <v>957</v>
      </c>
      <c r="K1529">
        <v>25678</v>
      </c>
      <c r="L1529">
        <v>2506</v>
      </c>
    </row>
    <row r="1530" spans="1:12" x14ac:dyDescent="0.2">
      <c r="A1530" t="s">
        <v>1661</v>
      </c>
      <c r="B1530">
        <v>217</v>
      </c>
      <c r="C1530">
        <v>45</v>
      </c>
      <c r="D1530">
        <v>37</v>
      </c>
      <c r="E1530">
        <v>251</v>
      </c>
      <c r="F1530">
        <v>208</v>
      </c>
      <c r="G1530">
        <v>731</v>
      </c>
      <c r="H1530">
        <v>246</v>
      </c>
      <c r="I1530">
        <v>212</v>
      </c>
      <c r="J1530">
        <v>186</v>
      </c>
      <c r="K1530">
        <v>789</v>
      </c>
      <c r="L1530">
        <v>238</v>
      </c>
    </row>
    <row r="1531" spans="1:12" x14ac:dyDescent="0.2">
      <c r="A1531" t="s">
        <v>1662</v>
      </c>
      <c r="B1531">
        <v>218</v>
      </c>
      <c r="C1531">
        <v>2</v>
      </c>
      <c r="D1531">
        <v>3</v>
      </c>
      <c r="E1531">
        <v>670</v>
      </c>
      <c r="F1531">
        <v>619</v>
      </c>
      <c r="G1531" s="1264"/>
      <c r="H1531">
        <v>1024</v>
      </c>
      <c r="I1531">
        <v>634</v>
      </c>
      <c r="J1531">
        <v>508</v>
      </c>
      <c r="K1531" s="2670"/>
      <c r="L1531">
        <v>1017</v>
      </c>
    </row>
    <row r="1532" spans="1:12" x14ac:dyDescent="0.2">
      <c r="A1532" t="s">
        <v>1663</v>
      </c>
      <c r="B1532">
        <v>218</v>
      </c>
      <c r="C1532">
        <v>39</v>
      </c>
      <c r="D1532">
        <v>862</v>
      </c>
      <c r="E1532">
        <v>1320</v>
      </c>
      <c r="F1532">
        <v>1131</v>
      </c>
      <c r="G1532">
        <v>4977</v>
      </c>
      <c r="H1532">
        <v>1974</v>
      </c>
      <c r="I1532">
        <v>1098</v>
      </c>
      <c r="J1532">
        <v>946</v>
      </c>
      <c r="K1532">
        <v>5801</v>
      </c>
      <c r="L1532">
        <v>2040</v>
      </c>
    </row>
    <row r="1533" spans="1:12" x14ac:dyDescent="0.2">
      <c r="A1533" t="s">
        <v>1664</v>
      </c>
      <c r="B1533">
        <v>218</v>
      </c>
      <c r="C1533">
        <v>5667</v>
      </c>
      <c r="D1533">
        <v>49</v>
      </c>
      <c r="E1533">
        <v>728</v>
      </c>
      <c r="F1533">
        <v>684</v>
      </c>
      <c r="G1533">
        <v>21548</v>
      </c>
      <c r="H1533">
        <v>978</v>
      </c>
      <c r="I1533">
        <v>656</v>
      </c>
      <c r="J1533">
        <v>563</v>
      </c>
      <c r="K1533">
        <v>23925</v>
      </c>
      <c r="L1533">
        <v>971</v>
      </c>
    </row>
    <row r="1534" spans="1:12" x14ac:dyDescent="0.2">
      <c r="A1534" t="s">
        <v>1665</v>
      </c>
      <c r="B1534">
        <v>218</v>
      </c>
      <c r="C1534">
        <v>218</v>
      </c>
      <c r="D1534">
        <v>131</v>
      </c>
      <c r="E1534">
        <v>2879</v>
      </c>
      <c r="F1534">
        <v>3132</v>
      </c>
      <c r="G1534">
        <v>75247</v>
      </c>
      <c r="H1534">
        <v>6808</v>
      </c>
      <c r="I1534">
        <v>3408</v>
      </c>
      <c r="J1534">
        <v>2377</v>
      </c>
      <c r="K1534">
        <v>94190</v>
      </c>
      <c r="L1534">
        <v>7101</v>
      </c>
    </row>
    <row r="1535" spans="1:12" x14ac:dyDescent="0.2">
      <c r="A1535" t="s">
        <v>1666</v>
      </c>
      <c r="B1535">
        <v>218</v>
      </c>
      <c r="C1535">
        <v>579</v>
      </c>
      <c r="D1535">
        <v>48</v>
      </c>
      <c r="E1535">
        <v>1562</v>
      </c>
      <c r="F1535">
        <v>1195</v>
      </c>
      <c r="G1535" s="1265"/>
      <c r="H1535">
        <v>2186</v>
      </c>
      <c r="I1535">
        <v>1406</v>
      </c>
      <c r="J1535">
        <v>1186</v>
      </c>
      <c r="K1535" s="2671"/>
      <c r="L1535">
        <v>2162</v>
      </c>
    </row>
    <row r="1536" spans="1:12" x14ac:dyDescent="0.2">
      <c r="A1536" t="s">
        <v>1667</v>
      </c>
      <c r="B1536">
        <v>219</v>
      </c>
      <c r="C1536">
        <v>14235</v>
      </c>
      <c r="D1536">
        <v>36</v>
      </c>
      <c r="E1536">
        <v>872</v>
      </c>
      <c r="F1536">
        <v>1062</v>
      </c>
      <c r="G1536">
        <v>16935</v>
      </c>
      <c r="H1536">
        <v>2048</v>
      </c>
      <c r="I1536">
        <v>1052</v>
      </c>
      <c r="J1536">
        <v>778</v>
      </c>
      <c r="K1536">
        <v>20279</v>
      </c>
      <c r="L1536">
        <v>2110</v>
      </c>
    </row>
    <row r="1537" spans="1:12" x14ac:dyDescent="0.2">
      <c r="A1537" t="s">
        <v>1668</v>
      </c>
      <c r="B1537">
        <v>219</v>
      </c>
      <c r="C1537">
        <v>122</v>
      </c>
      <c r="D1537">
        <v>36</v>
      </c>
      <c r="E1537">
        <v>3018</v>
      </c>
      <c r="F1537">
        <v>3103</v>
      </c>
      <c r="G1537">
        <v>90531</v>
      </c>
      <c r="H1537">
        <v>6815</v>
      </c>
      <c r="I1537">
        <v>3106</v>
      </c>
      <c r="J1537">
        <v>2343</v>
      </c>
      <c r="K1537">
        <v>148232</v>
      </c>
      <c r="L1537">
        <v>8560</v>
      </c>
    </row>
    <row r="1538" spans="1:12" x14ac:dyDescent="0.2">
      <c r="A1538" t="s">
        <v>1669</v>
      </c>
      <c r="B1538">
        <v>219</v>
      </c>
      <c r="C1538">
        <v>125</v>
      </c>
      <c r="D1538">
        <v>54</v>
      </c>
      <c r="E1538">
        <v>1634</v>
      </c>
      <c r="F1538">
        <v>1432</v>
      </c>
      <c r="G1538">
        <v>7394</v>
      </c>
      <c r="H1538">
        <v>3040</v>
      </c>
      <c r="I1538">
        <v>1418</v>
      </c>
      <c r="J1538">
        <v>1328</v>
      </c>
      <c r="K1538">
        <v>8709</v>
      </c>
      <c r="L1538">
        <v>3011</v>
      </c>
    </row>
    <row r="1539" spans="1:12" x14ac:dyDescent="0.2">
      <c r="A1539" t="s">
        <v>1670</v>
      </c>
      <c r="B1539">
        <v>219</v>
      </c>
      <c r="C1539">
        <v>1</v>
      </c>
      <c r="D1539">
        <v>3</v>
      </c>
      <c r="E1539">
        <v>638</v>
      </c>
      <c r="F1539">
        <v>777</v>
      </c>
      <c r="G1539">
        <v>4865</v>
      </c>
      <c r="H1539">
        <v>1068</v>
      </c>
      <c r="I1539">
        <v>766</v>
      </c>
      <c r="J1539">
        <v>560</v>
      </c>
      <c r="K1539">
        <v>5957</v>
      </c>
      <c r="L1539">
        <v>1146</v>
      </c>
    </row>
    <row r="1540" spans="1:12" x14ac:dyDescent="0.2">
      <c r="A1540" t="s">
        <v>1671</v>
      </c>
      <c r="B1540">
        <v>219</v>
      </c>
      <c r="C1540">
        <v>731</v>
      </c>
      <c r="D1540">
        <v>72</v>
      </c>
      <c r="E1540">
        <v>1469</v>
      </c>
      <c r="F1540">
        <v>1376</v>
      </c>
      <c r="G1540">
        <v>38530</v>
      </c>
      <c r="H1540">
        <v>1910</v>
      </c>
      <c r="I1540">
        <v>1297</v>
      </c>
      <c r="J1540">
        <v>1133</v>
      </c>
      <c r="K1540">
        <v>52446</v>
      </c>
      <c r="L1540">
        <v>3759</v>
      </c>
    </row>
    <row r="1541" spans="1:12" x14ac:dyDescent="0.2">
      <c r="A1541" t="s">
        <v>1672</v>
      </c>
      <c r="B1541">
        <v>219</v>
      </c>
      <c r="C1541">
        <v>1653</v>
      </c>
      <c r="D1541" s="306"/>
      <c r="E1541">
        <v>1520</v>
      </c>
      <c r="F1541">
        <v>1550</v>
      </c>
      <c r="G1541">
        <v>15166</v>
      </c>
      <c r="H1541">
        <v>1987</v>
      </c>
      <c r="I1541">
        <v>1451</v>
      </c>
      <c r="J1541">
        <v>1193</v>
      </c>
      <c r="K1541">
        <v>19758</v>
      </c>
      <c r="L1541">
        <v>1925</v>
      </c>
    </row>
    <row r="1542" spans="1:12" x14ac:dyDescent="0.2">
      <c r="A1542" t="s">
        <v>1673</v>
      </c>
      <c r="B1542">
        <v>219</v>
      </c>
      <c r="C1542">
        <v>958</v>
      </c>
      <c r="D1542">
        <v>73</v>
      </c>
      <c r="E1542">
        <v>85</v>
      </c>
      <c r="F1542">
        <v>75</v>
      </c>
      <c r="G1542">
        <v>74</v>
      </c>
      <c r="H1542">
        <v>88</v>
      </c>
      <c r="I1542">
        <v>70</v>
      </c>
      <c r="J1542">
        <v>62</v>
      </c>
      <c r="K1542">
        <v>128</v>
      </c>
      <c r="L1542">
        <v>65</v>
      </c>
    </row>
    <row r="1543" spans="1:12" x14ac:dyDescent="0.2">
      <c r="A1543" t="s">
        <v>1674</v>
      </c>
      <c r="B1543">
        <v>219</v>
      </c>
      <c r="C1543">
        <v>114</v>
      </c>
      <c r="D1543">
        <v>47</v>
      </c>
      <c r="E1543">
        <v>525</v>
      </c>
      <c r="F1543">
        <v>469</v>
      </c>
      <c r="G1543">
        <v>3419</v>
      </c>
      <c r="H1543">
        <v>774</v>
      </c>
      <c r="I1543">
        <v>398</v>
      </c>
      <c r="J1543">
        <v>372</v>
      </c>
      <c r="K1543">
        <v>4424</v>
      </c>
      <c r="L1543">
        <v>621</v>
      </c>
    </row>
    <row r="1544" spans="1:12" x14ac:dyDescent="0.2">
      <c r="A1544" t="s">
        <v>1675</v>
      </c>
      <c r="B1544">
        <v>220</v>
      </c>
      <c r="C1544">
        <v>30</v>
      </c>
      <c r="D1544">
        <v>171</v>
      </c>
      <c r="E1544">
        <v>1892</v>
      </c>
      <c r="F1544">
        <v>1756</v>
      </c>
      <c r="G1544">
        <v>68120</v>
      </c>
      <c r="H1544">
        <v>2969</v>
      </c>
      <c r="I1544">
        <v>1648</v>
      </c>
      <c r="J1544">
        <v>1531</v>
      </c>
      <c r="K1544">
        <v>87668</v>
      </c>
      <c r="L1544">
        <v>3108</v>
      </c>
    </row>
    <row r="1545" spans="1:12" x14ac:dyDescent="0.2">
      <c r="A1545" t="s">
        <v>1676</v>
      </c>
      <c r="B1545">
        <v>220</v>
      </c>
      <c r="C1545">
        <v>129</v>
      </c>
      <c r="D1545">
        <v>38</v>
      </c>
      <c r="E1545">
        <v>6092</v>
      </c>
      <c r="F1545">
        <v>8782</v>
      </c>
      <c r="G1545">
        <v>235883</v>
      </c>
      <c r="H1545">
        <v>8330</v>
      </c>
      <c r="I1545">
        <v>8112</v>
      </c>
      <c r="J1545">
        <v>4904</v>
      </c>
      <c r="K1545">
        <v>344471</v>
      </c>
      <c r="L1545">
        <v>8998</v>
      </c>
    </row>
    <row r="1546" spans="1:12" x14ac:dyDescent="0.2">
      <c r="A1546" t="s">
        <v>1677</v>
      </c>
      <c r="B1546">
        <v>220</v>
      </c>
      <c r="C1546">
        <v>106</v>
      </c>
      <c r="D1546">
        <v>67</v>
      </c>
      <c r="E1546">
        <v>1735</v>
      </c>
      <c r="F1546">
        <v>1682</v>
      </c>
      <c r="G1546">
        <v>23486</v>
      </c>
      <c r="H1546">
        <v>3019</v>
      </c>
      <c r="I1546">
        <v>1565</v>
      </c>
      <c r="J1546">
        <v>1370</v>
      </c>
      <c r="K1546">
        <v>29538</v>
      </c>
      <c r="L1546">
        <v>3124</v>
      </c>
    </row>
    <row r="1547" spans="1:12" x14ac:dyDescent="0.2">
      <c r="A1547" t="s">
        <v>1678</v>
      </c>
      <c r="B1547">
        <v>220</v>
      </c>
      <c r="C1547">
        <v>6871</v>
      </c>
      <c r="D1547">
        <v>45</v>
      </c>
      <c r="E1547">
        <v>826</v>
      </c>
      <c r="F1547">
        <v>799</v>
      </c>
      <c r="G1547">
        <v>12690</v>
      </c>
      <c r="H1547">
        <v>1325</v>
      </c>
      <c r="I1547">
        <v>702</v>
      </c>
      <c r="J1547">
        <v>624</v>
      </c>
      <c r="K1547">
        <v>14343</v>
      </c>
      <c r="L1547">
        <v>1243</v>
      </c>
    </row>
    <row r="1548" spans="1:12" x14ac:dyDescent="0.2">
      <c r="A1548" t="s">
        <v>1679</v>
      </c>
      <c r="B1548">
        <v>220</v>
      </c>
      <c r="C1548">
        <v>2368</v>
      </c>
      <c r="D1548" s="307"/>
      <c r="E1548">
        <v>1984</v>
      </c>
      <c r="F1548">
        <v>1769</v>
      </c>
      <c r="G1548" s="1266"/>
      <c r="H1548">
        <v>2610</v>
      </c>
      <c r="I1548">
        <v>1653</v>
      </c>
      <c r="J1548">
        <v>1530</v>
      </c>
      <c r="K1548" s="2672"/>
      <c r="L1548">
        <v>2737</v>
      </c>
    </row>
    <row r="1549" spans="1:12" x14ac:dyDescent="0.2">
      <c r="A1549" t="s">
        <v>1680</v>
      </c>
      <c r="B1549">
        <v>220</v>
      </c>
      <c r="C1549">
        <v>251</v>
      </c>
      <c r="D1549">
        <v>115</v>
      </c>
      <c r="E1549">
        <v>1986</v>
      </c>
      <c r="F1549">
        <v>2013</v>
      </c>
      <c r="G1549">
        <v>14712</v>
      </c>
      <c r="H1549">
        <v>2993</v>
      </c>
      <c r="I1549">
        <v>1852</v>
      </c>
      <c r="J1549">
        <v>1429</v>
      </c>
      <c r="K1549">
        <v>21230</v>
      </c>
      <c r="L1549">
        <v>3084</v>
      </c>
    </row>
    <row r="1550" spans="1:12" x14ac:dyDescent="0.2">
      <c r="A1550" t="s">
        <v>1681</v>
      </c>
      <c r="B1550">
        <v>220</v>
      </c>
      <c r="C1550">
        <v>2101</v>
      </c>
      <c r="D1550">
        <v>61</v>
      </c>
      <c r="E1550">
        <v>2464</v>
      </c>
      <c r="F1550">
        <v>2534</v>
      </c>
      <c r="G1550">
        <v>142717</v>
      </c>
      <c r="H1550">
        <v>4167</v>
      </c>
      <c r="I1550">
        <v>2281</v>
      </c>
      <c r="J1550">
        <v>1806</v>
      </c>
      <c r="K1550">
        <v>178977</v>
      </c>
      <c r="L1550">
        <v>4750</v>
      </c>
    </row>
    <row r="1551" spans="1:12" x14ac:dyDescent="0.2">
      <c r="A1551" t="s">
        <v>1682</v>
      </c>
      <c r="B1551">
        <v>220</v>
      </c>
      <c r="C1551">
        <v>35</v>
      </c>
      <c r="D1551">
        <v>65</v>
      </c>
      <c r="E1551">
        <v>1256</v>
      </c>
      <c r="F1551">
        <v>1204</v>
      </c>
      <c r="G1551">
        <v>22728</v>
      </c>
      <c r="H1551">
        <v>1387</v>
      </c>
      <c r="I1551">
        <v>1111</v>
      </c>
      <c r="J1551">
        <v>996</v>
      </c>
      <c r="K1551">
        <v>23901</v>
      </c>
      <c r="L1551">
        <v>1506</v>
      </c>
    </row>
    <row r="1552" spans="1:12" x14ac:dyDescent="0.2">
      <c r="A1552" t="s">
        <v>1683</v>
      </c>
      <c r="B1552">
        <v>221</v>
      </c>
      <c r="C1552">
        <v>5812</v>
      </c>
      <c r="D1552">
        <v>70</v>
      </c>
      <c r="E1552">
        <v>1081</v>
      </c>
      <c r="F1552" s="726"/>
      <c r="G1552">
        <v>23044</v>
      </c>
      <c r="H1552">
        <v>1611</v>
      </c>
      <c r="I1552" s="2132"/>
      <c r="J1552">
        <v>812</v>
      </c>
      <c r="K1552">
        <v>43624</v>
      </c>
      <c r="L1552">
        <v>2136</v>
      </c>
    </row>
    <row r="1553" spans="1:12" x14ac:dyDescent="0.2">
      <c r="A1553" t="s">
        <v>1684</v>
      </c>
      <c r="B1553">
        <v>221</v>
      </c>
      <c r="C1553">
        <v>5525</v>
      </c>
      <c r="D1553">
        <v>68</v>
      </c>
      <c r="E1553">
        <v>1364</v>
      </c>
      <c r="F1553">
        <v>1361</v>
      </c>
      <c r="G1553" s="1267"/>
      <c r="H1553">
        <v>1740</v>
      </c>
      <c r="I1553">
        <v>1174</v>
      </c>
      <c r="J1553">
        <v>1025</v>
      </c>
      <c r="K1553" s="2673"/>
      <c r="L1553">
        <v>1981</v>
      </c>
    </row>
    <row r="1554" spans="1:12" x14ac:dyDescent="0.2">
      <c r="A1554" t="s">
        <v>1685</v>
      </c>
      <c r="B1554">
        <v>221</v>
      </c>
      <c r="C1554">
        <v>505</v>
      </c>
      <c r="D1554">
        <v>46</v>
      </c>
      <c r="E1554">
        <v>801</v>
      </c>
      <c r="F1554">
        <v>787</v>
      </c>
      <c r="G1554">
        <v>3802</v>
      </c>
      <c r="H1554">
        <v>1143</v>
      </c>
      <c r="I1554">
        <v>728</v>
      </c>
      <c r="J1554">
        <v>612</v>
      </c>
      <c r="K1554">
        <v>4488</v>
      </c>
      <c r="L1554">
        <v>1212</v>
      </c>
    </row>
    <row r="1555" spans="1:12" x14ac:dyDescent="0.2">
      <c r="A1555" t="s">
        <v>1686</v>
      </c>
      <c r="B1555">
        <v>221</v>
      </c>
      <c r="C1555">
        <v>117</v>
      </c>
      <c r="D1555">
        <v>38</v>
      </c>
      <c r="E1555" s="537"/>
      <c r="F1555" s="727"/>
      <c r="G1555" s="1268"/>
      <c r="H1555" s="1776"/>
      <c r="I1555" s="2133"/>
      <c r="J1555" s="1943"/>
      <c r="K1555" s="2674"/>
      <c r="L1555" s="3182"/>
    </row>
    <row r="1556" spans="1:12" x14ac:dyDescent="0.2">
      <c r="A1556" t="s">
        <v>1687</v>
      </c>
      <c r="B1556">
        <v>221</v>
      </c>
      <c r="C1556">
        <v>8</v>
      </c>
      <c r="D1556">
        <v>5</v>
      </c>
      <c r="E1556">
        <v>1273</v>
      </c>
      <c r="F1556">
        <v>1285</v>
      </c>
      <c r="G1556">
        <v>25237</v>
      </c>
      <c r="H1556">
        <v>1779</v>
      </c>
      <c r="I1556">
        <v>1122</v>
      </c>
      <c r="J1556">
        <v>911</v>
      </c>
      <c r="K1556">
        <v>29290</v>
      </c>
      <c r="L1556">
        <v>1887</v>
      </c>
    </row>
    <row r="1557" spans="1:12" x14ac:dyDescent="0.2">
      <c r="A1557" t="s">
        <v>1688</v>
      </c>
      <c r="B1557">
        <v>221</v>
      </c>
      <c r="C1557">
        <v>2094</v>
      </c>
      <c r="D1557">
        <v>82</v>
      </c>
      <c r="E1557">
        <v>1433</v>
      </c>
      <c r="F1557">
        <v>1985</v>
      </c>
      <c r="G1557">
        <v>24651</v>
      </c>
      <c r="H1557">
        <v>2291</v>
      </c>
      <c r="I1557">
        <v>1829</v>
      </c>
      <c r="J1557">
        <v>941</v>
      </c>
      <c r="K1557">
        <v>31562</v>
      </c>
      <c r="L1557">
        <v>2469</v>
      </c>
    </row>
    <row r="1558" spans="1:12" x14ac:dyDescent="0.2">
      <c r="A1558" t="s">
        <v>1689</v>
      </c>
      <c r="B1558">
        <v>221</v>
      </c>
      <c r="C1558">
        <v>228</v>
      </c>
      <c r="D1558">
        <v>720</v>
      </c>
      <c r="E1558">
        <v>2359</v>
      </c>
      <c r="F1558">
        <v>1912</v>
      </c>
      <c r="G1558">
        <v>4976</v>
      </c>
      <c r="H1558">
        <v>2578</v>
      </c>
      <c r="I1558">
        <v>1790</v>
      </c>
      <c r="J1558">
        <v>1655</v>
      </c>
      <c r="K1558">
        <v>5637</v>
      </c>
      <c r="L1558">
        <v>2704</v>
      </c>
    </row>
    <row r="1559" spans="1:12" x14ac:dyDescent="0.2">
      <c r="A1559" t="s">
        <v>1690</v>
      </c>
      <c r="B1559">
        <v>221</v>
      </c>
      <c r="C1559">
        <v>25</v>
      </c>
      <c r="D1559">
        <v>38</v>
      </c>
      <c r="E1559">
        <v>1211</v>
      </c>
      <c r="F1559" s="728"/>
      <c r="G1559">
        <v>65731</v>
      </c>
      <c r="H1559">
        <v>2758</v>
      </c>
      <c r="I1559" s="2134"/>
      <c r="J1559">
        <v>892</v>
      </c>
      <c r="K1559">
        <v>78077</v>
      </c>
      <c r="L1559">
        <v>2929</v>
      </c>
    </row>
    <row r="1560" spans="1:12" x14ac:dyDescent="0.2">
      <c r="A1560" t="s">
        <v>1691</v>
      </c>
      <c r="B1560">
        <v>222</v>
      </c>
      <c r="C1560">
        <v>76</v>
      </c>
      <c r="D1560">
        <v>11</v>
      </c>
      <c r="E1560">
        <v>1495</v>
      </c>
      <c r="F1560">
        <v>1658</v>
      </c>
      <c r="G1560">
        <v>17444</v>
      </c>
      <c r="H1560">
        <v>3753</v>
      </c>
      <c r="I1560">
        <v>1553</v>
      </c>
      <c r="J1560">
        <v>1146</v>
      </c>
      <c r="K1560">
        <v>20570</v>
      </c>
      <c r="L1560">
        <v>4201</v>
      </c>
    </row>
    <row r="1561" spans="1:12" x14ac:dyDescent="0.2">
      <c r="A1561" t="s">
        <v>1692</v>
      </c>
      <c r="B1561">
        <v>222</v>
      </c>
      <c r="C1561">
        <v>3</v>
      </c>
      <c r="D1561">
        <v>4</v>
      </c>
      <c r="E1561">
        <v>2007</v>
      </c>
      <c r="F1561">
        <v>1939</v>
      </c>
      <c r="G1561">
        <v>13541</v>
      </c>
      <c r="H1561">
        <v>2571</v>
      </c>
      <c r="I1561">
        <v>1828</v>
      </c>
      <c r="J1561">
        <v>1594</v>
      </c>
      <c r="K1561">
        <v>14922</v>
      </c>
      <c r="L1561">
        <v>2811</v>
      </c>
    </row>
    <row r="1562" spans="1:12" x14ac:dyDescent="0.2">
      <c r="A1562" t="s">
        <v>1693</v>
      </c>
      <c r="B1562">
        <v>222</v>
      </c>
      <c r="C1562">
        <v>12089</v>
      </c>
      <c r="D1562">
        <v>101</v>
      </c>
      <c r="E1562">
        <v>566</v>
      </c>
      <c r="F1562">
        <v>500</v>
      </c>
      <c r="G1562">
        <v>4268</v>
      </c>
      <c r="H1562">
        <v>659</v>
      </c>
      <c r="I1562">
        <v>445</v>
      </c>
      <c r="J1562">
        <v>407</v>
      </c>
      <c r="K1562">
        <v>4043</v>
      </c>
      <c r="L1562">
        <v>663</v>
      </c>
    </row>
    <row r="1563" spans="1:12" x14ac:dyDescent="0.2">
      <c r="A1563" t="s">
        <v>1694</v>
      </c>
      <c r="B1563">
        <v>222</v>
      </c>
      <c r="C1563">
        <v>2711</v>
      </c>
      <c r="D1563">
        <v>83</v>
      </c>
      <c r="E1563" s="538"/>
      <c r="F1563" s="729"/>
      <c r="G1563" s="1269"/>
      <c r="H1563" s="1777"/>
      <c r="I1563" s="2135"/>
      <c r="J1563" s="1944"/>
      <c r="K1563" s="2675"/>
      <c r="L1563" s="3183"/>
    </row>
    <row r="1564" spans="1:12" x14ac:dyDescent="0.2">
      <c r="A1564" t="s">
        <v>1695</v>
      </c>
      <c r="B1564">
        <v>222</v>
      </c>
      <c r="C1564">
        <v>3695</v>
      </c>
      <c r="D1564">
        <v>60</v>
      </c>
      <c r="E1564">
        <v>968</v>
      </c>
      <c r="F1564">
        <v>966</v>
      </c>
      <c r="G1564" s="1270"/>
      <c r="H1564">
        <v>1151</v>
      </c>
      <c r="I1564">
        <v>883</v>
      </c>
      <c r="J1564">
        <v>747</v>
      </c>
      <c r="K1564" s="2676"/>
      <c r="L1564">
        <v>1231</v>
      </c>
    </row>
    <row r="1565" spans="1:12" x14ac:dyDescent="0.2">
      <c r="A1565" t="s">
        <v>1696</v>
      </c>
      <c r="B1565">
        <v>223</v>
      </c>
      <c r="C1565">
        <v>83</v>
      </c>
      <c r="D1565">
        <v>36</v>
      </c>
      <c r="E1565">
        <v>1517</v>
      </c>
      <c r="F1565">
        <v>1360</v>
      </c>
      <c r="G1565">
        <v>15640</v>
      </c>
      <c r="H1565">
        <v>1820</v>
      </c>
      <c r="I1565">
        <v>1233</v>
      </c>
      <c r="J1565">
        <v>1157</v>
      </c>
      <c r="K1565">
        <v>17056</v>
      </c>
      <c r="L1565">
        <v>1932</v>
      </c>
    </row>
    <row r="1566" spans="1:12" x14ac:dyDescent="0.2">
      <c r="A1566" t="s">
        <v>1697</v>
      </c>
      <c r="B1566">
        <v>223</v>
      </c>
      <c r="C1566">
        <v>6823</v>
      </c>
      <c r="D1566">
        <v>52</v>
      </c>
      <c r="E1566">
        <v>1823</v>
      </c>
      <c r="F1566">
        <v>2569</v>
      </c>
      <c r="G1566">
        <v>44960</v>
      </c>
      <c r="H1566">
        <v>4220</v>
      </c>
      <c r="I1566">
        <v>2358</v>
      </c>
      <c r="J1566">
        <v>1468</v>
      </c>
      <c r="K1566">
        <v>54085</v>
      </c>
      <c r="L1566">
        <v>4779</v>
      </c>
    </row>
    <row r="1567" spans="1:12" x14ac:dyDescent="0.2">
      <c r="A1567" t="s">
        <v>1698</v>
      </c>
      <c r="B1567">
        <v>223</v>
      </c>
      <c r="C1567">
        <v>6257</v>
      </c>
      <c r="D1567">
        <v>37</v>
      </c>
      <c r="E1567">
        <v>1563</v>
      </c>
      <c r="F1567">
        <v>1411</v>
      </c>
      <c r="G1567">
        <v>13600</v>
      </c>
      <c r="H1567">
        <v>2288</v>
      </c>
      <c r="I1567">
        <v>1622</v>
      </c>
      <c r="J1567">
        <v>1273</v>
      </c>
      <c r="K1567">
        <v>14880</v>
      </c>
      <c r="L1567">
        <v>2892</v>
      </c>
    </row>
    <row r="1568" spans="1:12" x14ac:dyDescent="0.2">
      <c r="A1568" t="s">
        <v>1699</v>
      </c>
      <c r="B1568">
        <v>223</v>
      </c>
      <c r="C1568">
        <v>139</v>
      </c>
      <c r="D1568">
        <v>36</v>
      </c>
      <c r="E1568">
        <v>1763</v>
      </c>
      <c r="F1568">
        <v>1566</v>
      </c>
      <c r="G1568" s="1271"/>
      <c r="H1568">
        <v>1948</v>
      </c>
      <c r="I1568">
        <v>1550</v>
      </c>
      <c r="J1568">
        <v>1364</v>
      </c>
      <c r="K1568" s="2677"/>
      <c r="L1568">
        <v>2089</v>
      </c>
    </row>
    <row r="1569" spans="1:12" x14ac:dyDescent="0.2">
      <c r="A1569" t="s">
        <v>1700</v>
      </c>
      <c r="B1569">
        <v>223</v>
      </c>
      <c r="C1569">
        <v>502</v>
      </c>
      <c r="D1569">
        <v>25</v>
      </c>
      <c r="E1569">
        <v>955</v>
      </c>
      <c r="F1569">
        <v>814</v>
      </c>
      <c r="G1569">
        <v>15208</v>
      </c>
      <c r="H1569">
        <v>1311</v>
      </c>
      <c r="I1569">
        <v>854</v>
      </c>
      <c r="J1569">
        <v>696</v>
      </c>
      <c r="K1569">
        <v>17303</v>
      </c>
      <c r="L1569">
        <v>1343</v>
      </c>
    </row>
    <row r="1570" spans="1:12" x14ac:dyDescent="0.2">
      <c r="A1570" t="s">
        <v>1701</v>
      </c>
      <c r="B1570">
        <v>223</v>
      </c>
      <c r="C1570">
        <v>11696</v>
      </c>
      <c r="D1570">
        <v>127</v>
      </c>
      <c r="E1570">
        <v>1750</v>
      </c>
      <c r="F1570">
        <v>2520</v>
      </c>
      <c r="G1570">
        <v>33661</v>
      </c>
      <c r="H1570">
        <v>4541</v>
      </c>
      <c r="I1570">
        <v>2345</v>
      </c>
      <c r="J1570">
        <v>1407</v>
      </c>
      <c r="K1570">
        <v>43219</v>
      </c>
      <c r="L1570">
        <v>5273</v>
      </c>
    </row>
    <row r="1571" spans="1:12" x14ac:dyDescent="0.2">
      <c r="A1571" t="s">
        <v>1702</v>
      </c>
      <c r="B1571">
        <v>223</v>
      </c>
      <c r="C1571">
        <v>77</v>
      </c>
      <c r="D1571">
        <v>28</v>
      </c>
      <c r="E1571">
        <v>2568</v>
      </c>
      <c r="F1571">
        <v>2468</v>
      </c>
      <c r="G1571" s="1272"/>
      <c r="H1571">
        <v>3222</v>
      </c>
      <c r="I1571">
        <v>2356</v>
      </c>
      <c r="J1571">
        <v>1751</v>
      </c>
      <c r="K1571" s="2678"/>
      <c r="L1571">
        <v>3545</v>
      </c>
    </row>
    <row r="1572" spans="1:12" x14ac:dyDescent="0.2">
      <c r="A1572" t="s">
        <v>1703</v>
      </c>
      <c r="B1572">
        <v>223</v>
      </c>
      <c r="C1572">
        <v>21</v>
      </c>
      <c r="D1572">
        <v>24</v>
      </c>
      <c r="E1572">
        <v>3092</v>
      </c>
      <c r="F1572">
        <v>2661</v>
      </c>
      <c r="G1572" s="1273"/>
      <c r="H1572">
        <v>3778</v>
      </c>
      <c r="I1572">
        <v>2744</v>
      </c>
      <c r="J1572">
        <v>2321</v>
      </c>
      <c r="K1572" s="2679"/>
      <c r="L1572">
        <v>7064</v>
      </c>
    </row>
    <row r="1573" spans="1:12" x14ac:dyDescent="0.2">
      <c r="A1573" t="s">
        <v>1704</v>
      </c>
      <c r="B1573">
        <v>224</v>
      </c>
      <c r="C1573">
        <v>122</v>
      </c>
      <c r="D1573">
        <v>32</v>
      </c>
      <c r="E1573">
        <v>707</v>
      </c>
      <c r="F1573">
        <v>726</v>
      </c>
      <c r="G1573">
        <v>12230</v>
      </c>
      <c r="H1573">
        <v>2951</v>
      </c>
      <c r="I1573">
        <v>681</v>
      </c>
      <c r="J1573">
        <v>520</v>
      </c>
      <c r="K1573">
        <v>14364</v>
      </c>
      <c r="L1573">
        <v>861</v>
      </c>
    </row>
    <row r="1574" spans="1:12" x14ac:dyDescent="0.2">
      <c r="A1574" t="s">
        <v>1705</v>
      </c>
      <c r="B1574">
        <v>224</v>
      </c>
      <c r="C1574">
        <v>162</v>
      </c>
      <c r="D1574">
        <v>53</v>
      </c>
      <c r="E1574">
        <v>1085</v>
      </c>
      <c r="F1574">
        <v>1038</v>
      </c>
      <c r="G1574">
        <v>19698</v>
      </c>
      <c r="H1574">
        <v>1641</v>
      </c>
      <c r="I1574">
        <v>975</v>
      </c>
      <c r="J1574">
        <v>812</v>
      </c>
      <c r="K1574">
        <v>23502</v>
      </c>
      <c r="L1574">
        <v>2193</v>
      </c>
    </row>
    <row r="1575" spans="1:12" x14ac:dyDescent="0.2">
      <c r="A1575" t="s">
        <v>1706</v>
      </c>
      <c r="B1575">
        <v>224</v>
      </c>
      <c r="C1575">
        <v>160</v>
      </c>
      <c r="D1575">
        <v>36</v>
      </c>
      <c r="E1575">
        <v>1058</v>
      </c>
      <c r="F1575">
        <v>932</v>
      </c>
      <c r="G1575">
        <v>18330</v>
      </c>
      <c r="H1575">
        <v>1474</v>
      </c>
      <c r="I1575">
        <v>871</v>
      </c>
      <c r="J1575">
        <v>787</v>
      </c>
      <c r="K1575">
        <v>22340</v>
      </c>
      <c r="L1575">
        <v>1555</v>
      </c>
    </row>
    <row r="1576" spans="1:12" x14ac:dyDescent="0.2">
      <c r="A1576" t="s">
        <v>1707</v>
      </c>
      <c r="B1576">
        <v>224</v>
      </c>
      <c r="C1576">
        <v>8937</v>
      </c>
      <c r="D1576">
        <v>72</v>
      </c>
      <c r="E1576">
        <v>594</v>
      </c>
      <c r="F1576">
        <v>557</v>
      </c>
      <c r="G1576">
        <v>4212</v>
      </c>
      <c r="H1576">
        <v>749</v>
      </c>
      <c r="I1576">
        <v>492</v>
      </c>
      <c r="J1576">
        <v>421</v>
      </c>
      <c r="K1576">
        <v>4675</v>
      </c>
      <c r="L1576">
        <v>841</v>
      </c>
    </row>
    <row r="1577" spans="1:12" x14ac:dyDescent="0.2">
      <c r="A1577" t="s">
        <v>1708</v>
      </c>
      <c r="B1577">
        <v>224</v>
      </c>
      <c r="C1577">
        <v>93</v>
      </c>
      <c r="D1577">
        <v>32</v>
      </c>
      <c r="E1577">
        <v>1373</v>
      </c>
      <c r="F1577">
        <v>1213</v>
      </c>
      <c r="G1577" s="1274"/>
      <c r="H1577">
        <v>1770</v>
      </c>
      <c r="I1577">
        <v>1310</v>
      </c>
      <c r="J1577">
        <v>974</v>
      </c>
      <c r="K1577" s="2680"/>
      <c r="L1577">
        <v>1988</v>
      </c>
    </row>
    <row r="1578" spans="1:12" x14ac:dyDescent="0.2">
      <c r="A1578" t="s">
        <v>1709</v>
      </c>
      <c r="B1578">
        <v>224</v>
      </c>
      <c r="C1578">
        <v>66</v>
      </c>
      <c r="D1578">
        <v>72</v>
      </c>
      <c r="E1578">
        <v>1781</v>
      </c>
      <c r="F1578">
        <v>1705</v>
      </c>
      <c r="G1578">
        <v>54979</v>
      </c>
      <c r="H1578">
        <v>3189</v>
      </c>
      <c r="I1578">
        <v>1748</v>
      </c>
      <c r="J1578">
        <v>1314</v>
      </c>
      <c r="K1578">
        <v>69184</v>
      </c>
      <c r="L1578">
        <v>3329</v>
      </c>
    </row>
    <row r="1579" spans="1:12" x14ac:dyDescent="0.2">
      <c r="A1579" t="s">
        <v>1710</v>
      </c>
      <c r="B1579">
        <v>224</v>
      </c>
      <c r="C1579">
        <v>60</v>
      </c>
      <c r="D1579">
        <v>27</v>
      </c>
      <c r="E1579">
        <v>2440</v>
      </c>
      <c r="F1579">
        <v>2077</v>
      </c>
      <c r="G1579">
        <v>16497</v>
      </c>
      <c r="H1579">
        <v>2544</v>
      </c>
      <c r="I1579">
        <v>2027</v>
      </c>
      <c r="J1579">
        <v>1921</v>
      </c>
      <c r="K1579">
        <v>18564</v>
      </c>
      <c r="L1579">
        <v>2545</v>
      </c>
    </row>
    <row r="1580" spans="1:12" x14ac:dyDescent="0.2">
      <c r="A1580" t="s">
        <v>1711</v>
      </c>
      <c r="B1580">
        <v>224</v>
      </c>
      <c r="C1580" s="131"/>
      <c r="D1580" s="308"/>
      <c r="E1580">
        <v>1999</v>
      </c>
      <c r="F1580">
        <v>1937</v>
      </c>
      <c r="G1580">
        <v>35495</v>
      </c>
      <c r="H1580">
        <v>2902</v>
      </c>
      <c r="I1580">
        <v>1912</v>
      </c>
      <c r="J1580">
        <v>1647</v>
      </c>
      <c r="K1580">
        <v>44278</v>
      </c>
      <c r="L1580">
        <v>3157</v>
      </c>
    </row>
    <row r="1581" spans="1:12" x14ac:dyDescent="0.2">
      <c r="A1581" t="s">
        <v>1712</v>
      </c>
      <c r="B1581">
        <v>224</v>
      </c>
      <c r="C1581">
        <v>6045</v>
      </c>
      <c r="D1581">
        <v>82</v>
      </c>
      <c r="E1581">
        <v>842</v>
      </c>
      <c r="F1581">
        <v>786</v>
      </c>
      <c r="G1581" s="1275"/>
      <c r="H1581">
        <v>793</v>
      </c>
      <c r="I1581">
        <v>1021</v>
      </c>
      <c r="J1581">
        <v>659</v>
      </c>
      <c r="K1581" s="2681"/>
      <c r="L1581">
        <v>833</v>
      </c>
    </row>
    <row r="1582" spans="1:12" x14ac:dyDescent="0.2">
      <c r="A1582" t="s">
        <v>1713</v>
      </c>
      <c r="B1582">
        <v>224</v>
      </c>
      <c r="C1582">
        <v>85</v>
      </c>
      <c r="D1582">
        <v>34</v>
      </c>
      <c r="E1582">
        <v>1826</v>
      </c>
      <c r="F1582">
        <v>2049</v>
      </c>
      <c r="G1582" s="1276"/>
      <c r="H1582">
        <v>3188</v>
      </c>
      <c r="I1582">
        <v>2354</v>
      </c>
      <c r="J1582">
        <v>1596</v>
      </c>
      <c r="K1582" s="2682"/>
      <c r="L1582">
        <v>3672</v>
      </c>
    </row>
    <row r="1583" spans="1:12" x14ac:dyDescent="0.2">
      <c r="A1583" t="s">
        <v>1714</v>
      </c>
      <c r="B1583">
        <v>224</v>
      </c>
      <c r="C1583">
        <v>4052</v>
      </c>
      <c r="D1583">
        <v>78</v>
      </c>
      <c r="E1583">
        <v>501</v>
      </c>
      <c r="F1583">
        <v>518</v>
      </c>
      <c r="G1583">
        <v>2251</v>
      </c>
      <c r="H1583">
        <v>650</v>
      </c>
      <c r="I1583">
        <v>464</v>
      </c>
      <c r="J1583">
        <v>372</v>
      </c>
      <c r="K1583">
        <v>2860</v>
      </c>
      <c r="L1583">
        <v>621</v>
      </c>
    </row>
    <row r="1584" spans="1:12" x14ac:dyDescent="0.2">
      <c r="A1584" t="s">
        <v>1715</v>
      </c>
      <c r="B1584">
        <v>224</v>
      </c>
      <c r="C1584">
        <v>2036</v>
      </c>
      <c r="D1584">
        <v>61</v>
      </c>
      <c r="E1584">
        <v>1592</v>
      </c>
      <c r="F1584">
        <v>1491</v>
      </c>
      <c r="G1584">
        <v>5720</v>
      </c>
      <c r="H1584">
        <v>1879</v>
      </c>
      <c r="I1584">
        <v>3369</v>
      </c>
      <c r="J1584">
        <v>1305</v>
      </c>
      <c r="K1584">
        <v>6215</v>
      </c>
      <c r="L1584">
        <v>1998</v>
      </c>
    </row>
    <row r="1585" spans="1:12" x14ac:dyDescent="0.2">
      <c r="A1585" t="s">
        <v>1716</v>
      </c>
      <c r="B1585">
        <v>225</v>
      </c>
      <c r="C1585">
        <v>7319</v>
      </c>
      <c r="D1585">
        <v>36</v>
      </c>
      <c r="E1585">
        <v>85</v>
      </c>
      <c r="F1585">
        <v>77</v>
      </c>
      <c r="G1585">
        <v>73</v>
      </c>
      <c r="H1585">
        <v>70</v>
      </c>
      <c r="I1585">
        <v>71</v>
      </c>
      <c r="J1585">
        <v>60</v>
      </c>
      <c r="K1585">
        <v>64</v>
      </c>
      <c r="L1585">
        <v>64</v>
      </c>
    </row>
    <row r="1586" spans="1:12" x14ac:dyDescent="0.2">
      <c r="A1586" t="s">
        <v>1717</v>
      </c>
      <c r="B1586">
        <v>225</v>
      </c>
      <c r="C1586">
        <v>114</v>
      </c>
      <c r="D1586">
        <v>17</v>
      </c>
      <c r="E1586">
        <v>1388</v>
      </c>
      <c r="F1586">
        <v>1243</v>
      </c>
      <c r="G1586">
        <v>31552</v>
      </c>
      <c r="H1586">
        <v>1250</v>
      </c>
      <c r="I1586">
        <v>1171</v>
      </c>
      <c r="J1586">
        <v>1085</v>
      </c>
      <c r="K1586">
        <v>41761</v>
      </c>
      <c r="L1586">
        <v>1334</v>
      </c>
    </row>
    <row r="1587" spans="1:12" x14ac:dyDescent="0.2">
      <c r="A1587" t="s">
        <v>1718</v>
      </c>
      <c r="B1587">
        <v>225</v>
      </c>
      <c r="C1587">
        <v>13418</v>
      </c>
      <c r="D1587">
        <v>56</v>
      </c>
      <c r="E1587">
        <v>2259</v>
      </c>
      <c r="F1587">
        <v>2463</v>
      </c>
      <c r="G1587" s="1277"/>
      <c r="H1587">
        <v>3340</v>
      </c>
      <c r="I1587">
        <v>2473</v>
      </c>
      <c r="J1587">
        <v>1785</v>
      </c>
      <c r="K1587" s="2683"/>
      <c r="L1587">
        <v>3628</v>
      </c>
    </row>
    <row r="1588" spans="1:12" x14ac:dyDescent="0.2">
      <c r="A1588" t="s">
        <v>1719</v>
      </c>
      <c r="B1588">
        <v>225</v>
      </c>
      <c r="C1588">
        <v>473</v>
      </c>
      <c r="D1588">
        <v>371</v>
      </c>
      <c r="E1588">
        <v>2772</v>
      </c>
      <c r="F1588">
        <v>2695</v>
      </c>
      <c r="G1588">
        <v>16707</v>
      </c>
      <c r="H1588">
        <v>4641</v>
      </c>
      <c r="I1588">
        <v>2666</v>
      </c>
      <c r="J1588">
        <v>4335</v>
      </c>
      <c r="K1588">
        <v>21840</v>
      </c>
      <c r="L1588">
        <v>5022</v>
      </c>
    </row>
    <row r="1589" spans="1:12" x14ac:dyDescent="0.2">
      <c r="A1589" t="s">
        <v>1720</v>
      </c>
      <c r="B1589">
        <v>225</v>
      </c>
      <c r="C1589">
        <v>225</v>
      </c>
      <c r="D1589">
        <v>163</v>
      </c>
      <c r="E1589">
        <v>785</v>
      </c>
      <c r="F1589">
        <v>858</v>
      </c>
      <c r="G1589">
        <v>7487</v>
      </c>
      <c r="H1589">
        <v>1140</v>
      </c>
      <c r="I1589">
        <v>886</v>
      </c>
      <c r="J1589">
        <v>682</v>
      </c>
      <c r="K1589">
        <v>8525</v>
      </c>
      <c r="L1589">
        <v>1202</v>
      </c>
    </row>
    <row r="1590" spans="1:12" x14ac:dyDescent="0.2">
      <c r="A1590" t="s">
        <v>1721</v>
      </c>
      <c r="B1590">
        <v>225</v>
      </c>
      <c r="C1590">
        <v>682</v>
      </c>
      <c r="D1590">
        <v>45</v>
      </c>
      <c r="E1590">
        <v>1574</v>
      </c>
      <c r="F1590">
        <v>1655</v>
      </c>
      <c r="G1590">
        <v>11151</v>
      </c>
      <c r="H1590">
        <v>2379</v>
      </c>
      <c r="I1590">
        <v>1659</v>
      </c>
      <c r="J1590">
        <v>1411</v>
      </c>
      <c r="K1590">
        <v>12142</v>
      </c>
      <c r="L1590">
        <v>2463</v>
      </c>
    </row>
    <row r="1591" spans="1:12" x14ac:dyDescent="0.2">
      <c r="A1591" t="s">
        <v>1722</v>
      </c>
      <c r="B1591">
        <v>225</v>
      </c>
      <c r="C1591">
        <v>2037</v>
      </c>
      <c r="D1591">
        <v>62</v>
      </c>
      <c r="E1591">
        <v>1394</v>
      </c>
      <c r="F1591">
        <v>2442</v>
      </c>
      <c r="G1591">
        <v>31788</v>
      </c>
      <c r="H1591">
        <v>3710</v>
      </c>
      <c r="I1591">
        <v>2366</v>
      </c>
      <c r="J1591">
        <v>1270</v>
      </c>
      <c r="K1591">
        <v>37948</v>
      </c>
      <c r="L1591">
        <v>4288</v>
      </c>
    </row>
    <row r="1592" spans="1:12" x14ac:dyDescent="0.2">
      <c r="A1592" t="s">
        <v>1723</v>
      </c>
      <c r="B1592">
        <v>226</v>
      </c>
      <c r="C1592">
        <v>482</v>
      </c>
      <c r="D1592">
        <v>21</v>
      </c>
      <c r="E1592">
        <v>1629</v>
      </c>
      <c r="F1592">
        <v>1968</v>
      </c>
      <c r="G1592">
        <v>29272</v>
      </c>
      <c r="H1592">
        <v>3267</v>
      </c>
      <c r="I1592">
        <v>2014</v>
      </c>
      <c r="J1592">
        <v>1523</v>
      </c>
      <c r="K1592">
        <v>34601</v>
      </c>
      <c r="L1592">
        <v>3613</v>
      </c>
    </row>
    <row r="1593" spans="1:12" x14ac:dyDescent="0.2">
      <c r="A1593" t="s">
        <v>1724</v>
      </c>
      <c r="B1593">
        <v>226</v>
      </c>
      <c r="C1593">
        <v>92</v>
      </c>
      <c r="D1593">
        <v>10</v>
      </c>
      <c r="E1593">
        <v>1393</v>
      </c>
      <c r="F1593">
        <v>1410</v>
      </c>
      <c r="G1593" s="1278"/>
      <c r="H1593">
        <v>2107</v>
      </c>
      <c r="I1593">
        <v>1341</v>
      </c>
      <c r="J1593">
        <v>1268</v>
      </c>
      <c r="K1593" s="2684"/>
      <c r="L1593">
        <v>2250</v>
      </c>
    </row>
    <row r="1594" spans="1:12" x14ac:dyDescent="0.2">
      <c r="A1594" t="s">
        <v>1725</v>
      </c>
      <c r="B1594">
        <v>226</v>
      </c>
      <c r="C1594">
        <v>1928</v>
      </c>
      <c r="D1594">
        <v>25</v>
      </c>
      <c r="E1594">
        <v>1145</v>
      </c>
      <c r="F1594">
        <v>1145</v>
      </c>
      <c r="G1594">
        <v>17283</v>
      </c>
      <c r="H1594">
        <v>1566</v>
      </c>
      <c r="I1594">
        <v>1127</v>
      </c>
      <c r="J1594">
        <v>1006</v>
      </c>
      <c r="K1594">
        <v>22237</v>
      </c>
      <c r="L1594">
        <v>1718</v>
      </c>
    </row>
    <row r="1595" spans="1:12" x14ac:dyDescent="0.2">
      <c r="A1595" t="s">
        <v>1726</v>
      </c>
      <c r="B1595">
        <v>226</v>
      </c>
      <c r="C1595">
        <v>152</v>
      </c>
      <c r="D1595">
        <v>16</v>
      </c>
      <c r="E1595">
        <v>1185</v>
      </c>
      <c r="F1595">
        <v>1337</v>
      </c>
      <c r="G1595" s="1279"/>
      <c r="H1595">
        <v>2504</v>
      </c>
      <c r="I1595">
        <v>1247</v>
      </c>
      <c r="J1595">
        <v>947</v>
      </c>
      <c r="K1595" s="2685"/>
      <c r="L1595">
        <v>2696</v>
      </c>
    </row>
    <row r="1596" spans="1:12" x14ac:dyDescent="0.2">
      <c r="A1596" t="s">
        <v>1727</v>
      </c>
      <c r="B1596">
        <v>226</v>
      </c>
      <c r="C1596">
        <v>277</v>
      </c>
      <c r="D1596">
        <v>58</v>
      </c>
      <c r="E1596">
        <v>1067</v>
      </c>
      <c r="F1596">
        <v>1192</v>
      </c>
      <c r="G1596">
        <v>13773</v>
      </c>
      <c r="H1596">
        <v>1782</v>
      </c>
      <c r="I1596">
        <v>1124</v>
      </c>
      <c r="J1596">
        <v>870</v>
      </c>
      <c r="K1596">
        <v>16399</v>
      </c>
      <c r="L1596">
        <v>2140</v>
      </c>
    </row>
    <row r="1597" spans="1:12" x14ac:dyDescent="0.2">
      <c r="A1597" t="s">
        <v>1728</v>
      </c>
      <c r="B1597">
        <v>227</v>
      </c>
      <c r="C1597">
        <v>241</v>
      </c>
      <c r="D1597">
        <v>46</v>
      </c>
      <c r="E1597">
        <v>723</v>
      </c>
      <c r="F1597">
        <v>789</v>
      </c>
      <c r="G1597" s="1280"/>
      <c r="H1597">
        <v>716</v>
      </c>
      <c r="I1597">
        <v>723</v>
      </c>
      <c r="J1597">
        <v>610</v>
      </c>
      <c r="K1597" s="2686"/>
      <c r="L1597">
        <v>816</v>
      </c>
    </row>
    <row r="1598" spans="1:12" x14ac:dyDescent="0.2">
      <c r="A1598" t="s">
        <v>1729</v>
      </c>
      <c r="B1598">
        <v>227</v>
      </c>
      <c r="C1598">
        <v>55</v>
      </c>
      <c r="D1598">
        <v>19</v>
      </c>
      <c r="E1598">
        <v>180</v>
      </c>
      <c r="F1598">
        <v>195</v>
      </c>
      <c r="G1598">
        <v>206</v>
      </c>
      <c r="H1598">
        <v>175</v>
      </c>
      <c r="I1598">
        <v>168</v>
      </c>
      <c r="J1598">
        <v>132</v>
      </c>
      <c r="K1598">
        <v>208</v>
      </c>
      <c r="L1598">
        <v>173</v>
      </c>
    </row>
    <row r="1599" spans="1:12" x14ac:dyDescent="0.2">
      <c r="A1599" t="s">
        <v>1730</v>
      </c>
      <c r="B1599">
        <v>227</v>
      </c>
      <c r="C1599">
        <v>5345</v>
      </c>
      <c r="D1599">
        <v>73</v>
      </c>
      <c r="E1599">
        <v>1552</v>
      </c>
      <c r="F1599">
        <v>1485</v>
      </c>
      <c r="G1599">
        <v>10429</v>
      </c>
      <c r="H1599">
        <v>3338</v>
      </c>
      <c r="I1599">
        <v>1474</v>
      </c>
      <c r="J1599">
        <v>1194</v>
      </c>
      <c r="K1599">
        <v>11976</v>
      </c>
      <c r="L1599">
        <v>4004</v>
      </c>
    </row>
    <row r="1600" spans="1:12" x14ac:dyDescent="0.2">
      <c r="A1600" t="s">
        <v>1731</v>
      </c>
      <c r="B1600">
        <v>227</v>
      </c>
      <c r="C1600">
        <v>98</v>
      </c>
      <c r="D1600">
        <v>31</v>
      </c>
      <c r="E1600">
        <v>1516</v>
      </c>
      <c r="F1600">
        <v>1483</v>
      </c>
      <c r="G1600">
        <v>6402</v>
      </c>
      <c r="H1600">
        <v>2007</v>
      </c>
      <c r="I1600">
        <v>1444</v>
      </c>
      <c r="J1600">
        <v>1263</v>
      </c>
      <c r="K1600">
        <v>7259</v>
      </c>
      <c r="L1600">
        <v>2380</v>
      </c>
    </row>
    <row r="1601" spans="1:12" x14ac:dyDescent="0.2">
      <c r="A1601" t="s">
        <v>1732</v>
      </c>
      <c r="B1601">
        <v>227</v>
      </c>
      <c r="C1601">
        <v>33</v>
      </c>
      <c r="D1601">
        <v>64</v>
      </c>
      <c r="E1601">
        <v>1712</v>
      </c>
      <c r="F1601">
        <v>1887</v>
      </c>
      <c r="G1601">
        <v>31982</v>
      </c>
      <c r="H1601">
        <v>2157</v>
      </c>
      <c r="I1601">
        <v>1782</v>
      </c>
      <c r="J1601">
        <v>1371</v>
      </c>
      <c r="K1601">
        <v>36758</v>
      </c>
      <c r="L1601">
        <v>2348</v>
      </c>
    </row>
    <row r="1602" spans="1:12" x14ac:dyDescent="0.2">
      <c r="A1602" t="s">
        <v>1733</v>
      </c>
      <c r="B1602">
        <v>227</v>
      </c>
      <c r="C1602">
        <v>386</v>
      </c>
      <c r="D1602">
        <v>394</v>
      </c>
      <c r="E1602">
        <v>1730</v>
      </c>
      <c r="F1602">
        <v>2359</v>
      </c>
      <c r="G1602" s="1281"/>
      <c r="H1602">
        <v>3604</v>
      </c>
      <c r="I1602">
        <v>2333</v>
      </c>
      <c r="J1602">
        <v>1408</v>
      </c>
      <c r="K1602" s="2687"/>
      <c r="L1602">
        <v>3722</v>
      </c>
    </row>
    <row r="1603" spans="1:12" x14ac:dyDescent="0.2">
      <c r="A1603" t="s">
        <v>1734</v>
      </c>
      <c r="B1603">
        <v>227</v>
      </c>
      <c r="C1603">
        <v>10825</v>
      </c>
      <c r="D1603">
        <v>38</v>
      </c>
      <c r="E1603">
        <v>1110</v>
      </c>
      <c r="F1603">
        <v>1402</v>
      </c>
      <c r="G1603">
        <v>11153</v>
      </c>
      <c r="H1603">
        <v>1806</v>
      </c>
      <c r="I1603">
        <v>1337</v>
      </c>
      <c r="J1603">
        <v>843</v>
      </c>
      <c r="K1603">
        <v>9754</v>
      </c>
      <c r="L1603">
        <v>2070</v>
      </c>
    </row>
    <row r="1604" spans="1:12" x14ac:dyDescent="0.2">
      <c r="A1604" t="s">
        <v>1735</v>
      </c>
      <c r="B1604">
        <v>228</v>
      </c>
      <c r="C1604">
        <v>93</v>
      </c>
      <c r="D1604" s="309"/>
      <c r="E1604">
        <v>1995</v>
      </c>
      <c r="F1604">
        <v>1686</v>
      </c>
      <c r="G1604">
        <v>35482</v>
      </c>
      <c r="H1604">
        <v>1538</v>
      </c>
      <c r="I1604">
        <v>1692</v>
      </c>
      <c r="J1604">
        <v>1613</v>
      </c>
      <c r="K1604">
        <v>41700</v>
      </c>
      <c r="L1604">
        <v>1635</v>
      </c>
    </row>
    <row r="1605" spans="1:12" x14ac:dyDescent="0.2">
      <c r="A1605" t="s">
        <v>1736</v>
      </c>
      <c r="B1605">
        <v>228</v>
      </c>
      <c r="C1605">
        <v>159</v>
      </c>
      <c r="D1605">
        <v>187</v>
      </c>
      <c r="E1605">
        <v>3622</v>
      </c>
      <c r="F1605">
        <v>3939</v>
      </c>
      <c r="G1605">
        <v>62551</v>
      </c>
      <c r="H1605">
        <v>7122</v>
      </c>
      <c r="I1605">
        <v>3536</v>
      </c>
      <c r="J1605">
        <v>2838</v>
      </c>
      <c r="K1605">
        <v>83228</v>
      </c>
      <c r="L1605">
        <v>7740</v>
      </c>
    </row>
    <row r="1606" spans="1:12" x14ac:dyDescent="0.2">
      <c r="A1606" t="s">
        <v>1737</v>
      </c>
      <c r="B1606">
        <v>229</v>
      </c>
      <c r="C1606">
        <v>25567</v>
      </c>
      <c r="D1606">
        <v>729</v>
      </c>
      <c r="E1606">
        <v>1249</v>
      </c>
      <c r="F1606">
        <v>1464</v>
      </c>
      <c r="G1606">
        <v>15166</v>
      </c>
      <c r="H1606">
        <v>2401</v>
      </c>
      <c r="I1606">
        <v>1349</v>
      </c>
      <c r="J1606">
        <v>1051</v>
      </c>
      <c r="K1606">
        <v>16755</v>
      </c>
      <c r="L1606">
        <v>2459</v>
      </c>
    </row>
    <row r="1607" spans="1:12" x14ac:dyDescent="0.2">
      <c r="A1607" t="s">
        <v>1738</v>
      </c>
      <c r="B1607">
        <v>229</v>
      </c>
      <c r="C1607">
        <v>51</v>
      </c>
      <c r="D1607">
        <v>25</v>
      </c>
      <c r="E1607">
        <v>754</v>
      </c>
      <c r="F1607">
        <v>762</v>
      </c>
      <c r="G1607">
        <v>4793</v>
      </c>
      <c r="H1607">
        <v>1101</v>
      </c>
      <c r="I1607">
        <v>667</v>
      </c>
      <c r="J1607">
        <v>625</v>
      </c>
      <c r="K1607">
        <v>5605</v>
      </c>
      <c r="L1607">
        <v>1100</v>
      </c>
    </row>
    <row r="1608" spans="1:12" x14ac:dyDescent="0.2">
      <c r="A1608" t="s">
        <v>1739</v>
      </c>
      <c r="B1608">
        <v>229</v>
      </c>
      <c r="C1608">
        <v>39</v>
      </c>
      <c r="D1608">
        <v>39</v>
      </c>
      <c r="E1608">
        <v>1798</v>
      </c>
      <c r="F1608">
        <v>1872</v>
      </c>
      <c r="G1608">
        <v>27322</v>
      </c>
      <c r="H1608">
        <v>2825</v>
      </c>
      <c r="I1608">
        <v>1718</v>
      </c>
      <c r="J1608">
        <v>1558</v>
      </c>
      <c r="K1608">
        <v>34425</v>
      </c>
      <c r="L1608">
        <v>2956</v>
      </c>
    </row>
    <row r="1609" spans="1:12" x14ac:dyDescent="0.2">
      <c r="A1609" t="s">
        <v>1740</v>
      </c>
      <c r="B1609">
        <v>229</v>
      </c>
      <c r="C1609">
        <v>131</v>
      </c>
      <c r="D1609">
        <v>46</v>
      </c>
      <c r="E1609">
        <v>2014</v>
      </c>
      <c r="F1609">
        <v>2204</v>
      </c>
      <c r="G1609">
        <v>10562</v>
      </c>
      <c r="H1609">
        <v>1923</v>
      </c>
      <c r="I1609">
        <v>2049</v>
      </c>
      <c r="J1609">
        <v>1839</v>
      </c>
      <c r="K1609">
        <v>13974</v>
      </c>
      <c r="L1609">
        <v>2070</v>
      </c>
    </row>
    <row r="1610" spans="1:12" x14ac:dyDescent="0.2">
      <c r="A1610" t="s">
        <v>1741</v>
      </c>
      <c r="B1610">
        <v>229</v>
      </c>
      <c r="C1610">
        <v>188</v>
      </c>
      <c r="D1610">
        <v>36</v>
      </c>
      <c r="E1610">
        <v>1453</v>
      </c>
      <c r="F1610">
        <v>1578</v>
      </c>
      <c r="G1610" s="1282"/>
      <c r="H1610">
        <v>2808</v>
      </c>
      <c r="I1610">
        <v>1437</v>
      </c>
      <c r="J1610">
        <v>1154</v>
      </c>
      <c r="K1610" s="2688"/>
      <c r="L1610">
        <v>2963</v>
      </c>
    </row>
    <row r="1611" spans="1:12" x14ac:dyDescent="0.2">
      <c r="A1611" t="s">
        <v>1742</v>
      </c>
      <c r="B1611">
        <v>229</v>
      </c>
      <c r="C1611">
        <v>7</v>
      </c>
      <c r="D1611">
        <v>10</v>
      </c>
      <c r="E1611">
        <v>2168</v>
      </c>
      <c r="F1611">
        <v>2903</v>
      </c>
      <c r="G1611" s="1283"/>
      <c r="H1611">
        <v>2724</v>
      </c>
      <c r="I1611">
        <v>2619</v>
      </c>
      <c r="J1611">
        <v>2040</v>
      </c>
      <c r="K1611" s="2689"/>
      <c r="L1611">
        <v>3099</v>
      </c>
    </row>
    <row r="1612" spans="1:12" x14ac:dyDescent="0.2">
      <c r="A1612" t="s">
        <v>1743</v>
      </c>
      <c r="B1612">
        <v>230</v>
      </c>
      <c r="C1612">
        <v>6952</v>
      </c>
      <c r="D1612">
        <v>485</v>
      </c>
      <c r="E1612" s="539"/>
      <c r="F1612" s="730"/>
      <c r="G1612" s="1284"/>
      <c r="H1612" s="1778"/>
      <c r="I1612" s="2136"/>
      <c r="J1612" s="1945"/>
      <c r="K1612" s="2690"/>
      <c r="L1612" s="3184"/>
    </row>
    <row r="1613" spans="1:12" x14ac:dyDescent="0.2">
      <c r="A1613" t="s">
        <v>1744</v>
      </c>
      <c r="B1613">
        <v>230</v>
      </c>
      <c r="C1613">
        <v>2097</v>
      </c>
      <c r="D1613">
        <v>73</v>
      </c>
      <c r="E1613">
        <v>1882</v>
      </c>
      <c r="F1613">
        <v>2022</v>
      </c>
      <c r="G1613" s="1285"/>
      <c r="H1613">
        <v>2515</v>
      </c>
      <c r="I1613">
        <v>1800</v>
      </c>
      <c r="J1613">
        <v>1640</v>
      </c>
      <c r="K1613" s="2691"/>
      <c r="L1613">
        <v>2745</v>
      </c>
    </row>
    <row r="1614" spans="1:12" x14ac:dyDescent="0.2">
      <c r="A1614" t="s">
        <v>1745</v>
      </c>
      <c r="B1614">
        <v>230</v>
      </c>
      <c r="C1614">
        <v>48</v>
      </c>
      <c r="D1614">
        <v>24</v>
      </c>
      <c r="E1614">
        <v>685</v>
      </c>
      <c r="F1614">
        <v>692</v>
      </c>
      <c r="G1614">
        <v>890</v>
      </c>
      <c r="H1614">
        <v>819</v>
      </c>
      <c r="I1614">
        <v>624</v>
      </c>
      <c r="J1614">
        <v>568</v>
      </c>
      <c r="K1614">
        <v>1222</v>
      </c>
      <c r="L1614">
        <v>878</v>
      </c>
    </row>
    <row r="1615" spans="1:12" x14ac:dyDescent="0.2">
      <c r="A1615" t="s">
        <v>1746</v>
      </c>
      <c r="B1615">
        <v>230</v>
      </c>
      <c r="C1615">
        <v>60</v>
      </c>
      <c r="D1615">
        <v>57</v>
      </c>
      <c r="E1615">
        <v>1811</v>
      </c>
      <c r="F1615">
        <v>1761</v>
      </c>
      <c r="G1615" s="1286"/>
      <c r="H1615">
        <v>3763</v>
      </c>
      <c r="I1615">
        <v>1616</v>
      </c>
      <c r="J1615">
        <v>1545</v>
      </c>
      <c r="K1615" s="2692"/>
      <c r="L1615">
        <v>4176</v>
      </c>
    </row>
    <row r="1616" spans="1:12" x14ac:dyDescent="0.2">
      <c r="A1616" t="s">
        <v>1747</v>
      </c>
      <c r="B1616">
        <v>230</v>
      </c>
      <c r="C1616">
        <v>33</v>
      </c>
      <c r="D1616">
        <v>27</v>
      </c>
      <c r="E1616">
        <v>895</v>
      </c>
      <c r="F1616">
        <v>908</v>
      </c>
      <c r="G1616">
        <v>5348</v>
      </c>
      <c r="H1616">
        <v>1181</v>
      </c>
      <c r="I1616">
        <v>816</v>
      </c>
      <c r="J1616">
        <v>855</v>
      </c>
      <c r="K1616">
        <v>8885</v>
      </c>
      <c r="L1616">
        <v>1943</v>
      </c>
    </row>
    <row r="1617" spans="1:12" x14ac:dyDescent="0.2">
      <c r="A1617" t="s">
        <v>1748</v>
      </c>
      <c r="B1617">
        <v>230</v>
      </c>
      <c r="C1617">
        <v>5299</v>
      </c>
      <c r="D1617">
        <v>431</v>
      </c>
      <c r="E1617" s="540"/>
      <c r="F1617" s="731"/>
      <c r="G1617" s="1287"/>
      <c r="H1617" s="1779"/>
      <c r="I1617" s="2137"/>
      <c r="J1617" s="1946"/>
      <c r="K1617" s="2693"/>
      <c r="L1617" s="3185"/>
    </row>
    <row r="1618" spans="1:12" x14ac:dyDescent="0.2">
      <c r="A1618" t="s">
        <v>1749</v>
      </c>
      <c r="B1618">
        <v>230</v>
      </c>
      <c r="C1618">
        <v>109</v>
      </c>
      <c r="D1618" s="310"/>
      <c r="E1618">
        <v>1614</v>
      </c>
      <c r="F1618">
        <v>1541</v>
      </c>
      <c r="G1618">
        <v>4368</v>
      </c>
      <c r="H1618">
        <v>1664</v>
      </c>
      <c r="I1618">
        <v>1366</v>
      </c>
      <c r="J1618">
        <v>1296</v>
      </c>
      <c r="K1618">
        <v>6497</v>
      </c>
      <c r="L1618">
        <v>2064</v>
      </c>
    </row>
    <row r="1619" spans="1:12" x14ac:dyDescent="0.2">
      <c r="A1619" t="s">
        <v>1750</v>
      </c>
      <c r="B1619">
        <v>230</v>
      </c>
      <c r="C1619">
        <v>177</v>
      </c>
      <c r="D1619">
        <v>49</v>
      </c>
      <c r="E1619">
        <v>145</v>
      </c>
      <c r="F1619">
        <v>122</v>
      </c>
      <c r="G1619">
        <v>116</v>
      </c>
      <c r="H1619">
        <v>106</v>
      </c>
      <c r="I1619">
        <v>91</v>
      </c>
      <c r="J1619">
        <v>85</v>
      </c>
      <c r="K1619">
        <v>107</v>
      </c>
      <c r="L1619">
        <v>104</v>
      </c>
    </row>
    <row r="1620" spans="1:12" x14ac:dyDescent="0.2">
      <c r="A1620" t="s">
        <v>1751</v>
      </c>
      <c r="B1620">
        <v>230</v>
      </c>
      <c r="C1620">
        <v>23</v>
      </c>
      <c r="D1620">
        <v>30</v>
      </c>
      <c r="E1620">
        <v>1367</v>
      </c>
      <c r="F1620">
        <v>1109</v>
      </c>
      <c r="G1620">
        <v>8942</v>
      </c>
      <c r="H1620">
        <v>963</v>
      </c>
      <c r="I1620">
        <v>1001</v>
      </c>
      <c r="J1620">
        <v>1129</v>
      </c>
      <c r="K1620">
        <v>12662</v>
      </c>
      <c r="L1620">
        <v>1121</v>
      </c>
    </row>
    <row r="1621" spans="1:12" x14ac:dyDescent="0.2">
      <c r="A1621" t="s">
        <v>1752</v>
      </c>
      <c r="B1621">
        <v>231</v>
      </c>
      <c r="C1621">
        <v>2218</v>
      </c>
      <c r="D1621">
        <v>46</v>
      </c>
      <c r="E1621">
        <v>947</v>
      </c>
      <c r="F1621">
        <v>817</v>
      </c>
      <c r="G1621">
        <v>3192</v>
      </c>
      <c r="H1621">
        <v>874</v>
      </c>
      <c r="I1621">
        <v>733</v>
      </c>
      <c r="J1621">
        <v>788</v>
      </c>
      <c r="K1621">
        <v>4052</v>
      </c>
      <c r="L1621">
        <v>953</v>
      </c>
    </row>
    <row r="1622" spans="1:12" x14ac:dyDescent="0.2">
      <c r="A1622" t="s">
        <v>1753</v>
      </c>
      <c r="B1622">
        <v>231</v>
      </c>
      <c r="C1622">
        <v>2178</v>
      </c>
      <c r="D1622">
        <v>62</v>
      </c>
      <c r="E1622">
        <v>82</v>
      </c>
      <c r="F1622">
        <v>77</v>
      </c>
      <c r="G1622">
        <v>71</v>
      </c>
      <c r="H1622">
        <v>67</v>
      </c>
      <c r="I1622">
        <v>81</v>
      </c>
      <c r="J1622">
        <v>59</v>
      </c>
      <c r="K1622">
        <v>73</v>
      </c>
      <c r="L1622">
        <v>81</v>
      </c>
    </row>
    <row r="1623" spans="1:12" x14ac:dyDescent="0.2">
      <c r="A1623" t="s">
        <v>1754</v>
      </c>
      <c r="B1623">
        <v>231</v>
      </c>
      <c r="C1623">
        <v>161</v>
      </c>
      <c r="D1623">
        <v>129</v>
      </c>
      <c r="E1623">
        <v>1719</v>
      </c>
      <c r="F1623">
        <v>1660</v>
      </c>
      <c r="G1623">
        <v>15008</v>
      </c>
      <c r="H1623">
        <v>2627</v>
      </c>
      <c r="I1623">
        <v>1540</v>
      </c>
      <c r="J1623">
        <v>1409</v>
      </c>
      <c r="K1623">
        <v>18537</v>
      </c>
      <c r="L1623">
        <v>4337</v>
      </c>
    </row>
    <row r="1624" spans="1:12" x14ac:dyDescent="0.2">
      <c r="A1624" t="s">
        <v>1755</v>
      </c>
      <c r="B1624">
        <v>231</v>
      </c>
      <c r="C1624">
        <v>95</v>
      </c>
      <c r="D1624">
        <v>18</v>
      </c>
      <c r="E1624">
        <v>1928</v>
      </c>
      <c r="F1624">
        <v>1927</v>
      </c>
      <c r="G1624">
        <v>21096</v>
      </c>
      <c r="H1624">
        <v>7229</v>
      </c>
      <c r="I1624">
        <v>1752</v>
      </c>
      <c r="J1624">
        <v>1543</v>
      </c>
      <c r="K1624">
        <v>27192</v>
      </c>
      <c r="L1624">
        <v>4722</v>
      </c>
    </row>
    <row r="1625" spans="1:12" x14ac:dyDescent="0.2">
      <c r="A1625" t="s">
        <v>1756</v>
      </c>
      <c r="B1625">
        <v>231</v>
      </c>
      <c r="C1625">
        <v>112</v>
      </c>
      <c r="D1625">
        <v>36</v>
      </c>
      <c r="E1625">
        <v>2191</v>
      </c>
      <c r="F1625">
        <v>2032</v>
      </c>
      <c r="G1625" s="1288"/>
      <c r="H1625">
        <v>3910</v>
      </c>
      <c r="I1625">
        <v>1836</v>
      </c>
      <c r="J1625">
        <v>1847</v>
      </c>
      <c r="K1625" s="2694"/>
      <c r="L1625">
        <v>5690</v>
      </c>
    </row>
    <row r="1626" spans="1:12" x14ac:dyDescent="0.2">
      <c r="A1626" t="s">
        <v>1757</v>
      </c>
      <c r="B1626">
        <v>231</v>
      </c>
      <c r="C1626">
        <v>494</v>
      </c>
      <c r="D1626">
        <v>47</v>
      </c>
      <c r="E1626">
        <v>1076</v>
      </c>
      <c r="F1626">
        <v>1015</v>
      </c>
      <c r="G1626">
        <v>4216</v>
      </c>
      <c r="H1626">
        <v>1936</v>
      </c>
      <c r="I1626">
        <v>923</v>
      </c>
      <c r="J1626">
        <v>866</v>
      </c>
      <c r="K1626">
        <v>5653</v>
      </c>
      <c r="L1626">
        <v>2211</v>
      </c>
    </row>
    <row r="1627" spans="1:12" x14ac:dyDescent="0.2">
      <c r="A1627" t="s">
        <v>1758</v>
      </c>
      <c r="B1627">
        <v>231</v>
      </c>
      <c r="C1627">
        <v>142</v>
      </c>
      <c r="D1627">
        <v>239</v>
      </c>
      <c r="E1627">
        <v>1694</v>
      </c>
      <c r="F1627">
        <v>1622</v>
      </c>
      <c r="G1627" s="1289"/>
      <c r="H1627">
        <v>3577</v>
      </c>
      <c r="I1627">
        <v>1516</v>
      </c>
      <c r="J1627">
        <v>1401</v>
      </c>
      <c r="K1627" s="2695"/>
      <c r="L1627">
        <v>3940</v>
      </c>
    </row>
    <row r="1628" spans="1:12" x14ac:dyDescent="0.2">
      <c r="A1628" t="s">
        <v>1759</v>
      </c>
      <c r="B1628">
        <v>231</v>
      </c>
      <c r="C1628">
        <v>33267</v>
      </c>
      <c r="D1628">
        <v>226</v>
      </c>
      <c r="E1628">
        <v>1729</v>
      </c>
      <c r="F1628">
        <v>1660</v>
      </c>
      <c r="G1628">
        <v>9621</v>
      </c>
      <c r="H1628">
        <v>3966</v>
      </c>
      <c r="I1628">
        <v>1509</v>
      </c>
      <c r="J1628">
        <v>1368</v>
      </c>
      <c r="K1628">
        <v>10385</v>
      </c>
      <c r="L1628">
        <v>3881</v>
      </c>
    </row>
    <row r="1629" spans="1:12" x14ac:dyDescent="0.2">
      <c r="A1629" t="s">
        <v>1760</v>
      </c>
      <c r="B1629">
        <v>231</v>
      </c>
      <c r="C1629" s="132"/>
      <c r="D1629" s="311"/>
      <c r="E1629">
        <v>772</v>
      </c>
      <c r="F1629">
        <v>800</v>
      </c>
      <c r="G1629">
        <v>2203</v>
      </c>
      <c r="H1629">
        <v>1108</v>
      </c>
      <c r="I1629">
        <v>722</v>
      </c>
      <c r="J1629">
        <v>595</v>
      </c>
      <c r="K1629">
        <v>2373</v>
      </c>
      <c r="L1629">
        <v>1124</v>
      </c>
    </row>
    <row r="1630" spans="1:12" x14ac:dyDescent="0.2">
      <c r="A1630" t="s">
        <v>1761</v>
      </c>
      <c r="B1630">
        <v>232</v>
      </c>
      <c r="C1630">
        <v>89</v>
      </c>
      <c r="D1630">
        <v>6</v>
      </c>
      <c r="E1630">
        <v>864</v>
      </c>
      <c r="F1630">
        <v>939</v>
      </c>
      <c r="G1630">
        <v>12165</v>
      </c>
      <c r="H1630">
        <v>2024</v>
      </c>
      <c r="I1630">
        <v>854</v>
      </c>
      <c r="J1630">
        <v>674</v>
      </c>
      <c r="K1630">
        <v>14348</v>
      </c>
      <c r="L1630">
        <v>2077</v>
      </c>
    </row>
    <row r="1631" spans="1:12" x14ac:dyDescent="0.2">
      <c r="A1631" t="s">
        <v>1762</v>
      </c>
      <c r="B1631">
        <v>232</v>
      </c>
      <c r="C1631">
        <v>9871</v>
      </c>
      <c r="D1631">
        <v>63</v>
      </c>
      <c r="E1631" s="541"/>
      <c r="F1631" s="732"/>
      <c r="G1631" s="1290"/>
      <c r="H1631" s="1780"/>
      <c r="I1631" s="2138"/>
      <c r="J1631" s="1947"/>
      <c r="K1631" s="2696"/>
      <c r="L1631" s="3186"/>
    </row>
    <row r="1632" spans="1:12" x14ac:dyDescent="0.2">
      <c r="A1632" t="s">
        <v>1763</v>
      </c>
      <c r="B1632">
        <v>232</v>
      </c>
      <c r="C1632">
        <v>6296</v>
      </c>
      <c r="D1632">
        <v>135</v>
      </c>
      <c r="E1632">
        <v>1449</v>
      </c>
      <c r="F1632">
        <v>1419</v>
      </c>
      <c r="G1632">
        <v>11260</v>
      </c>
      <c r="H1632">
        <v>2180</v>
      </c>
      <c r="I1632">
        <v>1419</v>
      </c>
      <c r="J1632">
        <v>1209</v>
      </c>
      <c r="K1632">
        <v>14136</v>
      </c>
      <c r="L1632">
        <v>2857</v>
      </c>
    </row>
    <row r="1633" spans="1:12" x14ac:dyDescent="0.2">
      <c r="A1633" t="s">
        <v>1764</v>
      </c>
      <c r="B1633">
        <v>233</v>
      </c>
      <c r="C1633">
        <v>2210</v>
      </c>
      <c r="D1633">
        <v>61</v>
      </c>
      <c r="E1633">
        <v>2408</v>
      </c>
      <c r="F1633">
        <v>2464</v>
      </c>
      <c r="G1633">
        <v>126039</v>
      </c>
      <c r="H1633">
        <v>6015</v>
      </c>
      <c r="I1633">
        <v>2620</v>
      </c>
      <c r="J1633">
        <v>2004</v>
      </c>
      <c r="K1633">
        <v>190775</v>
      </c>
      <c r="L1633">
        <v>6744</v>
      </c>
    </row>
    <row r="1634" spans="1:12" x14ac:dyDescent="0.2">
      <c r="A1634" t="s">
        <v>1765</v>
      </c>
      <c r="B1634">
        <v>233</v>
      </c>
      <c r="C1634">
        <v>160</v>
      </c>
      <c r="D1634">
        <v>16</v>
      </c>
      <c r="E1634">
        <v>1209</v>
      </c>
      <c r="F1634">
        <v>1148</v>
      </c>
      <c r="G1634">
        <v>12246</v>
      </c>
      <c r="H1634">
        <v>1756</v>
      </c>
      <c r="I1634">
        <v>1147</v>
      </c>
      <c r="J1634">
        <v>985</v>
      </c>
      <c r="K1634">
        <v>16135</v>
      </c>
      <c r="L1634">
        <v>2160</v>
      </c>
    </row>
    <row r="1635" spans="1:12" x14ac:dyDescent="0.2">
      <c r="A1635" t="s">
        <v>1766</v>
      </c>
      <c r="B1635">
        <v>233</v>
      </c>
      <c r="C1635">
        <v>33</v>
      </c>
      <c r="D1635">
        <v>8</v>
      </c>
      <c r="E1635">
        <v>1004</v>
      </c>
      <c r="F1635">
        <v>1369</v>
      </c>
      <c r="G1635">
        <v>5359</v>
      </c>
      <c r="H1635">
        <v>1868</v>
      </c>
      <c r="I1635">
        <v>1252</v>
      </c>
      <c r="J1635">
        <v>856</v>
      </c>
      <c r="K1635">
        <v>8174</v>
      </c>
      <c r="L1635">
        <v>2430</v>
      </c>
    </row>
    <row r="1636" spans="1:12" x14ac:dyDescent="0.2">
      <c r="A1636" t="s">
        <v>1767</v>
      </c>
      <c r="B1636">
        <v>233</v>
      </c>
      <c r="C1636" s="133"/>
      <c r="D1636" s="312"/>
      <c r="E1636">
        <v>1204</v>
      </c>
      <c r="F1636">
        <v>1511</v>
      </c>
      <c r="G1636">
        <v>7471</v>
      </c>
      <c r="H1636">
        <v>1923</v>
      </c>
      <c r="I1636">
        <v>1447</v>
      </c>
      <c r="J1636">
        <v>911</v>
      </c>
      <c r="K1636">
        <v>10942</v>
      </c>
      <c r="L1636">
        <v>2303</v>
      </c>
    </row>
    <row r="1637" spans="1:12" x14ac:dyDescent="0.2">
      <c r="A1637" t="s">
        <v>1768</v>
      </c>
      <c r="B1637">
        <v>233</v>
      </c>
      <c r="C1637">
        <v>128</v>
      </c>
      <c r="D1637">
        <v>24</v>
      </c>
      <c r="E1637">
        <v>1758</v>
      </c>
      <c r="F1637">
        <v>1770</v>
      </c>
      <c r="G1637" s="1291"/>
      <c r="H1637">
        <v>4930</v>
      </c>
      <c r="I1637">
        <v>1633</v>
      </c>
      <c r="J1637">
        <v>1373</v>
      </c>
      <c r="K1637" s="2697"/>
      <c r="L1637">
        <v>3994</v>
      </c>
    </row>
    <row r="1638" spans="1:12" x14ac:dyDescent="0.2">
      <c r="A1638" t="s">
        <v>1769</v>
      </c>
      <c r="B1638">
        <v>233</v>
      </c>
      <c r="C1638">
        <v>65</v>
      </c>
      <c r="D1638">
        <v>42</v>
      </c>
      <c r="E1638">
        <v>928</v>
      </c>
      <c r="F1638">
        <v>1031</v>
      </c>
      <c r="G1638">
        <v>6996</v>
      </c>
      <c r="H1638">
        <v>1457</v>
      </c>
      <c r="I1638">
        <v>964</v>
      </c>
      <c r="J1638">
        <v>776</v>
      </c>
      <c r="K1638">
        <v>9152</v>
      </c>
      <c r="L1638">
        <v>2317</v>
      </c>
    </row>
    <row r="1639" spans="1:12" x14ac:dyDescent="0.2">
      <c r="A1639" t="s">
        <v>1770</v>
      </c>
      <c r="B1639">
        <v>234</v>
      </c>
      <c r="C1639">
        <v>49</v>
      </c>
      <c r="D1639">
        <v>12</v>
      </c>
      <c r="E1639">
        <v>4747</v>
      </c>
      <c r="F1639">
        <v>3490</v>
      </c>
      <c r="G1639">
        <v>30065</v>
      </c>
      <c r="H1639">
        <v>4104</v>
      </c>
      <c r="I1639">
        <v>3304</v>
      </c>
      <c r="J1639">
        <v>3983</v>
      </c>
      <c r="K1639">
        <v>50841</v>
      </c>
      <c r="L1639">
        <v>6383</v>
      </c>
    </row>
    <row r="1640" spans="1:12" x14ac:dyDescent="0.2">
      <c r="A1640" t="s">
        <v>1771</v>
      </c>
      <c r="B1640">
        <v>234</v>
      </c>
      <c r="C1640">
        <v>9</v>
      </c>
      <c r="D1640">
        <v>18</v>
      </c>
      <c r="E1640">
        <v>717</v>
      </c>
      <c r="F1640">
        <v>727</v>
      </c>
      <c r="G1640">
        <v>2850</v>
      </c>
      <c r="H1640">
        <v>754</v>
      </c>
      <c r="I1640">
        <v>649</v>
      </c>
      <c r="J1640">
        <v>565</v>
      </c>
      <c r="K1640">
        <v>4210</v>
      </c>
      <c r="L1640">
        <v>1496</v>
      </c>
    </row>
    <row r="1641" spans="1:12" x14ac:dyDescent="0.2">
      <c r="A1641" t="s">
        <v>1772</v>
      </c>
      <c r="B1641">
        <v>234</v>
      </c>
      <c r="C1641">
        <v>4</v>
      </c>
      <c r="D1641">
        <v>5</v>
      </c>
      <c r="E1641">
        <v>2191</v>
      </c>
      <c r="F1641">
        <v>2286</v>
      </c>
      <c r="G1641" s="1292"/>
      <c r="H1641">
        <v>4708</v>
      </c>
      <c r="I1641">
        <v>2065</v>
      </c>
      <c r="J1641">
        <v>1668</v>
      </c>
      <c r="K1641" s="2698"/>
      <c r="L1641">
        <v>5464</v>
      </c>
    </row>
    <row r="1642" spans="1:12" x14ac:dyDescent="0.2">
      <c r="A1642" t="s">
        <v>1773</v>
      </c>
      <c r="B1642">
        <v>234</v>
      </c>
      <c r="C1642">
        <v>130</v>
      </c>
      <c r="D1642">
        <v>26</v>
      </c>
      <c r="E1642">
        <v>1308</v>
      </c>
      <c r="F1642" s="733"/>
      <c r="G1642" s="1293"/>
      <c r="H1642" s="1781"/>
      <c r="I1642" s="2139"/>
      <c r="J1642">
        <v>998</v>
      </c>
      <c r="K1642" s="2699"/>
      <c r="L1642" s="3187"/>
    </row>
    <row r="1643" spans="1:12" x14ac:dyDescent="0.2">
      <c r="A1643" t="s">
        <v>1774</v>
      </c>
      <c r="B1643">
        <v>234</v>
      </c>
      <c r="C1643">
        <v>77</v>
      </c>
      <c r="D1643">
        <v>34</v>
      </c>
      <c r="E1643">
        <v>1613</v>
      </c>
      <c r="F1643">
        <v>1773</v>
      </c>
      <c r="G1643">
        <v>9311</v>
      </c>
      <c r="H1643">
        <v>2827</v>
      </c>
      <c r="I1643">
        <v>1748</v>
      </c>
      <c r="J1643">
        <v>1428</v>
      </c>
      <c r="K1643">
        <v>13539</v>
      </c>
      <c r="L1643">
        <v>3314</v>
      </c>
    </row>
    <row r="1644" spans="1:12" x14ac:dyDescent="0.2">
      <c r="A1644" t="s">
        <v>1775</v>
      </c>
      <c r="B1644">
        <v>234</v>
      </c>
      <c r="C1644">
        <v>43</v>
      </c>
      <c r="D1644">
        <v>29</v>
      </c>
      <c r="E1644">
        <v>1331</v>
      </c>
      <c r="F1644">
        <v>1259</v>
      </c>
      <c r="G1644" s="1294"/>
      <c r="H1644">
        <v>1793</v>
      </c>
      <c r="I1644">
        <v>1184</v>
      </c>
      <c r="J1644">
        <v>1146</v>
      </c>
      <c r="K1644" s="2700"/>
      <c r="L1644">
        <v>2287</v>
      </c>
    </row>
    <row r="1645" spans="1:12" x14ac:dyDescent="0.2">
      <c r="A1645" t="s">
        <v>1776</v>
      </c>
      <c r="B1645">
        <v>234</v>
      </c>
      <c r="C1645">
        <v>949</v>
      </c>
      <c r="D1645">
        <v>67</v>
      </c>
      <c r="E1645">
        <v>1707</v>
      </c>
      <c r="F1645">
        <v>1602</v>
      </c>
      <c r="G1645">
        <v>13986</v>
      </c>
      <c r="H1645">
        <v>2016</v>
      </c>
      <c r="I1645">
        <v>1546</v>
      </c>
      <c r="J1645">
        <v>1437</v>
      </c>
      <c r="K1645">
        <v>19061</v>
      </c>
      <c r="L1645">
        <v>3000</v>
      </c>
    </row>
    <row r="1646" spans="1:12" x14ac:dyDescent="0.2">
      <c r="A1646" t="s">
        <v>1777</v>
      </c>
      <c r="B1646">
        <v>235</v>
      </c>
      <c r="C1646">
        <v>76</v>
      </c>
      <c r="D1646">
        <v>20</v>
      </c>
      <c r="E1646">
        <v>1752</v>
      </c>
      <c r="F1646">
        <v>1905</v>
      </c>
      <c r="G1646">
        <v>48948</v>
      </c>
      <c r="H1646">
        <v>3165</v>
      </c>
      <c r="I1646">
        <v>1726</v>
      </c>
      <c r="J1646">
        <v>1532</v>
      </c>
      <c r="K1646">
        <v>64232</v>
      </c>
      <c r="L1646">
        <v>4166</v>
      </c>
    </row>
    <row r="1647" spans="1:12" x14ac:dyDescent="0.2">
      <c r="A1647" t="s">
        <v>1778</v>
      </c>
      <c r="B1647">
        <v>235</v>
      </c>
      <c r="C1647">
        <v>7068</v>
      </c>
      <c r="D1647">
        <v>69</v>
      </c>
      <c r="E1647">
        <v>1439</v>
      </c>
      <c r="F1647">
        <v>2007</v>
      </c>
      <c r="G1647">
        <v>16753</v>
      </c>
      <c r="H1647">
        <v>2938</v>
      </c>
      <c r="I1647">
        <v>1843</v>
      </c>
      <c r="J1647">
        <v>1246</v>
      </c>
      <c r="K1647">
        <v>19806</v>
      </c>
      <c r="L1647">
        <v>3589</v>
      </c>
    </row>
    <row r="1648" spans="1:12" x14ac:dyDescent="0.2">
      <c r="A1648" t="s">
        <v>1779</v>
      </c>
      <c r="B1648">
        <v>235</v>
      </c>
      <c r="C1648">
        <v>60</v>
      </c>
      <c r="D1648" s="313"/>
      <c r="E1648">
        <v>2461</v>
      </c>
      <c r="F1648">
        <v>2262</v>
      </c>
      <c r="G1648">
        <v>29919</v>
      </c>
      <c r="H1648">
        <v>4969</v>
      </c>
      <c r="I1648">
        <v>2112</v>
      </c>
      <c r="J1648">
        <v>1974</v>
      </c>
      <c r="K1648">
        <v>33400</v>
      </c>
      <c r="L1648">
        <v>7287</v>
      </c>
    </row>
    <row r="1649" spans="1:12" x14ac:dyDescent="0.2">
      <c r="A1649" t="s">
        <v>1780</v>
      </c>
      <c r="B1649">
        <v>235</v>
      </c>
      <c r="C1649">
        <v>96</v>
      </c>
      <c r="D1649">
        <v>26</v>
      </c>
      <c r="E1649">
        <v>1872</v>
      </c>
      <c r="F1649">
        <v>1829</v>
      </c>
      <c r="G1649">
        <v>41063</v>
      </c>
      <c r="H1649">
        <v>3607</v>
      </c>
      <c r="I1649">
        <v>1682</v>
      </c>
      <c r="J1649">
        <v>1536</v>
      </c>
      <c r="K1649">
        <v>50960</v>
      </c>
      <c r="L1649">
        <v>4896</v>
      </c>
    </row>
    <row r="1650" spans="1:12" x14ac:dyDescent="0.2">
      <c r="A1650" t="s">
        <v>1781</v>
      </c>
      <c r="B1650">
        <v>235</v>
      </c>
      <c r="C1650">
        <v>73</v>
      </c>
      <c r="D1650">
        <v>90</v>
      </c>
      <c r="E1650">
        <v>2077</v>
      </c>
      <c r="F1650">
        <v>2358</v>
      </c>
      <c r="G1650" s="1295"/>
      <c r="H1650">
        <v>3548</v>
      </c>
      <c r="I1650">
        <v>2197</v>
      </c>
      <c r="J1650">
        <v>1624</v>
      </c>
      <c r="K1650" s="2701"/>
      <c r="L1650">
        <v>4005</v>
      </c>
    </row>
    <row r="1651" spans="1:12" x14ac:dyDescent="0.2">
      <c r="A1651" t="s">
        <v>1782</v>
      </c>
      <c r="B1651">
        <v>235</v>
      </c>
      <c r="C1651">
        <v>167</v>
      </c>
      <c r="D1651">
        <v>34</v>
      </c>
      <c r="E1651">
        <v>1737</v>
      </c>
      <c r="F1651">
        <v>1693</v>
      </c>
      <c r="G1651">
        <v>16035</v>
      </c>
      <c r="H1651">
        <v>2460</v>
      </c>
      <c r="I1651">
        <v>1527</v>
      </c>
      <c r="J1651">
        <v>1423</v>
      </c>
      <c r="K1651">
        <v>20293</v>
      </c>
      <c r="L1651">
        <v>3573</v>
      </c>
    </row>
    <row r="1652" spans="1:12" x14ac:dyDescent="0.2">
      <c r="A1652" t="s">
        <v>1783</v>
      </c>
      <c r="B1652">
        <v>235</v>
      </c>
      <c r="C1652">
        <v>135</v>
      </c>
      <c r="D1652">
        <v>759</v>
      </c>
      <c r="E1652">
        <v>1947</v>
      </c>
      <c r="F1652">
        <v>1695</v>
      </c>
      <c r="G1652">
        <v>6176</v>
      </c>
      <c r="H1652">
        <v>2240</v>
      </c>
      <c r="I1652">
        <v>1550</v>
      </c>
      <c r="J1652">
        <v>1494</v>
      </c>
      <c r="K1652">
        <v>7096</v>
      </c>
      <c r="L1652">
        <v>2602</v>
      </c>
    </row>
    <row r="1653" spans="1:12" x14ac:dyDescent="0.2">
      <c r="A1653" t="s">
        <v>1784</v>
      </c>
      <c r="B1653">
        <v>236</v>
      </c>
      <c r="C1653">
        <v>6349</v>
      </c>
      <c r="D1653">
        <v>358</v>
      </c>
      <c r="E1653">
        <v>553</v>
      </c>
      <c r="F1653">
        <v>625</v>
      </c>
      <c r="G1653">
        <v>11546</v>
      </c>
      <c r="H1653">
        <v>606</v>
      </c>
      <c r="I1653">
        <v>544</v>
      </c>
      <c r="J1653">
        <v>425</v>
      </c>
      <c r="K1653">
        <v>11990</v>
      </c>
      <c r="L1653">
        <v>663</v>
      </c>
    </row>
    <row r="1654" spans="1:12" x14ac:dyDescent="0.2">
      <c r="A1654" t="s">
        <v>1785</v>
      </c>
      <c r="B1654">
        <v>236</v>
      </c>
      <c r="C1654">
        <v>995</v>
      </c>
      <c r="D1654">
        <v>426</v>
      </c>
      <c r="E1654">
        <v>1432</v>
      </c>
      <c r="F1654">
        <v>1858</v>
      </c>
      <c r="G1654">
        <v>22844</v>
      </c>
      <c r="H1654">
        <v>2096</v>
      </c>
      <c r="I1654">
        <v>1717</v>
      </c>
      <c r="J1654">
        <v>1392</v>
      </c>
      <c r="K1654">
        <v>23041</v>
      </c>
      <c r="L1654">
        <v>2469</v>
      </c>
    </row>
    <row r="1655" spans="1:12" x14ac:dyDescent="0.2">
      <c r="A1655" t="s">
        <v>1786</v>
      </c>
      <c r="B1655">
        <v>236</v>
      </c>
      <c r="C1655">
        <v>731</v>
      </c>
      <c r="D1655">
        <v>50</v>
      </c>
      <c r="E1655">
        <v>1222</v>
      </c>
      <c r="F1655">
        <v>1120</v>
      </c>
      <c r="G1655">
        <v>7606</v>
      </c>
      <c r="H1655">
        <v>1341</v>
      </c>
      <c r="I1655">
        <v>997</v>
      </c>
      <c r="J1655">
        <v>1135</v>
      </c>
      <c r="K1655">
        <v>8353</v>
      </c>
      <c r="L1655">
        <v>1478</v>
      </c>
    </row>
    <row r="1656" spans="1:12" x14ac:dyDescent="0.2">
      <c r="A1656" t="s">
        <v>1787</v>
      </c>
      <c r="B1656">
        <v>236</v>
      </c>
      <c r="C1656">
        <v>1207</v>
      </c>
      <c r="D1656">
        <v>73</v>
      </c>
      <c r="E1656">
        <v>4033</v>
      </c>
      <c r="F1656">
        <v>1664</v>
      </c>
      <c r="G1656">
        <v>32435</v>
      </c>
      <c r="H1656">
        <v>2206</v>
      </c>
      <c r="I1656">
        <v>1504</v>
      </c>
      <c r="J1656">
        <v>1420</v>
      </c>
      <c r="K1656">
        <v>37507</v>
      </c>
      <c r="L1656">
        <v>2534</v>
      </c>
    </row>
    <row r="1657" spans="1:12" x14ac:dyDescent="0.2">
      <c r="A1657" t="s">
        <v>1788</v>
      </c>
      <c r="B1657">
        <v>236</v>
      </c>
      <c r="C1657">
        <v>8074</v>
      </c>
      <c r="D1657">
        <v>53</v>
      </c>
      <c r="E1657">
        <v>1175</v>
      </c>
      <c r="F1657">
        <v>1252</v>
      </c>
      <c r="G1657">
        <v>45774</v>
      </c>
      <c r="H1657">
        <v>2336</v>
      </c>
      <c r="I1657">
        <v>1125</v>
      </c>
      <c r="J1657">
        <v>998</v>
      </c>
      <c r="K1657">
        <v>51108</v>
      </c>
      <c r="L1657">
        <v>2429</v>
      </c>
    </row>
    <row r="1658" spans="1:12" x14ac:dyDescent="0.2">
      <c r="A1658" t="s">
        <v>1789</v>
      </c>
      <c r="B1658">
        <v>236</v>
      </c>
      <c r="C1658">
        <v>6476</v>
      </c>
      <c r="D1658">
        <v>33</v>
      </c>
      <c r="E1658">
        <v>2162</v>
      </c>
      <c r="F1658">
        <v>2155</v>
      </c>
      <c r="G1658">
        <v>5225</v>
      </c>
      <c r="H1658">
        <v>3230</v>
      </c>
      <c r="I1658">
        <v>2175</v>
      </c>
      <c r="J1658">
        <v>1844</v>
      </c>
      <c r="K1658">
        <v>5450</v>
      </c>
      <c r="L1658">
        <v>3888</v>
      </c>
    </row>
    <row r="1659" spans="1:12" x14ac:dyDescent="0.2">
      <c r="A1659" t="s">
        <v>1790</v>
      </c>
      <c r="B1659">
        <v>236</v>
      </c>
      <c r="C1659">
        <v>145</v>
      </c>
      <c r="D1659" s="314"/>
      <c r="E1659">
        <v>1446</v>
      </c>
      <c r="F1659">
        <v>1476</v>
      </c>
      <c r="G1659" s="1296"/>
      <c r="H1659">
        <v>1699</v>
      </c>
      <c r="I1659">
        <v>1314</v>
      </c>
      <c r="J1659">
        <v>1255</v>
      </c>
      <c r="K1659" s="2702"/>
      <c r="L1659">
        <v>1922</v>
      </c>
    </row>
    <row r="1660" spans="1:12" x14ac:dyDescent="0.2">
      <c r="A1660" t="s">
        <v>1791</v>
      </c>
      <c r="B1660">
        <v>236</v>
      </c>
      <c r="C1660">
        <v>448</v>
      </c>
      <c r="D1660">
        <v>50</v>
      </c>
      <c r="E1660">
        <v>1509</v>
      </c>
      <c r="F1660">
        <v>1593</v>
      </c>
      <c r="G1660" s="1297"/>
      <c r="H1660">
        <v>2211</v>
      </c>
      <c r="I1660">
        <v>1444</v>
      </c>
      <c r="J1660">
        <v>1437</v>
      </c>
      <c r="K1660" s="2703"/>
      <c r="L1660">
        <v>2418</v>
      </c>
    </row>
    <row r="1661" spans="1:12" x14ac:dyDescent="0.2">
      <c r="A1661" t="s">
        <v>1792</v>
      </c>
      <c r="B1661">
        <v>237</v>
      </c>
      <c r="C1661">
        <v>210</v>
      </c>
      <c r="D1661">
        <v>104</v>
      </c>
      <c r="E1661">
        <v>2084</v>
      </c>
      <c r="F1661">
        <v>2876</v>
      </c>
      <c r="G1661">
        <v>14932</v>
      </c>
      <c r="H1661">
        <v>4167</v>
      </c>
      <c r="I1661">
        <v>2535</v>
      </c>
      <c r="J1661">
        <v>1801</v>
      </c>
      <c r="K1661">
        <v>19515</v>
      </c>
      <c r="L1661">
        <v>5526</v>
      </c>
    </row>
    <row r="1662" spans="1:12" x14ac:dyDescent="0.2">
      <c r="A1662" t="s">
        <v>1793</v>
      </c>
      <c r="B1662">
        <v>237</v>
      </c>
      <c r="C1662">
        <v>81</v>
      </c>
      <c r="D1662">
        <v>18</v>
      </c>
      <c r="E1662">
        <v>970</v>
      </c>
      <c r="F1662">
        <v>983</v>
      </c>
      <c r="G1662">
        <v>4498</v>
      </c>
      <c r="H1662">
        <v>1034</v>
      </c>
      <c r="I1662">
        <v>850</v>
      </c>
      <c r="J1662">
        <v>838</v>
      </c>
      <c r="K1662">
        <v>5394</v>
      </c>
      <c r="L1662">
        <v>1226</v>
      </c>
    </row>
    <row r="1663" spans="1:12" x14ac:dyDescent="0.2">
      <c r="A1663" t="s">
        <v>1794</v>
      </c>
      <c r="B1663">
        <v>237</v>
      </c>
      <c r="C1663">
        <v>73</v>
      </c>
      <c r="D1663">
        <v>38</v>
      </c>
      <c r="E1663">
        <v>1553</v>
      </c>
      <c r="F1663">
        <v>1622</v>
      </c>
      <c r="G1663" s="1298"/>
      <c r="H1663">
        <v>1834</v>
      </c>
      <c r="I1663">
        <v>1599</v>
      </c>
      <c r="J1663">
        <v>1271</v>
      </c>
      <c r="K1663" s="2704"/>
      <c r="L1663">
        <v>2075</v>
      </c>
    </row>
    <row r="1664" spans="1:12" x14ac:dyDescent="0.2">
      <c r="A1664" t="s">
        <v>1795</v>
      </c>
      <c r="B1664">
        <v>237</v>
      </c>
      <c r="C1664">
        <v>99</v>
      </c>
      <c r="D1664">
        <v>26</v>
      </c>
      <c r="E1664">
        <v>1076</v>
      </c>
      <c r="F1664">
        <v>1202</v>
      </c>
      <c r="G1664">
        <v>6265</v>
      </c>
      <c r="H1664">
        <v>1539</v>
      </c>
      <c r="I1664">
        <v>1094</v>
      </c>
      <c r="J1664">
        <v>892</v>
      </c>
      <c r="K1664">
        <v>7362</v>
      </c>
      <c r="L1664">
        <v>2137</v>
      </c>
    </row>
    <row r="1665" spans="1:12" x14ac:dyDescent="0.2">
      <c r="A1665" t="s">
        <v>1796</v>
      </c>
      <c r="B1665">
        <v>237</v>
      </c>
      <c r="C1665">
        <v>143</v>
      </c>
      <c r="D1665" s="315"/>
      <c r="E1665">
        <v>2782</v>
      </c>
      <c r="F1665">
        <v>3785</v>
      </c>
      <c r="G1665" s="1299"/>
      <c r="H1665">
        <v>7047</v>
      </c>
      <c r="I1665">
        <v>3564</v>
      </c>
      <c r="J1665">
        <v>2251</v>
      </c>
      <c r="K1665" s="2705"/>
      <c r="L1665">
        <v>8064</v>
      </c>
    </row>
    <row r="1666" spans="1:12" x14ac:dyDescent="0.2">
      <c r="A1666" t="s">
        <v>1797</v>
      </c>
      <c r="B1666">
        <v>237</v>
      </c>
      <c r="C1666">
        <v>169</v>
      </c>
      <c r="D1666">
        <v>65</v>
      </c>
      <c r="E1666">
        <v>2814</v>
      </c>
      <c r="F1666">
        <v>2573</v>
      </c>
      <c r="G1666">
        <v>40646</v>
      </c>
      <c r="H1666">
        <v>3834</v>
      </c>
      <c r="I1666">
        <v>2944</v>
      </c>
      <c r="J1666">
        <v>2224</v>
      </c>
      <c r="K1666">
        <v>43423</v>
      </c>
      <c r="L1666">
        <v>4347</v>
      </c>
    </row>
    <row r="1667" spans="1:12" x14ac:dyDescent="0.2">
      <c r="A1667" t="s">
        <v>1798</v>
      </c>
      <c r="B1667">
        <v>237</v>
      </c>
      <c r="C1667">
        <v>1159</v>
      </c>
      <c r="D1667">
        <v>145</v>
      </c>
      <c r="E1667">
        <v>1537</v>
      </c>
      <c r="F1667">
        <v>1483</v>
      </c>
      <c r="G1667">
        <v>48807</v>
      </c>
      <c r="H1667">
        <v>4516</v>
      </c>
      <c r="I1667">
        <v>1501</v>
      </c>
      <c r="J1667">
        <v>3311</v>
      </c>
      <c r="K1667">
        <v>55867</v>
      </c>
      <c r="L1667">
        <v>2165</v>
      </c>
    </row>
    <row r="1668" spans="1:12" x14ac:dyDescent="0.2">
      <c r="A1668" t="s">
        <v>1799</v>
      </c>
      <c r="B1668">
        <v>238</v>
      </c>
      <c r="C1668">
        <v>4318</v>
      </c>
      <c r="D1668">
        <v>62</v>
      </c>
      <c r="E1668">
        <v>1709</v>
      </c>
      <c r="F1668">
        <v>1956</v>
      </c>
      <c r="G1668">
        <v>38322</v>
      </c>
      <c r="H1668">
        <v>3055</v>
      </c>
      <c r="I1668">
        <v>1764</v>
      </c>
      <c r="J1668">
        <v>1367</v>
      </c>
      <c r="K1668">
        <v>37895</v>
      </c>
      <c r="L1668">
        <v>3930</v>
      </c>
    </row>
    <row r="1669" spans="1:12" x14ac:dyDescent="0.2">
      <c r="A1669" t="s">
        <v>1800</v>
      </c>
      <c r="B1669">
        <v>238</v>
      </c>
      <c r="C1669">
        <v>70</v>
      </c>
      <c r="D1669">
        <v>191</v>
      </c>
      <c r="E1669">
        <v>1279</v>
      </c>
      <c r="F1669">
        <v>1229</v>
      </c>
      <c r="G1669">
        <v>32447</v>
      </c>
      <c r="H1669">
        <v>2230</v>
      </c>
      <c r="I1669">
        <v>1168</v>
      </c>
      <c r="J1669">
        <v>1008</v>
      </c>
      <c r="K1669">
        <v>36540</v>
      </c>
      <c r="L1669">
        <v>2552</v>
      </c>
    </row>
    <row r="1670" spans="1:12" x14ac:dyDescent="0.2">
      <c r="A1670" t="s">
        <v>1801</v>
      </c>
      <c r="B1670">
        <v>238</v>
      </c>
      <c r="C1670">
        <v>6263</v>
      </c>
      <c r="D1670">
        <v>59</v>
      </c>
      <c r="E1670">
        <v>3264</v>
      </c>
      <c r="F1670">
        <v>3321</v>
      </c>
      <c r="G1670">
        <v>41573</v>
      </c>
      <c r="H1670">
        <v>5379</v>
      </c>
      <c r="I1670">
        <v>3209</v>
      </c>
      <c r="J1670">
        <v>2565</v>
      </c>
      <c r="K1670">
        <v>42297</v>
      </c>
      <c r="L1670">
        <v>6404</v>
      </c>
    </row>
    <row r="1671" spans="1:12" x14ac:dyDescent="0.2">
      <c r="A1671" t="s">
        <v>1802</v>
      </c>
      <c r="B1671">
        <v>239</v>
      </c>
      <c r="C1671">
        <v>6526</v>
      </c>
      <c r="D1671">
        <v>43</v>
      </c>
      <c r="E1671">
        <v>810</v>
      </c>
      <c r="F1671">
        <v>777</v>
      </c>
      <c r="G1671">
        <v>6889</v>
      </c>
      <c r="H1671">
        <v>814</v>
      </c>
      <c r="I1671">
        <v>749</v>
      </c>
      <c r="J1671">
        <v>639</v>
      </c>
      <c r="K1671">
        <v>7725</v>
      </c>
      <c r="L1671">
        <v>891</v>
      </c>
    </row>
    <row r="1672" spans="1:12" x14ac:dyDescent="0.2">
      <c r="A1672" t="s">
        <v>1803</v>
      </c>
      <c r="B1672">
        <v>239</v>
      </c>
      <c r="C1672">
        <v>69</v>
      </c>
      <c r="D1672">
        <v>28</v>
      </c>
      <c r="E1672">
        <v>1446</v>
      </c>
      <c r="F1672">
        <v>1484</v>
      </c>
      <c r="G1672">
        <v>26565</v>
      </c>
      <c r="H1672">
        <v>2614</v>
      </c>
      <c r="I1672">
        <v>1433</v>
      </c>
      <c r="J1672">
        <v>1116</v>
      </c>
      <c r="K1672">
        <v>29279</v>
      </c>
      <c r="L1672">
        <v>3262</v>
      </c>
    </row>
    <row r="1673" spans="1:12" x14ac:dyDescent="0.2">
      <c r="A1673" t="s">
        <v>1804</v>
      </c>
      <c r="B1673">
        <v>239</v>
      </c>
      <c r="C1673">
        <v>69</v>
      </c>
      <c r="D1673">
        <v>12</v>
      </c>
      <c r="E1673">
        <v>12660</v>
      </c>
      <c r="F1673">
        <v>7415</v>
      </c>
      <c r="G1673" s="1300"/>
      <c r="H1673">
        <v>10219</v>
      </c>
      <c r="I1673">
        <v>7582</v>
      </c>
      <c r="J1673">
        <v>10452</v>
      </c>
      <c r="K1673" s="2706"/>
      <c r="L1673">
        <v>11783</v>
      </c>
    </row>
    <row r="1674" spans="1:12" x14ac:dyDescent="0.2">
      <c r="A1674" t="s">
        <v>1805</v>
      </c>
      <c r="B1674">
        <v>239</v>
      </c>
      <c r="C1674">
        <v>12007</v>
      </c>
      <c r="D1674">
        <v>91</v>
      </c>
      <c r="E1674">
        <v>1582</v>
      </c>
      <c r="F1674">
        <v>1474</v>
      </c>
      <c r="G1674">
        <v>7438</v>
      </c>
      <c r="H1674">
        <v>2816</v>
      </c>
      <c r="I1674">
        <v>1533</v>
      </c>
      <c r="J1674">
        <v>1299</v>
      </c>
      <c r="K1674">
        <v>7485</v>
      </c>
      <c r="L1674">
        <v>3140</v>
      </c>
    </row>
    <row r="1675" spans="1:12" x14ac:dyDescent="0.2">
      <c r="A1675" t="s">
        <v>1806</v>
      </c>
      <c r="B1675">
        <v>239</v>
      </c>
      <c r="C1675">
        <v>6345</v>
      </c>
      <c r="D1675">
        <v>83</v>
      </c>
      <c r="E1675">
        <v>1878</v>
      </c>
      <c r="F1675">
        <v>2549</v>
      </c>
      <c r="G1675">
        <v>8467</v>
      </c>
      <c r="H1675">
        <v>3534</v>
      </c>
      <c r="I1675">
        <v>2673</v>
      </c>
      <c r="J1675">
        <v>1530</v>
      </c>
      <c r="K1675">
        <v>8962</v>
      </c>
      <c r="L1675">
        <v>4223</v>
      </c>
    </row>
    <row r="1676" spans="1:12" x14ac:dyDescent="0.2">
      <c r="A1676" t="s">
        <v>1807</v>
      </c>
      <c r="B1676">
        <v>240</v>
      </c>
      <c r="C1676">
        <v>84</v>
      </c>
      <c r="D1676">
        <v>32</v>
      </c>
      <c r="E1676" s="542"/>
      <c r="F1676" s="734"/>
      <c r="G1676" s="1301"/>
      <c r="H1676" s="1782"/>
      <c r="I1676" s="2140"/>
      <c r="J1676" s="1948"/>
      <c r="K1676" s="2707"/>
      <c r="L1676" s="3188"/>
    </row>
    <row r="1677" spans="1:12" x14ac:dyDescent="0.2">
      <c r="A1677" t="s">
        <v>1808</v>
      </c>
      <c r="B1677">
        <v>240</v>
      </c>
      <c r="C1677">
        <v>856</v>
      </c>
      <c r="D1677">
        <v>66</v>
      </c>
      <c r="E1677">
        <v>13294</v>
      </c>
      <c r="F1677">
        <v>9530</v>
      </c>
      <c r="G1677">
        <v>238948</v>
      </c>
      <c r="H1677">
        <v>18954</v>
      </c>
      <c r="I1677">
        <v>9716</v>
      </c>
      <c r="J1677">
        <v>11973</v>
      </c>
      <c r="K1677">
        <v>280973</v>
      </c>
      <c r="L1677">
        <v>22051</v>
      </c>
    </row>
    <row r="1678" spans="1:12" x14ac:dyDescent="0.2">
      <c r="A1678" t="s">
        <v>1809</v>
      </c>
      <c r="B1678">
        <v>240</v>
      </c>
      <c r="C1678">
        <v>799</v>
      </c>
      <c r="D1678">
        <v>77</v>
      </c>
      <c r="E1678">
        <v>1494</v>
      </c>
      <c r="F1678">
        <v>2030</v>
      </c>
      <c r="G1678">
        <v>7123</v>
      </c>
      <c r="H1678">
        <v>3250</v>
      </c>
      <c r="I1678">
        <v>2145</v>
      </c>
      <c r="J1678">
        <v>1179</v>
      </c>
      <c r="K1678">
        <v>9252</v>
      </c>
      <c r="L1678">
        <v>3777</v>
      </c>
    </row>
    <row r="1679" spans="1:12" x14ac:dyDescent="0.2">
      <c r="A1679" t="s">
        <v>1810</v>
      </c>
      <c r="B1679">
        <v>240</v>
      </c>
      <c r="C1679">
        <v>6103</v>
      </c>
      <c r="D1679">
        <v>254</v>
      </c>
      <c r="E1679">
        <v>2774</v>
      </c>
      <c r="F1679">
        <v>2148</v>
      </c>
      <c r="G1679">
        <v>20086</v>
      </c>
      <c r="H1679">
        <v>3004</v>
      </c>
      <c r="I1679">
        <v>2094</v>
      </c>
      <c r="J1679">
        <v>1976</v>
      </c>
      <c r="K1679">
        <v>21725</v>
      </c>
      <c r="L1679">
        <v>3271</v>
      </c>
    </row>
    <row r="1680" spans="1:12" x14ac:dyDescent="0.2">
      <c r="A1680" t="s">
        <v>1811</v>
      </c>
      <c r="B1680">
        <v>240</v>
      </c>
      <c r="C1680">
        <v>1723</v>
      </c>
      <c r="D1680">
        <v>45</v>
      </c>
      <c r="E1680">
        <v>182</v>
      </c>
      <c r="F1680">
        <v>164</v>
      </c>
      <c r="G1680">
        <v>319</v>
      </c>
      <c r="H1680">
        <v>166</v>
      </c>
      <c r="I1680">
        <v>149</v>
      </c>
      <c r="J1680">
        <v>134</v>
      </c>
      <c r="K1680">
        <v>305</v>
      </c>
      <c r="L1680">
        <v>231</v>
      </c>
    </row>
    <row r="1681" spans="1:12" x14ac:dyDescent="0.2">
      <c r="A1681" t="s">
        <v>1812</v>
      </c>
      <c r="B1681">
        <v>241</v>
      </c>
      <c r="C1681">
        <v>98</v>
      </c>
      <c r="D1681">
        <v>22</v>
      </c>
      <c r="E1681">
        <v>1470</v>
      </c>
      <c r="F1681">
        <v>1227</v>
      </c>
      <c r="G1681">
        <v>66027</v>
      </c>
      <c r="H1681">
        <v>1892</v>
      </c>
      <c r="I1681">
        <v>1218</v>
      </c>
      <c r="J1681">
        <v>1118</v>
      </c>
      <c r="K1681">
        <v>82219</v>
      </c>
      <c r="L1681">
        <v>2047</v>
      </c>
    </row>
    <row r="1682" spans="1:12" x14ac:dyDescent="0.2">
      <c r="A1682" t="s">
        <v>1813</v>
      </c>
      <c r="B1682">
        <v>241</v>
      </c>
      <c r="C1682">
        <v>6158</v>
      </c>
      <c r="D1682">
        <v>48</v>
      </c>
      <c r="E1682">
        <v>1843</v>
      </c>
      <c r="F1682">
        <v>1548</v>
      </c>
      <c r="G1682" s="1302"/>
      <c r="H1682">
        <v>1552</v>
      </c>
      <c r="I1682">
        <v>1387</v>
      </c>
      <c r="J1682">
        <v>1405</v>
      </c>
      <c r="K1682" s="2708"/>
      <c r="L1682">
        <v>1641</v>
      </c>
    </row>
    <row r="1683" spans="1:12" x14ac:dyDescent="0.2">
      <c r="A1683" t="s">
        <v>1814</v>
      </c>
      <c r="B1683">
        <v>241</v>
      </c>
      <c r="C1683">
        <v>69</v>
      </c>
      <c r="D1683">
        <v>32</v>
      </c>
      <c r="E1683">
        <v>3075</v>
      </c>
      <c r="F1683">
        <v>2882</v>
      </c>
      <c r="G1683" s="1303"/>
      <c r="H1683">
        <v>4970</v>
      </c>
      <c r="I1683">
        <v>3020</v>
      </c>
      <c r="J1683">
        <v>2392</v>
      </c>
      <c r="K1683" s="2709"/>
      <c r="L1683">
        <v>5715</v>
      </c>
    </row>
    <row r="1684" spans="1:12" x14ac:dyDescent="0.2">
      <c r="A1684" t="s">
        <v>1815</v>
      </c>
      <c r="B1684">
        <v>241</v>
      </c>
      <c r="C1684">
        <v>29</v>
      </c>
      <c r="D1684">
        <v>53</v>
      </c>
      <c r="E1684">
        <v>726</v>
      </c>
      <c r="F1684">
        <v>657</v>
      </c>
      <c r="G1684">
        <v>1576</v>
      </c>
      <c r="H1684">
        <v>772</v>
      </c>
      <c r="I1684">
        <v>736</v>
      </c>
      <c r="J1684">
        <v>541</v>
      </c>
      <c r="K1684">
        <v>1488</v>
      </c>
      <c r="L1684">
        <v>727</v>
      </c>
    </row>
    <row r="1685" spans="1:12" x14ac:dyDescent="0.2">
      <c r="A1685" t="s">
        <v>1816</v>
      </c>
      <c r="B1685">
        <v>242</v>
      </c>
      <c r="C1685">
        <v>1683</v>
      </c>
      <c r="D1685">
        <v>27</v>
      </c>
      <c r="E1685">
        <v>1174</v>
      </c>
      <c r="F1685">
        <v>1125</v>
      </c>
      <c r="G1685">
        <v>29745</v>
      </c>
      <c r="H1685">
        <v>1980</v>
      </c>
      <c r="I1685">
        <v>1059</v>
      </c>
      <c r="J1685">
        <v>934</v>
      </c>
      <c r="K1685">
        <v>29271</v>
      </c>
      <c r="L1685">
        <v>2271</v>
      </c>
    </row>
    <row r="1686" spans="1:12" x14ac:dyDescent="0.2">
      <c r="A1686" t="s">
        <v>1817</v>
      </c>
      <c r="B1686">
        <v>242</v>
      </c>
      <c r="C1686">
        <v>77</v>
      </c>
      <c r="D1686">
        <v>18</v>
      </c>
      <c r="E1686">
        <v>1139</v>
      </c>
      <c r="F1686">
        <v>1460</v>
      </c>
      <c r="G1686">
        <v>6965</v>
      </c>
      <c r="H1686">
        <v>1611</v>
      </c>
      <c r="I1686">
        <v>1390</v>
      </c>
      <c r="J1686">
        <v>911</v>
      </c>
      <c r="K1686">
        <v>6092</v>
      </c>
      <c r="L1686">
        <v>1862</v>
      </c>
    </row>
    <row r="1687" spans="1:12" x14ac:dyDescent="0.2">
      <c r="A1687" t="s">
        <v>1818</v>
      </c>
      <c r="B1687">
        <v>242</v>
      </c>
      <c r="C1687">
        <v>74</v>
      </c>
      <c r="D1687">
        <v>79</v>
      </c>
      <c r="E1687">
        <v>1570</v>
      </c>
      <c r="F1687">
        <v>1585</v>
      </c>
      <c r="G1687">
        <v>109468</v>
      </c>
      <c r="H1687">
        <v>2350</v>
      </c>
      <c r="I1687">
        <v>1474</v>
      </c>
      <c r="J1687">
        <v>1143</v>
      </c>
      <c r="K1687">
        <v>143801</v>
      </c>
      <c r="L1687">
        <v>2843</v>
      </c>
    </row>
    <row r="1688" spans="1:12" x14ac:dyDescent="0.2">
      <c r="A1688" t="s">
        <v>1819</v>
      </c>
      <c r="B1688">
        <v>243</v>
      </c>
      <c r="C1688">
        <v>123</v>
      </c>
      <c r="D1688">
        <v>25</v>
      </c>
      <c r="E1688">
        <v>1160</v>
      </c>
      <c r="F1688">
        <v>1063</v>
      </c>
      <c r="G1688">
        <v>3851</v>
      </c>
      <c r="H1688">
        <v>1285</v>
      </c>
      <c r="I1688">
        <v>1028</v>
      </c>
      <c r="J1688">
        <v>906</v>
      </c>
      <c r="K1688">
        <v>4998</v>
      </c>
      <c r="L1688">
        <v>1386</v>
      </c>
    </row>
    <row r="1689" spans="1:12" x14ac:dyDescent="0.2">
      <c r="A1689" t="s">
        <v>1820</v>
      </c>
      <c r="B1689">
        <v>243</v>
      </c>
      <c r="C1689">
        <v>74</v>
      </c>
      <c r="D1689">
        <v>26</v>
      </c>
      <c r="E1689">
        <v>1774</v>
      </c>
      <c r="F1689">
        <v>1663</v>
      </c>
      <c r="G1689">
        <v>27830</v>
      </c>
      <c r="H1689">
        <v>2482</v>
      </c>
      <c r="I1689">
        <v>1569</v>
      </c>
      <c r="J1689">
        <v>1368</v>
      </c>
      <c r="K1689">
        <v>38566</v>
      </c>
      <c r="L1689">
        <v>2705</v>
      </c>
    </row>
    <row r="1690" spans="1:12" x14ac:dyDescent="0.2">
      <c r="A1690" t="s">
        <v>1821</v>
      </c>
      <c r="B1690">
        <v>243</v>
      </c>
      <c r="C1690">
        <v>18413</v>
      </c>
      <c r="D1690">
        <v>65</v>
      </c>
      <c r="E1690">
        <v>640</v>
      </c>
      <c r="F1690">
        <v>601</v>
      </c>
      <c r="G1690">
        <v>3106</v>
      </c>
      <c r="H1690">
        <v>864</v>
      </c>
      <c r="I1690">
        <v>558</v>
      </c>
      <c r="J1690">
        <v>476</v>
      </c>
      <c r="K1690">
        <v>3860</v>
      </c>
      <c r="L1690">
        <v>985</v>
      </c>
    </row>
    <row r="1691" spans="1:12" x14ac:dyDescent="0.2">
      <c r="A1691" t="s">
        <v>1822</v>
      </c>
      <c r="B1691">
        <v>244</v>
      </c>
      <c r="C1691">
        <v>7587</v>
      </c>
      <c r="D1691">
        <v>54</v>
      </c>
      <c r="E1691">
        <v>1355</v>
      </c>
      <c r="F1691">
        <v>1266</v>
      </c>
      <c r="G1691">
        <v>11940</v>
      </c>
      <c r="H1691">
        <v>1984</v>
      </c>
      <c r="I1691">
        <v>1159</v>
      </c>
      <c r="J1691">
        <v>981</v>
      </c>
      <c r="K1691">
        <v>15071</v>
      </c>
      <c r="L1691">
        <v>2148</v>
      </c>
    </row>
    <row r="1692" spans="1:12" x14ac:dyDescent="0.2">
      <c r="A1692" t="s">
        <v>1823</v>
      </c>
      <c r="B1692">
        <v>244</v>
      </c>
      <c r="C1692">
        <v>135</v>
      </c>
      <c r="D1692">
        <v>29</v>
      </c>
      <c r="E1692">
        <v>7613</v>
      </c>
      <c r="F1692">
        <v>6699</v>
      </c>
      <c r="G1692">
        <v>143004</v>
      </c>
      <c r="H1692">
        <v>8800</v>
      </c>
      <c r="I1692">
        <v>6217</v>
      </c>
      <c r="J1692">
        <v>5793</v>
      </c>
      <c r="K1692">
        <v>214338</v>
      </c>
      <c r="L1692">
        <v>9613</v>
      </c>
    </row>
    <row r="1693" spans="1:12" x14ac:dyDescent="0.2">
      <c r="A1693" t="s">
        <v>1824</v>
      </c>
      <c r="B1693">
        <v>244</v>
      </c>
      <c r="C1693">
        <v>137</v>
      </c>
      <c r="D1693">
        <v>99</v>
      </c>
      <c r="E1693">
        <v>613</v>
      </c>
      <c r="F1693">
        <v>671</v>
      </c>
      <c r="G1693">
        <v>7195</v>
      </c>
      <c r="H1693">
        <v>753</v>
      </c>
      <c r="I1693">
        <v>587</v>
      </c>
      <c r="J1693">
        <v>473</v>
      </c>
      <c r="K1693">
        <v>10554</v>
      </c>
      <c r="L1693">
        <v>799</v>
      </c>
    </row>
    <row r="1694" spans="1:12" x14ac:dyDescent="0.2">
      <c r="A1694" t="s">
        <v>1825</v>
      </c>
      <c r="B1694">
        <v>244</v>
      </c>
      <c r="C1694">
        <v>74</v>
      </c>
      <c r="D1694">
        <v>40</v>
      </c>
      <c r="E1694">
        <v>1454</v>
      </c>
      <c r="F1694">
        <v>1319</v>
      </c>
      <c r="G1694">
        <v>8570</v>
      </c>
      <c r="H1694">
        <v>2227</v>
      </c>
      <c r="I1694">
        <v>1187</v>
      </c>
      <c r="J1694">
        <v>1116</v>
      </c>
      <c r="K1694">
        <v>11655</v>
      </c>
      <c r="L1694">
        <v>2383</v>
      </c>
    </row>
    <row r="1695" spans="1:12" x14ac:dyDescent="0.2">
      <c r="A1695" t="s">
        <v>1826</v>
      </c>
      <c r="B1695">
        <v>244</v>
      </c>
      <c r="C1695">
        <v>236</v>
      </c>
      <c r="D1695">
        <v>89</v>
      </c>
      <c r="E1695">
        <v>770</v>
      </c>
      <c r="F1695">
        <v>737</v>
      </c>
      <c r="G1695">
        <v>2094</v>
      </c>
      <c r="H1695">
        <v>766</v>
      </c>
      <c r="I1695">
        <v>650</v>
      </c>
      <c r="J1695">
        <v>568</v>
      </c>
      <c r="K1695">
        <v>2642</v>
      </c>
      <c r="L1695">
        <v>773</v>
      </c>
    </row>
    <row r="1696" spans="1:12" x14ac:dyDescent="0.2">
      <c r="A1696" t="s">
        <v>1827</v>
      </c>
      <c r="B1696">
        <v>245</v>
      </c>
      <c r="C1696">
        <v>661</v>
      </c>
      <c r="D1696">
        <v>65</v>
      </c>
      <c r="E1696">
        <v>2080</v>
      </c>
      <c r="F1696">
        <v>1878</v>
      </c>
      <c r="G1696">
        <v>14798</v>
      </c>
      <c r="H1696">
        <v>2256</v>
      </c>
      <c r="I1696">
        <v>1676</v>
      </c>
      <c r="J1696">
        <v>1635</v>
      </c>
      <c r="K1696">
        <v>18465</v>
      </c>
      <c r="L1696">
        <v>2499</v>
      </c>
    </row>
    <row r="1697" spans="1:12" x14ac:dyDescent="0.2">
      <c r="A1697" t="s">
        <v>1828</v>
      </c>
      <c r="B1697">
        <v>245</v>
      </c>
      <c r="C1697">
        <v>96</v>
      </c>
      <c r="D1697">
        <v>28</v>
      </c>
      <c r="E1697">
        <v>1897</v>
      </c>
      <c r="F1697">
        <v>1807</v>
      </c>
      <c r="G1697">
        <v>10866</v>
      </c>
      <c r="H1697">
        <v>4196</v>
      </c>
      <c r="I1697">
        <v>1660</v>
      </c>
      <c r="J1697">
        <v>1502</v>
      </c>
      <c r="K1697">
        <v>13714</v>
      </c>
      <c r="L1697">
        <v>4611</v>
      </c>
    </row>
    <row r="1698" spans="1:12" x14ac:dyDescent="0.2">
      <c r="A1698" t="s">
        <v>1829</v>
      </c>
      <c r="B1698">
        <v>245</v>
      </c>
      <c r="C1698">
        <v>6717</v>
      </c>
      <c r="D1698">
        <v>82</v>
      </c>
      <c r="E1698">
        <v>1331</v>
      </c>
      <c r="F1698">
        <v>1317</v>
      </c>
      <c r="G1698" s="1304"/>
      <c r="H1698">
        <v>1375</v>
      </c>
      <c r="I1698">
        <v>1098</v>
      </c>
      <c r="J1698">
        <v>1033</v>
      </c>
      <c r="K1698" s="2710"/>
      <c r="L1698">
        <v>1481</v>
      </c>
    </row>
    <row r="1699" spans="1:12" x14ac:dyDescent="0.2">
      <c r="A1699" t="s">
        <v>1830</v>
      </c>
      <c r="B1699">
        <v>245</v>
      </c>
      <c r="C1699">
        <v>6521</v>
      </c>
      <c r="D1699">
        <v>83</v>
      </c>
      <c r="E1699">
        <v>2064</v>
      </c>
      <c r="F1699">
        <v>2534</v>
      </c>
      <c r="G1699" s="1305"/>
      <c r="H1699">
        <v>4754</v>
      </c>
      <c r="I1699">
        <v>2242</v>
      </c>
      <c r="J1699">
        <v>1677</v>
      </c>
      <c r="K1699" s="2711"/>
      <c r="L1699">
        <v>3977</v>
      </c>
    </row>
    <row r="1700" spans="1:12" x14ac:dyDescent="0.2">
      <c r="A1700" t="s">
        <v>1831</v>
      </c>
      <c r="B1700">
        <v>246</v>
      </c>
      <c r="C1700">
        <v>617</v>
      </c>
      <c r="D1700">
        <v>52</v>
      </c>
      <c r="E1700">
        <v>1363</v>
      </c>
      <c r="F1700">
        <v>1346</v>
      </c>
      <c r="G1700" s="1306"/>
      <c r="H1700">
        <v>2599</v>
      </c>
      <c r="I1700">
        <v>1202</v>
      </c>
      <c r="J1700">
        <v>1114</v>
      </c>
      <c r="K1700" s="2712"/>
      <c r="L1700">
        <v>2133</v>
      </c>
    </row>
    <row r="1701" spans="1:12" x14ac:dyDescent="0.2">
      <c r="A1701" t="s">
        <v>1832</v>
      </c>
      <c r="B1701">
        <v>246</v>
      </c>
      <c r="C1701">
        <v>159</v>
      </c>
      <c r="D1701">
        <v>102</v>
      </c>
      <c r="E1701">
        <v>1480</v>
      </c>
      <c r="F1701">
        <v>1566</v>
      </c>
      <c r="G1701">
        <v>28681</v>
      </c>
      <c r="H1701">
        <v>3549</v>
      </c>
      <c r="I1701">
        <v>1494</v>
      </c>
      <c r="J1701">
        <v>1206</v>
      </c>
      <c r="K1701">
        <v>38203</v>
      </c>
      <c r="L1701">
        <v>3082</v>
      </c>
    </row>
    <row r="1702" spans="1:12" x14ac:dyDescent="0.2">
      <c r="A1702" t="s">
        <v>1833</v>
      </c>
      <c r="B1702">
        <v>246</v>
      </c>
      <c r="C1702">
        <v>72</v>
      </c>
      <c r="D1702">
        <v>139</v>
      </c>
      <c r="E1702" s="543"/>
      <c r="F1702" s="735"/>
      <c r="G1702" s="1307"/>
      <c r="H1702" s="1783"/>
      <c r="I1702" s="2141"/>
      <c r="J1702" s="1949"/>
      <c r="K1702" s="2713"/>
      <c r="L1702" s="3189"/>
    </row>
    <row r="1703" spans="1:12" x14ac:dyDescent="0.2">
      <c r="A1703" t="s">
        <v>1834</v>
      </c>
      <c r="B1703">
        <v>246</v>
      </c>
      <c r="C1703">
        <v>2450</v>
      </c>
      <c r="D1703">
        <v>194</v>
      </c>
      <c r="E1703">
        <v>1960</v>
      </c>
      <c r="F1703">
        <v>2351</v>
      </c>
      <c r="G1703" s="1308"/>
      <c r="H1703">
        <v>4974</v>
      </c>
      <c r="I1703">
        <v>2221</v>
      </c>
      <c r="J1703">
        <v>1496</v>
      </c>
      <c r="K1703" s="2714"/>
      <c r="L1703">
        <v>5138</v>
      </c>
    </row>
    <row r="1704" spans="1:12" x14ac:dyDescent="0.2">
      <c r="A1704" t="s">
        <v>1835</v>
      </c>
      <c r="B1704">
        <v>247</v>
      </c>
      <c r="C1704">
        <v>6237</v>
      </c>
      <c r="D1704">
        <v>640</v>
      </c>
      <c r="E1704">
        <v>1221</v>
      </c>
      <c r="F1704">
        <v>1392</v>
      </c>
      <c r="G1704">
        <v>17835</v>
      </c>
      <c r="H1704">
        <v>2332</v>
      </c>
      <c r="I1704">
        <v>1276</v>
      </c>
      <c r="J1704">
        <v>932</v>
      </c>
      <c r="K1704">
        <v>22183</v>
      </c>
      <c r="L1704">
        <v>2152</v>
      </c>
    </row>
    <row r="1705" spans="1:12" x14ac:dyDescent="0.2">
      <c r="A1705" t="s">
        <v>1836</v>
      </c>
      <c r="B1705">
        <v>247</v>
      </c>
      <c r="C1705">
        <v>24</v>
      </c>
      <c r="D1705">
        <v>20</v>
      </c>
      <c r="E1705">
        <v>2308</v>
      </c>
      <c r="F1705">
        <v>2794</v>
      </c>
      <c r="G1705">
        <v>21308</v>
      </c>
      <c r="H1705">
        <v>5858</v>
      </c>
      <c r="I1705">
        <v>2627</v>
      </c>
      <c r="J1705">
        <v>1775</v>
      </c>
      <c r="K1705">
        <v>23493</v>
      </c>
      <c r="L1705">
        <v>5401</v>
      </c>
    </row>
    <row r="1706" spans="1:12" x14ac:dyDescent="0.2">
      <c r="A1706" t="s">
        <v>1837</v>
      </c>
      <c r="B1706">
        <v>247</v>
      </c>
      <c r="C1706">
        <v>2982</v>
      </c>
      <c r="D1706">
        <v>83</v>
      </c>
      <c r="E1706">
        <v>1359</v>
      </c>
      <c r="F1706">
        <v>1352</v>
      </c>
      <c r="G1706">
        <v>24424</v>
      </c>
      <c r="H1706">
        <v>2372</v>
      </c>
      <c r="I1706">
        <v>1271</v>
      </c>
      <c r="J1706">
        <v>1169</v>
      </c>
      <c r="K1706">
        <v>25546</v>
      </c>
      <c r="L1706">
        <v>2340</v>
      </c>
    </row>
    <row r="1707" spans="1:12" x14ac:dyDescent="0.2">
      <c r="A1707" t="s">
        <v>1838</v>
      </c>
      <c r="B1707">
        <v>247</v>
      </c>
      <c r="C1707">
        <v>1852</v>
      </c>
      <c r="D1707">
        <v>221</v>
      </c>
      <c r="E1707">
        <v>1343</v>
      </c>
      <c r="F1707">
        <v>1291</v>
      </c>
      <c r="G1707" s="1309"/>
      <c r="H1707">
        <v>1965</v>
      </c>
      <c r="I1707">
        <v>1162</v>
      </c>
      <c r="J1707">
        <v>1084</v>
      </c>
      <c r="K1707" s="2715"/>
      <c r="L1707">
        <v>1936</v>
      </c>
    </row>
    <row r="1708" spans="1:12" x14ac:dyDescent="0.2">
      <c r="A1708" t="s">
        <v>1839</v>
      </c>
      <c r="B1708">
        <v>247</v>
      </c>
      <c r="C1708">
        <v>160</v>
      </c>
      <c r="D1708">
        <v>96</v>
      </c>
      <c r="E1708">
        <v>1848</v>
      </c>
      <c r="F1708">
        <v>1686</v>
      </c>
      <c r="G1708" s="1310"/>
      <c r="H1708">
        <v>3645</v>
      </c>
      <c r="I1708">
        <v>1573</v>
      </c>
      <c r="J1708">
        <v>1498</v>
      </c>
      <c r="K1708" s="2716"/>
      <c r="L1708">
        <v>3632</v>
      </c>
    </row>
    <row r="1709" spans="1:12" x14ac:dyDescent="0.2">
      <c r="A1709" t="s">
        <v>1840</v>
      </c>
      <c r="B1709">
        <v>247</v>
      </c>
      <c r="C1709">
        <v>2158</v>
      </c>
      <c r="D1709">
        <v>176</v>
      </c>
      <c r="E1709">
        <v>1844</v>
      </c>
      <c r="F1709">
        <v>1657</v>
      </c>
      <c r="G1709" s="1311"/>
      <c r="H1709">
        <v>3268</v>
      </c>
      <c r="I1709">
        <v>1567</v>
      </c>
      <c r="J1709">
        <v>1523</v>
      </c>
      <c r="K1709" s="2717"/>
      <c r="L1709">
        <v>2952</v>
      </c>
    </row>
    <row r="1710" spans="1:12" x14ac:dyDescent="0.2">
      <c r="A1710" t="s">
        <v>1841</v>
      </c>
      <c r="B1710">
        <v>247</v>
      </c>
      <c r="C1710">
        <v>5579</v>
      </c>
      <c r="D1710">
        <v>48</v>
      </c>
      <c r="E1710">
        <v>1882</v>
      </c>
      <c r="F1710">
        <v>1792</v>
      </c>
      <c r="G1710">
        <v>37098</v>
      </c>
      <c r="H1710">
        <v>3576</v>
      </c>
      <c r="I1710">
        <v>1665</v>
      </c>
      <c r="J1710">
        <v>1571</v>
      </c>
      <c r="K1710">
        <v>46602</v>
      </c>
      <c r="L1710">
        <v>4475</v>
      </c>
    </row>
    <row r="1711" spans="1:12" x14ac:dyDescent="0.2">
      <c r="A1711" t="s">
        <v>1842</v>
      </c>
      <c r="B1711">
        <v>247</v>
      </c>
      <c r="C1711">
        <v>483</v>
      </c>
      <c r="D1711">
        <v>23</v>
      </c>
      <c r="E1711">
        <v>3572</v>
      </c>
      <c r="F1711">
        <v>1422</v>
      </c>
      <c r="G1711">
        <v>16922</v>
      </c>
      <c r="H1711">
        <v>2691</v>
      </c>
      <c r="I1711">
        <v>1330</v>
      </c>
      <c r="J1711">
        <v>1284</v>
      </c>
      <c r="K1711">
        <v>19525</v>
      </c>
      <c r="L1711">
        <v>3260</v>
      </c>
    </row>
    <row r="1712" spans="1:12" x14ac:dyDescent="0.2">
      <c r="A1712" t="s">
        <v>1843</v>
      </c>
      <c r="B1712">
        <v>248</v>
      </c>
      <c r="C1712">
        <v>51</v>
      </c>
      <c r="D1712">
        <v>24</v>
      </c>
      <c r="E1712">
        <v>1216</v>
      </c>
      <c r="F1712">
        <v>1414</v>
      </c>
      <c r="G1712">
        <v>18341</v>
      </c>
      <c r="H1712">
        <v>2672</v>
      </c>
      <c r="I1712">
        <v>1316</v>
      </c>
      <c r="J1712">
        <v>1206</v>
      </c>
      <c r="K1712">
        <v>30684</v>
      </c>
      <c r="L1712">
        <v>3142</v>
      </c>
    </row>
    <row r="1713" spans="1:12" x14ac:dyDescent="0.2">
      <c r="A1713" t="s">
        <v>1844</v>
      </c>
      <c r="B1713">
        <v>248</v>
      </c>
      <c r="C1713">
        <v>87</v>
      </c>
      <c r="D1713">
        <v>17</v>
      </c>
      <c r="E1713">
        <v>1672</v>
      </c>
      <c r="F1713">
        <v>1788</v>
      </c>
      <c r="G1713" s="1312"/>
      <c r="H1713">
        <v>3557</v>
      </c>
      <c r="I1713">
        <v>1780</v>
      </c>
      <c r="J1713">
        <v>1492</v>
      </c>
      <c r="K1713" s="2718"/>
      <c r="L1713">
        <v>4406</v>
      </c>
    </row>
    <row r="1714" spans="1:12" x14ac:dyDescent="0.2">
      <c r="A1714" t="s">
        <v>1845</v>
      </c>
      <c r="B1714">
        <v>248</v>
      </c>
      <c r="C1714" s="134"/>
      <c r="D1714" s="316"/>
      <c r="E1714">
        <v>1552</v>
      </c>
      <c r="F1714">
        <v>1559</v>
      </c>
      <c r="G1714">
        <v>10348</v>
      </c>
      <c r="H1714">
        <v>2433</v>
      </c>
      <c r="I1714">
        <v>1481</v>
      </c>
      <c r="J1714">
        <v>1375</v>
      </c>
      <c r="K1714">
        <v>11473</v>
      </c>
      <c r="L1714">
        <v>3048</v>
      </c>
    </row>
    <row r="1715" spans="1:12" x14ac:dyDescent="0.2">
      <c r="A1715" t="s">
        <v>1846</v>
      </c>
      <c r="B1715">
        <v>248</v>
      </c>
      <c r="C1715">
        <v>161</v>
      </c>
      <c r="D1715">
        <v>491</v>
      </c>
      <c r="E1715">
        <v>1204</v>
      </c>
      <c r="F1715" s="736"/>
      <c r="G1715" s="1313"/>
      <c r="H1715" s="1784"/>
      <c r="I1715" s="2142"/>
      <c r="J1715">
        <v>1088</v>
      </c>
      <c r="K1715" s="2719"/>
      <c r="L1715" s="3190"/>
    </row>
    <row r="1716" spans="1:12" x14ac:dyDescent="0.2">
      <c r="A1716" t="s">
        <v>1847</v>
      </c>
      <c r="B1716">
        <v>248</v>
      </c>
      <c r="C1716">
        <v>2814</v>
      </c>
      <c r="D1716">
        <v>95</v>
      </c>
      <c r="E1716">
        <v>2030</v>
      </c>
      <c r="F1716">
        <v>2123</v>
      </c>
      <c r="G1716" s="1314"/>
      <c r="H1716">
        <v>3677</v>
      </c>
      <c r="I1716">
        <v>2040</v>
      </c>
      <c r="J1716">
        <v>1765</v>
      </c>
      <c r="K1716" s="2720"/>
      <c r="L1716">
        <v>6498</v>
      </c>
    </row>
    <row r="1717" spans="1:12" x14ac:dyDescent="0.2">
      <c r="A1717" t="s">
        <v>1848</v>
      </c>
      <c r="B1717">
        <v>248</v>
      </c>
      <c r="C1717">
        <v>555</v>
      </c>
      <c r="D1717">
        <v>60</v>
      </c>
      <c r="E1717">
        <v>684</v>
      </c>
      <c r="F1717">
        <v>731</v>
      </c>
      <c r="G1717">
        <v>2981</v>
      </c>
      <c r="H1717">
        <v>738</v>
      </c>
      <c r="I1717">
        <v>662</v>
      </c>
      <c r="J1717">
        <v>594</v>
      </c>
      <c r="K1717">
        <v>4017</v>
      </c>
      <c r="L1717">
        <v>788</v>
      </c>
    </row>
    <row r="1718" spans="1:12" x14ac:dyDescent="0.2">
      <c r="A1718" t="s">
        <v>1849</v>
      </c>
      <c r="B1718">
        <v>248</v>
      </c>
      <c r="C1718">
        <v>78</v>
      </c>
      <c r="D1718" s="317"/>
      <c r="E1718">
        <v>3196</v>
      </c>
      <c r="F1718">
        <v>2963</v>
      </c>
      <c r="G1718" s="1315"/>
      <c r="H1718">
        <v>3699</v>
      </c>
      <c r="I1718">
        <v>3022</v>
      </c>
      <c r="J1718">
        <v>3055</v>
      </c>
      <c r="K1718" s="2721"/>
      <c r="L1718">
        <v>3646</v>
      </c>
    </row>
    <row r="1719" spans="1:12" x14ac:dyDescent="0.2">
      <c r="A1719" t="s">
        <v>1850</v>
      </c>
      <c r="B1719">
        <v>249</v>
      </c>
      <c r="C1719">
        <v>104</v>
      </c>
      <c r="D1719">
        <v>606</v>
      </c>
      <c r="E1719">
        <v>1600</v>
      </c>
      <c r="F1719">
        <v>1573</v>
      </c>
      <c r="G1719" s="1316"/>
      <c r="H1719">
        <v>2362</v>
      </c>
      <c r="I1719">
        <v>1458</v>
      </c>
      <c r="J1719">
        <v>1528</v>
      </c>
      <c r="K1719" s="2722"/>
      <c r="L1719">
        <v>2306</v>
      </c>
    </row>
    <row r="1720" spans="1:12" x14ac:dyDescent="0.2">
      <c r="A1720" t="s">
        <v>1851</v>
      </c>
      <c r="B1720">
        <v>249</v>
      </c>
      <c r="C1720">
        <v>248</v>
      </c>
      <c r="D1720">
        <v>18</v>
      </c>
      <c r="E1720">
        <v>1379</v>
      </c>
      <c r="F1720">
        <v>1509</v>
      </c>
      <c r="G1720">
        <v>5019</v>
      </c>
      <c r="H1720">
        <v>2096</v>
      </c>
      <c r="I1720">
        <v>1369</v>
      </c>
      <c r="J1720">
        <v>1379</v>
      </c>
      <c r="K1720">
        <v>6148</v>
      </c>
      <c r="L1720">
        <v>2282</v>
      </c>
    </row>
    <row r="1721" spans="1:12" x14ac:dyDescent="0.2">
      <c r="A1721" t="s">
        <v>1852</v>
      </c>
      <c r="B1721">
        <v>249</v>
      </c>
      <c r="C1721">
        <v>11</v>
      </c>
      <c r="D1721">
        <v>18</v>
      </c>
      <c r="E1721">
        <v>8699</v>
      </c>
      <c r="F1721">
        <v>7586</v>
      </c>
      <c r="G1721">
        <v>294513</v>
      </c>
      <c r="H1721">
        <v>11959</v>
      </c>
      <c r="I1721">
        <v>7069</v>
      </c>
      <c r="J1721">
        <v>8678</v>
      </c>
      <c r="K1721">
        <v>330649</v>
      </c>
      <c r="L1721">
        <v>13051</v>
      </c>
    </row>
    <row r="1722" spans="1:12" x14ac:dyDescent="0.2">
      <c r="A1722" t="s">
        <v>1853</v>
      </c>
      <c r="B1722">
        <v>249</v>
      </c>
      <c r="C1722">
        <v>12639</v>
      </c>
      <c r="D1722">
        <v>87</v>
      </c>
      <c r="E1722">
        <v>1927</v>
      </c>
      <c r="F1722">
        <v>1993</v>
      </c>
      <c r="G1722">
        <v>18814</v>
      </c>
      <c r="H1722">
        <v>2724</v>
      </c>
      <c r="I1722">
        <v>1796</v>
      </c>
      <c r="J1722">
        <v>1829</v>
      </c>
      <c r="K1722">
        <v>21519</v>
      </c>
      <c r="L1722">
        <v>2962</v>
      </c>
    </row>
    <row r="1723" spans="1:12" x14ac:dyDescent="0.2">
      <c r="A1723" t="s">
        <v>1854</v>
      </c>
      <c r="B1723">
        <v>249</v>
      </c>
      <c r="C1723">
        <v>74</v>
      </c>
      <c r="D1723">
        <v>25</v>
      </c>
      <c r="E1723">
        <v>2121</v>
      </c>
      <c r="F1723">
        <v>2279</v>
      </c>
      <c r="G1723">
        <v>18323</v>
      </c>
      <c r="H1723">
        <v>3807</v>
      </c>
      <c r="I1723">
        <v>2122</v>
      </c>
      <c r="J1723">
        <v>2159</v>
      </c>
      <c r="K1723">
        <v>20312</v>
      </c>
      <c r="L1723">
        <v>4088</v>
      </c>
    </row>
    <row r="1724" spans="1:12" x14ac:dyDescent="0.2">
      <c r="A1724" t="s">
        <v>1855</v>
      </c>
      <c r="B1724">
        <v>249</v>
      </c>
      <c r="C1724">
        <v>99</v>
      </c>
      <c r="D1724">
        <v>75</v>
      </c>
      <c r="E1724">
        <v>1994</v>
      </c>
      <c r="F1724">
        <v>2284</v>
      </c>
      <c r="G1724">
        <v>33907</v>
      </c>
      <c r="H1724">
        <v>3810</v>
      </c>
      <c r="I1724">
        <v>2130</v>
      </c>
      <c r="J1724">
        <v>1849</v>
      </c>
      <c r="K1724">
        <v>38643</v>
      </c>
      <c r="L1724">
        <v>4133</v>
      </c>
    </row>
    <row r="1725" spans="1:12" x14ac:dyDescent="0.2">
      <c r="A1725" t="s">
        <v>1856</v>
      </c>
      <c r="B1725">
        <v>249</v>
      </c>
      <c r="C1725">
        <v>69</v>
      </c>
      <c r="D1725">
        <v>44</v>
      </c>
      <c r="E1725">
        <v>319</v>
      </c>
      <c r="F1725">
        <v>379</v>
      </c>
      <c r="G1725">
        <v>1461</v>
      </c>
      <c r="H1725">
        <v>355</v>
      </c>
      <c r="I1725">
        <v>322</v>
      </c>
      <c r="J1725">
        <v>299</v>
      </c>
      <c r="K1725">
        <v>1494</v>
      </c>
      <c r="L1725">
        <v>383</v>
      </c>
    </row>
    <row r="1726" spans="1:12" x14ac:dyDescent="0.2">
      <c r="A1726" t="s">
        <v>1857</v>
      </c>
      <c r="B1726">
        <v>249</v>
      </c>
      <c r="C1726">
        <v>29</v>
      </c>
      <c r="D1726">
        <v>28</v>
      </c>
      <c r="E1726">
        <v>1458</v>
      </c>
      <c r="F1726">
        <v>1477</v>
      </c>
      <c r="G1726">
        <v>13558</v>
      </c>
      <c r="H1726">
        <v>1808</v>
      </c>
      <c r="I1726">
        <v>1348</v>
      </c>
      <c r="J1726">
        <v>1404</v>
      </c>
      <c r="K1726">
        <v>15546</v>
      </c>
      <c r="L1726">
        <v>1952</v>
      </c>
    </row>
    <row r="1727" spans="1:12" x14ac:dyDescent="0.2">
      <c r="A1727" t="s">
        <v>1858</v>
      </c>
      <c r="B1727">
        <v>249</v>
      </c>
      <c r="C1727">
        <v>1169</v>
      </c>
      <c r="D1727">
        <v>588</v>
      </c>
      <c r="E1727">
        <v>2116</v>
      </c>
      <c r="F1727">
        <v>2153</v>
      </c>
      <c r="G1727">
        <v>13722</v>
      </c>
      <c r="H1727">
        <v>3067</v>
      </c>
      <c r="I1727">
        <v>2004</v>
      </c>
      <c r="J1727">
        <v>2050</v>
      </c>
      <c r="K1727">
        <v>14329</v>
      </c>
      <c r="L1727">
        <v>3270</v>
      </c>
    </row>
    <row r="1728" spans="1:12" x14ac:dyDescent="0.2">
      <c r="A1728" t="s">
        <v>1859</v>
      </c>
      <c r="B1728">
        <v>249</v>
      </c>
      <c r="C1728">
        <v>6357</v>
      </c>
      <c r="D1728">
        <v>69</v>
      </c>
      <c r="E1728">
        <v>863</v>
      </c>
      <c r="F1728">
        <v>1260</v>
      </c>
      <c r="G1728">
        <v>18450</v>
      </c>
      <c r="H1728">
        <v>1406</v>
      </c>
      <c r="I1728">
        <v>1132</v>
      </c>
      <c r="J1728">
        <v>855</v>
      </c>
      <c r="K1728">
        <v>22457</v>
      </c>
      <c r="L1728">
        <v>1499</v>
      </c>
    </row>
    <row r="1729" spans="1:12" x14ac:dyDescent="0.2">
      <c r="A1729" t="s">
        <v>1860</v>
      </c>
      <c r="B1729">
        <v>250</v>
      </c>
      <c r="C1729">
        <v>82</v>
      </c>
      <c r="D1729">
        <v>30</v>
      </c>
      <c r="E1729">
        <v>1985</v>
      </c>
      <c r="F1729">
        <v>2075</v>
      </c>
      <c r="G1729">
        <v>39949</v>
      </c>
      <c r="H1729">
        <v>6032</v>
      </c>
      <c r="I1729">
        <v>1917</v>
      </c>
      <c r="J1729">
        <v>2014</v>
      </c>
      <c r="K1729">
        <v>40709</v>
      </c>
      <c r="L1729">
        <v>6763</v>
      </c>
    </row>
    <row r="1730" spans="1:12" x14ac:dyDescent="0.2">
      <c r="A1730" t="s">
        <v>1861</v>
      </c>
      <c r="B1730">
        <v>250</v>
      </c>
      <c r="C1730">
        <v>1064</v>
      </c>
      <c r="D1730">
        <v>261</v>
      </c>
      <c r="E1730">
        <v>1006</v>
      </c>
      <c r="F1730">
        <v>994</v>
      </c>
      <c r="G1730">
        <v>48273</v>
      </c>
      <c r="H1730">
        <v>1253</v>
      </c>
      <c r="I1730">
        <v>917</v>
      </c>
      <c r="J1730">
        <v>885</v>
      </c>
      <c r="K1730">
        <v>47009</v>
      </c>
      <c r="L1730">
        <v>1355</v>
      </c>
    </row>
    <row r="1731" spans="1:12" x14ac:dyDescent="0.2">
      <c r="A1731" t="s">
        <v>1862</v>
      </c>
      <c r="B1731">
        <v>250</v>
      </c>
      <c r="C1731">
        <v>501</v>
      </c>
      <c r="D1731">
        <v>72</v>
      </c>
      <c r="E1731">
        <v>1992</v>
      </c>
      <c r="F1731">
        <v>2416</v>
      </c>
      <c r="G1731">
        <v>30301</v>
      </c>
      <c r="H1731">
        <v>3849</v>
      </c>
      <c r="I1731">
        <v>4122</v>
      </c>
      <c r="J1731">
        <v>1967</v>
      </c>
      <c r="K1731">
        <v>27398</v>
      </c>
      <c r="L1731">
        <v>4182</v>
      </c>
    </row>
    <row r="1732" spans="1:12" x14ac:dyDescent="0.2">
      <c r="A1732" t="s">
        <v>1863</v>
      </c>
      <c r="B1732">
        <v>251</v>
      </c>
      <c r="C1732">
        <v>237</v>
      </c>
      <c r="D1732">
        <v>450</v>
      </c>
      <c r="E1732">
        <v>788</v>
      </c>
      <c r="F1732">
        <v>957</v>
      </c>
      <c r="G1732">
        <v>3764</v>
      </c>
      <c r="H1732">
        <v>1101</v>
      </c>
      <c r="I1732">
        <v>879</v>
      </c>
      <c r="J1732">
        <v>766</v>
      </c>
      <c r="K1732">
        <v>3243</v>
      </c>
      <c r="L1732">
        <v>1152</v>
      </c>
    </row>
    <row r="1733" spans="1:12" x14ac:dyDescent="0.2">
      <c r="A1733" t="s">
        <v>1864</v>
      </c>
      <c r="B1733">
        <v>251</v>
      </c>
      <c r="C1733">
        <v>86</v>
      </c>
      <c r="D1733">
        <v>41</v>
      </c>
      <c r="E1733">
        <v>2049</v>
      </c>
      <c r="F1733">
        <v>2695</v>
      </c>
      <c r="G1733">
        <v>80122</v>
      </c>
      <c r="H1733">
        <v>5397</v>
      </c>
      <c r="I1733">
        <v>2440</v>
      </c>
      <c r="J1733">
        <v>1968</v>
      </c>
      <c r="K1733">
        <v>78188</v>
      </c>
      <c r="L1733">
        <v>5662</v>
      </c>
    </row>
    <row r="1734" spans="1:12" x14ac:dyDescent="0.2">
      <c r="A1734" t="s">
        <v>1865</v>
      </c>
      <c r="B1734">
        <v>251</v>
      </c>
      <c r="C1734">
        <v>1716</v>
      </c>
      <c r="D1734">
        <v>111</v>
      </c>
      <c r="E1734">
        <v>1927</v>
      </c>
      <c r="F1734">
        <v>3303</v>
      </c>
      <c r="G1734">
        <v>22172</v>
      </c>
      <c r="H1734">
        <v>7427</v>
      </c>
      <c r="I1734">
        <v>3149</v>
      </c>
      <c r="J1734">
        <v>1860</v>
      </c>
      <c r="K1734">
        <v>22687</v>
      </c>
      <c r="L1734">
        <v>5246</v>
      </c>
    </row>
    <row r="1735" spans="1:12" x14ac:dyDescent="0.2">
      <c r="A1735" t="s">
        <v>1866</v>
      </c>
      <c r="B1735">
        <v>251</v>
      </c>
      <c r="C1735">
        <v>347</v>
      </c>
      <c r="D1735">
        <v>41</v>
      </c>
      <c r="E1735">
        <v>1429</v>
      </c>
      <c r="F1735">
        <v>1524</v>
      </c>
      <c r="G1735">
        <v>35590</v>
      </c>
      <c r="H1735">
        <v>2024</v>
      </c>
      <c r="I1735">
        <v>1396</v>
      </c>
      <c r="J1735">
        <v>1310</v>
      </c>
      <c r="K1735">
        <v>39723</v>
      </c>
      <c r="L1735">
        <v>2120</v>
      </c>
    </row>
    <row r="1736" spans="1:12" x14ac:dyDescent="0.2">
      <c r="A1736" t="s">
        <v>1867</v>
      </c>
      <c r="B1736">
        <v>253</v>
      </c>
      <c r="C1736">
        <v>55</v>
      </c>
      <c r="D1736">
        <v>39</v>
      </c>
      <c r="E1736">
        <v>1833</v>
      </c>
      <c r="F1736">
        <v>1783</v>
      </c>
      <c r="G1736">
        <v>6229</v>
      </c>
      <c r="H1736">
        <v>2638</v>
      </c>
      <c r="I1736">
        <v>1607</v>
      </c>
      <c r="J1736">
        <v>1634</v>
      </c>
      <c r="K1736">
        <v>6008</v>
      </c>
      <c r="L1736">
        <v>2800</v>
      </c>
    </row>
    <row r="1737" spans="1:12" x14ac:dyDescent="0.2">
      <c r="A1737" t="s">
        <v>1868</v>
      </c>
      <c r="B1737">
        <v>253</v>
      </c>
      <c r="C1737">
        <v>55</v>
      </c>
      <c r="D1737">
        <v>33</v>
      </c>
      <c r="E1737">
        <v>1015</v>
      </c>
      <c r="F1737">
        <v>1198</v>
      </c>
      <c r="G1737">
        <v>23144</v>
      </c>
      <c r="H1737">
        <v>2254</v>
      </c>
      <c r="I1737">
        <v>1100</v>
      </c>
      <c r="J1737">
        <v>906</v>
      </c>
      <c r="K1737">
        <v>23317</v>
      </c>
      <c r="L1737">
        <v>2423</v>
      </c>
    </row>
    <row r="1738" spans="1:12" x14ac:dyDescent="0.2">
      <c r="A1738" t="s">
        <v>1869</v>
      </c>
      <c r="B1738">
        <v>253</v>
      </c>
      <c r="C1738">
        <v>43</v>
      </c>
      <c r="D1738">
        <v>116</v>
      </c>
      <c r="E1738">
        <v>450</v>
      </c>
      <c r="F1738">
        <v>512</v>
      </c>
      <c r="G1738">
        <v>5695</v>
      </c>
      <c r="H1738">
        <v>448</v>
      </c>
      <c r="I1738">
        <v>454</v>
      </c>
      <c r="J1738">
        <v>384</v>
      </c>
      <c r="K1738">
        <v>5910</v>
      </c>
      <c r="L1738">
        <v>464</v>
      </c>
    </row>
    <row r="1739" spans="1:12" x14ac:dyDescent="0.2">
      <c r="A1739" t="s">
        <v>1870</v>
      </c>
      <c r="B1739">
        <v>253</v>
      </c>
      <c r="C1739">
        <v>287</v>
      </c>
      <c r="D1739">
        <v>123</v>
      </c>
      <c r="E1739">
        <v>1126</v>
      </c>
      <c r="F1739">
        <v>1028</v>
      </c>
      <c r="G1739">
        <v>6171</v>
      </c>
      <c r="H1739">
        <v>1246</v>
      </c>
      <c r="I1739">
        <v>983</v>
      </c>
      <c r="J1739">
        <v>1040</v>
      </c>
      <c r="K1739">
        <v>6366</v>
      </c>
      <c r="L1739">
        <v>1263</v>
      </c>
    </row>
    <row r="1740" spans="1:12" x14ac:dyDescent="0.2">
      <c r="A1740" t="s">
        <v>1871</v>
      </c>
      <c r="B1740">
        <v>253</v>
      </c>
      <c r="C1740">
        <v>134</v>
      </c>
      <c r="D1740">
        <v>45</v>
      </c>
      <c r="E1740">
        <v>1951</v>
      </c>
      <c r="F1740">
        <v>2182</v>
      </c>
      <c r="G1740">
        <v>29231</v>
      </c>
      <c r="H1740">
        <v>2649</v>
      </c>
      <c r="I1740">
        <v>2043</v>
      </c>
      <c r="J1740">
        <v>1756</v>
      </c>
      <c r="K1740">
        <v>31794</v>
      </c>
      <c r="L1740">
        <v>5496</v>
      </c>
    </row>
    <row r="1741" spans="1:12" x14ac:dyDescent="0.2">
      <c r="A1741" t="s">
        <v>1872</v>
      </c>
      <c r="B1741">
        <v>254</v>
      </c>
      <c r="C1741">
        <v>379</v>
      </c>
      <c r="D1741">
        <v>49</v>
      </c>
      <c r="E1741">
        <v>1051</v>
      </c>
      <c r="F1741">
        <v>1162</v>
      </c>
      <c r="G1741" s="1317"/>
      <c r="H1741">
        <v>1418</v>
      </c>
      <c r="I1741">
        <v>1101</v>
      </c>
      <c r="J1741">
        <v>922</v>
      </c>
      <c r="K1741" s="2723"/>
      <c r="L1741">
        <v>1278</v>
      </c>
    </row>
    <row r="1742" spans="1:12" x14ac:dyDescent="0.2">
      <c r="A1742" t="s">
        <v>1873</v>
      </c>
      <c r="B1742">
        <v>254</v>
      </c>
      <c r="C1742">
        <v>183</v>
      </c>
      <c r="D1742">
        <v>51</v>
      </c>
      <c r="E1742">
        <v>1767</v>
      </c>
      <c r="F1742">
        <v>1925</v>
      </c>
      <c r="G1742" s="1318"/>
      <c r="H1742">
        <v>2741</v>
      </c>
      <c r="I1742">
        <v>1804</v>
      </c>
      <c r="J1742">
        <v>1567</v>
      </c>
      <c r="K1742" s="2724"/>
      <c r="L1742">
        <v>3040</v>
      </c>
    </row>
    <row r="1743" spans="1:12" x14ac:dyDescent="0.2">
      <c r="A1743" t="s">
        <v>1874</v>
      </c>
      <c r="B1743">
        <v>254</v>
      </c>
      <c r="C1743">
        <v>123</v>
      </c>
      <c r="D1743">
        <v>14</v>
      </c>
      <c r="E1743">
        <v>1763</v>
      </c>
      <c r="F1743">
        <v>1673</v>
      </c>
      <c r="G1743">
        <v>26057</v>
      </c>
      <c r="H1743">
        <v>2341</v>
      </c>
      <c r="I1743">
        <v>1620</v>
      </c>
      <c r="J1743">
        <v>1526</v>
      </c>
      <c r="K1743">
        <v>29800</v>
      </c>
      <c r="L1743">
        <v>2501</v>
      </c>
    </row>
    <row r="1744" spans="1:12" x14ac:dyDescent="0.2">
      <c r="A1744" t="s">
        <v>1875</v>
      </c>
      <c r="B1744">
        <v>254</v>
      </c>
      <c r="C1744">
        <v>5941</v>
      </c>
      <c r="D1744">
        <v>87</v>
      </c>
      <c r="E1744" s="544"/>
      <c r="F1744" s="737"/>
      <c r="G1744" s="1319"/>
      <c r="H1744" s="1785"/>
      <c r="I1744" s="2143"/>
      <c r="J1744" s="1950"/>
      <c r="K1744" s="2725"/>
      <c r="L1744" s="3191"/>
    </row>
    <row r="1745" spans="1:12" x14ac:dyDescent="0.2">
      <c r="A1745" t="s">
        <v>1876</v>
      </c>
      <c r="B1745">
        <v>254</v>
      </c>
      <c r="C1745">
        <v>1696</v>
      </c>
      <c r="D1745">
        <v>50</v>
      </c>
      <c r="E1745">
        <v>1801</v>
      </c>
      <c r="F1745">
        <v>1901</v>
      </c>
      <c r="G1745">
        <v>143546</v>
      </c>
      <c r="H1745">
        <v>4237</v>
      </c>
      <c r="I1745">
        <v>1888</v>
      </c>
      <c r="J1745">
        <v>1480</v>
      </c>
      <c r="K1745">
        <v>137350</v>
      </c>
      <c r="L1745">
        <v>4698</v>
      </c>
    </row>
    <row r="1746" spans="1:12" x14ac:dyDescent="0.2">
      <c r="A1746" t="s">
        <v>1877</v>
      </c>
      <c r="B1746">
        <v>254</v>
      </c>
      <c r="C1746">
        <v>1633</v>
      </c>
      <c r="D1746">
        <v>49</v>
      </c>
      <c r="E1746">
        <v>1152</v>
      </c>
      <c r="F1746">
        <v>1279</v>
      </c>
      <c r="G1746">
        <v>38158</v>
      </c>
      <c r="H1746">
        <v>2520</v>
      </c>
      <c r="I1746">
        <v>1215</v>
      </c>
      <c r="J1746">
        <v>1006</v>
      </c>
      <c r="K1746">
        <v>39342</v>
      </c>
      <c r="L1746">
        <v>3111</v>
      </c>
    </row>
    <row r="1747" spans="1:12" x14ac:dyDescent="0.2">
      <c r="A1747" t="s">
        <v>1878</v>
      </c>
      <c r="B1747">
        <v>254</v>
      </c>
      <c r="C1747">
        <v>670</v>
      </c>
      <c r="D1747">
        <v>173</v>
      </c>
      <c r="E1747">
        <v>1657</v>
      </c>
      <c r="F1747">
        <v>1781</v>
      </c>
      <c r="G1747" s="1320"/>
      <c r="H1747">
        <v>2247</v>
      </c>
      <c r="I1747">
        <v>1678</v>
      </c>
      <c r="J1747">
        <v>1433</v>
      </c>
      <c r="K1747" s="2726"/>
      <c r="L1747">
        <v>2457</v>
      </c>
    </row>
    <row r="1748" spans="1:12" x14ac:dyDescent="0.2">
      <c r="A1748" t="s">
        <v>1879</v>
      </c>
      <c r="B1748">
        <v>255</v>
      </c>
      <c r="C1748">
        <v>12088</v>
      </c>
      <c r="D1748">
        <v>42</v>
      </c>
      <c r="E1748">
        <v>1434</v>
      </c>
      <c r="F1748">
        <v>1535</v>
      </c>
      <c r="G1748">
        <v>9705</v>
      </c>
      <c r="H1748">
        <v>2973</v>
      </c>
      <c r="I1748">
        <v>1465</v>
      </c>
      <c r="J1748">
        <v>1266</v>
      </c>
      <c r="K1748">
        <v>8093</v>
      </c>
      <c r="L1748">
        <v>3469</v>
      </c>
    </row>
    <row r="1749" spans="1:12" x14ac:dyDescent="0.2">
      <c r="A1749" t="s">
        <v>1880</v>
      </c>
      <c r="B1749">
        <v>255</v>
      </c>
      <c r="C1749">
        <v>52</v>
      </c>
      <c r="D1749">
        <v>35</v>
      </c>
      <c r="E1749">
        <v>1959</v>
      </c>
      <c r="F1749">
        <v>1967</v>
      </c>
      <c r="G1749">
        <v>6182</v>
      </c>
      <c r="H1749">
        <v>2415</v>
      </c>
      <c r="I1749">
        <v>1857</v>
      </c>
      <c r="J1749">
        <v>1778</v>
      </c>
      <c r="K1749">
        <v>5600</v>
      </c>
      <c r="L1749">
        <v>2629</v>
      </c>
    </row>
    <row r="1750" spans="1:12" x14ac:dyDescent="0.2">
      <c r="A1750" t="s">
        <v>1881</v>
      </c>
      <c r="B1750">
        <v>255</v>
      </c>
      <c r="C1750">
        <v>69</v>
      </c>
      <c r="D1750">
        <v>153</v>
      </c>
      <c r="E1750">
        <v>1585</v>
      </c>
      <c r="F1750">
        <v>3848</v>
      </c>
      <c r="G1750">
        <v>4308</v>
      </c>
      <c r="H1750">
        <v>1831</v>
      </c>
      <c r="I1750">
        <v>1501</v>
      </c>
      <c r="J1750">
        <v>1356</v>
      </c>
      <c r="K1750">
        <v>4023</v>
      </c>
      <c r="L1750">
        <v>2201</v>
      </c>
    </row>
    <row r="1751" spans="1:12" x14ac:dyDescent="0.2">
      <c r="A1751" t="s">
        <v>1882</v>
      </c>
      <c r="B1751">
        <v>255</v>
      </c>
      <c r="C1751">
        <v>1994</v>
      </c>
      <c r="D1751">
        <v>39</v>
      </c>
      <c r="E1751">
        <v>1197</v>
      </c>
      <c r="F1751">
        <v>1147</v>
      </c>
      <c r="G1751" s="1321"/>
      <c r="H1751">
        <v>1500</v>
      </c>
      <c r="I1751">
        <v>1048</v>
      </c>
      <c r="J1751">
        <v>1012</v>
      </c>
      <c r="K1751" s="2727"/>
      <c r="L1751">
        <v>1648</v>
      </c>
    </row>
    <row r="1752" spans="1:12" x14ac:dyDescent="0.2">
      <c r="A1752" t="s">
        <v>1883</v>
      </c>
      <c r="B1752">
        <v>255</v>
      </c>
      <c r="C1752">
        <v>69</v>
      </c>
      <c r="D1752">
        <v>50</v>
      </c>
      <c r="E1752">
        <v>1720</v>
      </c>
      <c r="F1752">
        <v>1841</v>
      </c>
      <c r="G1752">
        <v>26907</v>
      </c>
      <c r="H1752">
        <v>2866</v>
      </c>
      <c r="I1752">
        <v>1715</v>
      </c>
      <c r="J1752">
        <v>1541</v>
      </c>
      <c r="K1752">
        <v>24038</v>
      </c>
      <c r="L1752">
        <v>3380</v>
      </c>
    </row>
    <row r="1753" spans="1:12" x14ac:dyDescent="0.2">
      <c r="A1753" t="s">
        <v>1884</v>
      </c>
      <c r="B1753">
        <v>256</v>
      </c>
      <c r="C1753">
        <v>85</v>
      </c>
      <c r="D1753">
        <v>39</v>
      </c>
      <c r="E1753">
        <v>1360</v>
      </c>
      <c r="F1753">
        <v>1437</v>
      </c>
      <c r="G1753">
        <v>13220</v>
      </c>
      <c r="H1753">
        <v>2049</v>
      </c>
      <c r="I1753">
        <v>1531</v>
      </c>
      <c r="J1753">
        <v>1319</v>
      </c>
      <c r="K1753">
        <v>12839</v>
      </c>
      <c r="L1753">
        <v>2273</v>
      </c>
    </row>
    <row r="1754" spans="1:12" x14ac:dyDescent="0.2">
      <c r="A1754" t="s">
        <v>1885</v>
      </c>
      <c r="B1754">
        <v>257</v>
      </c>
      <c r="C1754">
        <v>47</v>
      </c>
      <c r="D1754">
        <v>28</v>
      </c>
      <c r="E1754">
        <v>1064</v>
      </c>
      <c r="F1754">
        <v>1327</v>
      </c>
      <c r="G1754">
        <v>6764</v>
      </c>
      <c r="H1754">
        <v>1758</v>
      </c>
      <c r="I1754">
        <v>1234</v>
      </c>
      <c r="J1754">
        <v>1014</v>
      </c>
      <c r="K1754">
        <v>6424</v>
      </c>
      <c r="L1754">
        <v>1941</v>
      </c>
    </row>
    <row r="1755" spans="1:12" x14ac:dyDescent="0.2">
      <c r="A1755" t="s">
        <v>1886</v>
      </c>
      <c r="B1755">
        <v>257</v>
      </c>
      <c r="C1755">
        <v>36</v>
      </c>
      <c r="D1755">
        <v>13</v>
      </c>
      <c r="E1755">
        <v>1489</v>
      </c>
      <c r="F1755">
        <v>969</v>
      </c>
      <c r="G1755">
        <v>14114</v>
      </c>
      <c r="H1755">
        <v>1630</v>
      </c>
      <c r="I1755">
        <v>883</v>
      </c>
      <c r="J1755">
        <v>1379</v>
      </c>
      <c r="K1755">
        <v>14342</v>
      </c>
      <c r="L1755">
        <v>1849</v>
      </c>
    </row>
    <row r="1756" spans="1:12" x14ac:dyDescent="0.2">
      <c r="A1756" t="s">
        <v>1887</v>
      </c>
      <c r="B1756">
        <v>257</v>
      </c>
      <c r="C1756">
        <v>2989</v>
      </c>
      <c r="D1756">
        <v>137</v>
      </c>
      <c r="E1756">
        <v>1335</v>
      </c>
      <c r="F1756">
        <v>1530</v>
      </c>
      <c r="G1756" s="1322"/>
      <c r="H1756">
        <v>1889</v>
      </c>
      <c r="I1756">
        <v>1443</v>
      </c>
      <c r="J1756">
        <v>1279</v>
      </c>
      <c r="K1756" s="2728"/>
      <c r="L1756">
        <v>2066</v>
      </c>
    </row>
    <row r="1757" spans="1:12" x14ac:dyDescent="0.2">
      <c r="A1757" t="s">
        <v>1888</v>
      </c>
      <c r="B1757">
        <v>257</v>
      </c>
      <c r="C1757">
        <v>8723</v>
      </c>
      <c r="D1757">
        <v>83</v>
      </c>
      <c r="E1757">
        <v>1388</v>
      </c>
      <c r="F1757">
        <v>1707</v>
      </c>
      <c r="G1757" s="1323"/>
      <c r="H1757">
        <v>2462</v>
      </c>
      <c r="I1757">
        <v>1612</v>
      </c>
      <c r="J1757">
        <v>1374</v>
      </c>
      <c r="K1757" s="2729"/>
      <c r="L1757">
        <v>3046</v>
      </c>
    </row>
    <row r="1758" spans="1:12" x14ac:dyDescent="0.2">
      <c r="A1758" t="s">
        <v>1889</v>
      </c>
      <c r="B1758">
        <v>257</v>
      </c>
      <c r="C1758">
        <v>1700</v>
      </c>
      <c r="D1758">
        <v>70</v>
      </c>
      <c r="E1758">
        <v>1555</v>
      </c>
      <c r="F1758">
        <v>1762</v>
      </c>
      <c r="G1758" s="1324"/>
      <c r="H1758">
        <v>2486</v>
      </c>
      <c r="I1758">
        <v>1653</v>
      </c>
      <c r="J1758">
        <v>1418</v>
      </c>
      <c r="K1758" s="2730"/>
      <c r="L1758">
        <v>2680</v>
      </c>
    </row>
    <row r="1759" spans="1:12" x14ac:dyDescent="0.2">
      <c r="A1759" t="s">
        <v>1890</v>
      </c>
      <c r="B1759">
        <v>258</v>
      </c>
      <c r="C1759">
        <v>17858</v>
      </c>
      <c r="D1759">
        <v>230</v>
      </c>
      <c r="E1759">
        <v>1337</v>
      </c>
      <c r="F1759">
        <v>1481</v>
      </c>
      <c r="G1759">
        <v>16833</v>
      </c>
      <c r="H1759">
        <v>2559</v>
      </c>
      <c r="I1759">
        <v>1382</v>
      </c>
      <c r="J1759">
        <v>1117</v>
      </c>
      <c r="K1759">
        <v>17755</v>
      </c>
      <c r="L1759">
        <v>2999</v>
      </c>
    </row>
    <row r="1760" spans="1:12" x14ac:dyDescent="0.2">
      <c r="A1760" t="s">
        <v>1891</v>
      </c>
      <c r="B1760">
        <v>258</v>
      </c>
      <c r="C1760">
        <v>35</v>
      </c>
      <c r="D1760">
        <v>14</v>
      </c>
      <c r="E1760">
        <v>1937</v>
      </c>
      <c r="F1760">
        <v>2048</v>
      </c>
      <c r="G1760">
        <v>28837</v>
      </c>
      <c r="H1760">
        <v>3104</v>
      </c>
      <c r="I1760">
        <v>2039</v>
      </c>
      <c r="J1760">
        <v>1701</v>
      </c>
      <c r="K1760">
        <v>28543</v>
      </c>
      <c r="L1760">
        <v>3691</v>
      </c>
    </row>
    <row r="1761" spans="1:12" x14ac:dyDescent="0.2">
      <c r="A1761" t="s">
        <v>1892</v>
      </c>
      <c r="B1761">
        <v>258</v>
      </c>
      <c r="C1761">
        <v>27</v>
      </c>
      <c r="D1761">
        <v>59</v>
      </c>
      <c r="E1761">
        <v>997</v>
      </c>
      <c r="F1761">
        <v>1079</v>
      </c>
      <c r="G1761">
        <v>15373</v>
      </c>
      <c r="H1761">
        <v>1556</v>
      </c>
      <c r="I1761">
        <v>1315</v>
      </c>
      <c r="J1761">
        <v>996</v>
      </c>
      <c r="K1761">
        <v>12842</v>
      </c>
      <c r="L1761">
        <v>1773</v>
      </c>
    </row>
    <row r="1762" spans="1:12" x14ac:dyDescent="0.2">
      <c r="A1762" t="s">
        <v>1893</v>
      </c>
      <c r="B1762">
        <v>258</v>
      </c>
      <c r="C1762">
        <v>15986</v>
      </c>
      <c r="D1762">
        <v>63</v>
      </c>
      <c r="E1762">
        <v>1443</v>
      </c>
      <c r="F1762">
        <v>1542</v>
      </c>
      <c r="G1762" s="1325"/>
      <c r="H1762">
        <v>2062</v>
      </c>
      <c r="I1762">
        <v>1442</v>
      </c>
      <c r="J1762">
        <v>1338</v>
      </c>
      <c r="K1762" s="2731"/>
      <c r="L1762">
        <v>2552</v>
      </c>
    </row>
    <row r="1763" spans="1:12" x14ac:dyDescent="0.2">
      <c r="A1763" t="s">
        <v>1894</v>
      </c>
      <c r="B1763">
        <v>258</v>
      </c>
      <c r="C1763">
        <v>131</v>
      </c>
      <c r="D1763">
        <v>53</v>
      </c>
      <c r="E1763">
        <v>1123</v>
      </c>
      <c r="F1763">
        <v>1067</v>
      </c>
      <c r="G1763">
        <v>8323</v>
      </c>
      <c r="H1763">
        <v>2375</v>
      </c>
      <c r="I1763">
        <v>992</v>
      </c>
      <c r="J1763">
        <v>998</v>
      </c>
      <c r="K1763">
        <v>8182</v>
      </c>
      <c r="L1763">
        <v>2576</v>
      </c>
    </row>
    <row r="1764" spans="1:12" x14ac:dyDescent="0.2">
      <c r="A1764" t="s">
        <v>1895</v>
      </c>
      <c r="B1764">
        <v>259</v>
      </c>
      <c r="C1764">
        <v>5083</v>
      </c>
      <c r="D1764">
        <v>55</v>
      </c>
      <c r="E1764">
        <v>1547</v>
      </c>
      <c r="F1764">
        <v>1703</v>
      </c>
      <c r="G1764">
        <v>35674</v>
      </c>
      <c r="H1764">
        <v>2373</v>
      </c>
      <c r="I1764">
        <v>1576</v>
      </c>
      <c r="J1764">
        <v>1576</v>
      </c>
      <c r="K1764">
        <v>36843</v>
      </c>
      <c r="L1764">
        <v>2498</v>
      </c>
    </row>
    <row r="1765" spans="1:12" x14ac:dyDescent="0.2">
      <c r="A1765" t="s">
        <v>1896</v>
      </c>
      <c r="B1765">
        <v>259</v>
      </c>
      <c r="C1765">
        <v>660</v>
      </c>
      <c r="D1765">
        <v>525</v>
      </c>
      <c r="E1765">
        <v>1481</v>
      </c>
      <c r="F1765">
        <v>2068</v>
      </c>
      <c r="G1765">
        <v>26670</v>
      </c>
      <c r="H1765">
        <v>4265</v>
      </c>
      <c r="I1765">
        <v>1896</v>
      </c>
      <c r="J1765">
        <v>1480</v>
      </c>
      <c r="K1765">
        <v>26339</v>
      </c>
      <c r="L1765">
        <v>4679</v>
      </c>
    </row>
    <row r="1766" spans="1:12" x14ac:dyDescent="0.2">
      <c r="A1766" t="s">
        <v>1897</v>
      </c>
      <c r="B1766">
        <v>259</v>
      </c>
      <c r="C1766">
        <v>26</v>
      </c>
      <c r="D1766">
        <v>30</v>
      </c>
      <c r="E1766">
        <v>1071</v>
      </c>
      <c r="F1766">
        <v>1332</v>
      </c>
      <c r="G1766">
        <v>10177</v>
      </c>
      <c r="H1766">
        <v>1342</v>
      </c>
      <c r="I1766">
        <v>1213</v>
      </c>
      <c r="J1766">
        <v>1053</v>
      </c>
      <c r="K1766">
        <v>10908</v>
      </c>
      <c r="L1766">
        <v>1433</v>
      </c>
    </row>
    <row r="1767" spans="1:12" x14ac:dyDescent="0.2">
      <c r="A1767" t="s">
        <v>1898</v>
      </c>
      <c r="B1767">
        <v>259</v>
      </c>
      <c r="C1767">
        <v>158</v>
      </c>
      <c r="D1767">
        <v>138</v>
      </c>
      <c r="E1767">
        <v>10119</v>
      </c>
      <c r="F1767">
        <v>9618</v>
      </c>
      <c r="G1767">
        <v>116042</v>
      </c>
      <c r="H1767">
        <v>12385</v>
      </c>
      <c r="I1767">
        <v>9114</v>
      </c>
      <c r="J1767">
        <v>11919</v>
      </c>
      <c r="K1767">
        <v>116658</v>
      </c>
      <c r="L1767">
        <v>14572</v>
      </c>
    </row>
    <row r="1768" spans="1:12" x14ac:dyDescent="0.2">
      <c r="A1768" t="s">
        <v>1899</v>
      </c>
      <c r="B1768">
        <v>259</v>
      </c>
      <c r="C1768">
        <v>272</v>
      </c>
      <c r="D1768">
        <v>49</v>
      </c>
      <c r="E1768">
        <v>1707</v>
      </c>
      <c r="F1768">
        <v>1840</v>
      </c>
      <c r="G1768" s="1326"/>
      <c r="H1768">
        <v>2486</v>
      </c>
      <c r="I1768">
        <v>1765</v>
      </c>
      <c r="J1768">
        <v>1796</v>
      </c>
      <c r="K1768" s="2732"/>
      <c r="L1768">
        <v>2910</v>
      </c>
    </row>
    <row r="1769" spans="1:12" x14ac:dyDescent="0.2">
      <c r="A1769" t="s">
        <v>1900</v>
      </c>
      <c r="B1769">
        <v>260</v>
      </c>
      <c r="C1769">
        <v>115</v>
      </c>
      <c r="D1769">
        <v>41</v>
      </c>
      <c r="E1769">
        <v>1734</v>
      </c>
      <c r="F1769">
        <v>1821</v>
      </c>
      <c r="G1769">
        <v>24956</v>
      </c>
      <c r="H1769">
        <v>3499</v>
      </c>
      <c r="I1769">
        <v>1676</v>
      </c>
      <c r="J1769">
        <v>1704</v>
      </c>
      <c r="K1769">
        <v>22314</v>
      </c>
      <c r="L1769">
        <v>3841</v>
      </c>
    </row>
    <row r="1770" spans="1:12" x14ac:dyDescent="0.2">
      <c r="A1770" t="s">
        <v>1901</v>
      </c>
      <c r="B1770">
        <v>260</v>
      </c>
      <c r="C1770">
        <v>61</v>
      </c>
      <c r="D1770">
        <v>48</v>
      </c>
      <c r="E1770">
        <v>1363</v>
      </c>
      <c r="F1770">
        <v>1452</v>
      </c>
      <c r="G1770" s="1327"/>
      <c r="H1770">
        <v>2039</v>
      </c>
      <c r="I1770">
        <v>1362</v>
      </c>
      <c r="J1770">
        <v>1367</v>
      </c>
      <c r="K1770" s="2733"/>
      <c r="L1770">
        <v>2201</v>
      </c>
    </row>
    <row r="1771" spans="1:12" x14ac:dyDescent="0.2">
      <c r="A1771" t="s">
        <v>1902</v>
      </c>
      <c r="B1771">
        <v>261</v>
      </c>
      <c r="C1771">
        <v>145</v>
      </c>
      <c r="D1771">
        <v>34</v>
      </c>
      <c r="E1771">
        <v>2687</v>
      </c>
      <c r="F1771">
        <v>3535</v>
      </c>
      <c r="G1771">
        <v>18405</v>
      </c>
      <c r="H1771">
        <v>4081</v>
      </c>
      <c r="I1771">
        <v>3268</v>
      </c>
      <c r="J1771">
        <v>2661</v>
      </c>
      <c r="K1771">
        <v>16602</v>
      </c>
      <c r="L1771">
        <v>4515</v>
      </c>
    </row>
    <row r="1772" spans="1:12" x14ac:dyDescent="0.2">
      <c r="A1772" t="s">
        <v>1903</v>
      </c>
      <c r="B1772">
        <v>261</v>
      </c>
      <c r="C1772">
        <v>118</v>
      </c>
      <c r="D1772">
        <v>116</v>
      </c>
      <c r="E1772">
        <v>1512</v>
      </c>
      <c r="F1772">
        <v>1541</v>
      </c>
      <c r="G1772">
        <v>11969</v>
      </c>
      <c r="H1772">
        <v>2130</v>
      </c>
      <c r="I1772">
        <v>1519</v>
      </c>
      <c r="J1772">
        <v>1441</v>
      </c>
      <c r="K1772">
        <v>12536</v>
      </c>
      <c r="L1772">
        <v>2536</v>
      </c>
    </row>
    <row r="1773" spans="1:12" x14ac:dyDescent="0.2">
      <c r="A1773" t="s">
        <v>1904</v>
      </c>
      <c r="B1773">
        <v>261</v>
      </c>
      <c r="C1773">
        <v>2518</v>
      </c>
      <c r="D1773">
        <v>93</v>
      </c>
      <c r="E1773">
        <v>1886</v>
      </c>
      <c r="F1773">
        <v>1863</v>
      </c>
      <c r="G1773">
        <v>10274</v>
      </c>
      <c r="H1773">
        <v>2842</v>
      </c>
      <c r="I1773">
        <v>1752</v>
      </c>
      <c r="J1773">
        <v>1748</v>
      </c>
      <c r="K1773">
        <v>10353</v>
      </c>
      <c r="L1773">
        <v>3240</v>
      </c>
    </row>
    <row r="1774" spans="1:12" x14ac:dyDescent="0.2">
      <c r="A1774" t="s">
        <v>1905</v>
      </c>
      <c r="B1774">
        <v>261</v>
      </c>
      <c r="C1774">
        <v>181</v>
      </c>
      <c r="D1774">
        <v>26</v>
      </c>
      <c r="E1774">
        <v>1504</v>
      </c>
      <c r="F1774">
        <v>1620</v>
      </c>
      <c r="G1774" s="1328"/>
      <c r="H1774">
        <v>1992</v>
      </c>
      <c r="I1774">
        <v>1579</v>
      </c>
      <c r="J1774">
        <v>1338</v>
      </c>
      <c r="K1774" s="2734"/>
      <c r="L1774">
        <v>2132</v>
      </c>
    </row>
    <row r="1775" spans="1:12" x14ac:dyDescent="0.2">
      <c r="A1775" t="s">
        <v>1906</v>
      </c>
      <c r="B1775">
        <v>261</v>
      </c>
      <c r="C1775">
        <v>8626</v>
      </c>
      <c r="D1775">
        <v>100</v>
      </c>
      <c r="E1775">
        <v>1054</v>
      </c>
      <c r="F1775">
        <v>1158</v>
      </c>
      <c r="G1775">
        <v>24098</v>
      </c>
      <c r="H1775">
        <v>2890</v>
      </c>
      <c r="I1775">
        <v>1212</v>
      </c>
      <c r="J1775">
        <v>937</v>
      </c>
      <c r="K1775">
        <v>25968</v>
      </c>
      <c r="L1775">
        <v>2726</v>
      </c>
    </row>
    <row r="1776" spans="1:12" x14ac:dyDescent="0.2">
      <c r="A1776" t="s">
        <v>1907</v>
      </c>
      <c r="B1776">
        <v>261</v>
      </c>
      <c r="C1776">
        <v>53</v>
      </c>
      <c r="D1776" s="318"/>
      <c r="E1776">
        <v>1703</v>
      </c>
      <c r="F1776">
        <v>2121</v>
      </c>
      <c r="G1776">
        <v>18912</v>
      </c>
      <c r="H1776">
        <v>4138</v>
      </c>
      <c r="I1776">
        <v>2087</v>
      </c>
      <c r="J1776">
        <v>1559</v>
      </c>
      <c r="K1776">
        <v>21179</v>
      </c>
      <c r="L1776">
        <v>2978</v>
      </c>
    </row>
    <row r="1777" spans="1:12" x14ac:dyDescent="0.2">
      <c r="A1777" t="s">
        <v>1908</v>
      </c>
      <c r="B1777">
        <v>261</v>
      </c>
      <c r="C1777">
        <v>66</v>
      </c>
      <c r="D1777">
        <v>149</v>
      </c>
      <c r="E1777">
        <v>1448</v>
      </c>
      <c r="F1777">
        <v>1346</v>
      </c>
      <c r="G1777">
        <v>15370</v>
      </c>
      <c r="H1777">
        <v>2286</v>
      </c>
      <c r="I1777">
        <v>1347</v>
      </c>
      <c r="J1777">
        <v>1390</v>
      </c>
      <c r="K1777">
        <v>15803</v>
      </c>
      <c r="L1777">
        <v>2225</v>
      </c>
    </row>
    <row r="1778" spans="1:12" x14ac:dyDescent="0.2">
      <c r="A1778" t="s">
        <v>1909</v>
      </c>
      <c r="B1778">
        <v>262</v>
      </c>
      <c r="C1778">
        <v>14763</v>
      </c>
      <c r="D1778">
        <v>213</v>
      </c>
      <c r="E1778">
        <v>1350</v>
      </c>
      <c r="F1778">
        <v>1296</v>
      </c>
      <c r="G1778" s="1329"/>
      <c r="H1778">
        <v>2447</v>
      </c>
      <c r="I1778">
        <v>3168</v>
      </c>
      <c r="J1778">
        <v>1219</v>
      </c>
      <c r="K1778" s="2735"/>
      <c r="L1778">
        <v>2016</v>
      </c>
    </row>
    <row r="1779" spans="1:12" x14ac:dyDescent="0.2">
      <c r="A1779" t="s">
        <v>1910</v>
      </c>
      <c r="B1779">
        <v>262</v>
      </c>
      <c r="C1779">
        <v>518</v>
      </c>
      <c r="D1779">
        <v>55</v>
      </c>
      <c r="E1779">
        <v>776</v>
      </c>
      <c r="F1779">
        <v>946</v>
      </c>
      <c r="G1779">
        <v>8565</v>
      </c>
      <c r="H1779">
        <v>1465</v>
      </c>
      <c r="I1779">
        <v>929</v>
      </c>
      <c r="J1779">
        <v>767</v>
      </c>
      <c r="K1779">
        <v>8695</v>
      </c>
      <c r="L1779">
        <v>1196</v>
      </c>
    </row>
    <row r="1780" spans="1:12" x14ac:dyDescent="0.2">
      <c r="A1780" t="s">
        <v>1911</v>
      </c>
      <c r="B1780">
        <v>262</v>
      </c>
      <c r="C1780">
        <v>76</v>
      </c>
      <c r="D1780">
        <v>17</v>
      </c>
      <c r="E1780">
        <v>2844</v>
      </c>
      <c r="F1780">
        <v>1962</v>
      </c>
      <c r="G1780" s="1330"/>
      <c r="H1780">
        <v>3541</v>
      </c>
      <c r="I1780">
        <v>2111</v>
      </c>
      <c r="J1780">
        <v>2986</v>
      </c>
      <c r="K1780" s="2736"/>
      <c r="L1780">
        <v>3078</v>
      </c>
    </row>
    <row r="1781" spans="1:12" x14ac:dyDescent="0.2">
      <c r="A1781" t="s">
        <v>1912</v>
      </c>
      <c r="B1781">
        <v>262</v>
      </c>
      <c r="C1781">
        <v>17</v>
      </c>
      <c r="D1781">
        <v>18</v>
      </c>
      <c r="E1781">
        <v>977</v>
      </c>
      <c r="F1781">
        <v>1221</v>
      </c>
      <c r="G1781">
        <v>14410</v>
      </c>
      <c r="H1781">
        <v>2510</v>
      </c>
      <c r="I1781">
        <v>1214</v>
      </c>
      <c r="J1781">
        <v>1054</v>
      </c>
      <c r="K1781">
        <v>17012</v>
      </c>
      <c r="L1781">
        <v>1916</v>
      </c>
    </row>
    <row r="1782" spans="1:12" x14ac:dyDescent="0.2">
      <c r="A1782" t="s">
        <v>1913</v>
      </c>
      <c r="B1782">
        <v>262</v>
      </c>
      <c r="C1782">
        <v>57</v>
      </c>
      <c r="D1782">
        <v>40</v>
      </c>
      <c r="E1782">
        <v>1321</v>
      </c>
      <c r="F1782">
        <v>1774</v>
      </c>
      <c r="G1782">
        <v>24727</v>
      </c>
      <c r="H1782">
        <v>4649</v>
      </c>
      <c r="I1782">
        <v>1743</v>
      </c>
      <c r="J1782">
        <v>1389</v>
      </c>
      <c r="K1782">
        <v>26540</v>
      </c>
      <c r="L1782">
        <v>5950</v>
      </c>
    </row>
    <row r="1783" spans="1:12" x14ac:dyDescent="0.2">
      <c r="A1783" t="s">
        <v>1914</v>
      </c>
      <c r="B1783">
        <v>262</v>
      </c>
      <c r="C1783" s="135"/>
      <c r="D1783" s="319"/>
      <c r="E1783">
        <v>1430</v>
      </c>
      <c r="F1783">
        <v>1731</v>
      </c>
      <c r="G1783" s="1331"/>
      <c r="H1783">
        <v>3048</v>
      </c>
      <c r="I1783">
        <v>1662</v>
      </c>
      <c r="J1783">
        <v>1425</v>
      </c>
      <c r="K1783" s="2737"/>
      <c r="L1783">
        <v>3180</v>
      </c>
    </row>
    <row r="1784" spans="1:12" x14ac:dyDescent="0.2">
      <c r="A1784" t="s">
        <v>1915</v>
      </c>
      <c r="B1784">
        <v>262</v>
      </c>
      <c r="C1784">
        <v>1786</v>
      </c>
      <c r="D1784">
        <v>95</v>
      </c>
      <c r="E1784">
        <v>834</v>
      </c>
      <c r="F1784">
        <v>1428</v>
      </c>
      <c r="G1784">
        <v>12761</v>
      </c>
      <c r="H1784">
        <v>1920</v>
      </c>
      <c r="I1784">
        <v>1328</v>
      </c>
      <c r="J1784">
        <v>717</v>
      </c>
      <c r="K1784">
        <v>12642</v>
      </c>
      <c r="L1784">
        <v>1981</v>
      </c>
    </row>
    <row r="1785" spans="1:12" x14ac:dyDescent="0.2">
      <c r="A1785" t="s">
        <v>1916</v>
      </c>
      <c r="B1785">
        <v>263</v>
      </c>
      <c r="C1785">
        <v>73</v>
      </c>
      <c r="D1785">
        <v>24</v>
      </c>
      <c r="E1785">
        <v>1218</v>
      </c>
      <c r="F1785">
        <v>1085</v>
      </c>
      <c r="G1785">
        <v>83939</v>
      </c>
      <c r="H1785">
        <v>1655</v>
      </c>
      <c r="I1785">
        <v>1056</v>
      </c>
      <c r="J1785">
        <v>969</v>
      </c>
      <c r="K1785">
        <v>97993</v>
      </c>
      <c r="L1785">
        <v>1674</v>
      </c>
    </row>
    <row r="1786" spans="1:12" x14ac:dyDescent="0.2">
      <c r="A1786" t="s">
        <v>1917</v>
      </c>
      <c r="B1786">
        <v>263</v>
      </c>
      <c r="C1786">
        <v>881</v>
      </c>
      <c r="D1786">
        <v>403</v>
      </c>
      <c r="E1786">
        <v>69</v>
      </c>
      <c r="F1786">
        <v>103</v>
      </c>
      <c r="G1786">
        <v>82</v>
      </c>
      <c r="H1786">
        <v>106</v>
      </c>
      <c r="I1786">
        <v>107</v>
      </c>
      <c r="J1786">
        <v>106</v>
      </c>
      <c r="K1786">
        <v>64</v>
      </c>
      <c r="L1786">
        <v>77</v>
      </c>
    </row>
    <row r="1787" spans="1:12" x14ac:dyDescent="0.2">
      <c r="A1787" t="s">
        <v>1918</v>
      </c>
      <c r="B1787">
        <v>263</v>
      </c>
      <c r="C1787">
        <v>604</v>
      </c>
      <c r="D1787" s="320"/>
      <c r="E1787">
        <v>1580</v>
      </c>
      <c r="F1787">
        <v>2282</v>
      </c>
      <c r="G1787">
        <v>27332</v>
      </c>
      <c r="H1787">
        <v>3844</v>
      </c>
      <c r="I1787">
        <v>2230</v>
      </c>
      <c r="J1787">
        <v>1242</v>
      </c>
      <c r="K1787">
        <v>34239</v>
      </c>
      <c r="L1787">
        <v>3875</v>
      </c>
    </row>
    <row r="1788" spans="1:12" x14ac:dyDescent="0.2">
      <c r="A1788" t="s">
        <v>1919</v>
      </c>
      <c r="B1788">
        <v>263</v>
      </c>
      <c r="C1788">
        <v>741</v>
      </c>
      <c r="D1788">
        <v>51</v>
      </c>
      <c r="E1788">
        <v>1825</v>
      </c>
      <c r="F1788">
        <v>1806</v>
      </c>
      <c r="G1788">
        <v>22526</v>
      </c>
      <c r="H1788">
        <v>4899</v>
      </c>
      <c r="I1788">
        <v>1814</v>
      </c>
      <c r="J1788">
        <v>1951</v>
      </c>
      <c r="K1788">
        <v>24154</v>
      </c>
      <c r="L1788">
        <v>3563</v>
      </c>
    </row>
    <row r="1789" spans="1:12" x14ac:dyDescent="0.2">
      <c r="A1789" t="s">
        <v>1920</v>
      </c>
      <c r="B1789">
        <v>264</v>
      </c>
      <c r="C1789">
        <v>129</v>
      </c>
      <c r="D1789">
        <v>27</v>
      </c>
      <c r="E1789">
        <v>1580</v>
      </c>
      <c r="F1789">
        <v>1744</v>
      </c>
      <c r="G1789" s="1332"/>
      <c r="H1789">
        <v>2277</v>
      </c>
      <c r="I1789">
        <v>1529</v>
      </c>
      <c r="J1789">
        <v>1282</v>
      </c>
      <c r="K1789" s="2738"/>
      <c r="L1789">
        <v>2662</v>
      </c>
    </row>
    <row r="1790" spans="1:12" x14ac:dyDescent="0.2">
      <c r="A1790" t="s">
        <v>1921</v>
      </c>
      <c r="B1790">
        <v>264</v>
      </c>
      <c r="C1790">
        <v>81</v>
      </c>
      <c r="D1790">
        <v>21</v>
      </c>
      <c r="E1790">
        <v>2164</v>
      </c>
      <c r="F1790">
        <v>2161</v>
      </c>
      <c r="G1790">
        <v>37286</v>
      </c>
      <c r="H1790">
        <v>3544</v>
      </c>
      <c r="I1790">
        <v>1999</v>
      </c>
      <c r="J1790">
        <v>1609</v>
      </c>
      <c r="K1790">
        <v>36120</v>
      </c>
      <c r="L1790">
        <v>4472</v>
      </c>
    </row>
    <row r="1791" spans="1:12" x14ac:dyDescent="0.2">
      <c r="A1791" t="s">
        <v>1922</v>
      </c>
      <c r="B1791">
        <v>264</v>
      </c>
      <c r="C1791">
        <v>686</v>
      </c>
      <c r="D1791">
        <v>52</v>
      </c>
      <c r="E1791">
        <v>2289</v>
      </c>
      <c r="F1791">
        <v>2621</v>
      </c>
      <c r="G1791">
        <v>8945</v>
      </c>
      <c r="H1791">
        <v>2632</v>
      </c>
      <c r="I1791">
        <v>2650</v>
      </c>
      <c r="J1791">
        <v>3383</v>
      </c>
      <c r="K1791">
        <v>7926</v>
      </c>
      <c r="L1791">
        <v>3168</v>
      </c>
    </row>
    <row r="1792" spans="1:12" x14ac:dyDescent="0.2">
      <c r="A1792" t="s">
        <v>1923</v>
      </c>
      <c r="B1792">
        <v>264</v>
      </c>
      <c r="C1792">
        <v>1128</v>
      </c>
      <c r="D1792">
        <v>77</v>
      </c>
      <c r="E1792">
        <v>885</v>
      </c>
      <c r="F1792">
        <v>850</v>
      </c>
      <c r="G1792">
        <v>1803</v>
      </c>
      <c r="H1792">
        <v>809</v>
      </c>
      <c r="I1792">
        <v>825</v>
      </c>
      <c r="J1792">
        <v>630</v>
      </c>
      <c r="K1792">
        <v>1870</v>
      </c>
      <c r="L1792">
        <v>990</v>
      </c>
    </row>
    <row r="1793" spans="1:12" x14ac:dyDescent="0.2">
      <c r="A1793" t="s">
        <v>1924</v>
      </c>
      <c r="B1793">
        <v>265</v>
      </c>
      <c r="C1793">
        <v>331</v>
      </c>
      <c r="D1793">
        <v>50</v>
      </c>
      <c r="E1793">
        <v>2240</v>
      </c>
      <c r="F1793">
        <v>2197</v>
      </c>
      <c r="G1793">
        <v>30590</v>
      </c>
      <c r="H1793">
        <v>3495</v>
      </c>
      <c r="I1793">
        <v>2378</v>
      </c>
      <c r="J1793">
        <v>1722</v>
      </c>
      <c r="K1793">
        <v>30169</v>
      </c>
      <c r="L1793">
        <v>4170</v>
      </c>
    </row>
    <row r="1794" spans="1:12" x14ac:dyDescent="0.2">
      <c r="A1794" t="s">
        <v>1925</v>
      </c>
      <c r="B1794">
        <v>265</v>
      </c>
      <c r="C1794">
        <v>73</v>
      </c>
      <c r="D1794">
        <v>30</v>
      </c>
      <c r="E1794">
        <v>1713</v>
      </c>
      <c r="F1794">
        <v>1598</v>
      </c>
      <c r="G1794">
        <v>19990</v>
      </c>
      <c r="H1794">
        <v>2194</v>
      </c>
      <c r="I1794">
        <v>1868</v>
      </c>
      <c r="J1794">
        <v>1498</v>
      </c>
      <c r="K1794">
        <v>19246</v>
      </c>
      <c r="L1794">
        <v>2612</v>
      </c>
    </row>
    <row r="1795" spans="1:12" x14ac:dyDescent="0.2">
      <c r="A1795" t="s">
        <v>1926</v>
      </c>
      <c r="B1795">
        <v>265</v>
      </c>
      <c r="C1795" s="136"/>
      <c r="D1795" s="321"/>
      <c r="E1795">
        <v>1399</v>
      </c>
      <c r="F1795">
        <v>1373</v>
      </c>
      <c r="G1795" s="1333"/>
      <c r="H1795">
        <v>2065</v>
      </c>
      <c r="I1795">
        <v>1388</v>
      </c>
      <c r="J1795">
        <v>1236</v>
      </c>
      <c r="K1795" s="2739"/>
      <c r="L1795">
        <v>2691</v>
      </c>
    </row>
    <row r="1796" spans="1:12" x14ac:dyDescent="0.2">
      <c r="A1796" t="s">
        <v>1927</v>
      </c>
      <c r="B1796">
        <v>265</v>
      </c>
      <c r="C1796">
        <v>9946</v>
      </c>
      <c r="D1796">
        <v>131</v>
      </c>
      <c r="E1796">
        <v>1927</v>
      </c>
      <c r="F1796">
        <v>1726</v>
      </c>
      <c r="G1796">
        <v>11943</v>
      </c>
      <c r="H1796">
        <v>2550</v>
      </c>
      <c r="I1796">
        <v>1727</v>
      </c>
      <c r="J1796">
        <v>1865</v>
      </c>
      <c r="K1796">
        <v>12284</v>
      </c>
      <c r="L1796">
        <v>3249</v>
      </c>
    </row>
    <row r="1797" spans="1:12" x14ac:dyDescent="0.2">
      <c r="A1797" t="s">
        <v>1928</v>
      </c>
      <c r="B1797">
        <v>266</v>
      </c>
      <c r="C1797">
        <v>76</v>
      </c>
      <c r="D1797">
        <v>48</v>
      </c>
      <c r="E1797">
        <v>1487</v>
      </c>
      <c r="F1797">
        <v>1247</v>
      </c>
      <c r="G1797">
        <v>20552</v>
      </c>
      <c r="H1797">
        <v>2007</v>
      </c>
      <c r="I1797">
        <v>1260</v>
      </c>
      <c r="J1797">
        <v>1475</v>
      </c>
      <c r="K1797">
        <v>21475</v>
      </c>
      <c r="L1797">
        <v>2485</v>
      </c>
    </row>
    <row r="1798" spans="1:12" x14ac:dyDescent="0.2">
      <c r="A1798" t="s">
        <v>1929</v>
      </c>
      <c r="B1798">
        <v>266</v>
      </c>
      <c r="C1798">
        <v>2725</v>
      </c>
      <c r="D1798">
        <v>82</v>
      </c>
      <c r="E1798">
        <v>2743</v>
      </c>
      <c r="F1798">
        <v>3899</v>
      </c>
      <c r="G1798" s="1334"/>
      <c r="H1798">
        <v>6187</v>
      </c>
      <c r="I1798">
        <v>4044</v>
      </c>
      <c r="J1798">
        <v>2264</v>
      </c>
      <c r="K1798" s="2740"/>
      <c r="L1798">
        <v>6565</v>
      </c>
    </row>
    <row r="1799" spans="1:12" x14ac:dyDescent="0.2">
      <c r="A1799" t="s">
        <v>1930</v>
      </c>
      <c r="B1799">
        <v>266</v>
      </c>
      <c r="C1799">
        <v>211</v>
      </c>
      <c r="D1799">
        <v>54</v>
      </c>
      <c r="E1799">
        <v>2250</v>
      </c>
      <c r="F1799">
        <v>1732</v>
      </c>
      <c r="G1799">
        <v>102924</v>
      </c>
      <c r="H1799">
        <v>3301</v>
      </c>
      <c r="I1799">
        <v>1575</v>
      </c>
      <c r="J1799">
        <v>1513</v>
      </c>
      <c r="K1799">
        <v>108968</v>
      </c>
      <c r="L1799">
        <v>3571</v>
      </c>
    </row>
    <row r="1800" spans="1:12" x14ac:dyDescent="0.2">
      <c r="A1800" t="s">
        <v>1931</v>
      </c>
      <c r="B1800">
        <v>266</v>
      </c>
      <c r="C1800">
        <v>19337</v>
      </c>
      <c r="D1800">
        <v>157</v>
      </c>
      <c r="E1800">
        <v>1406</v>
      </c>
      <c r="F1800">
        <v>1352</v>
      </c>
      <c r="G1800">
        <v>26618</v>
      </c>
      <c r="H1800">
        <v>2480</v>
      </c>
      <c r="I1800">
        <v>1223</v>
      </c>
      <c r="J1800">
        <v>1125</v>
      </c>
      <c r="K1800">
        <v>24952</v>
      </c>
      <c r="L1800">
        <v>2734</v>
      </c>
    </row>
    <row r="1801" spans="1:12" x14ac:dyDescent="0.2">
      <c r="A1801" t="s">
        <v>1932</v>
      </c>
      <c r="B1801">
        <v>266</v>
      </c>
      <c r="C1801">
        <v>1821</v>
      </c>
      <c r="D1801">
        <v>98</v>
      </c>
      <c r="E1801">
        <v>2540</v>
      </c>
      <c r="F1801">
        <v>2405</v>
      </c>
      <c r="G1801">
        <v>57900</v>
      </c>
      <c r="H1801">
        <v>6031</v>
      </c>
      <c r="I1801">
        <v>2188</v>
      </c>
      <c r="J1801">
        <v>2162</v>
      </c>
      <c r="K1801">
        <v>55868</v>
      </c>
      <c r="L1801">
        <v>6439</v>
      </c>
    </row>
    <row r="1802" spans="1:12" x14ac:dyDescent="0.2">
      <c r="A1802" t="s">
        <v>1933</v>
      </c>
      <c r="B1802">
        <v>267</v>
      </c>
      <c r="C1802">
        <v>22503</v>
      </c>
      <c r="D1802">
        <v>396</v>
      </c>
      <c r="E1802">
        <v>2341</v>
      </c>
      <c r="F1802">
        <v>1968</v>
      </c>
      <c r="G1802" s="1335"/>
      <c r="H1802">
        <v>3000</v>
      </c>
      <c r="I1802">
        <v>1821</v>
      </c>
      <c r="J1802">
        <v>2010</v>
      </c>
      <c r="K1802" s="2741"/>
      <c r="L1802">
        <v>3139</v>
      </c>
    </row>
    <row r="1803" spans="1:12" x14ac:dyDescent="0.2">
      <c r="A1803" t="s">
        <v>1934</v>
      </c>
      <c r="B1803">
        <v>267</v>
      </c>
      <c r="C1803">
        <v>204</v>
      </c>
      <c r="D1803">
        <v>47</v>
      </c>
      <c r="E1803">
        <v>1849</v>
      </c>
      <c r="F1803">
        <v>1604</v>
      </c>
      <c r="G1803" s="1336"/>
      <c r="H1803">
        <v>2127</v>
      </c>
      <c r="I1803">
        <v>1475</v>
      </c>
      <c r="J1803">
        <v>1644</v>
      </c>
      <c r="K1803" s="2742"/>
      <c r="L1803">
        <v>2270</v>
      </c>
    </row>
    <row r="1804" spans="1:12" x14ac:dyDescent="0.2">
      <c r="A1804" t="s">
        <v>1935</v>
      </c>
      <c r="B1804">
        <v>267</v>
      </c>
      <c r="C1804">
        <v>384</v>
      </c>
      <c r="D1804">
        <v>63</v>
      </c>
      <c r="E1804">
        <v>1672</v>
      </c>
      <c r="F1804">
        <v>1509</v>
      </c>
      <c r="G1804" s="1337"/>
      <c r="H1804">
        <v>1900</v>
      </c>
      <c r="I1804">
        <v>1368</v>
      </c>
      <c r="J1804">
        <v>1343</v>
      </c>
      <c r="K1804" s="2743"/>
      <c r="L1804">
        <v>1960</v>
      </c>
    </row>
    <row r="1805" spans="1:12" x14ac:dyDescent="0.2">
      <c r="A1805" t="s">
        <v>1936</v>
      </c>
      <c r="B1805">
        <v>267</v>
      </c>
      <c r="C1805" s="137"/>
      <c r="D1805">
        <v>855</v>
      </c>
      <c r="E1805">
        <v>2760</v>
      </c>
      <c r="F1805">
        <v>3034</v>
      </c>
      <c r="G1805" s="1338"/>
      <c r="H1805">
        <v>3325</v>
      </c>
      <c r="I1805">
        <v>2787</v>
      </c>
      <c r="J1805">
        <v>2350</v>
      </c>
      <c r="K1805" s="2744"/>
      <c r="L1805">
        <v>3398</v>
      </c>
    </row>
    <row r="1806" spans="1:12" x14ac:dyDescent="0.2">
      <c r="A1806" t="s">
        <v>1937</v>
      </c>
      <c r="B1806">
        <v>268</v>
      </c>
      <c r="C1806">
        <v>799</v>
      </c>
      <c r="D1806">
        <v>56</v>
      </c>
      <c r="E1806">
        <v>1770</v>
      </c>
      <c r="F1806">
        <v>1818</v>
      </c>
      <c r="G1806" s="1339"/>
      <c r="H1806">
        <v>2594</v>
      </c>
      <c r="I1806">
        <v>1688</v>
      </c>
      <c r="J1806">
        <v>1656</v>
      </c>
      <c r="K1806" s="2745"/>
      <c r="L1806">
        <v>2684</v>
      </c>
    </row>
    <row r="1807" spans="1:12" x14ac:dyDescent="0.2">
      <c r="A1807" t="s">
        <v>1938</v>
      </c>
      <c r="B1807">
        <v>268</v>
      </c>
      <c r="C1807">
        <v>92</v>
      </c>
      <c r="D1807">
        <v>138</v>
      </c>
      <c r="E1807">
        <v>438</v>
      </c>
      <c r="F1807">
        <v>495</v>
      </c>
      <c r="G1807">
        <v>12391</v>
      </c>
      <c r="H1807">
        <v>546</v>
      </c>
      <c r="I1807">
        <v>426</v>
      </c>
      <c r="J1807">
        <v>397</v>
      </c>
      <c r="K1807">
        <v>12167</v>
      </c>
      <c r="L1807">
        <v>563</v>
      </c>
    </row>
    <row r="1808" spans="1:12" x14ac:dyDescent="0.2">
      <c r="A1808" t="s">
        <v>1939</v>
      </c>
      <c r="B1808">
        <v>268</v>
      </c>
      <c r="C1808">
        <v>12</v>
      </c>
      <c r="D1808">
        <v>32</v>
      </c>
      <c r="E1808">
        <v>1020</v>
      </c>
      <c r="F1808">
        <v>980</v>
      </c>
      <c r="G1808" s="1340"/>
      <c r="H1808">
        <v>1557</v>
      </c>
      <c r="I1808">
        <v>903</v>
      </c>
      <c r="J1808">
        <v>901</v>
      </c>
      <c r="K1808" s="2746"/>
      <c r="L1808">
        <v>1624</v>
      </c>
    </row>
    <row r="1809" spans="1:12" x14ac:dyDescent="0.2">
      <c r="A1809" t="s">
        <v>1940</v>
      </c>
      <c r="B1809">
        <v>268</v>
      </c>
      <c r="C1809">
        <v>9880</v>
      </c>
      <c r="D1809">
        <v>754</v>
      </c>
      <c r="E1809">
        <v>2004</v>
      </c>
      <c r="F1809">
        <v>2018</v>
      </c>
      <c r="G1809">
        <v>43531</v>
      </c>
      <c r="H1809">
        <v>3706</v>
      </c>
      <c r="I1809">
        <v>1895</v>
      </c>
      <c r="J1809">
        <v>1773</v>
      </c>
      <c r="K1809">
        <v>45846</v>
      </c>
      <c r="L1809">
        <v>4066</v>
      </c>
    </row>
    <row r="1810" spans="1:12" x14ac:dyDescent="0.2">
      <c r="A1810" t="s">
        <v>1941</v>
      </c>
      <c r="B1810">
        <v>268</v>
      </c>
      <c r="C1810">
        <v>32</v>
      </c>
      <c r="D1810">
        <v>37</v>
      </c>
      <c r="E1810">
        <v>2247</v>
      </c>
      <c r="F1810">
        <v>2252</v>
      </c>
      <c r="G1810">
        <v>15298</v>
      </c>
      <c r="H1810">
        <v>2313</v>
      </c>
      <c r="I1810">
        <v>2121</v>
      </c>
      <c r="J1810">
        <v>2199</v>
      </c>
      <c r="K1810">
        <v>16818</v>
      </c>
      <c r="L1810">
        <v>2415</v>
      </c>
    </row>
    <row r="1811" spans="1:12" x14ac:dyDescent="0.2">
      <c r="A1811" t="s">
        <v>1942</v>
      </c>
      <c r="B1811">
        <v>268</v>
      </c>
      <c r="C1811">
        <v>10967</v>
      </c>
      <c r="D1811">
        <v>80</v>
      </c>
      <c r="E1811">
        <v>1636</v>
      </c>
      <c r="F1811">
        <v>1784</v>
      </c>
      <c r="G1811">
        <v>104047</v>
      </c>
      <c r="H1811">
        <v>3503</v>
      </c>
      <c r="I1811">
        <v>1644</v>
      </c>
      <c r="J1811">
        <v>1498</v>
      </c>
      <c r="K1811">
        <v>107611</v>
      </c>
      <c r="L1811">
        <v>3429</v>
      </c>
    </row>
    <row r="1812" spans="1:12" x14ac:dyDescent="0.2">
      <c r="A1812" t="s">
        <v>1943</v>
      </c>
      <c r="B1812">
        <v>269</v>
      </c>
      <c r="C1812">
        <v>305</v>
      </c>
      <c r="D1812">
        <v>45</v>
      </c>
      <c r="E1812">
        <v>2888</v>
      </c>
      <c r="F1812">
        <v>2765</v>
      </c>
      <c r="G1812">
        <v>20976</v>
      </c>
      <c r="H1812">
        <v>4090</v>
      </c>
      <c r="I1812">
        <v>2574</v>
      </c>
      <c r="J1812">
        <v>2427</v>
      </c>
      <c r="K1812">
        <v>20244</v>
      </c>
      <c r="L1812">
        <v>4225</v>
      </c>
    </row>
    <row r="1813" spans="1:12" x14ac:dyDescent="0.2">
      <c r="A1813" t="s">
        <v>1944</v>
      </c>
      <c r="B1813">
        <v>269</v>
      </c>
      <c r="C1813">
        <v>6005</v>
      </c>
      <c r="D1813">
        <v>71</v>
      </c>
      <c r="E1813">
        <v>1479</v>
      </c>
      <c r="F1813">
        <v>1463</v>
      </c>
      <c r="G1813">
        <v>20968</v>
      </c>
      <c r="H1813">
        <v>1723</v>
      </c>
      <c r="I1813">
        <v>1452</v>
      </c>
      <c r="J1813">
        <v>1446</v>
      </c>
      <c r="K1813">
        <v>23100</v>
      </c>
      <c r="L1813">
        <v>1794</v>
      </c>
    </row>
    <row r="1814" spans="1:12" x14ac:dyDescent="0.2">
      <c r="A1814" t="s">
        <v>1945</v>
      </c>
      <c r="B1814">
        <v>269</v>
      </c>
      <c r="C1814">
        <v>115</v>
      </c>
      <c r="D1814">
        <v>17</v>
      </c>
      <c r="E1814">
        <v>1112</v>
      </c>
      <c r="F1814">
        <v>1271</v>
      </c>
      <c r="G1814">
        <v>14631</v>
      </c>
      <c r="H1814">
        <v>2192</v>
      </c>
      <c r="I1814">
        <v>1148</v>
      </c>
      <c r="J1814">
        <v>921</v>
      </c>
      <c r="K1814">
        <v>14158</v>
      </c>
      <c r="L1814">
        <v>2189</v>
      </c>
    </row>
    <row r="1815" spans="1:12" x14ac:dyDescent="0.2">
      <c r="A1815" t="s">
        <v>1946</v>
      </c>
      <c r="B1815">
        <v>269</v>
      </c>
      <c r="C1815">
        <v>51</v>
      </c>
      <c r="D1815">
        <v>38</v>
      </c>
      <c r="E1815">
        <v>1542</v>
      </c>
      <c r="F1815">
        <v>1676</v>
      </c>
      <c r="G1815" s="1341"/>
      <c r="H1815">
        <v>2720</v>
      </c>
      <c r="I1815">
        <v>1630</v>
      </c>
      <c r="J1815">
        <v>1272</v>
      </c>
      <c r="K1815" s="2747"/>
      <c r="L1815">
        <v>2957</v>
      </c>
    </row>
    <row r="1816" spans="1:12" x14ac:dyDescent="0.2">
      <c r="A1816" t="s">
        <v>1947</v>
      </c>
      <c r="B1816">
        <v>269</v>
      </c>
      <c r="C1816">
        <v>164</v>
      </c>
      <c r="D1816">
        <v>39</v>
      </c>
      <c r="E1816">
        <v>3125</v>
      </c>
      <c r="F1816">
        <v>3038</v>
      </c>
      <c r="G1816" s="1342"/>
      <c r="H1816">
        <v>2747</v>
      </c>
      <c r="I1816">
        <v>2829</v>
      </c>
      <c r="J1816">
        <v>3846</v>
      </c>
      <c r="K1816" s="2748"/>
      <c r="L1816">
        <v>2870</v>
      </c>
    </row>
    <row r="1817" spans="1:12" x14ac:dyDescent="0.2">
      <c r="A1817" t="s">
        <v>1948</v>
      </c>
      <c r="B1817">
        <v>269</v>
      </c>
      <c r="C1817">
        <v>9866</v>
      </c>
      <c r="D1817">
        <v>178</v>
      </c>
      <c r="E1817">
        <v>1645</v>
      </c>
      <c r="F1817">
        <v>1617</v>
      </c>
      <c r="G1817" s="1343"/>
      <c r="H1817">
        <v>2630</v>
      </c>
      <c r="I1817">
        <v>1499</v>
      </c>
      <c r="J1817">
        <v>1428</v>
      </c>
      <c r="K1817" s="2749"/>
      <c r="L1817">
        <v>2740</v>
      </c>
    </row>
    <row r="1818" spans="1:12" x14ac:dyDescent="0.2">
      <c r="A1818" t="s">
        <v>1949</v>
      </c>
      <c r="B1818">
        <v>269</v>
      </c>
      <c r="C1818">
        <v>152</v>
      </c>
      <c r="D1818">
        <v>126</v>
      </c>
      <c r="E1818">
        <v>1038</v>
      </c>
      <c r="F1818">
        <v>1074</v>
      </c>
      <c r="G1818">
        <v>9984</v>
      </c>
      <c r="H1818">
        <v>1791</v>
      </c>
      <c r="I1818">
        <v>1019</v>
      </c>
      <c r="J1818">
        <v>925</v>
      </c>
      <c r="K1818">
        <v>10696</v>
      </c>
      <c r="L1818">
        <v>1851</v>
      </c>
    </row>
    <row r="1819" spans="1:12" x14ac:dyDescent="0.2">
      <c r="A1819" t="s">
        <v>1950</v>
      </c>
      <c r="B1819">
        <v>270</v>
      </c>
      <c r="C1819">
        <v>2507</v>
      </c>
      <c r="D1819">
        <v>119</v>
      </c>
      <c r="E1819">
        <v>1975</v>
      </c>
      <c r="F1819">
        <v>2239</v>
      </c>
      <c r="G1819" s="1344"/>
      <c r="H1819">
        <v>3260</v>
      </c>
      <c r="I1819">
        <v>2162</v>
      </c>
      <c r="J1819">
        <v>2013</v>
      </c>
      <c r="K1819" s="2750"/>
      <c r="L1819">
        <v>3447</v>
      </c>
    </row>
    <row r="1820" spans="1:12" x14ac:dyDescent="0.2">
      <c r="A1820" t="s">
        <v>1951</v>
      </c>
      <c r="B1820">
        <v>270</v>
      </c>
      <c r="C1820">
        <v>169</v>
      </c>
      <c r="D1820">
        <v>30</v>
      </c>
      <c r="E1820">
        <v>147</v>
      </c>
      <c r="F1820">
        <v>164</v>
      </c>
      <c r="G1820">
        <v>246</v>
      </c>
      <c r="H1820">
        <v>161</v>
      </c>
      <c r="I1820">
        <v>159</v>
      </c>
      <c r="J1820">
        <v>144</v>
      </c>
      <c r="K1820">
        <v>220</v>
      </c>
      <c r="L1820">
        <v>157</v>
      </c>
    </row>
    <row r="1821" spans="1:12" x14ac:dyDescent="0.2">
      <c r="A1821" t="s">
        <v>1952</v>
      </c>
      <c r="B1821">
        <v>270</v>
      </c>
      <c r="C1821">
        <v>903</v>
      </c>
      <c r="D1821">
        <v>63</v>
      </c>
      <c r="E1821">
        <v>1423</v>
      </c>
      <c r="F1821">
        <v>1919</v>
      </c>
      <c r="G1821">
        <v>89678</v>
      </c>
      <c r="H1821">
        <v>3159</v>
      </c>
      <c r="I1821">
        <v>1861</v>
      </c>
      <c r="J1821">
        <v>1429</v>
      </c>
      <c r="K1821">
        <v>96319</v>
      </c>
      <c r="L1821">
        <v>3168</v>
      </c>
    </row>
    <row r="1822" spans="1:12" x14ac:dyDescent="0.2">
      <c r="A1822" t="s">
        <v>1953</v>
      </c>
      <c r="B1822">
        <v>270</v>
      </c>
      <c r="C1822">
        <v>72</v>
      </c>
      <c r="D1822">
        <v>69</v>
      </c>
      <c r="E1822">
        <v>2221</v>
      </c>
      <c r="F1822">
        <v>2528</v>
      </c>
      <c r="G1822">
        <v>28696</v>
      </c>
      <c r="H1822">
        <v>4347</v>
      </c>
      <c r="I1822">
        <v>2648</v>
      </c>
      <c r="J1822">
        <v>2247</v>
      </c>
      <c r="K1822">
        <v>26847</v>
      </c>
      <c r="L1822">
        <v>4558</v>
      </c>
    </row>
    <row r="1823" spans="1:12" x14ac:dyDescent="0.2">
      <c r="A1823" t="s">
        <v>1954</v>
      </c>
      <c r="B1823">
        <v>271</v>
      </c>
      <c r="C1823">
        <v>580</v>
      </c>
      <c r="D1823">
        <v>63</v>
      </c>
      <c r="E1823">
        <v>2169</v>
      </c>
      <c r="F1823">
        <v>2218</v>
      </c>
      <c r="G1823" s="1345"/>
      <c r="H1823">
        <v>3576</v>
      </c>
      <c r="I1823">
        <v>2216</v>
      </c>
      <c r="J1823">
        <v>2290</v>
      </c>
      <c r="K1823" s="2751"/>
      <c r="L1823">
        <v>3622</v>
      </c>
    </row>
    <row r="1824" spans="1:12" x14ac:dyDescent="0.2">
      <c r="A1824" t="s">
        <v>1955</v>
      </c>
      <c r="B1824">
        <v>271</v>
      </c>
      <c r="C1824">
        <v>99</v>
      </c>
      <c r="D1824">
        <v>62</v>
      </c>
      <c r="E1824">
        <v>847</v>
      </c>
      <c r="F1824">
        <v>849</v>
      </c>
      <c r="G1824">
        <v>2540</v>
      </c>
      <c r="H1824">
        <v>803</v>
      </c>
      <c r="I1824">
        <v>822</v>
      </c>
      <c r="J1824">
        <v>806</v>
      </c>
      <c r="K1824">
        <v>2869</v>
      </c>
      <c r="L1824">
        <v>821</v>
      </c>
    </row>
    <row r="1825" spans="1:12" x14ac:dyDescent="0.2">
      <c r="A1825" t="s">
        <v>1956</v>
      </c>
      <c r="B1825">
        <v>272</v>
      </c>
      <c r="C1825">
        <v>2279</v>
      </c>
      <c r="D1825">
        <v>56</v>
      </c>
      <c r="E1825">
        <v>618</v>
      </c>
      <c r="F1825">
        <v>666</v>
      </c>
      <c r="G1825">
        <v>3013</v>
      </c>
      <c r="H1825">
        <v>713</v>
      </c>
      <c r="I1825">
        <v>664</v>
      </c>
      <c r="J1825">
        <v>636</v>
      </c>
      <c r="K1825">
        <v>2928</v>
      </c>
      <c r="L1825">
        <v>727</v>
      </c>
    </row>
    <row r="1826" spans="1:12" x14ac:dyDescent="0.2">
      <c r="A1826" t="s">
        <v>1957</v>
      </c>
      <c r="B1826">
        <v>273</v>
      </c>
      <c r="C1826">
        <v>111</v>
      </c>
      <c r="D1826">
        <v>23</v>
      </c>
      <c r="E1826">
        <v>672</v>
      </c>
      <c r="F1826">
        <v>662</v>
      </c>
      <c r="G1826">
        <v>2934</v>
      </c>
      <c r="H1826">
        <v>710</v>
      </c>
      <c r="I1826">
        <v>691</v>
      </c>
      <c r="J1826">
        <v>633</v>
      </c>
      <c r="K1826">
        <v>2916</v>
      </c>
      <c r="L1826">
        <v>3103</v>
      </c>
    </row>
    <row r="1827" spans="1:12" x14ac:dyDescent="0.2">
      <c r="A1827" t="s">
        <v>1958</v>
      </c>
      <c r="B1827">
        <v>273</v>
      </c>
      <c r="C1827">
        <v>202</v>
      </c>
      <c r="D1827">
        <v>34</v>
      </c>
      <c r="E1827">
        <v>2059</v>
      </c>
      <c r="F1827">
        <v>2537</v>
      </c>
      <c r="G1827">
        <v>8971</v>
      </c>
      <c r="H1827">
        <v>2444</v>
      </c>
      <c r="I1827">
        <v>4539</v>
      </c>
      <c r="J1827">
        <v>2055</v>
      </c>
      <c r="K1827">
        <v>11829</v>
      </c>
      <c r="L1827">
        <v>2531</v>
      </c>
    </row>
    <row r="1828" spans="1:12" x14ac:dyDescent="0.2">
      <c r="A1828" t="s">
        <v>1959</v>
      </c>
      <c r="B1828">
        <v>273</v>
      </c>
      <c r="C1828">
        <v>136</v>
      </c>
      <c r="D1828">
        <v>57</v>
      </c>
      <c r="E1828">
        <v>1165</v>
      </c>
      <c r="F1828">
        <v>1170</v>
      </c>
      <c r="G1828">
        <v>9471</v>
      </c>
      <c r="H1828">
        <v>1706</v>
      </c>
      <c r="I1828">
        <v>1175</v>
      </c>
      <c r="J1828">
        <v>1108</v>
      </c>
      <c r="K1828">
        <v>8303</v>
      </c>
      <c r="L1828">
        <v>1672</v>
      </c>
    </row>
    <row r="1829" spans="1:12" x14ac:dyDescent="0.2">
      <c r="A1829" t="s">
        <v>1960</v>
      </c>
      <c r="B1829">
        <v>274</v>
      </c>
      <c r="C1829">
        <v>73477</v>
      </c>
      <c r="D1829">
        <v>101</v>
      </c>
      <c r="E1829">
        <v>3702</v>
      </c>
      <c r="F1829">
        <v>3728</v>
      </c>
      <c r="G1829" s="1346"/>
      <c r="H1829">
        <v>3074</v>
      </c>
      <c r="I1829">
        <v>3851</v>
      </c>
      <c r="J1829">
        <v>3835</v>
      </c>
      <c r="K1829" s="2752"/>
      <c r="L1829">
        <v>3300</v>
      </c>
    </row>
    <row r="1830" spans="1:12" x14ac:dyDescent="0.2">
      <c r="A1830" t="s">
        <v>1961</v>
      </c>
      <c r="B1830">
        <v>275</v>
      </c>
      <c r="C1830">
        <v>22387</v>
      </c>
      <c r="D1830">
        <v>60</v>
      </c>
      <c r="E1830">
        <v>2304</v>
      </c>
      <c r="F1830">
        <v>2330</v>
      </c>
      <c r="G1830">
        <v>15185</v>
      </c>
      <c r="H1830">
        <v>3280</v>
      </c>
      <c r="I1830">
        <v>2324</v>
      </c>
      <c r="J1830">
        <v>2342</v>
      </c>
      <c r="K1830">
        <v>16196</v>
      </c>
      <c r="L1830">
        <v>3421</v>
      </c>
    </row>
    <row r="1831" spans="1:12" x14ac:dyDescent="0.2">
      <c r="A1831" t="s">
        <v>1962</v>
      </c>
      <c r="B1831">
        <v>276</v>
      </c>
      <c r="C1831">
        <v>383</v>
      </c>
      <c r="D1831">
        <v>50</v>
      </c>
      <c r="E1831">
        <v>1933</v>
      </c>
      <c r="F1831">
        <v>2578</v>
      </c>
      <c r="G1831">
        <v>63896</v>
      </c>
      <c r="H1831">
        <v>5964</v>
      </c>
      <c r="I1831">
        <v>2513</v>
      </c>
      <c r="J1831">
        <v>1911</v>
      </c>
      <c r="K1831">
        <v>74133</v>
      </c>
      <c r="L1831">
        <v>6039</v>
      </c>
    </row>
    <row r="1832" spans="1:12" x14ac:dyDescent="0.2">
      <c r="A1832" t="s">
        <v>1963</v>
      </c>
      <c r="B1832">
        <v>276</v>
      </c>
      <c r="C1832">
        <v>602</v>
      </c>
      <c r="D1832" s="322"/>
      <c r="E1832">
        <v>976</v>
      </c>
      <c r="F1832">
        <v>1393</v>
      </c>
      <c r="G1832">
        <v>28140</v>
      </c>
      <c r="H1832">
        <v>1706</v>
      </c>
      <c r="I1832">
        <v>1312</v>
      </c>
      <c r="J1832">
        <v>969</v>
      </c>
      <c r="K1832">
        <v>31286</v>
      </c>
      <c r="L1832">
        <v>1715</v>
      </c>
    </row>
    <row r="1833" spans="1:12" x14ac:dyDescent="0.2">
      <c r="A1833" t="s">
        <v>1964</v>
      </c>
      <c r="B1833">
        <v>276</v>
      </c>
      <c r="C1833">
        <v>1335</v>
      </c>
      <c r="D1833">
        <v>84</v>
      </c>
      <c r="E1833">
        <v>999</v>
      </c>
      <c r="F1833">
        <v>1156</v>
      </c>
      <c r="G1833" s="1347"/>
      <c r="H1833">
        <v>1255</v>
      </c>
      <c r="I1833">
        <v>1113</v>
      </c>
      <c r="J1833">
        <v>987</v>
      </c>
      <c r="K1833" s="2753"/>
      <c r="L1833">
        <v>1253</v>
      </c>
    </row>
    <row r="1834" spans="1:12" x14ac:dyDescent="0.2">
      <c r="A1834" t="s">
        <v>1965</v>
      </c>
      <c r="B1834">
        <v>277</v>
      </c>
      <c r="C1834">
        <v>109</v>
      </c>
      <c r="D1834" s="323"/>
      <c r="E1834">
        <v>3571</v>
      </c>
      <c r="F1834">
        <v>1519</v>
      </c>
      <c r="G1834">
        <v>13635</v>
      </c>
      <c r="H1834">
        <v>2138</v>
      </c>
      <c r="I1834">
        <v>1472</v>
      </c>
      <c r="J1834">
        <v>1415</v>
      </c>
      <c r="K1834">
        <v>12623</v>
      </c>
      <c r="L1834">
        <v>2195</v>
      </c>
    </row>
    <row r="1835" spans="1:12" x14ac:dyDescent="0.2">
      <c r="A1835" t="s">
        <v>1966</v>
      </c>
      <c r="B1835">
        <v>277</v>
      </c>
      <c r="C1835">
        <v>84</v>
      </c>
      <c r="D1835">
        <v>56</v>
      </c>
      <c r="E1835">
        <v>2581</v>
      </c>
      <c r="F1835">
        <v>1587</v>
      </c>
      <c r="G1835" s="1348"/>
      <c r="H1835">
        <v>1904</v>
      </c>
      <c r="I1835">
        <v>1514</v>
      </c>
      <c r="J1835">
        <v>2435</v>
      </c>
      <c r="K1835" s="2754"/>
      <c r="L1835">
        <v>1936</v>
      </c>
    </row>
    <row r="1836" spans="1:12" x14ac:dyDescent="0.2">
      <c r="A1836" t="s">
        <v>1967</v>
      </c>
      <c r="B1836">
        <v>278</v>
      </c>
      <c r="C1836">
        <v>130</v>
      </c>
      <c r="D1836">
        <v>31</v>
      </c>
      <c r="E1836">
        <v>2153</v>
      </c>
      <c r="F1836">
        <v>2169</v>
      </c>
      <c r="G1836">
        <v>8403</v>
      </c>
      <c r="H1836">
        <v>1609</v>
      </c>
      <c r="I1836">
        <v>1991</v>
      </c>
      <c r="J1836">
        <v>1901</v>
      </c>
      <c r="K1836">
        <v>8549</v>
      </c>
      <c r="L1836">
        <v>1661</v>
      </c>
    </row>
    <row r="1837" spans="1:12" x14ac:dyDescent="0.2">
      <c r="A1837" t="s">
        <v>1968</v>
      </c>
      <c r="B1837">
        <v>278</v>
      </c>
      <c r="C1837">
        <v>2048</v>
      </c>
      <c r="D1837">
        <v>76</v>
      </c>
      <c r="E1837">
        <v>3119</v>
      </c>
      <c r="F1837">
        <v>2340</v>
      </c>
      <c r="G1837" s="1349"/>
      <c r="H1837">
        <v>3173</v>
      </c>
      <c r="I1837">
        <v>2120</v>
      </c>
      <c r="J1837">
        <v>2631</v>
      </c>
      <c r="K1837" s="2755"/>
      <c r="L1837">
        <v>3264</v>
      </c>
    </row>
    <row r="1838" spans="1:12" x14ac:dyDescent="0.2">
      <c r="A1838" t="s">
        <v>1969</v>
      </c>
      <c r="B1838">
        <v>278</v>
      </c>
      <c r="C1838">
        <v>23302</v>
      </c>
      <c r="D1838">
        <v>107</v>
      </c>
      <c r="E1838">
        <v>2254</v>
      </c>
      <c r="F1838">
        <v>2818</v>
      </c>
      <c r="G1838">
        <v>53230</v>
      </c>
      <c r="H1838">
        <v>3316</v>
      </c>
      <c r="I1838">
        <v>2524</v>
      </c>
      <c r="J1838">
        <v>2600</v>
      </c>
      <c r="K1838">
        <v>56815</v>
      </c>
      <c r="L1838">
        <v>3363</v>
      </c>
    </row>
    <row r="1839" spans="1:12" x14ac:dyDescent="0.2">
      <c r="A1839" t="s">
        <v>1970</v>
      </c>
      <c r="B1839">
        <v>278</v>
      </c>
      <c r="C1839">
        <v>159</v>
      </c>
      <c r="D1839">
        <v>4434</v>
      </c>
      <c r="E1839">
        <v>1635</v>
      </c>
      <c r="F1839">
        <v>1239</v>
      </c>
      <c r="G1839" s="1350"/>
      <c r="H1839">
        <v>1699</v>
      </c>
      <c r="I1839">
        <v>1082</v>
      </c>
      <c r="J1839">
        <v>1211</v>
      </c>
      <c r="K1839" s="2756"/>
      <c r="L1839">
        <v>1725</v>
      </c>
    </row>
    <row r="1840" spans="1:12" x14ac:dyDescent="0.2">
      <c r="A1840" t="s">
        <v>1971</v>
      </c>
      <c r="B1840">
        <v>279</v>
      </c>
      <c r="C1840">
        <v>6321</v>
      </c>
      <c r="D1840">
        <v>90</v>
      </c>
      <c r="E1840" s="545"/>
      <c r="F1840" s="738"/>
      <c r="G1840" s="1351"/>
      <c r="H1840" s="1786"/>
      <c r="I1840" s="2144"/>
      <c r="J1840" s="1951"/>
      <c r="K1840" s="2757"/>
      <c r="L1840" s="3192"/>
    </row>
    <row r="1841" spans="1:12" x14ac:dyDescent="0.2">
      <c r="A1841" t="s">
        <v>1972</v>
      </c>
      <c r="B1841">
        <v>279</v>
      </c>
      <c r="C1841">
        <v>216</v>
      </c>
      <c r="D1841">
        <v>110</v>
      </c>
      <c r="E1841">
        <v>1303</v>
      </c>
      <c r="F1841">
        <v>1436</v>
      </c>
      <c r="G1841">
        <v>16463</v>
      </c>
      <c r="H1841">
        <v>1977</v>
      </c>
      <c r="I1841">
        <v>1150</v>
      </c>
      <c r="J1841">
        <v>1042</v>
      </c>
      <c r="K1841">
        <v>16833</v>
      </c>
      <c r="L1841">
        <v>2006</v>
      </c>
    </row>
    <row r="1842" spans="1:12" x14ac:dyDescent="0.2">
      <c r="A1842" t="s">
        <v>1973</v>
      </c>
      <c r="B1842">
        <v>279</v>
      </c>
      <c r="C1842">
        <v>5488</v>
      </c>
      <c r="D1842">
        <v>33</v>
      </c>
      <c r="E1842">
        <v>2290</v>
      </c>
      <c r="F1842">
        <v>3184</v>
      </c>
      <c r="G1842">
        <v>16817</v>
      </c>
      <c r="H1842">
        <v>4534</v>
      </c>
      <c r="I1842">
        <v>2769</v>
      </c>
      <c r="J1842">
        <v>2542</v>
      </c>
      <c r="K1842">
        <v>20259</v>
      </c>
      <c r="L1842">
        <v>4823</v>
      </c>
    </row>
    <row r="1843" spans="1:12" x14ac:dyDescent="0.2">
      <c r="A1843" t="s">
        <v>1974</v>
      </c>
      <c r="B1843">
        <v>279</v>
      </c>
      <c r="C1843">
        <v>63</v>
      </c>
      <c r="D1843">
        <v>32</v>
      </c>
      <c r="E1843">
        <v>1700</v>
      </c>
      <c r="F1843">
        <v>1610</v>
      </c>
      <c r="G1843">
        <v>21988</v>
      </c>
      <c r="H1843">
        <v>1888</v>
      </c>
      <c r="I1843">
        <v>1449</v>
      </c>
      <c r="J1843">
        <v>1174</v>
      </c>
      <c r="K1843">
        <v>23942</v>
      </c>
      <c r="L1843">
        <v>1905</v>
      </c>
    </row>
    <row r="1844" spans="1:12" x14ac:dyDescent="0.2">
      <c r="A1844" t="s">
        <v>1975</v>
      </c>
      <c r="B1844">
        <v>279</v>
      </c>
      <c r="C1844">
        <v>336</v>
      </c>
      <c r="D1844">
        <v>228</v>
      </c>
      <c r="E1844">
        <v>1877</v>
      </c>
      <c r="F1844">
        <v>2040</v>
      </c>
      <c r="G1844">
        <v>54775</v>
      </c>
      <c r="H1844">
        <v>4013</v>
      </c>
      <c r="I1844">
        <v>1886</v>
      </c>
      <c r="J1844">
        <v>1392</v>
      </c>
      <c r="K1844">
        <v>55106</v>
      </c>
      <c r="L1844">
        <v>4092</v>
      </c>
    </row>
    <row r="1845" spans="1:12" x14ac:dyDescent="0.2">
      <c r="A1845" t="s">
        <v>1976</v>
      </c>
      <c r="B1845">
        <v>279</v>
      </c>
      <c r="C1845">
        <v>209</v>
      </c>
      <c r="D1845">
        <v>118</v>
      </c>
      <c r="E1845">
        <v>989</v>
      </c>
      <c r="F1845">
        <v>984</v>
      </c>
      <c r="G1845">
        <v>14132</v>
      </c>
      <c r="H1845">
        <v>1621</v>
      </c>
      <c r="I1845">
        <v>862</v>
      </c>
      <c r="J1845">
        <v>683</v>
      </c>
      <c r="K1845">
        <v>13413</v>
      </c>
      <c r="L1845">
        <v>1570</v>
      </c>
    </row>
    <row r="1846" spans="1:12" x14ac:dyDescent="0.2">
      <c r="A1846" t="s">
        <v>1977</v>
      </c>
      <c r="B1846">
        <v>279</v>
      </c>
      <c r="C1846">
        <v>130</v>
      </c>
      <c r="D1846">
        <v>111</v>
      </c>
      <c r="E1846">
        <v>2634</v>
      </c>
      <c r="F1846">
        <v>2533</v>
      </c>
      <c r="G1846" s="1352"/>
      <c r="H1846">
        <v>4079</v>
      </c>
      <c r="I1846">
        <v>2245</v>
      </c>
      <c r="J1846">
        <v>1866</v>
      </c>
      <c r="K1846" s="2758"/>
      <c r="L1846">
        <v>4396</v>
      </c>
    </row>
    <row r="1847" spans="1:12" x14ac:dyDescent="0.2">
      <c r="A1847" t="s">
        <v>1978</v>
      </c>
      <c r="B1847">
        <v>279</v>
      </c>
      <c r="C1847">
        <v>67</v>
      </c>
      <c r="D1847">
        <v>56</v>
      </c>
      <c r="E1847">
        <v>1967</v>
      </c>
      <c r="F1847">
        <v>3022</v>
      </c>
      <c r="G1847">
        <v>8773</v>
      </c>
      <c r="H1847">
        <v>3105</v>
      </c>
      <c r="I1847">
        <v>2689</v>
      </c>
      <c r="J1847">
        <v>1293</v>
      </c>
      <c r="K1847">
        <v>8270</v>
      </c>
      <c r="L1847">
        <v>3336</v>
      </c>
    </row>
    <row r="1848" spans="1:12" x14ac:dyDescent="0.2">
      <c r="A1848" t="s">
        <v>1979</v>
      </c>
      <c r="B1848">
        <v>280</v>
      </c>
      <c r="C1848" s="138"/>
      <c r="D1848" s="324"/>
      <c r="E1848">
        <v>2830</v>
      </c>
      <c r="F1848">
        <v>2705</v>
      </c>
      <c r="G1848">
        <v>29253</v>
      </c>
      <c r="H1848">
        <v>3891</v>
      </c>
      <c r="I1848">
        <v>2609</v>
      </c>
      <c r="J1848">
        <v>5412</v>
      </c>
      <c r="K1848">
        <v>27250</v>
      </c>
      <c r="L1848">
        <v>4082</v>
      </c>
    </row>
    <row r="1849" spans="1:12" x14ac:dyDescent="0.2">
      <c r="A1849" t="s">
        <v>1980</v>
      </c>
      <c r="B1849">
        <v>280</v>
      </c>
      <c r="C1849">
        <v>9</v>
      </c>
      <c r="D1849">
        <v>19</v>
      </c>
      <c r="E1849">
        <v>2937</v>
      </c>
      <c r="F1849">
        <v>2717</v>
      </c>
      <c r="G1849">
        <v>16649</v>
      </c>
      <c r="H1849">
        <v>2876</v>
      </c>
      <c r="I1849">
        <v>2301</v>
      </c>
      <c r="J1849">
        <v>2063</v>
      </c>
      <c r="K1849">
        <v>17715</v>
      </c>
      <c r="L1849">
        <v>3001</v>
      </c>
    </row>
    <row r="1850" spans="1:12" x14ac:dyDescent="0.2">
      <c r="A1850" t="s">
        <v>1981</v>
      </c>
      <c r="B1850">
        <v>280</v>
      </c>
      <c r="C1850">
        <v>6177</v>
      </c>
      <c r="D1850">
        <v>50</v>
      </c>
      <c r="E1850">
        <v>1041</v>
      </c>
      <c r="F1850">
        <v>1408</v>
      </c>
      <c r="G1850">
        <v>6765</v>
      </c>
      <c r="H1850">
        <v>1478</v>
      </c>
      <c r="I1850">
        <v>1154</v>
      </c>
      <c r="J1850">
        <v>770</v>
      </c>
      <c r="K1850">
        <v>6672</v>
      </c>
      <c r="L1850">
        <v>1542</v>
      </c>
    </row>
    <row r="1851" spans="1:12" x14ac:dyDescent="0.2">
      <c r="A1851" t="s">
        <v>1982</v>
      </c>
      <c r="B1851">
        <v>280</v>
      </c>
      <c r="C1851">
        <v>651</v>
      </c>
      <c r="D1851">
        <v>132</v>
      </c>
      <c r="E1851">
        <v>768</v>
      </c>
      <c r="F1851">
        <v>851</v>
      </c>
      <c r="G1851">
        <v>2308</v>
      </c>
      <c r="H1851">
        <v>871</v>
      </c>
      <c r="I1851">
        <v>725</v>
      </c>
      <c r="J1851">
        <v>998</v>
      </c>
      <c r="K1851">
        <v>2071</v>
      </c>
      <c r="L1851">
        <v>906</v>
      </c>
    </row>
    <row r="1852" spans="1:12" x14ac:dyDescent="0.2">
      <c r="A1852" t="s">
        <v>1983</v>
      </c>
      <c r="B1852">
        <v>280</v>
      </c>
      <c r="C1852">
        <v>138</v>
      </c>
      <c r="D1852">
        <v>68</v>
      </c>
      <c r="E1852">
        <v>3705</v>
      </c>
      <c r="F1852">
        <v>3151</v>
      </c>
      <c r="G1852" s="1353"/>
      <c r="H1852">
        <v>4778</v>
      </c>
      <c r="I1852">
        <v>2965</v>
      </c>
      <c r="J1852">
        <v>4527</v>
      </c>
      <c r="K1852" s="2759"/>
      <c r="L1852">
        <v>5035</v>
      </c>
    </row>
    <row r="1853" spans="1:12" x14ac:dyDescent="0.2">
      <c r="A1853" t="s">
        <v>1984</v>
      </c>
      <c r="B1853">
        <v>280</v>
      </c>
      <c r="C1853">
        <v>103</v>
      </c>
      <c r="D1853">
        <v>45</v>
      </c>
      <c r="E1853">
        <v>1346</v>
      </c>
      <c r="F1853">
        <v>1427</v>
      </c>
      <c r="G1853">
        <v>55634</v>
      </c>
      <c r="H1853">
        <v>1883</v>
      </c>
      <c r="I1853">
        <v>1279</v>
      </c>
      <c r="J1853">
        <v>1417</v>
      </c>
      <c r="K1853">
        <v>58781</v>
      </c>
      <c r="L1853">
        <v>1974</v>
      </c>
    </row>
    <row r="1854" spans="1:12" x14ac:dyDescent="0.2">
      <c r="A1854" t="s">
        <v>1985</v>
      </c>
      <c r="B1854">
        <v>281</v>
      </c>
      <c r="C1854">
        <v>421</v>
      </c>
      <c r="D1854">
        <v>52</v>
      </c>
      <c r="E1854">
        <v>1335</v>
      </c>
      <c r="F1854">
        <v>1870</v>
      </c>
      <c r="G1854">
        <v>15555</v>
      </c>
      <c r="H1854">
        <v>2604</v>
      </c>
      <c r="I1854">
        <v>1647</v>
      </c>
      <c r="J1854">
        <v>1333</v>
      </c>
      <c r="K1854">
        <v>14897</v>
      </c>
      <c r="L1854">
        <v>2648</v>
      </c>
    </row>
    <row r="1855" spans="1:12" x14ac:dyDescent="0.2">
      <c r="A1855" t="s">
        <v>1986</v>
      </c>
      <c r="B1855">
        <v>281</v>
      </c>
      <c r="C1855">
        <v>133</v>
      </c>
      <c r="D1855">
        <v>36</v>
      </c>
      <c r="E1855">
        <v>1457</v>
      </c>
      <c r="F1855">
        <v>1659</v>
      </c>
      <c r="G1855">
        <v>41647</v>
      </c>
      <c r="H1855">
        <v>2918</v>
      </c>
      <c r="I1855">
        <v>1510</v>
      </c>
      <c r="J1855">
        <v>1315</v>
      </c>
      <c r="K1855">
        <v>42670</v>
      </c>
      <c r="L1855">
        <v>2846</v>
      </c>
    </row>
    <row r="1856" spans="1:12" x14ac:dyDescent="0.2">
      <c r="A1856" t="s">
        <v>1987</v>
      </c>
      <c r="B1856">
        <v>281</v>
      </c>
      <c r="C1856">
        <v>82</v>
      </c>
      <c r="D1856">
        <v>47</v>
      </c>
      <c r="E1856">
        <v>2662</v>
      </c>
      <c r="F1856">
        <v>2390</v>
      </c>
      <c r="G1856" s="1354"/>
      <c r="H1856">
        <v>2906</v>
      </c>
      <c r="I1856">
        <v>2107</v>
      </c>
      <c r="J1856">
        <v>2366</v>
      </c>
      <c r="K1856" s="2760"/>
      <c r="L1856">
        <v>2944</v>
      </c>
    </row>
    <row r="1857" spans="1:12" x14ac:dyDescent="0.2">
      <c r="A1857" t="s">
        <v>1988</v>
      </c>
      <c r="B1857">
        <v>282</v>
      </c>
      <c r="C1857">
        <v>204</v>
      </c>
      <c r="D1857">
        <v>32</v>
      </c>
      <c r="E1857">
        <v>787</v>
      </c>
      <c r="F1857">
        <v>794</v>
      </c>
      <c r="G1857">
        <v>2195</v>
      </c>
      <c r="H1857">
        <v>876</v>
      </c>
      <c r="I1857">
        <v>711</v>
      </c>
      <c r="J1857">
        <v>767</v>
      </c>
      <c r="K1857">
        <v>1961</v>
      </c>
      <c r="L1857">
        <v>902</v>
      </c>
    </row>
    <row r="1858" spans="1:12" x14ac:dyDescent="0.2">
      <c r="A1858" t="s">
        <v>1989</v>
      </c>
      <c r="B1858">
        <v>282</v>
      </c>
      <c r="C1858">
        <v>21015</v>
      </c>
      <c r="D1858">
        <v>46</v>
      </c>
      <c r="E1858">
        <v>2374</v>
      </c>
      <c r="F1858">
        <v>2426</v>
      </c>
      <c r="G1858" s="1355"/>
      <c r="H1858">
        <v>9288</v>
      </c>
      <c r="I1858">
        <v>2223</v>
      </c>
      <c r="J1858">
        <v>2035</v>
      </c>
      <c r="K1858" s="2761"/>
      <c r="L1858">
        <v>5705</v>
      </c>
    </row>
    <row r="1859" spans="1:12" x14ac:dyDescent="0.2">
      <c r="A1859" t="s">
        <v>1990</v>
      </c>
      <c r="B1859">
        <v>282</v>
      </c>
      <c r="C1859">
        <v>15152</v>
      </c>
      <c r="D1859">
        <v>1980</v>
      </c>
      <c r="E1859">
        <v>1266</v>
      </c>
      <c r="F1859">
        <v>1682</v>
      </c>
      <c r="G1859">
        <v>16378</v>
      </c>
      <c r="H1859">
        <v>2586</v>
      </c>
      <c r="I1859">
        <v>1502</v>
      </c>
      <c r="J1859">
        <v>1162</v>
      </c>
      <c r="K1859">
        <v>18340</v>
      </c>
      <c r="L1859">
        <v>1982</v>
      </c>
    </row>
    <row r="1860" spans="1:12" x14ac:dyDescent="0.2">
      <c r="A1860" t="s">
        <v>1991</v>
      </c>
      <c r="B1860">
        <v>282</v>
      </c>
      <c r="C1860">
        <v>78</v>
      </c>
      <c r="D1860">
        <v>59</v>
      </c>
      <c r="E1860">
        <v>1328</v>
      </c>
      <c r="F1860">
        <v>1010</v>
      </c>
      <c r="G1860">
        <v>25535</v>
      </c>
      <c r="H1860">
        <v>2169</v>
      </c>
      <c r="I1860">
        <v>906</v>
      </c>
      <c r="J1860">
        <v>885</v>
      </c>
      <c r="K1860">
        <v>27589</v>
      </c>
      <c r="L1860">
        <v>1691</v>
      </c>
    </row>
    <row r="1861" spans="1:12" x14ac:dyDescent="0.2">
      <c r="A1861" t="s">
        <v>1992</v>
      </c>
      <c r="B1861">
        <v>282</v>
      </c>
      <c r="C1861">
        <v>1250</v>
      </c>
      <c r="D1861">
        <v>380</v>
      </c>
      <c r="E1861">
        <v>2386</v>
      </c>
      <c r="F1861">
        <v>2681</v>
      </c>
      <c r="G1861" s="1356"/>
      <c r="H1861">
        <v>7568</v>
      </c>
      <c r="I1861">
        <v>2387</v>
      </c>
      <c r="J1861">
        <v>1791</v>
      </c>
      <c r="K1861" s="2762"/>
      <c r="L1861">
        <v>5693</v>
      </c>
    </row>
    <row r="1862" spans="1:12" x14ac:dyDescent="0.2">
      <c r="A1862" t="s">
        <v>1993</v>
      </c>
      <c r="B1862">
        <v>282</v>
      </c>
      <c r="C1862">
        <v>134</v>
      </c>
      <c r="D1862">
        <v>44</v>
      </c>
      <c r="E1862">
        <v>934</v>
      </c>
      <c r="F1862">
        <v>853</v>
      </c>
      <c r="G1862">
        <v>2207</v>
      </c>
      <c r="H1862">
        <v>1155</v>
      </c>
      <c r="I1862">
        <v>757</v>
      </c>
      <c r="J1862">
        <v>690</v>
      </c>
      <c r="K1862">
        <v>2018</v>
      </c>
      <c r="L1862">
        <v>913</v>
      </c>
    </row>
    <row r="1863" spans="1:12" x14ac:dyDescent="0.2">
      <c r="A1863" t="s">
        <v>1994</v>
      </c>
      <c r="B1863">
        <v>282</v>
      </c>
      <c r="C1863">
        <v>77</v>
      </c>
      <c r="D1863">
        <v>106</v>
      </c>
      <c r="E1863">
        <v>2509</v>
      </c>
      <c r="F1863">
        <v>4440</v>
      </c>
      <c r="G1863">
        <v>41519</v>
      </c>
      <c r="H1863">
        <v>4723</v>
      </c>
      <c r="I1863">
        <v>1895</v>
      </c>
      <c r="J1863">
        <v>1509</v>
      </c>
      <c r="K1863">
        <v>43098</v>
      </c>
      <c r="L1863">
        <v>3819</v>
      </c>
    </row>
    <row r="1864" spans="1:12" x14ac:dyDescent="0.2">
      <c r="A1864" t="s">
        <v>1995</v>
      </c>
      <c r="B1864">
        <v>282</v>
      </c>
      <c r="C1864">
        <v>177</v>
      </c>
      <c r="D1864">
        <v>43</v>
      </c>
      <c r="E1864">
        <v>1159</v>
      </c>
      <c r="F1864">
        <v>1078</v>
      </c>
      <c r="G1864" s="1357"/>
      <c r="H1864">
        <v>1788</v>
      </c>
      <c r="I1864">
        <v>926</v>
      </c>
      <c r="J1864">
        <v>929</v>
      </c>
      <c r="K1864" s="2763"/>
      <c r="L1864">
        <v>1402</v>
      </c>
    </row>
    <row r="1865" spans="1:12" x14ac:dyDescent="0.2">
      <c r="A1865" t="s">
        <v>1996</v>
      </c>
      <c r="B1865">
        <v>282</v>
      </c>
      <c r="C1865">
        <v>70</v>
      </c>
      <c r="D1865">
        <v>61</v>
      </c>
      <c r="E1865">
        <v>11308</v>
      </c>
      <c r="F1865">
        <v>7879</v>
      </c>
      <c r="G1865">
        <v>313977</v>
      </c>
      <c r="H1865">
        <v>18387</v>
      </c>
      <c r="I1865">
        <v>7307</v>
      </c>
      <c r="J1865">
        <v>10266</v>
      </c>
      <c r="K1865">
        <v>284566</v>
      </c>
      <c r="L1865">
        <v>17939</v>
      </c>
    </row>
    <row r="1866" spans="1:12" x14ac:dyDescent="0.2">
      <c r="A1866" t="s">
        <v>1997</v>
      </c>
      <c r="B1866">
        <v>283</v>
      </c>
      <c r="C1866">
        <v>1913</v>
      </c>
      <c r="D1866">
        <v>38</v>
      </c>
      <c r="E1866">
        <v>1794</v>
      </c>
      <c r="F1866">
        <v>1757</v>
      </c>
      <c r="G1866" s="1358"/>
      <c r="H1866">
        <v>2705</v>
      </c>
      <c r="I1866">
        <v>1624</v>
      </c>
      <c r="J1866">
        <v>2226</v>
      </c>
      <c r="K1866" s="2764"/>
      <c r="L1866">
        <v>2597</v>
      </c>
    </row>
    <row r="1867" spans="1:12" x14ac:dyDescent="0.2">
      <c r="A1867" t="s">
        <v>1998</v>
      </c>
      <c r="B1867">
        <v>283</v>
      </c>
      <c r="C1867">
        <v>2523</v>
      </c>
      <c r="D1867">
        <v>248</v>
      </c>
      <c r="E1867">
        <v>2185</v>
      </c>
      <c r="F1867">
        <v>2363</v>
      </c>
      <c r="G1867">
        <v>22648</v>
      </c>
      <c r="H1867">
        <v>3283</v>
      </c>
      <c r="I1867">
        <v>2166</v>
      </c>
      <c r="J1867">
        <v>1971</v>
      </c>
      <c r="K1867">
        <v>21712</v>
      </c>
      <c r="L1867">
        <v>3468</v>
      </c>
    </row>
    <row r="1868" spans="1:12" x14ac:dyDescent="0.2">
      <c r="A1868" t="s">
        <v>1999</v>
      </c>
      <c r="B1868">
        <v>283</v>
      </c>
      <c r="C1868">
        <v>7358</v>
      </c>
      <c r="D1868">
        <v>614</v>
      </c>
      <c r="E1868">
        <v>881</v>
      </c>
      <c r="F1868">
        <v>1108</v>
      </c>
      <c r="G1868">
        <v>61160</v>
      </c>
      <c r="H1868">
        <v>2018</v>
      </c>
      <c r="I1868">
        <v>2641</v>
      </c>
      <c r="J1868">
        <v>796</v>
      </c>
      <c r="K1868">
        <v>65701</v>
      </c>
      <c r="L1868">
        <v>1821</v>
      </c>
    </row>
    <row r="1869" spans="1:12" x14ac:dyDescent="0.2">
      <c r="A1869" t="s">
        <v>2000</v>
      </c>
      <c r="B1869">
        <v>283</v>
      </c>
      <c r="C1869">
        <v>10606</v>
      </c>
      <c r="D1869">
        <v>152</v>
      </c>
      <c r="E1869">
        <v>1048</v>
      </c>
      <c r="F1869">
        <v>1124</v>
      </c>
      <c r="G1869">
        <v>21940</v>
      </c>
      <c r="H1869">
        <v>1732</v>
      </c>
      <c r="I1869">
        <v>1042</v>
      </c>
      <c r="J1869">
        <v>1134</v>
      </c>
      <c r="K1869">
        <v>23308</v>
      </c>
      <c r="L1869">
        <v>1574</v>
      </c>
    </row>
    <row r="1870" spans="1:12" x14ac:dyDescent="0.2">
      <c r="A1870" t="s">
        <v>2001</v>
      </c>
      <c r="B1870">
        <v>283</v>
      </c>
      <c r="C1870">
        <v>9927</v>
      </c>
      <c r="D1870">
        <v>511</v>
      </c>
      <c r="E1870">
        <v>1359</v>
      </c>
      <c r="F1870">
        <v>1432</v>
      </c>
      <c r="G1870">
        <v>29040</v>
      </c>
      <c r="H1870">
        <v>3030</v>
      </c>
      <c r="I1870">
        <v>1286</v>
      </c>
      <c r="J1870">
        <v>1394</v>
      </c>
      <c r="K1870">
        <v>27348</v>
      </c>
      <c r="L1870">
        <v>2937</v>
      </c>
    </row>
    <row r="1871" spans="1:12" x14ac:dyDescent="0.2">
      <c r="A1871" t="s">
        <v>2002</v>
      </c>
      <c r="B1871">
        <v>284</v>
      </c>
      <c r="C1871">
        <v>132</v>
      </c>
      <c r="D1871">
        <v>19</v>
      </c>
      <c r="E1871">
        <v>1612</v>
      </c>
      <c r="F1871">
        <v>1957</v>
      </c>
      <c r="G1871">
        <v>37303</v>
      </c>
      <c r="H1871">
        <v>2670</v>
      </c>
      <c r="I1871">
        <v>1782</v>
      </c>
      <c r="J1871">
        <v>1600</v>
      </c>
      <c r="K1871">
        <v>38032</v>
      </c>
      <c r="L1871">
        <v>2643</v>
      </c>
    </row>
    <row r="1872" spans="1:12" x14ac:dyDescent="0.2">
      <c r="A1872" t="s">
        <v>2003</v>
      </c>
      <c r="B1872">
        <v>284</v>
      </c>
      <c r="C1872">
        <v>15</v>
      </c>
      <c r="D1872">
        <v>18</v>
      </c>
      <c r="E1872">
        <v>741</v>
      </c>
      <c r="F1872">
        <v>867</v>
      </c>
      <c r="G1872">
        <v>1946</v>
      </c>
      <c r="H1872">
        <v>808</v>
      </c>
      <c r="I1872">
        <v>751</v>
      </c>
      <c r="J1872">
        <v>740</v>
      </c>
      <c r="K1872">
        <v>2819</v>
      </c>
      <c r="L1872">
        <v>887</v>
      </c>
    </row>
    <row r="1873" spans="1:12" x14ac:dyDescent="0.2">
      <c r="A1873" t="s">
        <v>2004</v>
      </c>
      <c r="B1873">
        <v>284</v>
      </c>
      <c r="C1873" s="139"/>
      <c r="D1873" s="325"/>
      <c r="E1873">
        <v>211</v>
      </c>
      <c r="F1873">
        <v>231</v>
      </c>
      <c r="G1873">
        <v>347</v>
      </c>
      <c r="H1873">
        <v>227</v>
      </c>
      <c r="I1873">
        <v>193</v>
      </c>
      <c r="J1873">
        <v>283</v>
      </c>
      <c r="K1873">
        <v>310</v>
      </c>
      <c r="L1873">
        <v>211</v>
      </c>
    </row>
    <row r="1874" spans="1:12" x14ac:dyDescent="0.2">
      <c r="A1874" t="s">
        <v>2005</v>
      </c>
      <c r="B1874">
        <v>284</v>
      </c>
      <c r="C1874">
        <v>912</v>
      </c>
      <c r="D1874">
        <v>60</v>
      </c>
      <c r="E1874">
        <v>1825</v>
      </c>
      <c r="F1874" s="739"/>
      <c r="G1874" s="1359"/>
      <c r="H1874" s="1787"/>
      <c r="I1874" s="2145"/>
      <c r="J1874">
        <v>2197</v>
      </c>
      <c r="K1874" s="2765"/>
      <c r="L1874" s="3193"/>
    </row>
    <row r="1875" spans="1:12" x14ac:dyDescent="0.2">
      <c r="A1875" t="s">
        <v>2006</v>
      </c>
      <c r="B1875">
        <v>284</v>
      </c>
      <c r="C1875">
        <v>92</v>
      </c>
      <c r="D1875">
        <v>72</v>
      </c>
      <c r="E1875">
        <v>1371</v>
      </c>
      <c r="F1875">
        <v>1717</v>
      </c>
      <c r="G1875">
        <v>40162</v>
      </c>
      <c r="H1875">
        <v>3796</v>
      </c>
      <c r="I1875">
        <v>1702</v>
      </c>
      <c r="J1875">
        <v>1632</v>
      </c>
      <c r="K1875">
        <v>42010</v>
      </c>
      <c r="L1875">
        <v>3402</v>
      </c>
    </row>
    <row r="1876" spans="1:12" x14ac:dyDescent="0.2">
      <c r="A1876" t="s">
        <v>2007</v>
      </c>
      <c r="B1876">
        <v>284</v>
      </c>
      <c r="C1876">
        <v>5779</v>
      </c>
      <c r="D1876">
        <v>692</v>
      </c>
      <c r="E1876">
        <v>1520</v>
      </c>
      <c r="F1876">
        <v>1651</v>
      </c>
      <c r="G1876">
        <v>41737</v>
      </c>
      <c r="H1876">
        <v>3335</v>
      </c>
      <c r="I1876">
        <v>1485</v>
      </c>
      <c r="J1876">
        <v>1801</v>
      </c>
      <c r="K1876">
        <v>38454</v>
      </c>
      <c r="L1876">
        <v>3410</v>
      </c>
    </row>
    <row r="1877" spans="1:12" x14ac:dyDescent="0.2">
      <c r="A1877" t="s">
        <v>2008</v>
      </c>
      <c r="B1877">
        <v>284</v>
      </c>
      <c r="C1877">
        <v>2091</v>
      </c>
      <c r="D1877">
        <v>46</v>
      </c>
      <c r="E1877">
        <v>2144</v>
      </c>
      <c r="F1877">
        <v>3730</v>
      </c>
      <c r="G1877">
        <v>34183</v>
      </c>
      <c r="H1877">
        <v>6084</v>
      </c>
      <c r="I1877">
        <v>3285</v>
      </c>
      <c r="J1877">
        <v>2276</v>
      </c>
      <c r="K1877">
        <v>37784</v>
      </c>
      <c r="L1877">
        <v>5932</v>
      </c>
    </row>
    <row r="1878" spans="1:12" x14ac:dyDescent="0.2">
      <c r="A1878" t="s">
        <v>2009</v>
      </c>
      <c r="B1878">
        <v>285</v>
      </c>
      <c r="C1878">
        <v>45</v>
      </c>
      <c r="D1878">
        <v>7</v>
      </c>
      <c r="E1878">
        <v>1646</v>
      </c>
      <c r="F1878">
        <v>1777</v>
      </c>
      <c r="G1878">
        <v>25617</v>
      </c>
      <c r="H1878">
        <v>2894</v>
      </c>
      <c r="I1878">
        <v>1632</v>
      </c>
      <c r="J1878">
        <v>1779</v>
      </c>
      <c r="K1878">
        <v>27537</v>
      </c>
      <c r="L1878">
        <v>3035</v>
      </c>
    </row>
    <row r="1879" spans="1:12" x14ac:dyDescent="0.2">
      <c r="A1879" t="s">
        <v>2010</v>
      </c>
      <c r="B1879">
        <v>285</v>
      </c>
      <c r="C1879">
        <v>43</v>
      </c>
      <c r="D1879">
        <v>49</v>
      </c>
      <c r="E1879">
        <v>1860</v>
      </c>
      <c r="F1879">
        <v>1969</v>
      </c>
      <c r="G1879" s="1360"/>
      <c r="H1879">
        <v>2871</v>
      </c>
      <c r="I1879">
        <v>1834</v>
      </c>
      <c r="J1879">
        <v>1815</v>
      </c>
      <c r="K1879" s="2766"/>
      <c r="L1879">
        <v>2842</v>
      </c>
    </row>
    <row r="1880" spans="1:12" x14ac:dyDescent="0.2">
      <c r="A1880" t="s">
        <v>2011</v>
      </c>
      <c r="B1880">
        <v>285</v>
      </c>
      <c r="C1880">
        <v>888</v>
      </c>
      <c r="D1880">
        <v>1828</v>
      </c>
      <c r="E1880">
        <v>922</v>
      </c>
      <c r="F1880">
        <v>910</v>
      </c>
      <c r="G1880">
        <v>9909</v>
      </c>
      <c r="H1880">
        <v>1085</v>
      </c>
      <c r="I1880">
        <v>778</v>
      </c>
      <c r="J1880">
        <v>835</v>
      </c>
      <c r="K1880">
        <v>9828</v>
      </c>
      <c r="L1880">
        <v>1105</v>
      </c>
    </row>
    <row r="1881" spans="1:12" x14ac:dyDescent="0.2">
      <c r="A1881" t="s">
        <v>2012</v>
      </c>
      <c r="B1881">
        <v>285</v>
      </c>
      <c r="C1881">
        <v>116</v>
      </c>
      <c r="D1881">
        <v>63</v>
      </c>
      <c r="E1881">
        <v>2927</v>
      </c>
      <c r="F1881">
        <v>3218</v>
      </c>
      <c r="G1881">
        <v>40748</v>
      </c>
      <c r="H1881">
        <v>5799</v>
      </c>
      <c r="I1881">
        <v>2840</v>
      </c>
      <c r="J1881">
        <v>2794</v>
      </c>
      <c r="K1881">
        <v>42088</v>
      </c>
      <c r="L1881">
        <v>6237</v>
      </c>
    </row>
    <row r="1882" spans="1:12" x14ac:dyDescent="0.2">
      <c r="A1882" t="s">
        <v>2013</v>
      </c>
      <c r="B1882">
        <v>286</v>
      </c>
      <c r="C1882">
        <v>151</v>
      </c>
      <c r="D1882">
        <v>35</v>
      </c>
      <c r="E1882">
        <v>1605</v>
      </c>
      <c r="F1882">
        <v>1588</v>
      </c>
      <c r="G1882" s="1361"/>
      <c r="H1882">
        <v>2062</v>
      </c>
      <c r="I1882">
        <v>1413</v>
      </c>
      <c r="J1882">
        <v>1515</v>
      </c>
      <c r="K1882" s="2767"/>
      <c r="L1882">
        <v>2049</v>
      </c>
    </row>
    <row r="1883" spans="1:12" x14ac:dyDescent="0.2">
      <c r="A1883" t="s">
        <v>2014</v>
      </c>
      <c r="B1883">
        <v>286</v>
      </c>
      <c r="C1883">
        <v>175</v>
      </c>
      <c r="D1883">
        <v>95</v>
      </c>
      <c r="E1883" s="546"/>
      <c r="F1883">
        <v>1718</v>
      </c>
      <c r="G1883">
        <v>34895</v>
      </c>
      <c r="H1883">
        <v>2024</v>
      </c>
      <c r="I1883">
        <v>1504</v>
      </c>
      <c r="J1883" s="1952"/>
      <c r="K1883">
        <v>34962</v>
      </c>
      <c r="L1883">
        <v>3294</v>
      </c>
    </row>
    <row r="1884" spans="1:12" x14ac:dyDescent="0.2">
      <c r="A1884" t="s">
        <v>2015</v>
      </c>
      <c r="B1884">
        <v>286</v>
      </c>
      <c r="C1884">
        <v>114</v>
      </c>
      <c r="D1884">
        <v>195</v>
      </c>
      <c r="E1884">
        <v>1674</v>
      </c>
      <c r="F1884">
        <v>1880</v>
      </c>
      <c r="G1884">
        <v>37652</v>
      </c>
      <c r="H1884">
        <v>3402</v>
      </c>
      <c r="I1884">
        <v>1668</v>
      </c>
      <c r="J1884">
        <v>1547</v>
      </c>
      <c r="K1884">
        <v>36180</v>
      </c>
      <c r="L1884">
        <v>3728</v>
      </c>
    </row>
    <row r="1885" spans="1:12" x14ac:dyDescent="0.2">
      <c r="A1885" t="s">
        <v>2016</v>
      </c>
      <c r="B1885">
        <v>286</v>
      </c>
      <c r="C1885">
        <v>144</v>
      </c>
      <c r="D1885" s="326"/>
      <c r="E1885" s="547"/>
      <c r="F1885" s="740"/>
      <c r="G1885">
        <v>544147</v>
      </c>
      <c r="H1885">
        <v>16079</v>
      </c>
      <c r="I1885" s="2146"/>
      <c r="J1885" s="1953"/>
      <c r="K1885">
        <v>477847</v>
      </c>
      <c r="L1885">
        <v>16713</v>
      </c>
    </row>
    <row r="1886" spans="1:12" x14ac:dyDescent="0.2">
      <c r="A1886" t="s">
        <v>2017</v>
      </c>
      <c r="B1886">
        <v>286</v>
      </c>
      <c r="C1886">
        <v>116</v>
      </c>
      <c r="D1886">
        <v>44</v>
      </c>
      <c r="E1886">
        <v>2790</v>
      </c>
      <c r="F1886">
        <v>2745</v>
      </c>
      <c r="G1886" s="1362"/>
      <c r="H1886">
        <v>6732</v>
      </c>
      <c r="I1886">
        <v>2459</v>
      </c>
      <c r="J1886">
        <v>2450</v>
      </c>
      <c r="K1886" s="2768"/>
      <c r="L1886">
        <v>4338</v>
      </c>
    </row>
    <row r="1887" spans="1:12" x14ac:dyDescent="0.2">
      <c r="A1887" t="s">
        <v>2018</v>
      </c>
      <c r="B1887">
        <v>286</v>
      </c>
      <c r="C1887">
        <v>1782</v>
      </c>
      <c r="D1887">
        <v>138</v>
      </c>
      <c r="E1887">
        <v>6500</v>
      </c>
      <c r="F1887">
        <v>4558</v>
      </c>
      <c r="G1887">
        <v>33680</v>
      </c>
      <c r="H1887">
        <v>5355</v>
      </c>
      <c r="I1887">
        <v>4172</v>
      </c>
      <c r="J1887">
        <v>5794</v>
      </c>
      <c r="K1887">
        <v>30131</v>
      </c>
      <c r="L1887">
        <v>5165</v>
      </c>
    </row>
    <row r="1888" spans="1:12" x14ac:dyDescent="0.2">
      <c r="A1888" t="s">
        <v>2019</v>
      </c>
      <c r="B1888">
        <v>286</v>
      </c>
      <c r="C1888">
        <v>127</v>
      </c>
      <c r="D1888">
        <v>100</v>
      </c>
      <c r="E1888">
        <v>1088</v>
      </c>
      <c r="F1888">
        <v>1280</v>
      </c>
      <c r="G1888">
        <v>14822</v>
      </c>
      <c r="H1888">
        <v>2099</v>
      </c>
      <c r="I1888">
        <v>1175</v>
      </c>
      <c r="J1888">
        <v>1029</v>
      </c>
      <c r="K1888">
        <v>15065</v>
      </c>
      <c r="L1888">
        <v>2173</v>
      </c>
    </row>
    <row r="1889" spans="1:12" x14ac:dyDescent="0.2">
      <c r="A1889" t="s">
        <v>2020</v>
      </c>
      <c r="B1889">
        <v>286</v>
      </c>
      <c r="C1889">
        <v>45</v>
      </c>
      <c r="D1889">
        <v>80</v>
      </c>
      <c r="E1889">
        <v>2053</v>
      </c>
      <c r="F1889">
        <v>2434</v>
      </c>
      <c r="G1889">
        <v>42847</v>
      </c>
      <c r="H1889">
        <v>2064</v>
      </c>
      <c r="I1889">
        <v>2282</v>
      </c>
      <c r="J1889">
        <v>2038</v>
      </c>
      <c r="K1889">
        <v>45201</v>
      </c>
      <c r="L1889">
        <v>2207</v>
      </c>
    </row>
    <row r="1890" spans="1:12" x14ac:dyDescent="0.2">
      <c r="A1890" t="s">
        <v>2021</v>
      </c>
      <c r="B1890">
        <v>286</v>
      </c>
      <c r="C1890">
        <v>190</v>
      </c>
      <c r="D1890">
        <v>63</v>
      </c>
      <c r="E1890">
        <v>1706</v>
      </c>
      <c r="F1890">
        <v>1837</v>
      </c>
      <c r="G1890">
        <v>10458</v>
      </c>
      <c r="H1890">
        <v>2171</v>
      </c>
      <c r="I1890">
        <v>1708</v>
      </c>
      <c r="J1890">
        <v>1620</v>
      </c>
      <c r="K1890">
        <v>8871</v>
      </c>
      <c r="L1890">
        <v>2268</v>
      </c>
    </row>
    <row r="1891" spans="1:12" x14ac:dyDescent="0.2">
      <c r="A1891" t="s">
        <v>2022</v>
      </c>
      <c r="B1891">
        <v>286</v>
      </c>
      <c r="C1891">
        <v>64</v>
      </c>
      <c r="D1891">
        <v>50</v>
      </c>
      <c r="E1891">
        <v>1710</v>
      </c>
      <c r="F1891">
        <v>1869</v>
      </c>
      <c r="G1891">
        <v>42381</v>
      </c>
      <c r="H1891">
        <v>3429</v>
      </c>
      <c r="I1891">
        <v>1703</v>
      </c>
      <c r="J1891">
        <v>1618</v>
      </c>
      <c r="K1891">
        <v>43110</v>
      </c>
      <c r="L1891">
        <v>3586</v>
      </c>
    </row>
    <row r="1892" spans="1:12" x14ac:dyDescent="0.2">
      <c r="A1892" t="s">
        <v>2023</v>
      </c>
      <c r="B1892">
        <v>287</v>
      </c>
      <c r="C1892">
        <v>116</v>
      </c>
      <c r="D1892">
        <v>25</v>
      </c>
      <c r="E1892">
        <v>2150</v>
      </c>
      <c r="F1892">
        <v>2230</v>
      </c>
      <c r="G1892" s="1363"/>
      <c r="H1892">
        <v>3065</v>
      </c>
      <c r="I1892">
        <v>2179</v>
      </c>
      <c r="J1892">
        <v>2119</v>
      </c>
      <c r="K1892" s="2769"/>
      <c r="L1892">
        <v>3419</v>
      </c>
    </row>
    <row r="1893" spans="1:12" x14ac:dyDescent="0.2">
      <c r="A1893" t="s">
        <v>2024</v>
      </c>
      <c r="B1893">
        <v>287</v>
      </c>
      <c r="C1893">
        <v>56</v>
      </c>
      <c r="D1893">
        <v>43</v>
      </c>
      <c r="E1893">
        <v>2887</v>
      </c>
      <c r="F1893">
        <v>2895</v>
      </c>
      <c r="G1893">
        <v>58696</v>
      </c>
      <c r="H1893">
        <v>4906</v>
      </c>
      <c r="I1893">
        <v>2820</v>
      </c>
      <c r="J1893">
        <v>2359</v>
      </c>
      <c r="K1893">
        <v>53349</v>
      </c>
      <c r="L1893">
        <v>5536</v>
      </c>
    </row>
    <row r="1894" spans="1:12" x14ac:dyDescent="0.2">
      <c r="A1894" t="s">
        <v>2025</v>
      </c>
      <c r="B1894">
        <v>287</v>
      </c>
      <c r="C1894">
        <v>118</v>
      </c>
      <c r="D1894">
        <v>39</v>
      </c>
      <c r="E1894">
        <v>1098</v>
      </c>
      <c r="F1894">
        <v>947</v>
      </c>
      <c r="G1894">
        <v>12356</v>
      </c>
      <c r="H1894">
        <v>1663</v>
      </c>
      <c r="I1894">
        <v>906</v>
      </c>
      <c r="J1894">
        <v>796</v>
      </c>
      <c r="K1894">
        <v>11864</v>
      </c>
      <c r="L1894">
        <v>1890</v>
      </c>
    </row>
    <row r="1895" spans="1:12" x14ac:dyDescent="0.2">
      <c r="A1895" t="s">
        <v>2026</v>
      </c>
      <c r="B1895">
        <v>287</v>
      </c>
      <c r="C1895">
        <v>406</v>
      </c>
      <c r="D1895">
        <v>52</v>
      </c>
      <c r="E1895">
        <v>1998</v>
      </c>
      <c r="F1895">
        <v>1728</v>
      </c>
      <c r="G1895" s="1364"/>
      <c r="H1895">
        <v>2508</v>
      </c>
      <c r="I1895">
        <v>1701</v>
      </c>
      <c r="J1895">
        <v>1929</v>
      </c>
      <c r="K1895" s="2770"/>
      <c r="L1895">
        <v>2789</v>
      </c>
    </row>
    <row r="1896" spans="1:12" x14ac:dyDescent="0.2">
      <c r="A1896" t="s">
        <v>2027</v>
      </c>
      <c r="B1896">
        <v>287</v>
      </c>
      <c r="C1896">
        <v>26</v>
      </c>
      <c r="D1896">
        <v>16</v>
      </c>
      <c r="E1896">
        <v>1961</v>
      </c>
      <c r="F1896">
        <v>2047</v>
      </c>
      <c r="G1896">
        <v>27804</v>
      </c>
      <c r="H1896">
        <v>3138</v>
      </c>
      <c r="I1896">
        <v>1992</v>
      </c>
      <c r="J1896">
        <v>1840</v>
      </c>
      <c r="K1896">
        <v>24651</v>
      </c>
      <c r="L1896">
        <v>3164</v>
      </c>
    </row>
    <row r="1897" spans="1:12" x14ac:dyDescent="0.2">
      <c r="A1897" t="s">
        <v>2028</v>
      </c>
      <c r="B1897">
        <v>288</v>
      </c>
      <c r="C1897">
        <v>71</v>
      </c>
      <c r="D1897">
        <v>10</v>
      </c>
      <c r="E1897">
        <v>1282</v>
      </c>
      <c r="F1897">
        <v>1651</v>
      </c>
      <c r="G1897">
        <v>38586</v>
      </c>
      <c r="H1897">
        <v>2132</v>
      </c>
      <c r="I1897">
        <v>1555</v>
      </c>
      <c r="J1897">
        <v>1220</v>
      </c>
      <c r="K1897">
        <v>35914</v>
      </c>
      <c r="L1897">
        <v>2209</v>
      </c>
    </row>
    <row r="1898" spans="1:12" x14ac:dyDescent="0.2">
      <c r="A1898" t="s">
        <v>2029</v>
      </c>
      <c r="B1898">
        <v>288</v>
      </c>
      <c r="C1898">
        <v>108</v>
      </c>
      <c r="D1898">
        <v>32</v>
      </c>
      <c r="E1898">
        <v>3447</v>
      </c>
      <c r="F1898">
        <v>3162</v>
      </c>
      <c r="G1898">
        <v>20880</v>
      </c>
      <c r="H1898">
        <v>3719</v>
      </c>
      <c r="I1898">
        <v>3127</v>
      </c>
      <c r="J1898">
        <v>2987</v>
      </c>
      <c r="K1898">
        <v>20527</v>
      </c>
      <c r="L1898">
        <v>4014</v>
      </c>
    </row>
    <row r="1899" spans="1:12" x14ac:dyDescent="0.2">
      <c r="A1899" t="s">
        <v>2030</v>
      </c>
      <c r="B1899">
        <v>288</v>
      </c>
      <c r="C1899">
        <v>3101</v>
      </c>
      <c r="D1899">
        <v>91</v>
      </c>
      <c r="E1899">
        <v>1366</v>
      </c>
      <c r="F1899">
        <v>1420</v>
      </c>
      <c r="G1899">
        <v>18610</v>
      </c>
      <c r="H1899">
        <v>1606</v>
      </c>
      <c r="I1899">
        <v>1574</v>
      </c>
      <c r="J1899">
        <v>1375</v>
      </c>
      <c r="K1899">
        <v>18938</v>
      </c>
      <c r="L1899">
        <v>1922</v>
      </c>
    </row>
    <row r="1900" spans="1:12" x14ac:dyDescent="0.2">
      <c r="A1900" t="s">
        <v>2031</v>
      </c>
      <c r="B1900">
        <v>288</v>
      </c>
      <c r="C1900">
        <v>318</v>
      </c>
      <c r="D1900">
        <v>43</v>
      </c>
      <c r="E1900">
        <v>1276</v>
      </c>
      <c r="F1900">
        <v>2089</v>
      </c>
      <c r="G1900">
        <v>25197</v>
      </c>
      <c r="H1900">
        <v>2746</v>
      </c>
      <c r="I1900">
        <v>2079</v>
      </c>
      <c r="J1900">
        <v>1175</v>
      </c>
      <c r="K1900">
        <v>29175</v>
      </c>
      <c r="L1900">
        <v>3150</v>
      </c>
    </row>
    <row r="1901" spans="1:12" x14ac:dyDescent="0.2">
      <c r="A1901" t="s">
        <v>2032</v>
      </c>
      <c r="B1901">
        <v>288</v>
      </c>
      <c r="C1901">
        <v>303</v>
      </c>
      <c r="D1901">
        <v>116</v>
      </c>
      <c r="E1901">
        <v>1557</v>
      </c>
      <c r="F1901">
        <v>1606</v>
      </c>
      <c r="G1901">
        <v>13788</v>
      </c>
      <c r="H1901">
        <v>2244</v>
      </c>
      <c r="I1901">
        <v>1607</v>
      </c>
      <c r="J1901">
        <v>1478</v>
      </c>
      <c r="K1901">
        <v>13522</v>
      </c>
      <c r="L1901">
        <v>2352</v>
      </c>
    </row>
    <row r="1902" spans="1:12" x14ac:dyDescent="0.2">
      <c r="A1902" t="s">
        <v>2033</v>
      </c>
      <c r="B1902">
        <v>289</v>
      </c>
      <c r="C1902">
        <v>124</v>
      </c>
      <c r="D1902" s="327"/>
      <c r="E1902">
        <v>2926</v>
      </c>
      <c r="F1902">
        <v>2538</v>
      </c>
      <c r="G1902">
        <v>14876</v>
      </c>
      <c r="H1902">
        <v>2799</v>
      </c>
      <c r="I1902">
        <v>2606</v>
      </c>
      <c r="J1902">
        <v>2759</v>
      </c>
      <c r="K1902">
        <v>14272</v>
      </c>
      <c r="L1902">
        <v>3293</v>
      </c>
    </row>
    <row r="1903" spans="1:12" x14ac:dyDescent="0.2">
      <c r="A1903" t="s">
        <v>2034</v>
      </c>
      <c r="B1903">
        <v>289</v>
      </c>
      <c r="C1903">
        <v>262</v>
      </c>
      <c r="D1903">
        <v>40</v>
      </c>
      <c r="E1903">
        <v>1872</v>
      </c>
      <c r="F1903">
        <v>1776</v>
      </c>
      <c r="G1903">
        <v>20288</v>
      </c>
      <c r="H1903">
        <v>2330</v>
      </c>
      <c r="I1903">
        <v>1874</v>
      </c>
      <c r="J1903">
        <v>1725</v>
      </c>
      <c r="K1903">
        <v>21051</v>
      </c>
      <c r="L1903">
        <v>2539</v>
      </c>
    </row>
    <row r="1904" spans="1:12" x14ac:dyDescent="0.2">
      <c r="A1904" t="s">
        <v>2035</v>
      </c>
      <c r="B1904">
        <v>289</v>
      </c>
      <c r="C1904">
        <v>1148</v>
      </c>
      <c r="D1904">
        <v>38</v>
      </c>
      <c r="E1904">
        <v>85</v>
      </c>
      <c r="F1904">
        <v>85</v>
      </c>
      <c r="G1904">
        <v>108</v>
      </c>
      <c r="H1904">
        <v>85</v>
      </c>
      <c r="I1904">
        <v>104</v>
      </c>
      <c r="J1904">
        <v>70</v>
      </c>
      <c r="K1904">
        <v>64</v>
      </c>
      <c r="L1904">
        <v>73</v>
      </c>
    </row>
    <row r="1905" spans="1:12" x14ac:dyDescent="0.2">
      <c r="A1905" t="s">
        <v>2036</v>
      </c>
      <c r="B1905">
        <v>290</v>
      </c>
      <c r="C1905">
        <v>203</v>
      </c>
      <c r="D1905">
        <v>100</v>
      </c>
      <c r="E1905">
        <v>3220</v>
      </c>
      <c r="F1905">
        <v>2758</v>
      </c>
      <c r="G1905">
        <v>15947</v>
      </c>
      <c r="H1905">
        <v>3602</v>
      </c>
      <c r="I1905">
        <v>2753</v>
      </c>
      <c r="J1905">
        <v>2689</v>
      </c>
      <c r="K1905">
        <v>14784</v>
      </c>
      <c r="L1905">
        <v>4138</v>
      </c>
    </row>
    <row r="1906" spans="1:12" x14ac:dyDescent="0.2">
      <c r="A1906" t="s">
        <v>2037</v>
      </c>
      <c r="B1906">
        <v>291</v>
      </c>
      <c r="C1906">
        <v>82</v>
      </c>
      <c r="D1906">
        <v>23</v>
      </c>
      <c r="E1906">
        <v>1539</v>
      </c>
      <c r="F1906">
        <v>1669</v>
      </c>
      <c r="G1906">
        <v>29528</v>
      </c>
      <c r="H1906">
        <v>2874</v>
      </c>
      <c r="I1906">
        <v>1807</v>
      </c>
      <c r="J1906">
        <v>3128</v>
      </c>
      <c r="K1906">
        <v>30782</v>
      </c>
      <c r="L1906">
        <v>3255</v>
      </c>
    </row>
    <row r="1907" spans="1:12" x14ac:dyDescent="0.2">
      <c r="A1907" t="s">
        <v>2038</v>
      </c>
      <c r="B1907">
        <v>292</v>
      </c>
      <c r="C1907">
        <v>1119</v>
      </c>
      <c r="D1907">
        <v>52</v>
      </c>
      <c r="E1907">
        <v>2904</v>
      </c>
      <c r="F1907">
        <v>2656</v>
      </c>
      <c r="G1907" s="1365"/>
      <c r="H1907">
        <v>4094</v>
      </c>
      <c r="I1907">
        <v>2837</v>
      </c>
      <c r="J1907">
        <v>2465</v>
      </c>
      <c r="K1907" s="2771"/>
      <c r="L1907">
        <v>4350</v>
      </c>
    </row>
    <row r="1908" spans="1:12" x14ac:dyDescent="0.2">
      <c r="A1908" t="s">
        <v>2039</v>
      </c>
      <c r="B1908">
        <v>292</v>
      </c>
      <c r="C1908">
        <v>23989</v>
      </c>
      <c r="D1908">
        <v>68</v>
      </c>
      <c r="E1908">
        <v>971</v>
      </c>
      <c r="F1908">
        <v>914</v>
      </c>
      <c r="G1908">
        <v>11659</v>
      </c>
      <c r="H1908">
        <v>1038</v>
      </c>
      <c r="I1908">
        <v>874</v>
      </c>
      <c r="J1908">
        <v>933</v>
      </c>
      <c r="K1908">
        <v>11344</v>
      </c>
      <c r="L1908">
        <v>1241</v>
      </c>
    </row>
    <row r="1909" spans="1:12" x14ac:dyDescent="0.2">
      <c r="A1909" t="s">
        <v>2040</v>
      </c>
      <c r="B1909">
        <v>292</v>
      </c>
      <c r="C1909">
        <v>5</v>
      </c>
      <c r="D1909">
        <v>140</v>
      </c>
      <c r="E1909">
        <v>252</v>
      </c>
      <c r="F1909">
        <v>252</v>
      </c>
      <c r="G1909">
        <v>381</v>
      </c>
      <c r="H1909">
        <v>208</v>
      </c>
      <c r="I1909">
        <v>189</v>
      </c>
      <c r="J1909">
        <v>215</v>
      </c>
      <c r="K1909">
        <v>377</v>
      </c>
      <c r="L1909">
        <v>212</v>
      </c>
    </row>
    <row r="1910" spans="1:12" x14ac:dyDescent="0.2">
      <c r="A1910" t="s">
        <v>2041</v>
      </c>
      <c r="B1910">
        <v>292</v>
      </c>
      <c r="C1910">
        <v>591</v>
      </c>
      <c r="D1910">
        <v>38</v>
      </c>
      <c r="E1910">
        <v>2033</v>
      </c>
      <c r="F1910">
        <v>2194</v>
      </c>
      <c r="G1910">
        <v>34762</v>
      </c>
      <c r="H1910">
        <v>3654</v>
      </c>
      <c r="I1910">
        <v>2209</v>
      </c>
      <c r="J1910">
        <v>1676</v>
      </c>
      <c r="K1910">
        <v>36285</v>
      </c>
      <c r="L1910">
        <v>3734</v>
      </c>
    </row>
    <row r="1911" spans="1:12" x14ac:dyDescent="0.2">
      <c r="A1911" t="s">
        <v>2042</v>
      </c>
      <c r="B1911">
        <v>292</v>
      </c>
      <c r="C1911">
        <v>70</v>
      </c>
      <c r="D1911">
        <v>85</v>
      </c>
      <c r="E1911">
        <v>1633</v>
      </c>
      <c r="F1911">
        <v>1307</v>
      </c>
      <c r="G1911">
        <v>46317</v>
      </c>
      <c r="H1911">
        <v>1496</v>
      </c>
      <c r="I1911">
        <v>1357</v>
      </c>
      <c r="J1911">
        <v>2053</v>
      </c>
      <c r="K1911">
        <v>33079</v>
      </c>
      <c r="L1911">
        <v>1720</v>
      </c>
    </row>
    <row r="1912" spans="1:12" x14ac:dyDescent="0.2">
      <c r="A1912" t="s">
        <v>2043</v>
      </c>
      <c r="B1912">
        <v>292</v>
      </c>
      <c r="C1912">
        <v>12904</v>
      </c>
      <c r="D1912">
        <v>85</v>
      </c>
      <c r="E1912">
        <v>2261</v>
      </c>
      <c r="F1912">
        <v>2245</v>
      </c>
      <c r="G1912" s="1366"/>
      <c r="H1912">
        <v>2656</v>
      </c>
      <c r="I1912">
        <v>2494</v>
      </c>
      <c r="J1912">
        <v>2054</v>
      </c>
      <c r="K1912" s="2772"/>
      <c r="L1912">
        <v>2819</v>
      </c>
    </row>
    <row r="1913" spans="1:12" x14ac:dyDescent="0.2">
      <c r="A1913" t="s">
        <v>2044</v>
      </c>
      <c r="B1913">
        <v>292</v>
      </c>
      <c r="C1913">
        <v>2153</v>
      </c>
      <c r="D1913" s="328"/>
      <c r="E1913">
        <v>3145</v>
      </c>
      <c r="F1913">
        <v>2713</v>
      </c>
      <c r="G1913" s="1367"/>
      <c r="H1913">
        <v>4732</v>
      </c>
      <c r="I1913">
        <v>2752</v>
      </c>
      <c r="J1913">
        <v>2771</v>
      </c>
      <c r="K1913" s="2773"/>
      <c r="L1913">
        <v>4681</v>
      </c>
    </row>
    <row r="1914" spans="1:12" x14ac:dyDescent="0.2">
      <c r="A1914" t="s">
        <v>2045</v>
      </c>
      <c r="B1914">
        <v>293</v>
      </c>
      <c r="C1914">
        <v>17346</v>
      </c>
      <c r="D1914">
        <v>69</v>
      </c>
      <c r="E1914">
        <v>1835</v>
      </c>
      <c r="F1914">
        <v>1940</v>
      </c>
      <c r="G1914" s="1368"/>
      <c r="H1914">
        <v>2636</v>
      </c>
      <c r="I1914">
        <v>1961</v>
      </c>
      <c r="J1914">
        <v>2327</v>
      </c>
      <c r="K1914" s="2774"/>
      <c r="L1914">
        <v>2412</v>
      </c>
    </row>
    <row r="1915" spans="1:12" x14ac:dyDescent="0.2">
      <c r="A1915" t="s">
        <v>2046</v>
      </c>
      <c r="B1915">
        <v>293</v>
      </c>
      <c r="C1915">
        <v>2049</v>
      </c>
      <c r="D1915">
        <v>102</v>
      </c>
      <c r="E1915">
        <v>1719</v>
      </c>
      <c r="F1915">
        <v>1752</v>
      </c>
      <c r="G1915" s="1369"/>
      <c r="H1915">
        <v>2267</v>
      </c>
      <c r="I1915">
        <v>1906</v>
      </c>
      <c r="J1915">
        <v>1653</v>
      </c>
      <c r="K1915" s="2775"/>
      <c r="L1915">
        <v>2116</v>
      </c>
    </row>
    <row r="1916" spans="1:12" x14ac:dyDescent="0.2">
      <c r="A1916" t="s">
        <v>2047</v>
      </c>
      <c r="B1916">
        <v>293</v>
      </c>
      <c r="C1916">
        <v>585</v>
      </c>
      <c r="D1916">
        <v>55</v>
      </c>
      <c r="E1916">
        <v>2895</v>
      </c>
      <c r="F1916">
        <v>2619</v>
      </c>
      <c r="G1916">
        <v>39476</v>
      </c>
      <c r="H1916">
        <v>3764</v>
      </c>
      <c r="I1916">
        <v>2605</v>
      </c>
      <c r="J1916">
        <v>3429</v>
      </c>
      <c r="K1916">
        <v>39974</v>
      </c>
      <c r="L1916">
        <v>3540</v>
      </c>
    </row>
    <row r="1917" spans="1:12" x14ac:dyDescent="0.2">
      <c r="A1917" t="s">
        <v>2048</v>
      </c>
      <c r="B1917">
        <v>294</v>
      </c>
      <c r="C1917">
        <v>4753</v>
      </c>
      <c r="D1917">
        <v>520</v>
      </c>
      <c r="E1917">
        <v>3460</v>
      </c>
      <c r="F1917">
        <v>3020</v>
      </c>
      <c r="G1917">
        <v>35506</v>
      </c>
      <c r="H1917">
        <v>4345</v>
      </c>
      <c r="I1917">
        <v>2983</v>
      </c>
      <c r="J1917">
        <v>3085</v>
      </c>
      <c r="K1917">
        <v>35319</v>
      </c>
      <c r="L1917">
        <v>4318</v>
      </c>
    </row>
    <row r="1918" spans="1:12" x14ac:dyDescent="0.2">
      <c r="A1918" t="s">
        <v>2049</v>
      </c>
      <c r="B1918">
        <v>294</v>
      </c>
      <c r="C1918">
        <v>151</v>
      </c>
      <c r="D1918">
        <v>24</v>
      </c>
      <c r="E1918">
        <v>1651</v>
      </c>
      <c r="F1918">
        <v>1577</v>
      </c>
      <c r="G1918">
        <v>42426</v>
      </c>
      <c r="H1918">
        <v>2013</v>
      </c>
      <c r="I1918">
        <v>1570</v>
      </c>
      <c r="J1918">
        <v>2026</v>
      </c>
      <c r="K1918">
        <v>41312</v>
      </c>
      <c r="L1918">
        <v>1964</v>
      </c>
    </row>
    <row r="1919" spans="1:12" x14ac:dyDescent="0.2">
      <c r="A1919" t="s">
        <v>2050</v>
      </c>
      <c r="B1919">
        <v>294</v>
      </c>
      <c r="C1919">
        <v>33830</v>
      </c>
      <c r="D1919">
        <v>97</v>
      </c>
      <c r="E1919">
        <v>1605</v>
      </c>
      <c r="F1919">
        <v>1672</v>
      </c>
      <c r="G1919">
        <v>17430</v>
      </c>
      <c r="H1919">
        <v>2340</v>
      </c>
      <c r="I1919">
        <v>1595</v>
      </c>
      <c r="J1919">
        <v>1549</v>
      </c>
      <c r="K1919">
        <v>16176</v>
      </c>
      <c r="L1919">
        <v>2246</v>
      </c>
    </row>
    <row r="1920" spans="1:12" x14ac:dyDescent="0.2">
      <c r="A1920" t="s">
        <v>2051</v>
      </c>
      <c r="B1920">
        <v>294</v>
      </c>
      <c r="C1920">
        <v>37309</v>
      </c>
      <c r="D1920">
        <v>52</v>
      </c>
      <c r="E1920">
        <v>1816</v>
      </c>
      <c r="F1920">
        <v>1971</v>
      </c>
      <c r="G1920">
        <v>36158</v>
      </c>
      <c r="H1920">
        <v>2670</v>
      </c>
      <c r="I1920">
        <v>2041</v>
      </c>
      <c r="J1920">
        <v>1934</v>
      </c>
      <c r="K1920">
        <v>35915</v>
      </c>
      <c r="L1920">
        <v>2668</v>
      </c>
    </row>
    <row r="1921" spans="1:12" x14ac:dyDescent="0.2">
      <c r="A1921" t="s">
        <v>2052</v>
      </c>
      <c r="B1921">
        <v>294</v>
      </c>
      <c r="C1921">
        <v>213</v>
      </c>
      <c r="D1921">
        <v>30</v>
      </c>
      <c r="E1921">
        <v>3780</v>
      </c>
      <c r="F1921">
        <v>3442</v>
      </c>
      <c r="G1921">
        <v>12679</v>
      </c>
      <c r="H1921">
        <v>3061</v>
      </c>
      <c r="I1921">
        <v>3682</v>
      </c>
      <c r="J1921">
        <v>4778</v>
      </c>
      <c r="K1921">
        <v>11323</v>
      </c>
      <c r="L1921">
        <v>3088</v>
      </c>
    </row>
    <row r="1922" spans="1:12" x14ac:dyDescent="0.2">
      <c r="A1922" t="s">
        <v>2053</v>
      </c>
      <c r="B1922">
        <v>294</v>
      </c>
      <c r="C1922">
        <v>9671</v>
      </c>
      <c r="D1922">
        <v>72</v>
      </c>
      <c r="E1922">
        <v>828</v>
      </c>
      <c r="F1922">
        <v>977</v>
      </c>
      <c r="G1922">
        <v>13915</v>
      </c>
      <c r="H1922">
        <v>1174</v>
      </c>
      <c r="I1922">
        <v>1053</v>
      </c>
      <c r="J1922">
        <v>1080</v>
      </c>
      <c r="K1922">
        <v>13828</v>
      </c>
      <c r="L1922">
        <v>1165</v>
      </c>
    </row>
    <row r="1923" spans="1:12" x14ac:dyDescent="0.2">
      <c r="A1923" t="s">
        <v>2054</v>
      </c>
      <c r="B1923">
        <v>294</v>
      </c>
      <c r="C1923">
        <v>94</v>
      </c>
      <c r="D1923" s="329"/>
      <c r="E1923">
        <v>1614</v>
      </c>
      <c r="F1923">
        <v>1826</v>
      </c>
      <c r="G1923">
        <v>26266</v>
      </c>
      <c r="H1923">
        <v>3802</v>
      </c>
      <c r="I1923">
        <v>1891</v>
      </c>
      <c r="J1923">
        <v>1806</v>
      </c>
      <c r="K1923">
        <v>30360</v>
      </c>
      <c r="L1923">
        <v>3386</v>
      </c>
    </row>
    <row r="1924" spans="1:12" x14ac:dyDescent="0.2">
      <c r="A1924" t="s">
        <v>2055</v>
      </c>
      <c r="B1924">
        <v>294</v>
      </c>
      <c r="C1924">
        <v>18309</v>
      </c>
      <c r="D1924">
        <v>80</v>
      </c>
      <c r="E1924" s="548"/>
      <c r="F1924">
        <v>1482</v>
      </c>
      <c r="G1924" s="1370"/>
      <c r="H1924">
        <v>4607</v>
      </c>
      <c r="I1924">
        <v>1472</v>
      </c>
      <c r="J1924" s="1954"/>
      <c r="K1924" s="2776"/>
      <c r="L1924">
        <v>1866</v>
      </c>
    </row>
    <row r="1925" spans="1:12" x14ac:dyDescent="0.2">
      <c r="A1925" t="s">
        <v>2056</v>
      </c>
      <c r="B1925">
        <v>295</v>
      </c>
      <c r="C1925">
        <v>3761</v>
      </c>
      <c r="D1925">
        <v>73</v>
      </c>
      <c r="E1925">
        <v>2086</v>
      </c>
      <c r="F1925">
        <v>1990</v>
      </c>
      <c r="G1925">
        <v>8851</v>
      </c>
      <c r="H1925">
        <v>2769</v>
      </c>
      <c r="I1925">
        <v>1985</v>
      </c>
      <c r="J1925">
        <v>2129</v>
      </c>
      <c r="K1925">
        <v>8649</v>
      </c>
      <c r="L1925">
        <v>1920</v>
      </c>
    </row>
    <row r="1926" spans="1:12" x14ac:dyDescent="0.2">
      <c r="A1926" t="s">
        <v>2057</v>
      </c>
      <c r="B1926">
        <v>295</v>
      </c>
      <c r="C1926">
        <v>216</v>
      </c>
      <c r="D1926">
        <v>30</v>
      </c>
      <c r="E1926">
        <v>1367</v>
      </c>
      <c r="F1926">
        <v>1769</v>
      </c>
      <c r="G1926">
        <v>25054</v>
      </c>
      <c r="H1926">
        <v>2945</v>
      </c>
      <c r="I1926">
        <v>1723</v>
      </c>
      <c r="J1926">
        <v>1818</v>
      </c>
      <c r="K1926">
        <v>27746</v>
      </c>
      <c r="L1926">
        <v>2108</v>
      </c>
    </row>
    <row r="1927" spans="1:12" x14ac:dyDescent="0.2">
      <c r="A1927" t="s">
        <v>2058</v>
      </c>
      <c r="B1927">
        <v>295</v>
      </c>
      <c r="C1927">
        <v>10573</v>
      </c>
      <c r="D1927">
        <v>64</v>
      </c>
      <c r="E1927">
        <v>2802</v>
      </c>
      <c r="F1927">
        <v>3406</v>
      </c>
      <c r="G1927">
        <v>110727</v>
      </c>
      <c r="H1927">
        <v>10574</v>
      </c>
      <c r="I1927">
        <v>3234</v>
      </c>
      <c r="J1927">
        <v>2971</v>
      </c>
      <c r="K1927">
        <v>122672</v>
      </c>
      <c r="L1927">
        <v>7883</v>
      </c>
    </row>
    <row r="1928" spans="1:12" x14ac:dyDescent="0.2">
      <c r="A1928" t="s">
        <v>2059</v>
      </c>
      <c r="B1928">
        <v>295</v>
      </c>
      <c r="C1928">
        <v>8541</v>
      </c>
      <c r="D1928">
        <v>74</v>
      </c>
      <c r="E1928">
        <v>1850</v>
      </c>
      <c r="F1928">
        <v>1951</v>
      </c>
      <c r="G1928">
        <v>24962</v>
      </c>
      <c r="H1928">
        <v>5333</v>
      </c>
      <c r="I1928">
        <v>1827</v>
      </c>
      <c r="J1928">
        <v>1923</v>
      </c>
      <c r="K1928">
        <v>34271</v>
      </c>
      <c r="L1928">
        <v>3982</v>
      </c>
    </row>
    <row r="1929" spans="1:12" x14ac:dyDescent="0.2">
      <c r="A1929" t="s">
        <v>2060</v>
      </c>
      <c r="B1929">
        <v>296</v>
      </c>
      <c r="C1929">
        <v>286</v>
      </c>
      <c r="D1929">
        <v>78</v>
      </c>
      <c r="E1929">
        <v>199</v>
      </c>
      <c r="F1929">
        <v>217</v>
      </c>
      <c r="G1929">
        <v>383</v>
      </c>
      <c r="H1929">
        <v>263</v>
      </c>
      <c r="I1929">
        <v>177</v>
      </c>
      <c r="J1929">
        <v>174</v>
      </c>
      <c r="K1929">
        <v>380</v>
      </c>
      <c r="L1929">
        <v>181</v>
      </c>
    </row>
    <row r="1930" spans="1:12" x14ac:dyDescent="0.2">
      <c r="A1930" t="s">
        <v>2061</v>
      </c>
      <c r="B1930">
        <v>296</v>
      </c>
      <c r="C1930">
        <v>2773</v>
      </c>
      <c r="D1930">
        <v>71</v>
      </c>
      <c r="E1930">
        <v>1825</v>
      </c>
      <c r="F1930">
        <v>1867</v>
      </c>
      <c r="G1930" s="1371"/>
      <c r="H1930">
        <v>3706</v>
      </c>
      <c r="I1930">
        <v>1776</v>
      </c>
      <c r="J1930">
        <v>1761</v>
      </c>
      <c r="K1930" s="2777"/>
      <c r="L1930">
        <v>2826</v>
      </c>
    </row>
    <row r="1931" spans="1:12" x14ac:dyDescent="0.2">
      <c r="A1931" t="s">
        <v>2062</v>
      </c>
      <c r="B1931">
        <v>296</v>
      </c>
      <c r="C1931">
        <v>13</v>
      </c>
      <c r="D1931">
        <v>41</v>
      </c>
      <c r="E1931">
        <v>1962</v>
      </c>
      <c r="F1931">
        <v>1965</v>
      </c>
      <c r="G1931">
        <v>56009</v>
      </c>
      <c r="H1931">
        <v>4743</v>
      </c>
      <c r="I1931">
        <v>1818</v>
      </c>
      <c r="J1931">
        <v>1863</v>
      </c>
      <c r="K1931">
        <v>76081</v>
      </c>
      <c r="L1931">
        <v>3331</v>
      </c>
    </row>
    <row r="1932" spans="1:12" x14ac:dyDescent="0.2">
      <c r="A1932" t="s">
        <v>2063</v>
      </c>
      <c r="B1932">
        <v>296</v>
      </c>
      <c r="C1932">
        <v>52</v>
      </c>
      <c r="D1932">
        <v>10</v>
      </c>
      <c r="E1932">
        <v>1316</v>
      </c>
      <c r="F1932">
        <v>1174</v>
      </c>
      <c r="G1932" s="1372"/>
      <c r="H1932">
        <v>1898</v>
      </c>
      <c r="I1932">
        <v>1081</v>
      </c>
      <c r="J1932">
        <v>1216</v>
      </c>
      <c r="K1932" s="2778"/>
      <c r="L1932">
        <v>1399</v>
      </c>
    </row>
    <row r="1933" spans="1:12" x14ac:dyDescent="0.2">
      <c r="A1933" t="s">
        <v>2064</v>
      </c>
      <c r="B1933">
        <v>296</v>
      </c>
      <c r="C1933">
        <v>62</v>
      </c>
      <c r="D1933">
        <v>137</v>
      </c>
      <c r="E1933" s="549"/>
      <c r="F1933">
        <v>3340</v>
      </c>
      <c r="G1933">
        <v>101785</v>
      </c>
      <c r="H1933">
        <v>6102</v>
      </c>
      <c r="I1933">
        <v>3187</v>
      </c>
      <c r="J1933" s="1955"/>
      <c r="K1933">
        <v>112742</v>
      </c>
      <c r="L1933">
        <v>5605</v>
      </c>
    </row>
    <row r="1934" spans="1:12" x14ac:dyDescent="0.2">
      <c r="A1934" t="s">
        <v>2065</v>
      </c>
      <c r="B1934">
        <v>297</v>
      </c>
      <c r="C1934">
        <v>178</v>
      </c>
      <c r="D1934">
        <v>34</v>
      </c>
      <c r="E1934">
        <v>1698</v>
      </c>
      <c r="F1934">
        <v>1756</v>
      </c>
      <c r="G1934" s="1373"/>
      <c r="H1934">
        <v>2365</v>
      </c>
      <c r="I1934">
        <v>1459</v>
      </c>
      <c r="J1934">
        <v>1515</v>
      </c>
      <c r="K1934" s="2779"/>
      <c r="L1934">
        <v>2250</v>
      </c>
    </row>
    <row r="1935" spans="1:12" x14ac:dyDescent="0.2">
      <c r="A1935" t="s">
        <v>2066</v>
      </c>
      <c r="B1935">
        <v>297</v>
      </c>
      <c r="C1935">
        <v>58</v>
      </c>
      <c r="D1935">
        <v>35</v>
      </c>
      <c r="E1935">
        <v>1953</v>
      </c>
      <c r="F1935">
        <v>2099</v>
      </c>
      <c r="G1935">
        <v>9399</v>
      </c>
      <c r="H1935">
        <v>3154</v>
      </c>
      <c r="I1935">
        <v>1813</v>
      </c>
      <c r="J1935">
        <v>1854</v>
      </c>
      <c r="K1935">
        <v>10075</v>
      </c>
      <c r="L1935">
        <v>2714</v>
      </c>
    </row>
    <row r="1936" spans="1:12" x14ac:dyDescent="0.2">
      <c r="A1936" t="s">
        <v>2067</v>
      </c>
      <c r="B1936">
        <v>297</v>
      </c>
      <c r="C1936">
        <v>1639</v>
      </c>
      <c r="D1936">
        <v>41</v>
      </c>
      <c r="E1936">
        <v>556</v>
      </c>
      <c r="F1936">
        <v>644</v>
      </c>
      <c r="G1936">
        <v>9755</v>
      </c>
      <c r="H1936">
        <v>910</v>
      </c>
      <c r="I1936">
        <v>552</v>
      </c>
      <c r="J1936">
        <v>636</v>
      </c>
      <c r="K1936">
        <v>12735</v>
      </c>
      <c r="L1936">
        <v>841</v>
      </c>
    </row>
    <row r="1937" spans="1:12" x14ac:dyDescent="0.2">
      <c r="A1937" t="s">
        <v>2068</v>
      </c>
      <c r="B1937">
        <v>297</v>
      </c>
      <c r="C1937">
        <v>952</v>
      </c>
      <c r="D1937" s="330"/>
      <c r="E1937">
        <v>2413</v>
      </c>
      <c r="F1937">
        <v>2655</v>
      </c>
      <c r="G1937">
        <v>71682</v>
      </c>
      <c r="H1937">
        <v>4873</v>
      </c>
      <c r="I1937">
        <v>2385</v>
      </c>
      <c r="J1937">
        <v>2451</v>
      </c>
      <c r="K1937">
        <v>81049</v>
      </c>
      <c r="L1937">
        <v>5571</v>
      </c>
    </row>
    <row r="1938" spans="1:12" x14ac:dyDescent="0.2">
      <c r="A1938" t="s">
        <v>2069</v>
      </c>
      <c r="B1938">
        <v>297</v>
      </c>
      <c r="C1938">
        <v>319</v>
      </c>
      <c r="D1938">
        <v>152</v>
      </c>
      <c r="E1938">
        <v>2526</v>
      </c>
      <c r="F1938">
        <v>2653</v>
      </c>
      <c r="G1938">
        <v>69592</v>
      </c>
      <c r="H1938">
        <v>4454</v>
      </c>
      <c r="I1938">
        <v>2378</v>
      </c>
      <c r="J1938">
        <v>2540</v>
      </c>
      <c r="K1938">
        <v>81291</v>
      </c>
      <c r="L1938">
        <v>5350</v>
      </c>
    </row>
    <row r="1939" spans="1:12" x14ac:dyDescent="0.2">
      <c r="A1939" t="s">
        <v>2070</v>
      </c>
      <c r="B1939">
        <v>297</v>
      </c>
      <c r="C1939">
        <v>16250</v>
      </c>
      <c r="D1939">
        <v>77</v>
      </c>
      <c r="E1939">
        <v>3401</v>
      </c>
      <c r="F1939">
        <v>3817</v>
      </c>
      <c r="G1939">
        <v>24675</v>
      </c>
      <c r="H1939">
        <v>6678</v>
      </c>
      <c r="I1939">
        <v>3539</v>
      </c>
      <c r="J1939">
        <v>3186</v>
      </c>
      <c r="K1939">
        <v>25467</v>
      </c>
      <c r="L1939">
        <v>7787</v>
      </c>
    </row>
    <row r="1940" spans="1:12" x14ac:dyDescent="0.2">
      <c r="A1940" t="s">
        <v>2071</v>
      </c>
      <c r="B1940">
        <v>297</v>
      </c>
      <c r="C1940">
        <v>112</v>
      </c>
      <c r="D1940">
        <v>79</v>
      </c>
      <c r="E1940">
        <v>3015</v>
      </c>
      <c r="F1940">
        <v>3076</v>
      </c>
      <c r="G1940">
        <v>15775</v>
      </c>
      <c r="H1940">
        <v>2938</v>
      </c>
      <c r="I1940">
        <v>2879</v>
      </c>
      <c r="J1940">
        <v>2801</v>
      </c>
      <c r="K1940">
        <v>17090</v>
      </c>
      <c r="L1940">
        <v>3575</v>
      </c>
    </row>
    <row r="1941" spans="1:12" x14ac:dyDescent="0.2">
      <c r="A1941" t="s">
        <v>2072</v>
      </c>
      <c r="B1941">
        <v>298</v>
      </c>
      <c r="C1941">
        <v>118</v>
      </c>
      <c r="D1941">
        <v>85</v>
      </c>
      <c r="E1941">
        <v>2509</v>
      </c>
      <c r="F1941">
        <v>2521</v>
      </c>
      <c r="G1941" s="1374"/>
      <c r="H1941">
        <v>4483</v>
      </c>
      <c r="I1941">
        <v>2221</v>
      </c>
      <c r="J1941">
        <v>1990</v>
      </c>
      <c r="K1941" s="2780"/>
      <c r="L1941">
        <v>5361</v>
      </c>
    </row>
    <row r="1942" spans="1:12" x14ac:dyDescent="0.2">
      <c r="A1942" t="s">
        <v>2073</v>
      </c>
      <c r="B1942">
        <v>298</v>
      </c>
      <c r="C1942">
        <v>564</v>
      </c>
      <c r="D1942">
        <v>134</v>
      </c>
      <c r="E1942">
        <v>2833</v>
      </c>
      <c r="F1942">
        <v>2493</v>
      </c>
      <c r="G1942">
        <v>35761</v>
      </c>
      <c r="H1942">
        <v>4877</v>
      </c>
      <c r="I1942">
        <v>2136</v>
      </c>
      <c r="J1942">
        <v>1682</v>
      </c>
      <c r="K1942">
        <v>34341</v>
      </c>
      <c r="L1942">
        <v>6229</v>
      </c>
    </row>
    <row r="1943" spans="1:12" x14ac:dyDescent="0.2">
      <c r="A1943" t="s">
        <v>2074</v>
      </c>
      <c r="B1943">
        <v>299</v>
      </c>
      <c r="C1943">
        <v>167</v>
      </c>
      <c r="D1943">
        <v>284</v>
      </c>
      <c r="E1943">
        <v>2865</v>
      </c>
      <c r="F1943">
        <v>2892</v>
      </c>
      <c r="G1943">
        <v>30254</v>
      </c>
      <c r="H1943">
        <v>3299</v>
      </c>
      <c r="I1943">
        <v>2324</v>
      </c>
      <c r="J1943">
        <v>2517</v>
      </c>
      <c r="K1943">
        <v>27611</v>
      </c>
      <c r="L1943">
        <v>4413</v>
      </c>
    </row>
    <row r="1944" spans="1:12" x14ac:dyDescent="0.2">
      <c r="A1944" t="s">
        <v>2075</v>
      </c>
      <c r="B1944">
        <v>299</v>
      </c>
      <c r="C1944">
        <v>118</v>
      </c>
      <c r="D1944">
        <v>65</v>
      </c>
      <c r="E1944">
        <v>2363</v>
      </c>
      <c r="F1944">
        <v>2341</v>
      </c>
      <c r="G1944">
        <v>30086</v>
      </c>
      <c r="H1944">
        <v>3418</v>
      </c>
      <c r="I1944">
        <v>2094</v>
      </c>
      <c r="J1944">
        <v>2745</v>
      </c>
      <c r="K1944">
        <v>39435</v>
      </c>
      <c r="L1944">
        <v>4818</v>
      </c>
    </row>
    <row r="1945" spans="1:12" x14ac:dyDescent="0.2">
      <c r="A1945" t="s">
        <v>2076</v>
      </c>
      <c r="B1945">
        <v>299</v>
      </c>
      <c r="C1945">
        <v>72</v>
      </c>
      <c r="D1945">
        <v>22</v>
      </c>
      <c r="E1945">
        <v>1912</v>
      </c>
      <c r="F1945">
        <v>2065</v>
      </c>
      <c r="G1945" s="1375"/>
      <c r="H1945">
        <v>3397</v>
      </c>
      <c r="I1945">
        <v>1684</v>
      </c>
      <c r="J1945">
        <v>1484</v>
      </c>
      <c r="K1945" s="2781"/>
      <c r="L1945">
        <v>3237</v>
      </c>
    </row>
    <row r="1946" spans="1:12" x14ac:dyDescent="0.2">
      <c r="A1946" t="s">
        <v>2077</v>
      </c>
      <c r="B1946">
        <v>300</v>
      </c>
      <c r="C1946">
        <v>11992</v>
      </c>
      <c r="D1946">
        <v>68</v>
      </c>
      <c r="E1946">
        <v>2219</v>
      </c>
      <c r="F1946">
        <v>2409</v>
      </c>
      <c r="G1946">
        <v>34681</v>
      </c>
      <c r="H1946">
        <v>4131</v>
      </c>
      <c r="I1946">
        <v>2156</v>
      </c>
      <c r="J1946">
        <v>2007</v>
      </c>
      <c r="K1946">
        <v>34791</v>
      </c>
      <c r="L1946">
        <v>4684</v>
      </c>
    </row>
    <row r="1947" spans="1:12" x14ac:dyDescent="0.2">
      <c r="A1947" t="s">
        <v>2078</v>
      </c>
      <c r="B1947">
        <v>300</v>
      </c>
      <c r="C1947">
        <v>276</v>
      </c>
      <c r="D1947">
        <v>42</v>
      </c>
      <c r="E1947">
        <v>5627</v>
      </c>
      <c r="F1947">
        <v>4538</v>
      </c>
      <c r="G1947">
        <v>18723</v>
      </c>
      <c r="H1947">
        <v>3006</v>
      </c>
      <c r="I1947">
        <v>4248</v>
      </c>
      <c r="J1947">
        <v>4781</v>
      </c>
      <c r="K1947">
        <v>18474</v>
      </c>
      <c r="L1947">
        <v>3282</v>
      </c>
    </row>
    <row r="1948" spans="1:12" x14ac:dyDescent="0.2">
      <c r="A1948" t="s">
        <v>2079</v>
      </c>
      <c r="B1948">
        <v>300</v>
      </c>
      <c r="C1948">
        <v>5596</v>
      </c>
      <c r="D1948">
        <v>78</v>
      </c>
      <c r="E1948">
        <v>4005</v>
      </c>
      <c r="F1948">
        <v>3821</v>
      </c>
      <c r="G1948">
        <v>61764</v>
      </c>
      <c r="H1948">
        <v>4821</v>
      </c>
      <c r="I1948">
        <v>3359</v>
      </c>
      <c r="J1948">
        <v>3597</v>
      </c>
      <c r="K1948">
        <v>69772</v>
      </c>
      <c r="L1948">
        <v>4878</v>
      </c>
    </row>
    <row r="1949" spans="1:12" x14ac:dyDescent="0.2">
      <c r="A1949" t="s">
        <v>2080</v>
      </c>
      <c r="B1949">
        <v>300</v>
      </c>
      <c r="C1949">
        <v>27</v>
      </c>
      <c r="D1949">
        <v>30</v>
      </c>
      <c r="E1949">
        <v>1617</v>
      </c>
      <c r="F1949">
        <v>1729</v>
      </c>
      <c r="G1949">
        <v>4596</v>
      </c>
      <c r="H1949">
        <v>1950</v>
      </c>
      <c r="I1949">
        <v>1521</v>
      </c>
      <c r="J1949">
        <v>1253</v>
      </c>
      <c r="K1949">
        <v>6453</v>
      </c>
      <c r="L1949">
        <v>1902</v>
      </c>
    </row>
    <row r="1950" spans="1:12" x14ac:dyDescent="0.2">
      <c r="A1950" t="s">
        <v>2081</v>
      </c>
      <c r="B1950">
        <v>301</v>
      </c>
      <c r="C1950">
        <v>613</v>
      </c>
      <c r="D1950">
        <v>33</v>
      </c>
      <c r="E1950">
        <v>1777</v>
      </c>
      <c r="F1950">
        <v>1553</v>
      </c>
      <c r="G1950">
        <v>13106</v>
      </c>
      <c r="H1950">
        <v>2187</v>
      </c>
      <c r="I1950">
        <v>1386</v>
      </c>
      <c r="J1950">
        <v>1405</v>
      </c>
      <c r="K1950">
        <v>15188</v>
      </c>
      <c r="L1950">
        <v>2230</v>
      </c>
    </row>
    <row r="1951" spans="1:12" x14ac:dyDescent="0.2">
      <c r="A1951" t="s">
        <v>2082</v>
      </c>
      <c r="B1951">
        <v>301</v>
      </c>
      <c r="C1951">
        <v>173</v>
      </c>
      <c r="D1951">
        <v>271</v>
      </c>
      <c r="E1951">
        <v>1115</v>
      </c>
      <c r="F1951">
        <v>976</v>
      </c>
      <c r="G1951">
        <v>14769</v>
      </c>
      <c r="H1951">
        <v>1259</v>
      </c>
      <c r="I1951">
        <v>845</v>
      </c>
      <c r="J1951">
        <v>942</v>
      </c>
      <c r="K1951">
        <v>16926</v>
      </c>
      <c r="L1951">
        <v>1219</v>
      </c>
    </row>
    <row r="1952" spans="1:12" x14ac:dyDescent="0.2">
      <c r="A1952" t="s">
        <v>2083</v>
      </c>
      <c r="B1952">
        <v>301</v>
      </c>
      <c r="C1952">
        <v>153</v>
      </c>
      <c r="D1952">
        <v>731</v>
      </c>
      <c r="E1952">
        <v>2597</v>
      </c>
      <c r="F1952">
        <v>2170</v>
      </c>
      <c r="G1952">
        <v>23806</v>
      </c>
      <c r="H1952">
        <v>2342</v>
      </c>
      <c r="I1952">
        <v>1848</v>
      </c>
      <c r="J1952">
        <v>2034</v>
      </c>
      <c r="K1952">
        <v>26066</v>
      </c>
      <c r="L1952">
        <v>2430</v>
      </c>
    </row>
    <row r="1953" spans="1:12" x14ac:dyDescent="0.2">
      <c r="A1953" t="s">
        <v>2084</v>
      </c>
      <c r="B1953">
        <v>302</v>
      </c>
      <c r="C1953">
        <v>74</v>
      </c>
      <c r="D1953">
        <v>29</v>
      </c>
      <c r="E1953">
        <v>1560</v>
      </c>
      <c r="F1953">
        <v>1691</v>
      </c>
      <c r="G1953">
        <v>12574</v>
      </c>
      <c r="H1953">
        <v>1913</v>
      </c>
      <c r="I1953">
        <v>1502</v>
      </c>
      <c r="J1953">
        <v>1197</v>
      </c>
      <c r="K1953">
        <v>13593</v>
      </c>
      <c r="L1953">
        <v>1950</v>
      </c>
    </row>
    <row r="1954" spans="1:12" x14ac:dyDescent="0.2">
      <c r="A1954" t="s">
        <v>2085</v>
      </c>
      <c r="B1954">
        <v>302</v>
      </c>
      <c r="C1954">
        <v>1900</v>
      </c>
      <c r="D1954">
        <v>83</v>
      </c>
      <c r="E1954">
        <v>3523</v>
      </c>
      <c r="F1954">
        <v>3051</v>
      </c>
      <c r="G1954">
        <v>20166</v>
      </c>
      <c r="H1954">
        <v>3515</v>
      </c>
      <c r="I1954">
        <v>2754</v>
      </c>
      <c r="J1954">
        <v>3072</v>
      </c>
      <c r="K1954">
        <v>19346</v>
      </c>
      <c r="L1954">
        <v>4135</v>
      </c>
    </row>
    <row r="1955" spans="1:12" x14ac:dyDescent="0.2">
      <c r="A1955" t="s">
        <v>2086</v>
      </c>
      <c r="B1955">
        <v>303</v>
      </c>
      <c r="C1955">
        <v>40</v>
      </c>
      <c r="D1955">
        <v>34</v>
      </c>
      <c r="E1955">
        <v>307</v>
      </c>
      <c r="F1955">
        <v>270</v>
      </c>
      <c r="G1955">
        <v>307</v>
      </c>
      <c r="H1955">
        <v>260</v>
      </c>
      <c r="I1955">
        <v>207</v>
      </c>
      <c r="J1955">
        <v>205</v>
      </c>
      <c r="K1955">
        <v>458</v>
      </c>
      <c r="L1955">
        <v>230</v>
      </c>
    </row>
    <row r="1956" spans="1:12" x14ac:dyDescent="0.2">
      <c r="A1956" t="s">
        <v>2087</v>
      </c>
      <c r="B1956">
        <v>303</v>
      </c>
      <c r="C1956">
        <v>151</v>
      </c>
      <c r="D1956">
        <v>18</v>
      </c>
      <c r="E1956">
        <v>4069</v>
      </c>
      <c r="F1956">
        <v>2584</v>
      </c>
      <c r="G1956" s="1376"/>
      <c r="H1956">
        <v>3623</v>
      </c>
      <c r="I1956">
        <v>2266</v>
      </c>
      <c r="J1956">
        <v>2146</v>
      </c>
      <c r="K1956" s="2782"/>
      <c r="L1956">
        <v>4448</v>
      </c>
    </row>
    <row r="1957" spans="1:12" x14ac:dyDescent="0.2">
      <c r="A1957" t="s">
        <v>2088</v>
      </c>
      <c r="B1957">
        <v>303</v>
      </c>
      <c r="C1957">
        <v>40</v>
      </c>
      <c r="D1957">
        <v>10</v>
      </c>
      <c r="E1957" s="550"/>
      <c r="F1957">
        <v>3354</v>
      </c>
      <c r="G1957">
        <v>89377</v>
      </c>
      <c r="H1957">
        <v>5515</v>
      </c>
      <c r="I1957">
        <v>3262</v>
      </c>
      <c r="J1957" s="1956"/>
      <c r="K1957">
        <v>104622</v>
      </c>
      <c r="L1957">
        <v>6420</v>
      </c>
    </row>
    <row r="1958" spans="1:12" x14ac:dyDescent="0.2">
      <c r="A1958" t="s">
        <v>2089</v>
      </c>
      <c r="B1958">
        <v>303</v>
      </c>
      <c r="C1958">
        <v>14369</v>
      </c>
      <c r="D1958" s="331"/>
      <c r="E1958">
        <v>2139</v>
      </c>
      <c r="F1958">
        <v>1085</v>
      </c>
      <c r="G1958">
        <v>10864</v>
      </c>
      <c r="H1958">
        <v>1392</v>
      </c>
      <c r="I1958">
        <v>988</v>
      </c>
      <c r="J1958">
        <v>1190</v>
      </c>
      <c r="K1958">
        <v>11337</v>
      </c>
      <c r="L1958">
        <v>1387</v>
      </c>
    </row>
    <row r="1959" spans="1:12" x14ac:dyDescent="0.2">
      <c r="A1959" t="s">
        <v>2090</v>
      </c>
      <c r="B1959">
        <v>303</v>
      </c>
      <c r="C1959">
        <v>166</v>
      </c>
      <c r="D1959">
        <v>37</v>
      </c>
      <c r="E1959">
        <v>3937</v>
      </c>
      <c r="F1959">
        <v>2987</v>
      </c>
      <c r="G1959" s="1377"/>
      <c r="H1959">
        <v>8904</v>
      </c>
      <c r="I1959">
        <v>2760</v>
      </c>
      <c r="J1959">
        <v>2700</v>
      </c>
      <c r="K1959" s="2783"/>
      <c r="L1959">
        <v>9898</v>
      </c>
    </row>
    <row r="1960" spans="1:12" x14ac:dyDescent="0.2">
      <c r="A1960" t="s">
        <v>2091</v>
      </c>
      <c r="B1960">
        <v>303</v>
      </c>
      <c r="C1960">
        <v>145</v>
      </c>
      <c r="D1960" s="332"/>
      <c r="E1960">
        <v>3939</v>
      </c>
      <c r="F1960">
        <v>3301</v>
      </c>
      <c r="G1960" s="1378"/>
      <c r="H1960">
        <v>4128</v>
      </c>
      <c r="I1960">
        <v>3087</v>
      </c>
      <c r="J1960">
        <v>3140</v>
      </c>
      <c r="K1960" s="2784"/>
      <c r="L1960">
        <v>5242</v>
      </c>
    </row>
    <row r="1961" spans="1:12" x14ac:dyDescent="0.2">
      <c r="A1961" t="s">
        <v>2092</v>
      </c>
      <c r="B1961">
        <v>303</v>
      </c>
      <c r="C1961">
        <v>284</v>
      </c>
      <c r="D1961">
        <v>51</v>
      </c>
      <c r="E1961">
        <v>2812</v>
      </c>
      <c r="F1961">
        <v>2478</v>
      </c>
      <c r="G1961" s="1379"/>
      <c r="H1961">
        <v>3084</v>
      </c>
      <c r="I1961">
        <v>1871</v>
      </c>
      <c r="J1961">
        <v>2100</v>
      </c>
      <c r="K1961" s="2785"/>
      <c r="L1961">
        <v>4201</v>
      </c>
    </row>
    <row r="1962" spans="1:12" x14ac:dyDescent="0.2">
      <c r="A1962" t="s">
        <v>2093</v>
      </c>
      <c r="B1962">
        <v>303</v>
      </c>
      <c r="C1962">
        <v>145</v>
      </c>
      <c r="D1962">
        <v>56</v>
      </c>
      <c r="E1962">
        <v>3813</v>
      </c>
      <c r="F1962">
        <v>5086</v>
      </c>
      <c r="G1962" s="1380"/>
      <c r="H1962">
        <v>4001</v>
      </c>
      <c r="I1962">
        <v>2413</v>
      </c>
      <c r="J1962">
        <v>1933</v>
      </c>
      <c r="K1962" s="2786"/>
      <c r="L1962">
        <v>4565</v>
      </c>
    </row>
    <row r="1963" spans="1:12" x14ac:dyDescent="0.2">
      <c r="A1963" t="s">
        <v>2094</v>
      </c>
      <c r="B1963">
        <v>303</v>
      </c>
      <c r="C1963">
        <v>177</v>
      </c>
      <c r="D1963">
        <v>82</v>
      </c>
      <c r="E1963">
        <v>21168</v>
      </c>
      <c r="F1963">
        <v>16478</v>
      </c>
      <c r="G1963" s="1381"/>
      <c r="H1963">
        <v>22909</v>
      </c>
      <c r="I1963">
        <v>15031</v>
      </c>
      <c r="J1963">
        <v>17085</v>
      </c>
      <c r="K1963" s="2787"/>
      <c r="L1963">
        <v>29031</v>
      </c>
    </row>
    <row r="1964" spans="1:12" x14ac:dyDescent="0.2">
      <c r="A1964" t="s">
        <v>2095</v>
      </c>
      <c r="B1964">
        <v>304</v>
      </c>
      <c r="C1964">
        <v>6886</v>
      </c>
      <c r="D1964">
        <v>42</v>
      </c>
      <c r="E1964">
        <v>1947</v>
      </c>
      <c r="F1964">
        <v>2555</v>
      </c>
      <c r="G1964">
        <v>29440</v>
      </c>
      <c r="H1964">
        <v>4119</v>
      </c>
      <c r="I1964">
        <v>2196</v>
      </c>
      <c r="J1964">
        <v>1973</v>
      </c>
      <c r="K1964">
        <v>30970</v>
      </c>
      <c r="L1964">
        <v>4508</v>
      </c>
    </row>
    <row r="1965" spans="1:12" x14ac:dyDescent="0.2">
      <c r="A1965" t="s">
        <v>2096</v>
      </c>
      <c r="B1965">
        <v>304</v>
      </c>
      <c r="C1965">
        <v>153</v>
      </c>
      <c r="D1965">
        <v>158</v>
      </c>
      <c r="E1965">
        <v>1299</v>
      </c>
      <c r="F1965">
        <v>1407</v>
      </c>
      <c r="G1965">
        <v>18333</v>
      </c>
      <c r="H1965">
        <v>2359</v>
      </c>
      <c r="I1965">
        <v>1175</v>
      </c>
      <c r="J1965">
        <v>977</v>
      </c>
      <c r="K1965">
        <v>21190</v>
      </c>
      <c r="L1965">
        <v>2718</v>
      </c>
    </row>
    <row r="1966" spans="1:12" x14ac:dyDescent="0.2">
      <c r="A1966" t="s">
        <v>2097</v>
      </c>
      <c r="B1966">
        <v>305</v>
      </c>
      <c r="C1966">
        <v>574</v>
      </c>
      <c r="D1966">
        <v>54</v>
      </c>
      <c r="E1966">
        <v>290</v>
      </c>
      <c r="F1966">
        <v>299</v>
      </c>
      <c r="G1966">
        <v>1123</v>
      </c>
      <c r="H1966">
        <v>321</v>
      </c>
      <c r="I1966">
        <v>252</v>
      </c>
      <c r="J1966">
        <v>433</v>
      </c>
      <c r="K1966">
        <v>1294</v>
      </c>
      <c r="L1966">
        <v>342</v>
      </c>
    </row>
    <row r="1967" spans="1:12" x14ac:dyDescent="0.2">
      <c r="A1967" t="s">
        <v>2098</v>
      </c>
      <c r="B1967">
        <v>305</v>
      </c>
      <c r="C1967">
        <v>453</v>
      </c>
      <c r="D1967">
        <v>47</v>
      </c>
      <c r="E1967">
        <v>1752</v>
      </c>
      <c r="F1967">
        <v>1795</v>
      </c>
      <c r="G1967">
        <v>11402</v>
      </c>
      <c r="H1967">
        <v>2684</v>
      </c>
      <c r="I1967">
        <v>1618</v>
      </c>
      <c r="J1967">
        <v>1581</v>
      </c>
      <c r="K1967">
        <v>12262</v>
      </c>
      <c r="L1967">
        <v>2989</v>
      </c>
    </row>
    <row r="1968" spans="1:12" x14ac:dyDescent="0.2">
      <c r="A1968" t="s">
        <v>2099</v>
      </c>
      <c r="B1968">
        <v>305</v>
      </c>
      <c r="C1968">
        <v>237</v>
      </c>
      <c r="D1968">
        <v>64</v>
      </c>
      <c r="E1968">
        <v>1895</v>
      </c>
      <c r="F1968">
        <v>2387</v>
      </c>
      <c r="G1968">
        <v>30621</v>
      </c>
      <c r="H1968">
        <v>3182</v>
      </c>
      <c r="I1968">
        <v>2076</v>
      </c>
      <c r="J1968">
        <v>1303</v>
      </c>
      <c r="K1968">
        <v>38693</v>
      </c>
      <c r="L1968">
        <v>3460</v>
      </c>
    </row>
    <row r="1969" spans="1:12" x14ac:dyDescent="0.2">
      <c r="A1969" t="s">
        <v>2100</v>
      </c>
      <c r="B1969">
        <v>305</v>
      </c>
      <c r="C1969" s="140"/>
      <c r="D1969" s="333"/>
      <c r="E1969">
        <v>2538</v>
      </c>
      <c r="F1969">
        <v>2617</v>
      </c>
      <c r="G1969">
        <v>39685</v>
      </c>
      <c r="H1969">
        <v>4810</v>
      </c>
      <c r="I1969">
        <v>2278</v>
      </c>
      <c r="J1969">
        <v>1956</v>
      </c>
      <c r="K1969">
        <v>40460</v>
      </c>
      <c r="L1969">
        <v>5992</v>
      </c>
    </row>
    <row r="1970" spans="1:12" x14ac:dyDescent="0.2">
      <c r="A1970" t="s">
        <v>2101</v>
      </c>
      <c r="B1970">
        <v>305</v>
      </c>
      <c r="C1970">
        <v>1231</v>
      </c>
      <c r="D1970">
        <v>36</v>
      </c>
      <c r="E1970">
        <v>2487</v>
      </c>
      <c r="F1970">
        <v>2580</v>
      </c>
      <c r="G1970">
        <v>40452</v>
      </c>
      <c r="H1970">
        <v>4734</v>
      </c>
      <c r="I1970">
        <v>2294</v>
      </c>
      <c r="J1970">
        <v>2078</v>
      </c>
      <c r="K1970">
        <v>36336</v>
      </c>
      <c r="L1970">
        <v>5425</v>
      </c>
    </row>
    <row r="1971" spans="1:12" x14ac:dyDescent="0.2">
      <c r="A1971" t="s">
        <v>2102</v>
      </c>
      <c r="B1971">
        <v>305</v>
      </c>
      <c r="C1971" s="141"/>
      <c r="D1971">
        <v>817</v>
      </c>
      <c r="E1971">
        <v>965</v>
      </c>
      <c r="F1971">
        <v>1336</v>
      </c>
      <c r="G1971">
        <v>6218</v>
      </c>
      <c r="H1971">
        <v>1467</v>
      </c>
      <c r="I1971">
        <v>1260</v>
      </c>
      <c r="J1971">
        <v>827</v>
      </c>
      <c r="K1971">
        <v>6110</v>
      </c>
      <c r="L1971">
        <v>1607</v>
      </c>
    </row>
    <row r="1972" spans="1:12" x14ac:dyDescent="0.2">
      <c r="A1972" t="s">
        <v>2103</v>
      </c>
      <c r="B1972">
        <v>305</v>
      </c>
      <c r="C1972">
        <v>23670</v>
      </c>
      <c r="D1972">
        <v>56</v>
      </c>
      <c r="E1972">
        <v>1561</v>
      </c>
      <c r="F1972">
        <v>1474</v>
      </c>
      <c r="G1972">
        <v>292788</v>
      </c>
      <c r="H1972">
        <v>1878</v>
      </c>
      <c r="I1972">
        <v>1270</v>
      </c>
      <c r="J1972">
        <v>1352</v>
      </c>
      <c r="K1972">
        <v>319619</v>
      </c>
      <c r="L1972">
        <v>2430</v>
      </c>
    </row>
    <row r="1973" spans="1:12" x14ac:dyDescent="0.2">
      <c r="A1973" t="s">
        <v>2104</v>
      </c>
      <c r="B1973">
        <v>305</v>
      </c>
      <c r="C1973">
        <v>110</v>
      </c>
      <c r="D1973">
        <v>159</v>
      </c>
      <c r="E1973">
        <v>2303</v>
      </c>
      <c r="F1973">
        <v>1870</v>
      </c>
      <c r="G1973" s="1382"/>
      <c r="H1973">
        <v>2686</v>
      </c>
      <c r="I1973">
        <v>1556</v>
      </c>
      <c r="J1973">
        <v>1924</v>
      </c>
      <c r="K1973" s="2788"/>
      <c r="L1973">
        <v>3241</v>
      </c>
    </row>
    <row r="1974" spans="1:12" x14ac:dyDescent="0.2">
      <c r="A1974" t="s">
        <v>2105</v>
      </c>
      <c r="B1974">
        <v>305</v>
      </c>
      <c r="C1974">
        <v>122</v>
      </c>
      <c r="D1974">
        <v>154</v>
      </c>
      <c r="E1974">
        <v>1105</v>
      </c>
      <c r="F1974">
        <v>1483</v>
      </c>
      <c r="G1974">
        <v>10408</v>
      </c>
      <c r="H1974">
        <v>1671</v>
      </c>
      <c r="I1974">
        <v>1257</v>
      </c>
      <c r="J1974">
        <v>973</v>
      </c>
      <c r="K1974">
        <v>10276</v>
      </c>
      <c r="L1974">
        <v>2090</v>
      </c>
    </row>
    <row r="1975" spans="1:12" x14ac:dyDescent="0.2">
      <c r="A1975" t="s">
        <v>2106</v>
      </c>
      <c r="B1975">
        <v>306</v>
      </c>
      <c r="C1975">
        <v>164</v>
      </c>
      <c r="D1975">
        <v>68</v>
      </c>
      <c r="E1975">
        <v>180</v>
      </c>
      <c r="F1975">
        <v>192</v>
      </c>
      <c r="G1975">
        <v>203</v>
      </c>
      <c r="H1975">
        <v>171</v>
      </c>
      <c r="I1975">
        <v>146</v>
      </c>
      <c r="J1975">
        <v>146</v>
      </c>
      <c r="K1975">
        <v>233</v>
      </c>
      <c r="L1975">
        <v>177</v>
      </c>
    </row>
    <row r="1976" spans="1:12" x14ac:dyDescent="0.2">
      <c r="A1976" t="s">
        <v>2107</v>
      </c>
      <c r="B1976">
        <v>306</v>
      </c>
      <c r="C1976">
        <v>45</v>
      </c>
      <c r="D1976">
        <v>16</v>
      </c>
      <c r="E1976">
        <v>3782</v>
      </c>
      <c r="F1976">
        <v>4146</v>
      </c>
      <c r="G1976">
        <v>24251</v>
      </c>
      <c r="H1976">
        <v>5901</v>
      </c>
      <c r="I1976">
        <v>3471</v>
      </c>
      <c r="J1976">
        <v>3527</v>
      </c>
      <c r="K1976">
        <v>23989</v>
      </c>
      <c r="L1976">
        <v>7533</v>
      </c>
    </row>
    <row r="1977" spans="1:12" x14ac:dyDescent="0.2">
      <c r="A1977" t="s">
        <v>2108</v>
      </c>
      <c r="B1977">
        <v>306</v>
      </c>
      <c r="C1977">
        <v>118</v>
      </c>
      <c r="D1977">
        <v>96</v>
      </c>
      <c r="E1977">
        <v>2059</v>
      </c>
      <c r="F1977">
        <v>2658</v>
      </c>
      <c r="G1977">
        <v>14486</v>
      </c>
      <c r="H1977">
        <v>3553</v>
      </c>
      <c r="I1977">
        <v>2363</v>
      </c>
      <c r="J1977">
        <v>2286</v>
      </c>
      <c r="K1977">
        <v>12827</v>
      </c>
      <c r="L1977">
        <v>4348</v>
      </c>
    </row>
    <row r="1978" spans="1:12" x14ac:dyDescent="0.2">
      <c r="A1978" t="s">
        <v>2109</v>
      </c>
      <c r="B1978">
        <v>308</v>
      </c>
      <c r="C1978">
        <v>243</v>
      </c>
      <c r="D1978">
        <v>33</v>
      </c>
      <c r="E1978">
        <v>2191</v>
      </c>
      <c r="F1978">
        <v>3661</v>
      </c>
      <c r="G1978">
        <v>42948</v>
      </c>
      <c r="H1978">
        <v>7043</v>
      </c>
      <c r="I1978">
        <v>2875</v>
      </c>
      <c r="J1978">
        <v>2375</v>
      </c>
      <c r="K1978">
        <v>42623</v>
      </c>
      <c r="L1978">
        <v>8088</v>
      </c>
    </row>
    <row r="1979" spans="1:12" x14ac:dyDescent="0.2">
      <c r="A1979" t="s">
        <v>2110</v>
      </c>
      <c r="B1979">
        <v>308</v>
      </c>
      <c r="C1979">
        <v>1973</v>
      </c>
      <c r="D1979">
        <v>43</v>
      </c>
      <c r="E1979">
        <v>1455</v>
      </c>
      <c r="F1979">
        <v>2096</v>
      </c>
      <c r="G1979">
        <v>22339</v>
      </c>
      <c r="H1979">
        <v>7315</v>
      </c>
      <c r="I1979">
        <v>1818</v>
      </c>
      <c r="J1979">
        <v>1741</v>
      </c>
      <c r="K1979">
        <v>23065</v>
      </c>
      <c r="L1979">
        <v>5008</v>
      </c>
    </row>
    <row r="1980" spans="1:12" x14ac:dyDescent="0.2">
      <c r="A1980" t="s">
        <v>2111</v>
      </c>
      <c r="B1980">
        <v>308</v>
      </c>
      <c r="C1980">
        <v>1762</v>
      </c>
      <c r="D1980">
        <v>28</v>
      </c>
      <c r="E1980">
        <v>2875</v>
      </c>
      <c r="F1980">
        <v>5408</v>
      </c>
      <c r="G1980">
        <v>59622</v>
      </c>
      <c r="H1980">
        <v>9121</v>
      </c>
      <c r="I1980">
        <v>4788</v>
      </c>
      <c r="J1980">
        <v>3435</v>
      </c>
      <c r="K1980">
        <v>63421</v>
      </c>
      <c r="L1980">
        <v>7596</v>
      </c>
    </row>
    <row r="1981" spans="1:12" x14ac:dyDescent="0.2">
      <c r="A1981" t="s">
        <v>2112</v>
      </c>
      <c r="B1981">
        <v>309</v>
      </c>
      <c r="C1981">
        <v>1934</v>
      </c>
      <c r="D1981">
        <v>56</v>
      </c>
      <c r="E1981">
        <v>1963</v>
      </c>
      <c r="F1981">
        <v>2480</v>
      </c>
      <c r="G1981">
        <v>42299</v>
      </c>
      <c r="H1981">
        <v>5465</v>
      </c>
      <c r="I1981">
        <v>2219</v>
      </c>
      <c r="J1981">
        <v>2134</v>
      </c>
      <c r="K1981">
        <v>45017</v>
      </c>
      <c r="L1981">
        <v>4482</v>
      </c>
    </row>
    <row r="1982" spans="1:12" x14ac:dyDescent="0.2">
      <c r="A1982" t="s">
        <v>2113</v>
      </c>
      <c r="B1982">
        <v>310</v>
      </c>
      <c r="C1982">
        <v>4574</v>
      </c>
      <c r="D1982">
        <v>38</v>
      </c>
      <c r="E1982">
        <v>2140</v>
      </c>
      <c r="F1982">
        <v>4900</v>
      </c>
      <c r="G1982">
        <v>46022</v>
      </c>
      <c r="H1982">
        <v>8782</v>
      </c>
      <c r="I1982">
        <v>5737</v>
      </c>
      <c r="J1982">
        <v>2290</v>
      </c>
      <c r="K1982">
        <v>55572</v>
      </c>
      <c r="L1982">
        <v>6539</v>
      </c>
    </row>
    <row r="1983" spans="1:12" x14ac:dyDescent="0.2">
      <c r="A1983" t="s">
        <v>2114</v>
      </c>
      <c r="B1983">
        <v>310</v>
      </c>
      <c r="C1983">
        <v>11314</v>
      </c>
      <c r="D1983">
        <v>47</v>
      </c>
      <c r="E1983" s="551"/>
      <c r="F1983">
        <v>1768</v>
      </c>
      <c r="G1983">
        <v>25708</v>
      </c>
      <c r="H1983">
        <v>2791</v>
      </c>
      <c r="I1983">
        <v>1527</v>
      </c>
      <c r="J1983" s="1957"/>
      <c r="K1983">
        <v>26763</v>
      </c>
      <c r="L1983">
        <v>2018</v>
      </c>
    </row>
    <row r="1984" spans="1:12" x14ac:dyDescent="0.2">
      <c r="A1984" t="s">
        <v>2115</v>
      </c>
      <c r="B1984">
        <v>310</v>
      </c>
      <c r="C1984">
        <v>5646</v>
      </c>
      <c r="D1984">
        <v>28</v>
      </c>
      <c r="E1984">
        <v>271</v>
      </c>
      <c r="F1984">
        <v>296</v>
      </c>
      <c r="G1984">
        <v>7248</v>
      </c>
      <c r="H1984">
        <v>432</v>
      </c>
      <c r="I1984">
        <v>251</v>
      </c>
      <c r="J1984">
        <v>221</v>
      </c>
      <c r="K1984">
        <v>7809</v>
      </c>
      <c r="L1984">
        <v>324</v>
      </c>
    </row>
    <row r="1985" spans="1:12" x14ac:dyDescent="0.2">
      <c r="A1985" t="s">
        <v>2116</v>
      </c>
      <c r="B1985">
        <v>310</v>
      </c>
      <c r="C1985">
        <v>87</v>
      </c>
      <c r="D1985">
        <v>226</v>
      </c>
      <c r="E1985">
        <v>2159</v>
      </c>
      <c r="F1985">
        <v>2144</v>
      </c>
      <c r="G1985" s="1383"/>
      <c r="H1985">
        <v>4496</v>
      </c>
      <c r="I1985">
        <v>2032</v>
      </c>
      <c r="J1985">
        <v>1701</v>
      </c>
      <c r="K1985" s="2789"/>
      <c r="L1985">
        <v>3542</v>
      </c>
    </row>
    <row r="1986" spans="1:12" x14ac:dyDescent="0.2">
      <c r="A1986" t="s">
        <v>2117</v>
      </c>
      <c r="B1986">
        <v>311</v>
      </c>
      <c r="C1986">
        <v>6017</v>
      </c>
      <c r="D1986">
        <v>44</v>
      </c>
      <c r="E1986">
        <v>1813</v>
      </c>
      <c r="F1986">
        <v>2367</v>
      </c>
      <c r="G1986">
        <v>26077</v>
      </c>
      <c r="H1986">
        <v>5880</v>
      </c>
      <c r="I1986">
        <v>2133</v>
      </c>
      <c r="J1986">
        <v>1990</v>
      </c>
      <c r="K1986">
        <v>29003</v>
      </c>
      <c r="L1986">
        <v>3380</v>
      </c>
    </row>
    <row r="1987" spans="1:12" x14ac:dyDescent="0.2">
      <c r="A1987" t="s">
        <v>2118</v>
      </c>
      <c r="B1987">
        <v>311</v>
      </c>
      <c r="C1987">
        <v>89</v>
      </c>
      <c r="D1987">
        <v>15</v>
      </c>
      <c r="E1987">
        <v>2633</v>
      </c>
      <c r="F1987">
        <v>2657</v>
      </c>
      <c r="G1987" s="1384"/>
      <c r="H1987">
        <v>4337</v>
      </c>
      <c r="I1987">
        <v>2334</v>
      </c>
      <c r="J1987">
        <v>2753</v>
      </c>
      <c r="K1987" s="2790"/>
      <c r="L1987">
        <v>4123</v>
      </c>
    </row>
    <row r="1988" spans="1:12" x14ac:dyDescent="0.2">
      <c r="A1988" t="s">
        <v>2119</v>
      </c>
      <c r="B1988">
        <v>312</v>
      </c>
      <c r="C1988">
        <v>307</v>
      </c>
      <c r="D1988">
        <v>213</v>
      </c>
      <c r="E1988">
        <v>3073</v>
      </c>
      <c r="F1988">
        <v>2811</v>
      </c>
      <c r="G1988">
        <v>23551</v>
      </c>
      <c r="H1988">
        <v>4187</v>
      </c>
      <c r="I1988">
        <v>2415</v>
      </c>
      <c r="J1988">
        <v>3010</v>
      </c>
      <c r="K1988">
        <v>26591</v>
      </c>
      <c r="L1988">
        <v>3695</v>
      </c>
    </row>
    <row r="1989" spans="1:12" x14ac:dyDescent="0.2">
      <c r="A1989" t="s">
        <v>2120</v>
      </c>
      <c r="B1989">
        <v>312</v>
      </c>
      <c r="C1989">
        <v>5733</v>
      </c>
      <c r="D1989">
        <v>94</v>
      </c>
      <c r="E1989">
        <v>3071</v>
      </c>
      <c r="F1989">
        <v>3573</v>
      </c>
      <c r="G1989" s="1385"/>
      <c r="H1989">
        <v>6167</v>
      </c>
      <c r="I1989">
        <v>3099</v>
      </c>
      <c r="J1989">
        <v>3131</v>
      </c>
      <c r="K1989" s="2791"/>
      <c r="L1989">
        <v>6424</v>
      </c>
    </row>
    <row r="1990" spans="1:12" x14ac:dyDescent="0.2">
      <c r="A1990" t="s">
        <v>2121</v>
      </c>
      <c r="B1990">
        <v>312</v>
      </c>
      <c r="C1990">
        <v>275</v>
      </c>
      <c r="D1990">
        <v>378</v>
      </c>
      <c r="E1990">
        <v>2277</v>
      </c>
      <c r="F1990">
        <v>2347</v>
      </c>
      <c r="G1990" s="1386"/>
      <c r="H1990">
        <v>3633</v>
      </c>
      <c r="I1990">
        <v>2117</v>
      </c>
      <c r="J1990">
        <v>2216</v>
      </c>
      <c r="K1990" s="2792"/>
      <c r="L1990">
        <v>3399</v>
      </c>
    </row>
    <row r="1991" spans="1:12" x14ac:dyDescent="0.2">
      <c r="A1991" t="s">
        <v>2122</v>
      </c>
      <c r="B1991">
        <v>312</v>
      </c>
      <c r="C1991">
        <v>435</v>
      </c>
      <c r="D1991">
        <v>23</v>
      </c>
      <c r="E1991">
        <v>3813</v>
      </c>
      <c r="F1991">
        <v>1436</v>
      </c>
      <c r="G1991">
        <v>5205</v>
      </c>
      <c r="H1991">
        <v>1955</v>
      </c>
      <c r="I1991">
        <v>1286</v>
      </c>
      <c r="J1991">
        <v>1813</v>
      </c>
      <c r="K1991">
        <v>5557</v>
      </c>
      <c r="L1991">
        <v>4807</v>
      </c>
    </row>
    <row r="1992" spans="1:12" x14ac:dyDescent="0.2">
      <c r="A1992" t="s">
        <v>2123</v>
      </c>
      <c r="B1992">
        <v>312</v>
      </c>
      <c r="C1992">
        <v>1962</v>
      </c>
      <c r="D1992">
        <v>86</v>
      </c>
      <c r="E1992">
        <v>2592</v>
      </c>
      <c r="F1992">
        <v>2517</v>
      </c>
      <c r="G1992">
        <v>32081</v>
      </c>
      <c r="H1992">
        <v>3651</v>
      </c>
      <c r="I1992">
        <v>2231</v>
      </c>
      <c r="J1992">
        <v>2352</v>
      </c>
      <c r="K1992">
        <v>32681</v>
      </c>
      <c r="L1992">
        <v>4382</v>
      </c>
    </row>
    <row r="1993" spans="1:12" x14ac:dyDescent="0.2">
      <c r="A1993" t="s">
        <v>2124</v>
      </c>
      <c r="B1993">
        <v>312</v>
      </c>
      <c r="C1993">
        <v>3614</v>
      </c>
      <c r="D1993">
        <v>55</v>
      </c>
      <c r="E1993">
        <v>1850</v>
      </c>
      <c r="F1993">
        <v>2178</v>
      </c>
      <c r="G1993">
        <v>22849</v>
      </c>
      <c r="H1993">
        <v>3301</v>
      </c>
      <c r="I1993">
        <v>1977</v>
      </c>
      <c r="J1993">
        <v>1617</v>
      </c>
      <c r="K1993">
        <v>25184</v>
      </c>
      <c r="L1993">
        <v>3521</v>
      </c>
    </row>
    <row r="1994" spans="1:12" x14ac:dyDescent="0.2">
      <c r="A1994" t="s">
        <v>2125</v>
      </c>
      <c r="B1994">
        <v>313</v>
      </c>
      <c r="C1994">
        <v>2098</v>
      </c>
      <c r="D1994">
        <v>1293</v>
      </c>
      <c r="E1994" s="552"/>
      <c r="F1994">
        <v>978</v>
      </c>
      <c r="G1994">
        <v>13563</v>
      </c>
      <c r="H1994">
        <v>1240</v>
      </c>
      <c r="I1994">
        <v>868</v>
      </c>
      <c r="J1994" s="1958"/>
      <c r="K1994">
        <v>14185</v>
      </c>
      <c r="L1994">
        <v>1529</v>
      </c>
    </row>
    <row r="1995" spans="1:12" x14ac:dyDescent="0.2">
      <c r="A1995" t="s">
        <v>2126</v>
      </c>
      <c r="B1995">
        <v>314</v>
      </c>
      <c r="C1995">
        <v>430</v>
      </c>
      <c r="D1995">
        <v>382</v>
      </c>
      <c r="E1995" s="553"/>
      <c r="F1995" s="741"/>
      <c r="G1995" s="1387"/>
      <c r="H1995" s="1788"/>
      <c r="I1995" s="2147"/>
      <c r="J1995" s="1959"/>
      <c r="K1995" s="2793"/>
      <c r="L1995" s="3194"/>
    </row>
    <row r="1996" spans="1:12" x14ac:dyDescent="0.2">
      <c r="A1996" t="s">
        <v>2127</v>
      </c>
      <c r="B1996">
        <v>314</v>
      </c>
      <c r="C1996">
        <v>985</v>
      </c>
      <c r="D1996">
        <v>34</v>
      </c>
      <c r="E1996">
        <v>1590</v>
      </c>
      <c r="F1996">
        <v>1347</v>
      </c>
      <c r="G1996">
        <v>22548</v>
      </c>
      <c r="H1996">
        <v>2634</v>
      </c>
      <c r="I1996">
        <v>1203</v>
      </c>
      <c r="J1996">
        <v>1341</v>
      </c>
      <c r="K1996">
        <v>22874</v>
      </c>
      <c r="L1996">
        <v>3045</v>
      </c>
    </row>
    <row r="1997" spans="1:12" x14ac:dyDescent="0.2">
      <c r="A1997" t="s">
        <v>2128</v>
      </c>
      <c r="B1997">
        <v>314</v>
      </c>
      <c r="C1997">
        <v>154</v>
      </c>
      <c r="D1997">
        <v>420</v>
      </c>
      <c r="E1997">
        <v>2074</v>
      </c>
      <c r="F1997">
        <v>2000</v>
      </c>
      <c r="G1997" s="1388"/>
      <c r="H1997">
        <v>3096</v>
      </c>
      <c r="I1997">
        <v>1799</v>
      </c>
      <c r="J1997">
        <v>1923</v>
      </c>
      <c r="K1997" s="2794"/>
      <c r="L1997">
        <v>3753</v>
      </c>
    </row>
    <row r="1998" spans="1:12" x14ac:dyDescent="0.2">
      <c r="A1998" t="s">
        <v>2129</v>
      </c>
      <c r="B1998">
        <v>314</v>
      </c>
      <c r="C1998">
        <v>67</v>
      </c>
      <c r="D1998">
        <v>39</v>
      </c>
      <c r="E1998">
        <v>2301</v>
      </c>
      <c r="F1998">
        <v>2231</v>
      </c>
      <c r="G1998">
        <v>131919</v>
      </c>
      <c r="H1998">
        <v>3551</v>
      </c>
      <c r="I1998">
        <v>2028</v>
      </c>
      <c r="J1998">
        <v>2176</v>
      </c>
      <c r="K1998">
        <v>134387</v>
      </c>
      <c r="L1998">
        <v>4587</v>
      </c>
    </row>
    <row r="1999" spans="1:12" x14ac:dyDescent="0.2">
      <c r="A1999" t="s">
        <v>2130</v>
      </c>
      <c r="B1999">
        <v>314</v>
      </c>
      <c r="C1999">
        <v>3976</v>
      </c>
      <c r="D1999">
        <v>34</v>
      </c>
      <c r="E1999">
        <v>2547</v>
      </c>
      <c r="F1999">
        <v>2667</v>
      </c>
      <c r="G1999">
        <v>48109</v>
      </c>
      <c r="H1999">
        <v>6080</v>
      </c>
      <c r="I1999">
        <v>2373</v>
      </c>
      <c r="J1999">
        <v>2406</v>
      </c>
      <c r="K1999">
        <v>62230</v>
      </c>
      <c r="L1999">
        <v>8990</v>
      </c>
    </row>
    <row r="2000" spans="1:12" x14ac:dyDescent="0.2">
      <c r="A2000" t="s">
        <v>2131</v>
      </c>
      <c r="B2000">
        <v>314</v>
      </c>
      <c r="C2000">
        <v>129</v>
      </c>
      <c r="D2000">
        <v>40</v>
      </c>
      <c r="E2000" s="554"/>
      <c r="F2000" s="742"/>
      <c r="G2000" s="1389"/>
      <c r="H2000" s="1789"/>
      <c r="I2000" s="2148"/>
      <c r="J2000" s="1960"/>
      <c r="K2000" s="2795"/>
      <c r="L2000" s="3195"/>
    </row>
    <row r="2001" spans="1:12" x14ac:dyDescent="0.2">
      <c r="A2001" t="s">
        <v>2132</v>
      </c>
      <c r="B2001">
        <v>314</v>
      </c>
      <c r="C2001">
        <v>8154</v>
      </c>
      <c r="D2001">
        <v>24</v>
      </c>
      <c r="E2001">
        <v>1577</v>
      </c>
      <c r="F2001">
        <v>1699</v>
      </c>
      <c r="G2001" s="1390"/>
      <c r="H2001">
        <v>3171</v>
      </c>
      <c r="I2001">
        <v>1518</v>
      </c>
      <c r="J2001">
        <v>1629</v>
      </c>
      <c r="K2001" s="2796"/>
      <c r="L2001">
        <v>3913</v>
      </c>
    </row>
    <row r="2002" spans="1:12" x14ac:dyDescent="0.2">
      <c r="A2002" t="s">
        <v>2133</v>
      </c>
      <c r="B2002">
        <v>314</v>
      </c>
      <c r="C2002">
        <v>44</v>
      </c>
      <c r="D2002">
        <v>8</v>
      </c>
      <c r="E2002">
        <v>3262</v>
      </c>
      <c r="F2002">
        <v>2929</v>
      </c>
      <c r="G2002">
        <v>30095</v>
      </c>
      <c r="H2002">
        <v>4043</v>
      </c>
      <c r="I2002">
        <v>2789</v>
      </c>
      <c r="J2002">
        <v>3209</v>
      </c>
      <c r="K2002">
        <v>34370</v>
      </c>
      <c r="L2002">
        <v>5156</v>
      </c>
    </row>
    <row r="2003" spans="1:12" x14ac:dyDescent="0.2">
      <c r="A2003" t="s">
        <v>2134</v>
      </c>
      <c r="B2003">
        <v>315</v>
      </c>
      <c r="C2003">
        <v>1000</v>
      </c>
      <c r="D2003">
        <v>35</v>
      </c>
      <c r="E2003">
        <v>1769</v>
      </c>
      <c r="F2003">
        <v>1564</v>
      </c>
      <c r="G2003" s="1391"/>
      <c r="H2003">
        <v>2541</v>
      </c>
      <c r="I2003">
        <v>1421</v>
      </c>
      <c r="J2003">
        <v>1716</v>
      </c>
      <c r="K2003" s="2797"/>
      <c r="L2003">
        <v>4627</v>
      </c>
    </row>
    <row r="2004" spans="1:12" x14ac:dyDescent="0.2">
      <c r="A2004" t="s">
        <v>2135</v>
      </c>
      <c r="B2004">
        <v>315</v>
      </c>
      <c r="C2004">
        <v>44</v>
      </c>
      <c r="D2004">
        <v>19</v>
      </c>
      <c r="E2004">
        <v>939</v>
      </c>
      <c r="F2004">
        <v>1110</v>
      </c>
      <c r="G2004">
        <v>35954</v>
      </c>
      <c r="H2004">
        <v>2184</v>
      </c>
      <c r="I2004">
        <v>986</v>
      </c>
      <c r="J2004">
        <v>934</v>
      </c>
      <c r="K2004">
        <v>45877</v>
      </c>
      <c r="L2004">
        <v>2364</v>
      </c>
    </row>
    <row r="2005" spans="1:12" x14ac:dyDescent="0.2">
      <c r="A2005" t="s">
        <v>2136</v>
      </c>
      <c r="B2005">
        <v>315</v>
      </c>
      <c r="C2005">
        <v>5858</v>
      </c>
      <c r="D2005">
        <v>34</v>
      </c>
      <c r="E2005">
        <v>1385</v>
      </c>
      <c r="F2005" s="743"/>
      <c r="G2005">
        <v>36523</v>
      </c>
      <c r="H2005">
        <v>3236</v>
      </c>
      <c r="I2005" s="2149"/>
      <c r="J2005">
        <v>1391</v>
      </c>
      <c r="K2005">
        <v>48209</v>
      </c>
      <c r="L2005">
        <v>3371</v>
      </c>
    </row>
    <row r="2006" spans="1:12" x14ac:dyDescent="0.2">
      <c r="A2006" t="s">
        <v>2137</v>
      </c>
      <c r="B2006">
        <v>316</v>
      </c>
      <c r="C2006">
        <v>11388</v>
      </c>
      <c r="D2006">
        <v>43</v>
      </c>
      <c r="E2006">
        <v>2033</v>
      </c>
      <c r="F2006">
        <v>3164</v>
      </c>
      <c r="G2006">
        <v>35595</v>
      </c>
      <c r="H2006">
        <v>4911</v>
      </c>
      <c r="I2006">
        <v>2919</v>
      </c>
      <c r="J2006">
        <v>2115</v>
      </c>
      <c r="K2006">
        <v>42788</v>
      </c>
      <c r="L2006">
        <v>5118</v>
      </c>
    </row>
    <row r="2007" spans="1:12" x14ac:dyDescent="0.2">
      <c r="A2007" t="s">
        <v>2138</v>
      </c>
      <c r="B2007">
        <v>316</v>
      </c>
      <c r="C2007">
        <v>43</v>
      </c>
      <c r="D2007">
        <v>8</v>
      </c>
      <c r="E2007" s="555"/>
      <c r="F2007">
        <v>1635</v>
      </c>
      <c r="G2007">
        <v>15831</v>
      </c>
      <c r="H2007">
        <v>2009</v>
      </c>
      <c r="I2007">
        <v>1547</v>
      </c>
      <c r="J2007" s="1961"/>
      <c r="K2007">
        <v>20475</v>
      </c>
      <c r="L2007">
        <v>2128</v>
      </c>
    </row>
    <row r="2008" spans="1:12" x14ac:dyDescent="0.2">
      <c r="A2008" t="s">
        <v>2139</v>
      </c>
      <c r="B2008">
        <v>316</v>
      </c>
      <c r="C2008">
        <v>106</v>
      </c>
      <c r="D2008">
        <v>158</v>
      </c>
      <c r="E2008">
        <v>2632</v>
      </c>
      <c r="F2008">
        <v>3162</v>
      </c>
      <c r="G2008">
        <v>56089</v>
      </c>
      <c r="H2008">
        <v>7084</v>
      </c>
      <c r="I2008">
        <v>3052</v>
      </c>
      <c r="J2008">
        <v>2609</v>
      </c>
      <c r="K2008">
        <v>65197</v>
      </c>
      <c r="L2008">
        <v>7640</v>
      </c>
    </row>
    <row r="2009" spans="1:12" x14ac:dyDescent="0.2">
      <c r="A2009" t="s">
        <v>2140</v>
      </c>
      <c r="B2009">
        <v>316</v>
      </c>
      <c r="C2009">
        <v>4081</v>
      </c>
      <c r="D2009">
        <v>66</v>
      </c>
      <c r="E2009">
        <v>2896</v>
      </c>
      <c r="F2009">
        <v>4572</v>
      </c>
      <c r="G2009">
        <v>29572</v>
      </c>
      <c r="H2009">
        <v>6495</v>
      </c>
      <c r="I2009">
        <v>4137</v>
      </c>
      <c r="J2009">
        <v>2559</v>
      </c>
      <c r="K2009">
        <v>26205</v>
      </c>
      <c r="L2009">
        <v>6431</v>
      </c>
    </row>
    <row r="2010" spans="1:12" x14ac:dyDescent="0.2">
      <c r="A2010" t="s">
        <v>2141</v>
      </c>
      <c r="B2010">
        <v>317</v>
      </c>
      <c r="C2010">
        <v>5963</v>
      </c>
      <c r="D2010">
        <v>27</v>
      </c>
      <c r="E2010">
        <v>2309</v>
      </c>
      <c r="F2010">
        <v>2262</v>
      </c>
      <c r="G2010">
        <v>130255</v>
      </c>
      <c r="H2010">
        <v>3616</v>
      </c>
      <c r="I2010">
        <v>2068</v>
      </c>
      <c r="J2010">
        <v>4205</v>
      </c>
      <c r="K2010">
        <v>137319</v>
      </c>
      <c r="L2010">
        <v>3872</v>
      </c>
    </row>
    <row r="2011" spans="1:12" x14ac:dyDescent="0.2">
      <c r="A2011" t="s">
        <v>2142</v>
      </c>
      <c r="B2011">
        <v>317</v>
      </c>
      <c r="C2011">
        <v>329</v>
      </c>
      <c r="D2011">
        <v>87</v>
      </c>
      <c r="E2011">
        <v>2363</v>
      </c>
      <c r="F2011">
        <v>2256</v>
      </c>
      <c r="G2011">
        <v>133860</v>
      </c>
      <c r="H2011">
        <v>3521</v>
      </c>
      <c r="I2011">
        <v>2439</v>
      </c>
      <c r="J2011">
        <v>2132</v>
      </c>
      <c r="K2011">
        <v>137398</v>
      </c>
      <c r="L2011">
        <v>3595</v>
      </c>
    </row>
    <row r="2012" spans="1:12" x14ac:dyDescent="0.2">
      <c r="A2012" t="s">
        <v>2143</v>
      </c>
      <c r="B2012">
        <v>317</v>
      </c>
      <c r="C2012">
        <v>234</v>
      </c>
      <c r="D2012">
        <v>362</v>
      </c>
      <c r="E2012">
        <v>377</v>
      </c>
      <c r="F2012">
        <v>373</v>
      </c>
      <c r="G2012">
        <v>1439</v>
      </c>
      <c r="H2012">
        <v>482</v>
      </c>
      <c r="I2012">
        <v>333</v>
      </c>
      <c r="J2012">
        <v>357</v>
      </c>
      <c r="K2012">
        <v>1196</v>
      </c>
      <c r="L2012">
        <v>468</v>
      </c>
    </row>
    <row r="2013" spans="1:12" x14ac:dyDescent="0.2">
      <c r="A2013" t="s">
        <v>2144</v>
      </c>
      <c r="B2013">
        <v>317</v>
      </c>
      <c r="C2013">
        <v>210</v>
      </c>
      <c r="D2013">
        <v>36</v>
      </c>
      <c r="E2013">
        <v>2841</v>
      </c>
      <c r="F2013">
        <v>3093</v>
      </c>
      <c r="G2013">
        <v>40678</v>
      </c>
      <c r="H2013">
        <v>6945</v>
      </c>
      <c r="I2013">
        <v>2854</v>
      </c>
      <c r="J2013">
        <v>2663</v>
      </c>
      <c r="K2013">
        <v>42703</v>
      </c>
      <c r="L2013">
        <v>7019</v>
      </c>
    </row>
    <row r="2014" spans="1:12" x14ac:dyDescent="0.2">
      <c r="A2014" t="s">
        <v>2145</v>
      </c>
      <c r="B2014">
        <v>318</v>
      </c>
      <c r="C2014">
        <v>95</v>
      </c>
      <c r="D2014">
        <v>47</v>
      </c>
      <c r="E2014">
        <v>1171</v>
      </c>
      <c r="F2014">
        <v>1072</v>
      </c>
      <c r="G2014">
        <v>7751</v>
      </c>
      <c r="H2014">
        <v>1445</v>
      </c>
      <c r="I2014">
        <v>960</v>
      </c>
      <c r="J2014">
        <v>1189</v>
      </c>
      <c r="K2014">
        <v>6524</v>
      </c>
      <c r="L2014">
        <v>1434</v>
      </c>
    </row>
    <row r="2015" spans="1:12" x14ac:dyDescent="0.2">
      <c r="A2015" t="s">
        <v>2146</v>
      </c>
      <c r="B2015">
        <v>318</v>
      </c>
      <c r="C2015">
        <v>11</v>
      </c>
      <c r="D2015">
        <v>12</v>
      </c>
      <c r="E2015">
        <v>2748</v>
      </c>
      <c r="F2015">
        <v>2806</v>
      </c>
      <c r="G2015">
        <v>60712</v>
      </c>
      <c r="H2015">
        <v>4182</v>
      </c>
      <c r="I2015">
        <v>2646</v>
      </c>
      <c r="J2015">
        <v>2689</v>
      </c>
      <c r="K2015">
        <v>59107</v>
      </c>
      <c r="L2015">
        <v>4134</v>
      </c>
    </row>
    <row r="2016" spans="1:12" x14ac:dyDescent="0.2">
      <c r="A2016" t="s">
        <v>2147</v>
      </c>
      <c r="B2016">
        <v>319</v>
      </c>
      <c r="C2016">
        <v>1012</v>
      </c>
      <c r="D2016">
        <v>184</v>
      </c>
      <c r="E2016">
        <v>2124</v>
      </c>
      <c r="F2016">
        <v>1714</v>
      </c>
      <c r="G2016">
        <v>39993</v>
      </c>
      <c r="H2016">
        <v>2904</v>
      </c>
      <c r="I2016">
        <v>1686</v>
      </c>
      <c r="J2016">
        <v>2014</v>
      </c>
      <c r="K2016">
        <v>39275</v>
      </c>
      <c r="L2016">
        <v>3103</v>
      </c>
    </row>
    <row r="2017" spans="1:12" x14ac:dyDescent="0.2">
      <c r="A2017" t="s">
        <v>2148</v>
      </c>
      <c r="B2017">
        <v>319</v>
      </c>
      <c r="C2017">
        <v>131</v>
      </c>
      <c r="D2017">
        <v>64</v>
      </c>
      <c r="E2017">
        <v>1593</v>
      </c>
      <c r="F2017">
        <v>1739</v>
      </c>
      <c r="G2017" s="1392"/>
      <c r="H2017">
        <v>3360</v>
      </c>
      <c r="I2017">
        <v>1640</v>
      </c>
      <c r="J2017">
        <v>2279</v>
      </c>
      <c r="K2017" s="2798"/>
      <c r="L2017">
        <v>3292</v>
      </c>
    </row>
    <row r="2018" spans="1:12" x14ac:dyDescent="0.2">
      <c r="A2018" t="s">
        <v>2149</v>
      </c>
      <c r="B2018">
        <v>319</v>
      </c>
      <c r="C2018">
        <v>54</v>
      </c>
      <c r="D2018">
        <v>24</v>
      </c>
      <c r="E2018">
        <v>1979</v>
      </c>
      <c r="F2018">
        <v>2255</v>
      </c>
      <c r="G2018">
        <v>132724</v>
      </c>
      <c r="H2018">
        <v>3382</v>
      </c>
      <c r="I2018">
        <v>2060</v>
      </c>
      <c r="J2018">
        <v>2175</v>
      </c>
      <c r="K2018">
        <v>144248</v>
      </c>
      <c r="L2018">
        <v>3532</v>
      </c>
    </row>
    <row r="2019" spans="1:12" x14ac:dyDescent="0.2">
      <c r="A2019" t="s">
        <v>2150</v>
      </c>
      <c r="B2019">
        <v>319</v>
      </c>
      <c r="C2019">
        <v>5399</v>
      </c>
      <c r="D2019">
        <v>46</v>
      </c>
      <c r="E2019">
        <v>3482</v>
      </c>
      <c r="F2019">
        <v>3740</v>
      </c>
      <c r="G2019" s="1393"/>
      <c r="H2019">
        <v>6163</v>
      </c>
      <c r="I2019">
        <v>3366</v>
      </c>
      <c r="J2019">
        <v>3344</v>
      </c>
      <c r="K2019" s="2799"/>
      <c r="L2019">
        <v>6230</v>
      </c>
    </row>
    <row r="2020" spans="1:12" x14ac:dyDescent="0.2">
      <c r="A2020" t="s">
        <v>2151</v>
      </c>
      <c r="B2020">
        <v>320</v>
      </c>
      <c r="C2020">
        <v>317</v>
      </c>
      <c r="D2020">
        <v>39</v>
      </c>
      <c r="E2020">
        <v>1889</v>
      </c>
      <c r="F2020">
        <v>2067</v>
      </c>
      <c r="G2020" s="1394"/>
      <c r="H2020">
        <v>2968</v>
      </c>
      <c r="I2020">
        <v>1836</v>
      </c>
      <c r="J2020">
        <v>1966</v>
      </c>
      <c r="K2020" s="2800"/>
      <c r="L2020">
        <v>3182</v>
      </c>
    </row>
    <row r="2021" spans="1:12" x14ac:dyDescent="0.2">
      <c r="A2021" t="s">
        <v>2152</v>
      </c>
      <c r="B2021">
        <v>320</v>
      </c>
      <c r="C2021">
        <v>1081</v>
      </c>
      <c r="D2021">
        <v>32</v>
      </c>
      <c r="E2021">
        <v>1491</v>
      </c>
      <c r="F2021">
        <v>2079</v>
      </c>
      <c r="G2021">
        <v>16194</v>
      </c>
      <c r="H2021">
        <v>2563</v>
      </c>
      <c r="I2021">
        <v>3494</v>
      </c>
      <c r="J2021">
        <v>1606</v>
      </c>
      <c r="K2021">
        <v>16932</v>
      </c>
      <c r="L2021">
        <v>2560</v>
      </c>
    </row>
    <row r="2022" spans="1:12" x14ac:dyDescent="0.2">
      <c r="A2022" t="s">
        <v>2153</v>
      </c>
      <c r="B2022">
        <v>320</v>
      </c>
      <c r="C2022">
        <v>2941</v>
      </c>
      <c r="D2022">
        <v>56</v>
      </c>
      <c r="E2022">
        <v>2412</v>
      </c>
      <c r="F2022">
        <v>2587</v>
      </c>
      <c r="G2022">
        <v>62439</v>
      </c>
      <c r="H2022">
        <v>4098</v>
      </c>
      <c r="I2022">
        <v>2463</v>
      </c>
      <c r="J2022">
        <v>2541</v>
      </c>
      <c r="K2022">
        <v>61388</v>
      </c>
      <c r="L2022">
        <v>4005</v>
      </c>
    </row>
    <row r="2023" spans="1:12" x14ac:dyDescent="0.2">
      <c r="A2023" t="s">
        <v>2154</v>
      </c>
      <c r="B2023">
        <v>320</v>
      </c>
      <c r="C2023">
        <v>20162</v>
      </c>
      <c r="D2023">
        <v>82</v>
      </c>
      <c r="E2023">
        <v>2648</v>
      </c>
      <c r="F2023">
        <v>2887</v>
      </c>
      <c r="G2023" s="1395"/>
      <c r="H2023">
        <v>5815</v>
      </c>
      <c r="I2023">
        <v>2608</v>
      </c>
      <c r="J2023">
        <v>2759</v>
      </c>
      <c r="K2023" s="2801"/>
      <c r="L2023">
        <v>5900</v>
      </c>
    </row>
    <row r="2024" spans="1:12" x14ac:dyDescent="0.2">
      <c r="A2024" t="s">
        <v>2155</v>
      </c>
      <c r="B2024">
        <v>321</v>
      </c>
      <c r="C2024">
        <v>171</v>
      </c>
      <c r="D2024">
        <v>72</v>
      </c>
      <c r="E2024">
        <v>687</v>
      </c>
      <c r="F2024">
        <v>843</v>
      </c>
      <c r="G2024" s="1396"/>
      <c r="H2024">
        <v>1365</v>
      </c>
      <c r="I2024">
        <v>737</v>
      </c>
      <c r="J2024">
        <v>712</v>
      </c>
      <c r="K2024" s="2802"/>
      <c r="L2024">
        <v>1362</v>
      </c>
    </row>
    <row r="2025" spans="1:12" x14ac:dyDescent="0.2">
      <c r="A2025" t="s">
        <v>2156</v>
      </c>
      <c r="B2025">
        <v>321</v>
      </c>
      <c r="C2025" s="142"/>
      <c r="D2025" s="334"/>
      <c r="E2025">
        <v>1947</v>
      </c>
      <c r="F2025">
        <v>2194</v>
      </c>
      <c r="G2025">
        <v>13676</v>
      </c>
      <c r="H2025">
        <v>3151</v>
      </c>
      <c r="I2025">
        <v>1964</v>
      </c>
      <c r="J2025">
        <v>2341</v>
      </c>
      <c r="K2025">
        <v>12608</v>
      </c>
      <c r="L2025">
        <v>3068</v>
      </c>
    </row>
    <row r="2026" spans="1:12" x14ac:dyDescent="0.2">
      <c r="A2026" t="s">
        <v>2157</v>
      </c>
      <c r="B2026">
        <v>321</v>
      </c>
      <c r="C2026">
        <v>590</v>
      </c>
      <c r="D2026">
        <v>133</v>
      </c>
      <c r="E2026">
        <v>1472</v>
      </c>
      <c r="F2026">
        <v>1787</v>
      </c>
      <c r="G2026">
        <v>8629</v>
      </c>
      <c r="H2026">
        <v>2239</v>
      </c>
      <c r="I2026">
        <v>1542</v>
      </c>
      <c r="J2026">
        <v>1579</v>
      </c>
      <c r="K2026">
        <v>7738</v>
      </c>
      <c r="L2026">
        <v>2325</v>
      </c>
    </row>
    <row r="2027" spans="1:12" x14ac:dyDescent="0.2">
      <c r="A2027" t="s">
        <v>2158</v>
      </c>
      <c r="B2027">
        <v>321</v>
      </c>
      <c r="C2027">
        <v>6855</v>
      </c>
      <c r="D2027">
        <v>99</v>
      </c>
      <c r="E2027">
        <v>1511</v>
      </c>
      <c r="F2027">
        <v>1812</v>
      </c>
      <c r="G2027">
        <v>18558</v>
      </c>
      <c r="H2027">
        <v>2190</v>
      </c>
      <c r="I2027">
        <v>1624</v>
      </c>
      <c r="J2027">
        <v>1838</v>
      </c>
      <c r="K2027">
        <v>19223</v>
      </c>
      <c r="L2027">
        <v>2261</v>
      </c>
    </row>
    <row r="2028" spans="1:12" x14ac:dyDescent="0.2">
      <c r="A2028" t="s">
        <v>2159</v>
      </c>
      <c r="B2028">
        <v>322</v>
      </c>
      <c r="C2028">
        <v>499</v>
      </c>
      <c r="D2028">
        <v>373</v>
      </c>
      <c r="E2028">
        <v>2070</v>
      </c>
      <c r="F2028">
        <v>2664</v>
      </c>
      <c r="G2028">
        <v>24326</v>
      </c>
      <c r="H2028">
        <v>3753</v>
      </c>
      <c r="I2028">
        <v>2424</v>
      </c>
      <c r="J2028">
        <v>2284</v>
      </c>
      <c r="K2028">
        <v>23188</v>
      </c>
      <c r="L2028">
        <v>4068</v>
      </c>
    </row>
    <row r="2029" spans="1:12" x14ac:dyDescent="0.2">
      <c r="A2029" t="s">
        <v>2160</v>
      </c>
      <c r="B2029">
        <v>322</v>
      </c>
      <c r="C2029">
        <v>536</v>
      </c>
      <c r="D2029">
        <v>450</v>
      </c>
      <c r="E2029">
        <v>2171</v>
      </c>
      <c r="F2029">
        <v>2608</v>
      </c>
      <c r="G2029" s="1397"/>
      <c r="H2029">
        <v>3894</v>
      </c>
      <c r="I2029">
        <v>2451</v>
      </c>
      <c r="J2029">
        <v>2460</v>
      </c>
      <c r="K2029" s="2803"/>
      <c r="L2029">
        <v>3960</v>
      </c>
    </row>
    <row r="2030" spans="1:12" x14ac:dyDescent="0.2">
      <c r="A2030" t="s">
        <v>2161</v>
      </c>
      <c r="B2030">
        <v>322</v>
      </c>
      <c r="C2030">
        <v>24645</v>
      </c>
      <c r="D2030">
        <v>94</v>
      </c>
      <c r="E2030">
        <v>249</v>
      </c>
      <c r="F2030">
        <v>264</v>
      </c>
      <c r="G2030">
        <v>977</v>
      </c>
      <c r="H2030">
        <v>272</v>
      </c>
      <c r="I2030">
        <v>252</v>
      </c>
      <c r="J2030">
        <v>354</v>
      </c>
      <c r="K2030">
        <v>818</v>
      </c>
      <c r="L2030">
        <v>276</v>
      </c>
    </row>
    <row r="2031" spans="1:12" x14ac:dyDescent="0.2">
      <c r="A2031" t="s">
        <v>2162</v>
      </c>
      <c r="B2031">
        <v>322</v>
      </c>
      <c r="C2031">
        <v>20204</v>
      </c>
      <c r="D2031">
        <v>98</v>
      </c>
      <c r="E2031">
        <v>1807</v>
      </c>
      <c r="F2031">
        <v>1971</v>
      </c>
      <c r="G2031">
        <v>19370</v>
      </c>
      <c r="H2031">
        <v>3124</v>
      </c>
      <c r="I2031">
        <v>1775</v>
      </c>
      <c r="J2031">
        <v>1851</v>
      </c>
      <c r="K2031">
        <v>16380</v>
      </c>
      <c r="L2031">
        <v>3115</v>
      </c>
    </row>
    <row r="2032" spans="1:12" x14ac:dyDescent="0.2">
      <c r="A2032" t="s">
        <v>2163</v>
      </c>
      <c r="B2032">
        <v>322</v>
      </c>
      <c r="C2032">
        <v>8364</v>
      </c>
      <c r="D2032">
        <v>91</v>
      </c>
      <c r="E2032">
        <v>1581</v>
      </c>
      <c r="F2032">
        <v>2601</v>
      </c>
      <c r="G2032">
        <v>63502</v>
      </c>
      <c r="H2032">
        <v>4248</v>
      </c>
      <c r="I2032">
        <v>2540</v>
      </c>
      <c r="J2032">
        <v>1457</v>
      </c>
      <c r="K2032">
        <v>82201</v>
      </c>
      <c r="L2032">
        <v>4371</v>
      </c>
    </row>
    <row r="2033" spans="1:12" x14ac:dyDescent="0.2">
      <c r="A2033" t="s">
        <v>2164</v>
      </c>
      <c r="B2033">
        <v>322</v>
      </c>
      <c r="C2033">
        <v>47</v>
      </c>
      <c r="D2033">
        <v>25</v>
      </c>
      <c r="E2033">
        <v>2207</v>
      </c>
      <c r="F2033">
        <v>2278</v>
      </c>
      <c r="G2033">
        <v>131922</v>
      </c>
      <c r="H2033">
        <v>3397</v>
      </c>
      <c r="I2033">
        <v>2082</v>
      </c>
      <c r="J2033">
        <v>2348</v>
      </c>
      <c r="K2033">
        <v>146515</v>
      </c>
      <c r="L2033">
        <v>3474</v>
      </c>
    </row>
    <row r="2034" spans="1:12" x14ac:dyDescent="0.2">
      <c r="A2034" t="s">
        <v>2165</v>
      </c>
      <c r="B2034">
        <v>322</v>
      </c>
      <c r="C2034">
        <v>44696</v>
      </c>
      <c r="D2034">
        <v>714</v>
      </c>
      <c r="E2034">
        <v>2734</v>
      </c>
      <c r="F2034">
        <v>2669</v>
      </c>
      <c r="G2034" s="1398"/>
      <c r="H2034">
        <v>4560</v>
      </c>
      <c r="I2034">
        <v>2455</v>
      </c>
      <c r="J2034">
        <v>2547</v>
      </c>
      <c r="K2034" s="2804"/>
      <c r="L2034">
        <v>4866</v>
      </c>
    </row>
    <row r="2035" spans="1:12" x14ac:dyDescent="0.2">
      <c r="A2035" t="s">
        <v>2166</v>
      </c>
      <c r="B2035">
        <v>322</v>
      </c>
      <c r="C2035">
        <v>6059</v>
      </c>
      <c r="D2035">
        <v>65</v>
      </c>
      <c r="E2035">
        <v>2257</v>
      </c>
      <c r="F2035">
        <v>2468</v>
      </c>
      <c r="G2035" s="1399"/>
      <c r="H2035">
        <v>4030</v>
      </c>
      <c r="I2035">
        <v>2758</v>
      </c>
      <c r="J2035">
        <v>2288</v>
      </c>
      <c r="K2035" s="2805"/>
      <c r="L2035">
        <v>4352</v>
      </c>
    </row>
    <row r="2036" spans="1:12" x14ac:dyDescent="0.2">
      <c r="A2036" t="s">
        <v>2167</v>
      </c>
      <c r="B2036">
        <v>323</v>
      </c>
      <c r="C2036">
        <v>23</v>
      </c>
      <c r="D2036">
        <v>28</v>
      </c>
      <c r="E2036">
        <v>1561</v>
      </c>
      <c r="F2036">
        <v>1480</v>
      </c>
      <c r="G2036" s="1400"/>
      <c r="H2036">
        <v>2047</v>
      </c>
      <c r="I2036">
        <v>1340</v>
      </c>
      <c r="J2036">
        <v>1485</v>
      </c>
      <c r="K2036" s="2806"/>
      <c r="L2036">
        <v>2159</v>
      </c>
    </row>
    <row r="2037" spans="1:12" x14ac:dyDescent="0.2">
      <c r="A2037" t="s">
        <v>2168</v>
      </c>
      <c r="B2037">
        <v>323</v>
      </c>
      <c r="C2037">
        <v>5</v>
      </c>
      <c r="D2037">
        <v>8</v>
      </c>
      <c r="E2037">
        <v>1377</v>
      </c>
      <c r="F2037">
        <v>2212</v>
      </c>
      <c r="G2037">
        <v>26283</v>
      </c>
      <c r="H2037">
        <v>3400</v>
      </c>
      <c r="I2037">
        <v>2033</v>
      </c>
      <c r="J2037">
        <v>1440</v>
      </c>
      <c r="K2037">
        <v>25044</v>
      </c>
      <c r="L2037">
        <v>3522</v>
      </c>
    </row>
    <row r="2038" spans="1:12" x14ac:dyDescent="0.2">
      <c r="A2038" t="s">
        <v>2169</v>
      </c>
      <c r="B2038">
        <v>323</v>
      </c>
      <c r="C2038">
        <v>1931</v>
      </c>
      <c r="D2038">
        <v>48</v>
      </c>
      <c r="E2038">
        <v>1222</v>
      </c>
      <c r="F2038">
        <v>2226</v>
      </c>
      <c r="G2038">
        <v>26261</v>
      </c>
      <c r="H2038">
        <v>3496</v>
      </c>
      <c r="I2038">
        <v>2103</v>
      </c>
      <c r="J2038">
        <v>1403</v>
      </c>
      <c r="K2038">
        <v>30021</v>
      </c>
      <c r="L2038">
        <v>3715</v>
      </c>
    </row>
    <row r="2039" spans="1:12" x14ac:dyDescent="0.2">
      <c r="A2039" t="s">
        <v>2170</v>
      </c>
      <c r="B2039">
        <v>323</v>
      </c>
      <c r="C2039">
        <v>33551</v>
      </c>
      <c r="D2039">
        <v>223</v>
      </c>
      <c r="E2039">
        <v>1453</v>
      </c>
      <c r="F2039">
        <v>1690</v>
      </c>
      <c r="G2039">
        <v>59911</v>
      </c>
      <c r="H2039">
        <v>4973</v>
      </c>
      <c r="I2039">
        <v>1553</v>
      </c>
      <c r="J2039">
        <v>1633</v>
      </c>
      <c r="K2039">
        <v>66062</v>
      </c>
      <c r="L2039">
        <v>3906</v>
      </c>
    </row>
    <row r="2040" spans="1:12" x14ac:dyDescent="0.2">
      <c r="A2040" t="s">
        <v>2171</v>
      </c>
      <c r="B2040">
        <v>323</v>
      </c>
      <c r="C2040">
        <v>104</v>
      </c>
      <c r="D2040">
        <v>30</v>
      </c>
      <c r="E2040">
        <v>223</v>
      </c>
      <c r="F2040">
        <v>297</v>
      </c>
      <c r="G2040">
        <v>409</v>
      </c>
      <c r="H2040">
        <v>335</v>
      </c>
      <c r="I2040">
        <v>226</v>
      </c>
      <c r="J2040">
        <v>231</v>
      </c>
      <c r="K2040">
        <v>384</v>
      </c>
      <c r="L2040">
        <v>253</v>
      </c>
    </row>
    <row r="2041" spans="1:12" x14ac:dyDescent="0.2">
      <c r="A2041" t="s">
        <v>2172</v>
      </c>
      <c r="B2041">
        <v>324</v>
      </c>
      <c r="C2041">
        <v>592</v>
      </c>
      <c r="D2041">
        <v>375</v>
      </c>
      <c r="E2041">
        <v>3004</v>
      </c>
      <c r="F2041">
        <v>2094</v>
      </c>
      <c r="G2041">
        <v>36187</v>
      </c>
      <c r="H2041">
        <v>3745</v>
      </c>
      <c r="I2041">
        <v>1875</v>
      </c>
      <c r="J2041">
        <v>3955</v>
      </c>
      <c r="K2041">
        <v>45986</v>
      </c>
      <c r="L2041">
        <v>2818</v>
      </c>
    </row>
    <row r="2042" spans="1:12" x14ac:dyDescent="0.2">
      <c r="A2042" t="s">
        <v>2173</v>
      </c>
      <c r="B2042">
        <v>324</v>
      </c>
      <c r="C2042">
        <v>590</v>
      </c>
      <c r="D2042">
        <v>290</v>
      </c>
      <c r="E2042">
        <v>2235</v>
      </c>
      <c r="F2042">
        <v>2872</v>
      </c>
      <c r="G2042" s="1401"/>
      <c r="H2042">
        <v>6565</v>
      </c>
      <c r="I2042">
        <v>2507</v>
      </c>
      <c r="J2042">
        <v>2468</v>
      </c>
      <c r="K2042" s="2807"/>
      <c r="L2042">
        <v>4926</v>
      </c>
    </row>
    <row r="2043" spans="1:12" x14ac:dyDescent="0.2">
      <c r="A2043" t="s">
        <v>2174</v>
      </c>
      <c r="B2043">
        <v>324</v>
      </c>
      <c r="C2043">
        <v>123</v>
      </c>
      <c r="D2043">
        <v>14</v>
      </c>
      <c r="E2043">
        <v>2105</v>
      </c>
      <c r="F2043">
        <v>2515</v>
      </c>
      <c r="G2043" s="1402"/>
      <c r="H2043">
        <v>5201</v>
      </c>
      <c r="I2043">
        <v>2017</v>
      </c>
      <c r="J2043">
        <v>2361</v>
      </c>
      <c r="K2043" s="2808"/>
      <c r="L2043">
        <v>3705</v>
      </c>
    </row>
    <row r="2044" spans="1:12" x14ac:dyDescent="0.2">
      <c r="A2044" t="s">
        <v>2175</v>
      </c>
      <c r="B2044">
        <v>324</v>
      </c>
      <c r="C2044">
        <v>4054</v>
      </c>
      <c r="D2044">
        <v>160</v>
      </c>
      <c r="E2044">
        <v>2184</v>
      </c>
      <c r="F2044">
        <v>2418</v>
      </c>
      <c r="G2044" s="1403"/>
      <c r="H2044">
        <v>7502</v>
      </c>
      <c r="I2044">
        <v>2208</v>
      </c>
      <c r="J2044">
        <v>2606</v>
      </c>
      <c r="K2044" s="2809"/>
      <c r="L2044">
        <v>5447</v>
      </c>
    </row>
    <row r="2045" spans="1:12" x14ac:dyDescent="0.2">
      <c r="A2045" t="s">
        <v>2176</v>
      </c>
      <c r="B2045">
        <v>325</v>
      </c>
      <c r="C2045" s="143"/>
      <c r="D2045" s="335"/>
      <c r="E2045">
        <v>2625</v>
      </c>
      <c r="F2045">
        <v>2971</v>
      </c>
      <c r="G2045" s="1404"/>
      <c r="H2045">
        <v>7081</v>
      </c>
      <c r="I2045">
        <v>2508</v>
      </c>
      <c r="J2045">
        <v>2920</v>
      </c>
      <c r="K2045" s="2810"/>
      <c r="L2045">
        <v>5255</v>
      </c>
    </row>
    <row r="2046" spans="1:12" x14ac:dyDescent="0.2">
      <c r="A2046" t="s">
        <v>2177</v>
      </c>
      <c r="B2046">
        <v>326</v>
      </c>
      <c r="C2046">
        <v>429</v>
      </c>
      <c r="D2046">
        <v>33</v>
      </c>
      <c r="E2046">
        <v>3288</v>
      </c>
      <c r="F2046">
        <v>3923</v>
      </c>
      <c r="G2046">
        <v>74153</v>
      </c>
      <c r="H2046">
        <v>6769</v>
      </c>
      <c r="I2046">
        <v>3603</v>
      </c>
      <c r="J2046">
        <v>3412</v>
      </c>
      <c r="K2046">
        <v>98813</v>
      </c>
      <c r="L2046">
        <v>6258</v>
      </c>
    </row>
    <row r="2047" spans="1:12" x14ac:dyDescent="0.2">
      <c r="A2047" t="s">
        <v>2178</v>
      </c>
      <c r="B2047">
        <v>326</v>
      </c>
      <c r="C2047">
        <v>25</v>
      </c>
      <c r="D2047">
        <v>7</v>
      </c>
      <c r="E2047">
        <v>1031</v>
      </c>
      <c r="F2047">
        <v>1403</v>
      </c>
      <c r="G2047">
        <v>16058</v>
      </c>
      <c r="H2047">
        <v>2140</v>
      </c>
      <c r="I2047">
        <v>1279</v>
      </c>
      <c r="J2047">
        <v>1121</v>
      </c>
      <c r="K2047">
        <v>19868</v>
      </c>
      <c r="L2047">
        <v>1760</v>
      </c>
    </row>
    <row r="2048" spans="1:12" x14ac:dyDescent="0.2">
      <c r="A2048" t="s">
        <v>2179</v>
      </c>
      <c r="B2048">
        <v>326</v>
      </c>
      <c r="C2048">
        <v>580</v>
      </c>
      <c r="D2048">
        <v>399</v>
      </c>
      <c r="E2048">
        <v>2625</v>
      </c>
      <c r="F2048">
        <v>3119</v>
      </c>
      <c r="G2048">
        <v>53936</v>
      </c>
      <c r="H2048">
        <v>7912</v>
      </c>
      <c r="I2048">
        <v>2796</v>
      </c>
      <c r="J2048">
        <v>2574</v>
      </c>
      <c r="K2048">
        <v>66796</v>
      </c>
      <c r="L2048">
        <v>6903</v>
      </c>
    </row>
    <row r="2049" spans="1:12" x14ac:dyDescent="0.2">
      <c r="A2049" t="s">
        <v>2180</v>
      </c>
      <c r="B2049">
        <v>326</v>
      </c>
      <c r="C2049">
        <v>798</v>
      </c>
      <c r="D2049">
        <v>390</v>
      </c>
      <c r="E2049">
        <v>19912</v>
      </c>
      <c r="F2049">
        <v>15421</v>
      </c>
      <c r="G2049" s="1405"/>
      <c r="H2049">
        <v>27951</v>
      </c>
      <c r="I2049">
        <v>13962</v>
      </c>
      <c r="J2049">
        <v>19418</v>
      </c>
      <c r="K2049" s="2811"/>
      <c r="L2049">
        <v>33661</v>
      </c>
    </row>
    <row r="2050" spans="1:12" x14ac:dyDescent="0.2">
      <c r="A2050" t="s">
        <v>2181</v>
      </c>
      <c r="B2050">
        <v>326</v>
      </c>
      <c r="C2050">
        <v>1740</v>
      </c>
      <c r="D2050">
        <v>129</v>
      </c>
      <c r="E2050">
        <v>2771</v>
      </c>
      <c r="F2050">
        <v>2660</v>
      </c>
      <c r="G2050">
        <v>69585</v>
      </c>
      <c r="H2050">
        <v>3467</v>
      </c>
      <c r="I2050">
        <v>2400</v>
      </c>
      <c r="J2050">
        <v>2752</v>
      </c>
      <c r="K2050">
        <v>87601</v>
      </c>
      <c r="L2050">
        <v>4155</v>
      </c>
    </row>
    <row r="2051" spans="1:12" x14ac:dyDescent="0.2">
      <c r="A2051" t="s">
        <v>2182</v>
      </c>
      <c r="B2051">
        <v>329</v>
      </c>
      <c r="C2051">
        <v>2530</v>
      </c>
      <c r="D2051">
        <v>45</v>
      </c>
      <c r="E2051">
        <v>2764</v>
      </c>
      <c r="F2051">
        <v>3007</v>
      </c>
      <c r="G2051">
        <v>71898</v>
      </c>
      <c r="H2051">
        <v>9106</v>
      </c>
      <c r="I2051">
        <v>4460</v>
      </c>
      <c r="J2051">
        <v>2602</v>
      </c>
      <c r="K2051">
        <v>108708</v>
      </c>
      <c r="L2051">
        <v>11321</v>
      </c>
    </row>
    <row r="2052" spans="1:12" x14ac:dyDescent="0.2">
      <c r="A2052" t="s">
        <v>2183</v>
      </c>
      <c r="B2052">
        <v>329</v>
      </c>
      <c r="C2052">
        <v>211</v>
      </c>
      <c r="D2052">
        <v>13</v>
      </c>
      <c r="E2052">
        <v>2212</v>
      </c>
      <c r="F2052">
        <v>2727</v>
      </c>
      <c r="G2052" s="1406"/>
      <c r="H2052">
        <v>4527</v>
      </c>
      <c r="I2052">
        <v>2749</v>
      </c>
      <c r="J2052">
        <v>2371</v>
      </c>
      <c r="K2052" s="2812"/>
      <c r="L2052">
        <v>5518</v>
      </c>
    </row>
    <row r="2053" spans="1:12" x14ac:dyDescent="0.2">
      <c r="A2053" t="s">
        <v>2184</v>
      </c>
      <c r="B2053">
        <v>329</v>
      </c>
      <c r="C2053">
        <v>3971</v>
      </c>
      <c r="D2053">
        <v>120</v>
      </c>
      <c r="E2053">
        <v>2465</v>
      </c>
      <c r="F2053">
        <v>2581</v>
      </c>
      <c r="G2053" s="1407"/>
      <c r="H2053">
        <v>4610</v>
      </c>
      <c r="I2053">
        <v>2409</v>
      </c>
      <c r="J2053">
        <v>2193</v>
      </c>
      <c r="K2053" s="2813"/>
      <c r="L2053">
        <v>5956</v>
      </c>
    </row>
    <row r="2054" spans="1:12" x14ac:dyDescent="0.2">
      <c r="A2054" t="s">
        <v>2185</v>
      </c>
      <c r="B2054">
        <v>329</v>
      </c>
      <c r="C2054" s="144"/>
      <c r="D2054">
        <v>46</v>
      </c>
      <c r="E2054">
        <v>1236</v>
      </c>
      <c r="F2054">
        <v>1188</v>
      </c>
      <c r="G2054">
        <v>12278</v>
      </c>
      <c r="H2054">
        <v>1607</v>
      </c>
      <c r="I2054">
        <v>1095</v>
      </c>
      <c r="J2054">
        <v>3357</v>
      </c>
      <c r="K2054">
        <v>23398</v>
      </c>
      <c r="L2054">
        <v>1800</v>
      </c>
    </row>
    <row r="2055" spans="1:12" x14ac:dyDescent="0.2">
      <c r="A2055" t="s">
        <v>2186</v>
      </c>
      <c r="B2055">
        <v>329</v>
      </c>
      <c r="C2055">
        <v>667</v>
      </c>
      <c r="D2055" s="336"/>
      <c r="E2055">
        <v>458</v>
      </c>
      <c r="F2055">
        <v>483</v>
      </c>
      <c r="G2055">
        <v>2778</v>
      </c>
      <c r="H2055">
        <v>443</v>
      </c>
      <c r="I2055">
        <v>557</v>
      </c>
      <c r="J2055">
        <v>437</v>
      </c>
      <c r="K2055">
        <v>3747</v>
      </c>
      <c r="L2055">
        <v>451</v>
      </c>
    </row>
    <row r="2056" spans="1:12" x14ac:dyDescent="0.2">
      <c r="A2056" t="s">
        <v>2187</v>
      </c>
      <c r="B2056">
        <v>330</v>
      </c>
      <c r="C2056">
        <v>452</v>
      </c>
      <c r="D2056">
        <v>33</v>
      </c>
      <c r="E2056">
        <v>1519</v>
      </c>
      <c r="F2056">
        <v>1477</v>
      </c>
      <c r="G2056" s="1408"/>
      <c r="H2056">
        <v>1792</v>
      </c>
      <c r="I2056">
        <v>1492</v>
      </c>
      <c r="J2056">
        <v>1497</v>
      </c>
      <c r="K2056" s="2814"/>
      <c r="L2056">
        <v>1829</v>
      </c>
    </row>
    <row r="2057" spans="1:12" x14ac:dyDescent="0.2">
      <c r="A2057" t="s">
        <v>2188</v>
      </c>
      <c r="B2057">
        <v>330</v>
      </c>
      <c r="C2057">
        <v>6635</v>
      </c>
      <c r="D2057">
        <v>47</v>
      </c>
      <c r="E2057">
        <v>2858</v>
      </c>
      <c r="F2057">
        <v>2810</v>
      </c>
      <c r="G2057" s="1409"/>
      <c r="H2057">
        <v>3937</v>
      </c>
      <c r="I2057">
        <v>2848</v>
      </c>
      <c r="J2057">
        <v>3183</v>
      </c>
      <c r="K2057" s="2815"/>
      <c r="L2057">
        <v>4389</v>
      </c>
    </row>
    <row r="2058" spans="1:12" x14ac:dyDescent="0.2">
      <c r="A2058" t="s">
        <v>2189</v>
      </c>
      <c r="B2058">
        <v>330</v>
      </c>
      <c r="C2058">
        <v>6336</v>
      </c>
      <c r="D2058">
        <v>106</v>
      </c>
      <c r="E2058">
        <v>1388</v>
      </c>
      <c r="F2058">
        <v>1401</v>
      </c>
      <c r="G2058">
        <v>81943</v>
      </c>
      <c r="H2058">
        <v>1603</v>
      </c>
      <c r="I2058">
        <v>1402</v>
      </c>
      <c r="J2058">
        <v>1342</v>
      </c>
      <c r="K2058">
        <v>110888</v>
      </c>
      <c r="L2058">
        <v>2021</v>
      </c>
    </row>
    <row r="2059" spans="1:12" x14ac:dyDescent="0.2">
      <c r="A2059" t="s">
        <v>2190</v>
      </c>
      <c r="B2059">
        <v>331</v>
      </c>
      <c r="C2059">
        <v>197</v>
      </c>
      <c r="D2059">
        <v>60</v>
      </c>
      <c r="E2059">
        <v>1788</v>
      </c>
      <c r="F2059">
        <v>1830</v>
      </c>
      <c r="G2059">
        <v>14055</v>
      </c>
      <c r="H2059">
        <v>2163</v>
      </c>
      <c r="I2059">
        <v>1864</v>
      </c>
      <c r="J2059">
        <v>1363</v>
      </c>
      <c r="K2059">
        <v>20879</v>
      </c>
      <c r="L2059">
        <v>2272</v>
      </c>
    </row>
    <row r="2060" spans="1:12" x14ac:dyDescent="0.2">
      <c r="A2060" t="s">
        <v>2191</v>
      </c>
      <c r="B2060">
        <v>331</v>
      </c>
      <c r="C2060">
        <v>15588</v>
      </c>
      <c r="D2060">
        <v>69</v>
      </c>
      <c r="E2060">
        <v>2432</v>
      </c>
      <c r="F2060">
        <v>2604</v>
      </c>
      <c r="G2060">
        <v>25497</v>
      </c>
      <c r="H2060">
        <v>6195</v>
      </c>
      <c r="I2060">
        <v>2660</v>
      </c>
      <c r="J2060">
        <v>2501</v>
      </c>
      <c r="K2060">
        <v>30390</v>
      </c>
      <c r="L2060">
        <v>3642</v>
      </c>
    </row>
    <row r="2061" spans="1:12" x14ac:dyDescent="0.2">
      <c r="A2061" t="s">
        <v>2192</v>
      </c>
      <c r="B2061">
        <v>331</v>
      </c>
      <c r="C2061">
        <v>453</v>
      </c>
      <c r="D2061">
        <v>588</v>
      </c>
      <c r="E2061">
        <v>1493</v>
      </c>
      <c r="F2061">
        <v>1738</v>
      </c>
      <c r="G2061">
        <v>23841</v>
      </c>
      <c r="H2061">
        <v>3147</v>
      </c>
      <c r="I2061">
        <v>1791</v>
      </c>
      <c r="J2061">
        <v>1622</v>
      </c>
      <c r="K2061">
        <v>28130</v>
      </c>
      <c r="L2061">
        <v>3380</v>
      </c>
    </row>
    <row r="2062" spans="1:12" x14ac:dyDescent="0.2">
      <c r="A2062" t="s">
        <v>2193</v>
      </c>
      <c r="B2062">
        <v>331</v>
      </c>
      <c r="C2062">
        <v>34932</v>
      </c>
      <c r="D2062">
        <v>47</v>
      </c>
      <c r="E2062">
        <v>3655</v>
      </c>
      <c r="F2062">
        <v>3424</v>
      </c>
      <c r="G2062">
        <v>39563</v>
      </c>
      <c r="H2062">
        <v>8198</v>
      </c>
      <c r="I2062">
        <v>3534</v>
      </c>
      <c r="J2062">
        <v>3488</v>
      </c>
      <c r="K2062">
        <v>40828</v>
      </c>
      <c r="L2062">
        <v>9234</v>
      </c>
    </row>
    <row r="2063" spans="1:12" x14ac:dyDescent="0.2">
      <c r="A2063" t="s">
        <v>2194</v>
      </c>
      <c r="B2063">
        <v>332</v>
      </c>
      <c r="C2063">
        <v>553</v>
      </c>
      <c r="D2063">
        <v>239</v>
      </c>
      <c r="E2063">
        <v>3480</v>
      </c>
      <c r="F2063">
        <v>5408</v>
      </c>
      <c r="G2063" s="1410"/>
      <c r="H2063">
        <v>8805</v>
      </c>
      <c r="I2063">
        <v>6147</v>
      </c>
      <c r="J2063">
        <v>3113</v>
      </c>
      <c r="K2063" s="2816"/>
      <c r="L2063">
        <v>9977</v>
      </c>
    </row>
    <row r="2064" spans="1:12" x14ac:dyDescent="0.2">
      <c r="A2064" t="s">
        <v>2195</v>
      </c>
      <c r="B2064">
        <v>332</v>
      </c>
      <c r="C2064">
        <v>786</v>
      </c>
      <c r="D2064">
        <v>319</v>
      </c>
      <c r="E2064" s="556"/>
      <c r="F2064" s="744"/>
      <c r="G2064" s="1411"/>
      <c r="H2064" s="1790"/>
      <c r="I2064" s="2150"/>
      <c r="J2064" s="1962"/>
      <c r="K2064" s="2817"/>
      <c r="L2064" s="3196"/>
    </row>
    <row r="2065" spans="1:12" x14ac:dyDescent="0.2">
      <c r="A2065" t="s">
        <v>2196</v>
      </c>
      <c r="B2065">
        <v>332</v>
      </c>
      <c r="C2065">
        <v>211</v>
      </c>
      <c r="D2065">
        <v>21</v>
      </c>
      <c r="E2065">
        <v>4736</v>
      </c>
      <c r="F2065">
        <v>4918</v>
      </c>
      <c r="G2065">
        <v>194221</v>
      </c>
      <c r="H2065">
        <v>7088</v>
      </c>
      <c r="I2065">
        <v>5138</v>
      </c>
      <c r="J2065">
        <v>4003</v>
      </c>
      <c r="K2065">
        <v>221994</v>
      </c>
      <c r="L2065">
        <v>7502</v>
      </c>
    </row>
    <row r="2066" spans="1:12" x14ac:dyDescent="0.2">
      <c r="A2066" t="s">
        <v>2197</v>
      </c>
      <c r="B2066">
        <v>332</v>
      </c>
      <c r="C2066">
        <v>106</v>
      </c>
      <c r="D2066">
        <v>23</v>
      </c>
      <c r="E2066">
        <v>3812</v>
      </c>
      <c r="F2066">
        <v>3370</v>
      </c>
      <c r="G2066">
        <v>39234</v>
      </c>
      <c r="H2066">
        <v>8128</v>
      </c>
      <c r="I2066">
        <v>3534</v>
      </c>
      <c r="J2066">
        <v>3036</v>
      </c>
      <c r="K2066">
        <v>34714</v>
      </c>
      <c r="L2066">
        <v>8409</v>
      </c>
    </row>
    <row r="2067" spans="1:12" x14ac:dyDescent="0.2">
      <c r="A2067" t="s">
        <v>2198</v>
      </c>
      <c r="B2067">
        <v>333</v>
      </c>
      <c r="C2067">
        <v>6026</v>
      </c>
      <c r="D2067">
        <v>349</v>
      </c>
      <c r="E2067">
        <v>1782</v>
      </c>
      <c r="F2067">
        <v>1753</v>
      </c>
      <c r="G2067">
        <v>56540</v>
      </c>
      <c r="H2067">
        <v>4003</v>
      </c>
      <c r="I2067">
        <v>1765</v>
      </c>
      <c r="J2067">
        <v>1230</v>
      </c>
      <c r="K2067">
        <v>51191</v>
      </c>
      <c r="L2067">
        <v>3998</v>
      </c>
    </row>
    <row r="2068" spans="1:12" x14ac:dyDescent="0.2">
      <c r="A2068" t="s">
        <v>2199</v>
      </c>
      <c r="B2068">
        <v>333</v>
      </c>
      <c r="C2068">
        <v>193</v>
      </c>
      <c r="D2068">
        <v>138</v>
      </c>
      <c r="E2068">
        <v>1575</v>
      </c>
      <c r="F2068">
        <v>1660</v>
      </c>
      <c r="G2068">
        <v>23809</v>
      </c>
      <c r="H2068">
        <v>2204</v>
      </c>
      <c r="I2068">
        <v>1624</v>
      </c>
      <c r="J2068">
        <v>1153</v>
      </c>
      <c r="K2068">
        <v>20587</v>
      </c>
      <c r="L2068">
        <v>2224</v>
      </c>
    </row>
    <row r="2069" spans="1:12" x14ac:dyDescent="0.2">
      <c r="A2069" t="s">
        <v>2200</v>
      </c>
      <c r="B2069">
        <v>333</v>
      </c>
      <c r="C2069">
        <v>16576</v>
      </c>
      <c r="D2069">
        <v>73</v>
      </c>
      <c r="E2069">
        <v>3109</v>
      </c>
      <c r="F2069">
        <v>3020</v>
      </c>
      <c r="G2069">
        <v>46208</v>
      </c>
      <c r="H2069">
        <v>5267</v>
      </c>
      <c r="I2069">
        <v>3343</v>
      </c>
      <c r="J2069">
        <v>3697</v>
      </c>
      <c r="K2069">
        <v>44754</v>
      </c>
      <c r="L2069">
        <v>5657</v>
      </c>
    </row>
    <row r="2070" spans="1:12" x14ac:dyDescent="0.2">
      <c r="A2070" t="s">
        <v>2201</v>
      </c>
      <c r="B2070">
        <v>333</v>
      </c>
      <c r="C2070">
        <v>1861</v>
      </c>
      <c r="D2070">
        <v>32</v>
      </c>
      <c r="E2070">
        <v>2017</v>
      </c>
      <c r="F2070">
        <v>1865</v>
      </c>
      <c r="G2070" s="1412"/>
      <c r="H2070">
        <v>2848</v>
      </c>
      <c r="I2070">
        <v>2283</v>
      </c>
      <c r="J2070">
        <v>1425</v>
      </c>
      <c r="K2070" s="2818"/>
      <c r="L2070">
        <v>3119</v>
      </c>
    </row>
    <row r="2071" spans="1:12" x14ac:dyDescent="0.2">
      <c r="A2071" t="s">
        <v>2202</v>
      </c>
      <c r="B2071">
        <v>333</v>
      </c>
      <c r="C2071">
        <v>5845</v>
      </c>
      <c r="D2071">
        <v>141</v>
      </c>
      <c r="E2071">
        <v>3581</v>
      </c>
      <c r="F2071">
        <v>3032</v>
      </c>
      <c r="G2071">
        <v>31132</v>
      </c>
      <c r="H2071">
        <v>4455</v>
      </c>
      <c r="I2071">
        <v>2932</v>
      </c>
      <c r="J2071">
        <v>4571</v>
      </c>
      <c r="K2071">
        <v>31348</v>
      </c>
      <c r="L2071">
        <v>4669</v>
      </c>
    </row>
    <row r="2072" spans="1:12" x14ac:dyDescent="0.2">
      <c r="A2072" t="s">
        <v>2203</v>
      </c>
      <c r="B2072">
        <v>333</v>
      </c>
      <c r="C2072">
        <v>3158</v>
      </c>
      <c r="D2072">
        <v>28</v>
      </c>
      <c r="E2072">
        <v>2408</v>
      </c>
      <c r="F2072">
        <v>2287</v>
      </c>
      <c r="G2072">
        <v>135540</v>
      </c>
      <c r="H2072">
        <v>3423</v>
      </c>
      <c r="I2072">
        <v>2261</v>
      </c>
      <c r="J2072">
        <v>1737</v>
      </c>
      <c r="K2072">
        <v>138039</v>
      </c>
      <c r="L2072">
        <v>3879</v>
      </c>
    </row>
    <row r="2073" spans="1:12" x14ac:dyDescent="0.2">
      <c r="A2073" t="s">
        <v>2204</v>
      </c>
      <c r="B2073">
        <v>334</v>
      </c>
      <c r="C2073">
        <v>217</v>
      </c>
      <c r="D2073">
        <v>13</v>
      </c>
      <c r="E2073">
        <v>1291</v>
      </c>
      <c r="F2073">
        <v>1111</v>
      </c>
      <c r="G2073" s="1413"/>
      <c r="H2073">
        <v>1428</v>
      </c>
      <c r="I2073">
        <v>1040</v>
      </c>
      <c r="J2073">
        <v>885</v>
      </c>
      <c r="K2073" s="2819"/>
      <c r="L2073">
        <v>1600</v>
      </c>
    </row>
    <row r="2074" spans="1:12" x14ac:dyDescent="0.2">
      <c r="A2074" t="s">
        <v>2205</v>
      </c>
      <c r="B2074">
        <v>334</v>
      </c>
      <c r="C2074">
        <v>15</v>
      </c>
      <c r="D2074">
        <v>12</v>
      </c>
      <c r="E2074">
        <v>2321</v>
      </c>
      <c r="F2074">
        <v>2226</v>
      </c>
      <c r="G2074">
        <v>29696</v>
      </c>
      <c r="H2074">
        <v>3973</v>
      </c>
      <c r="I2074">
        <v>2137</v>
      </c>
      <c r="J2074">
        <v>2757</v>
      </c>
      <c r="K2074">
        <v>28889</v>
      </c>
      <c r="L2074">
        <v>4303</v>
      </c>
    </row>
    <row r="2075" spans="1:12" x14ac:dyDescent="0.2">
      <c r="A2075" t="s">
        <v>2206</v>
      </c>
      <c r="B2075">
        <v>335</v>
      </c>
      <c r="C2075">
        <v>84</v>
      </c>
      <c r="D2075">
        <v>8</v>
      </c>
      <c r="E2075">
        <v>2897</v>
      </c>
      <c r="F2075">
        <v>2889</v>
      </c>
      <c r="G2075">
        <v>23932</v>
      </c>
      <c r="H2075">
        <v>4502</v>
      </c>
      <c r="I2075">
        <v>2729</v>
      </c>
      <c r="J2075">
        <v>2805</v>
      </c>
      <c r="K2075">
        <v>21648</v>
      </c>
      <c r="L2075">
        <v>5009</v>
      </c>
    </row>
    <row r="2076" spans="1:12" x14ac:dyDescent="0.2">
      <c r="A2076" t="s">
        <v>2207</v>
      </c>
      <c r="B2076">
        <v>335</v>
      </c>
      <c r="C2076">
        <v>17315</v>
      </c>
      <c r="D2076">
        <v>115</v>
      </c>
      <c r="E2076">
        <v>2803</v>
      </c>
      <c r="F2076">
        <v>3369</v>
      </c>
      <c r="G2076">
        <v>48458</v>
      </c>
      <c r="H2076">
        <v>4015</v>
      </c>
      <c r="I2076">
        <v>3152</v>
      </c>
      <c r="J2076">
        <v>2827</v>
      </c>
      <c r="K2076">
        <v>55631</v>
      </c>
      <c r="L2076">
        <v>4324</v>
      </c>
    </row>
    <row r="2077" spans="1:12" x14ac:dyDescent="0.2">
      <c r="A2077" t="s">
        <v>2208</v>
      </c>
      <c r="B2077">
        <v>335</v>
      </c>
      <c r="C2077">
        <v>282</v>
      </c>
      <c r="D2077">
        <v>81</v>
      </c>
      <c r="E2077">
        <v>2007</v>
      </c>
      <c r="F2077">
        <v>1997</v>
      </c>
      <c r="G2077">
        <v>13638</v>
      </c>
      <c r="H2077">
        <v>3106</v>
      </c>
      <c r="I2077">
        <v>1883</v>
      </c>
      <c r="J2077">
        <v>1903</v>
      </c>
      <c r="K2077">
        <v>15012</v>
      </c>
      <c r="L2077">
        <v>3511</v>
      </c>
    </row>
    <row r="2078" spans="1:12" x14ac:dyDescent="0.2">
      <c r="A2078" t="s">
        <v>2209</v>
      </c>
      <c r="B2078">
        <v>336</v>
      </c>
      <c r="C2078">
        <v>3115</v>
      </c>
      <c r="D2078">
        <v>150</v>
      </c>
      <c r="E2078">
        <v>11382</v>
      </c>
      <c r="F2078">
        <v>10670</v>
      </c>
      <c r="G2078">
        <v>93297</v>
      </c>
      <c r="H2078">
        <v>13393</v>
      </c>
      <c r="I2078">
        <v>10394</v>
      </c>
      <c r="J2078">
        <v>10748</v>
      </c>
      <c r="K2078">
        <v>98721</v>
      </c>
      <c r="L2078">
        <v>15871</v>
      </c>
    </row>
    <row r="2079" spans="1:12" x14ac:dyDescent="0.2">
      <c r="A2079" t="s">
        <v>2210</v>
      </c>
      <c r="B2079">
        <v>337</v>
      </c>
      <c r="C2079">
        <v>90</v>
      </c>
      <c r="D2079">
        <v>20</v>
      </c>
      <c r="E2079">
        <v>1736</v>
      </c>
      <c r="F2079">
        <v>1763</v>
      </c>
      <c r="G2079">
        <v>18892</v>
      </c>
      <c r="H2079">
        <v>3064</v>
      </c>
      <c r="I2079">
        <v>1639</v>
      </c>
      <c r="J2079">
        <v>1819</v>
      </c>
      <c r="K2079">
        <v>19919</v>
      </c>
      <c r="L2079">
        <v>3528</v>
      </c>
    </row>
    <row r="2080" spans="1:12" x14ac:dyDescent="0.2">
      <c r="A2080" t="s">
        <v>2211</v>
      </c>
      <c r="B2080">
        <v>337</v>
      </c>
      <c r="C2080">
        <v>377</v>
      </c>
      <c r="D2080">
        <v>70</v>
      </c>
      <c r="E2080">
        <v>2941</v>
      </c>
      <c r="F2080">
        <v>5777</v>
      </c>
      <c r="G2080" s="1414"/>
      <c r="H2080">
        <v>8952</v>
      </c>
      <c r="I2080">
        <v>3417</v>
      </c>
      <c r="J2080">
        <v>2191</v>
      </c>
      <c r="K2080" s="2820"/>
      <c r="L2080">
        <v>9787</v>
      </c>
    </row>
    <row r="2081" spans="1:12" x14ac:dyDescent="0.2">
      <c r="A2081" t="s">
        <v>2212</v>
      </c>
      <c r="B2081">
        <v>337</v>
      </c>
      <c r="C2081">
        <v>5950</v>
      </c>
      <c r="D2081">
        <v>69</v>
      </c>
      <c r="E2081">
        <v>2582</v>
      </c>
      <c r="F2081">
        <v>2451</v>
      </c>
      <c r="G2081">
        <v>86903</v>
      </c>
      <c r="H2081">
        <v>6194</v>
      </c>
      <c r="I2081">
        <v>3979</v>
      </c>
      <c r="J2081">
        <v>1759</v>
      </c>
      <c r="K2081">
        <v>93285</v>
      </c>
      <c r="L2081">
        <v>5009</v>
      </c>
    </row>
    <row r="2082" spans="1:12" x14ac:dyDescent="0.2">
      <c r="A2082" t="s">
        <v>2213</v>
      </c>
      <c r="B2082">
        <v>338</v>
      </c>
      <c r="C2082">
        <v>11333</v>
      </c>
      <c r="D2082">
        <v>80</v>
      </c>
      <c r="E2082">
        <v>2556</v>
      </c>
      <c r="F2082">
        <v>2548</v>
      </c>
      <c r="G2082">
        <v>46181</v>
      </c>
      <c r="H2082">
        <v>4616</v>
      </c>
      <c r="I2082">
        <v>2502</v>
      </c>
      <c r="J2082">
        <v>1889</v>
      </c>
      <c r="K2082">
        <v>51502</v>
      </c>
      <c r="L2082">
        <v>4023</v>
      </c>
    </row>
    <row r="2083" spans="1:12" x14ac:dyDescent="0.2">
      <c r="A2083" t="s">
        <v>2214</v>
      </c>
      <c r="B2083">
        <v>338</v>
      </c>
      <c r="C2083">
        <v>3566</v>
      </c>
      <c r="D2083">
        <v>631</v>
      </c>
      <c r="E2083">
        <v>4405</v>
      </c>
      <c r="F2083">
        <v>5976</v>
      </c>
      <c r="G2083">
        <v>30289</v>
      </c>
      <c r="H2083">
        <v>13977</v>
      </c>
      <c r="I2083">
        <v>5887</v>
      </c>
      <c r="J2083">
        <v>3451</v>
      </c>
      <c r="K2083">
        <v>26453</v>
      </c>
      <c r="L2083">
        <v>10988</v>
      </c>
    </row>
    <row r="2084" spans="1:12" x14ac:dyDescent="0.2">
      <c r="A2084" t="s">
        <v>2215</v>
      </c>
      <c r="B2084">
        <v>338</v>
      </c>
      <c r="C2084">
        <v>29242</v>
      </c>
      <c r="D2084">
        <v>77</v>
      </c>
      <c r="E2084">
        <v>1900</v>
      </c>
      <c r="F2084">
        <v>1792</v>
      </c>
      <c r="G2084">
        <v>18044</v>
      </c>
      <c r="H2084">
        <v>3633</v>
      </c>
      <c r="I2084">
        <v>1661</v>
      </c>
      <c r="J2084">
        <v>1315</v>
      </c>
      <c r="K2084">
        <v>17485</v>
      </c>
      <c r="L2084">
        <v>2727</v>
      </c>
    </row>
    <row r="2085" spans="1:12" x14ac:dyDescent="0.2">
      <c r="A2085" t="s">
        <v>2216</v>
      </c>
      <c r="B2085">
        <v>338</v>
      </c>
      <c r="C2085">
        <v>5176</v>
      </c>
      <c r="D2085">
        <v>78</v>
      </c>
      <c r="E2085">
        <v>1071</v>
      </c>
      <c r="F2085">
        <v>1376</v>
      </c>
      <c r="G2085">
        <v>6681</v>
      </c>
      <c r="H2085">
        <v>2073</v>
      </c>
      <c r="I2085">
        <v>1804</v>
      </c>
      <c r="J2085">
        <v>748</v>
      </c>
      <c r="K2085">
        <v>5760</v>
      </c>
      <c r="L2085">
        <v>1493</v>
      </c>
    </row>
    <row r="2086" spans="1:12" x14ac:dyDescent="0.2">
      <c r="A2086" t="s">
        <v>2217</v>
      </c>
      <c r="B2086">
        <v>338</v>
      </c>
      <c r="C2086">
        <v>78</v>
      </c>
      <c r="D2086">
        <v>135</v>
      </c>
      <c r="E2086">
        <v>3600</v>
      </c>
      <c r="F2086">
        <v>3252</v>
      </c>
      <c r="G2086" s="1415"/>
      <c r="H2086">
        <v>9410</v>
      </c>
      <c r="I2086">
        <v>3402</v>
      </c>
      <c r="J2086">
        <v>2836</v>
      </c>
      <c r="K2086" s="2821"/>
      <c r="L2086">
        <v>6843</v>
      </c>
    </row>
    <row r="2087" spans="1:12" x14ac:dyDescent="0.2">
      <c r="A2087" t="s">
        <v>2218</v>
      </c>
      <c r="B2087">
        <v>339</v>
      </c>
      <c r="C2087">
        <v>10</v>
      </c>
      <c r="D2087">
        <v>13</v>
      </c>
      <c r="E2087">
        <v>2185</v>
      </c>
      <c r="F2087">
        <v>2257</v>
      </c>
      <c r="G2087">
        <v>38629</v>
      </c>
      <c r="H2087">
        <v>4239</v>
      </c>
      <c r="I2087">
        <v>2308</v>
      </c>
      <c r="J2087">
        <v>1552</v>
      </c>
      <c r="K2087">
        <v>44402</v>
      </c>
      <c r="L2087">
        <v>3861</v>
      </c>
    </row>
    <row r="2088" spans="1:12" x14ac:dyDescent="0.2">
      <c r="A2088" t="s">
        <v>2219</v>
      </c>
      <c r="B2088">
        <v>339</v>
      </c>
      <c r="C2088">
        <v>6277</v>
      </c>
      <c r="D2088">
        <v>48</v>
      </c>
      <c r="E2088">
        <v>3184</v>
      </c>
      <c r="F2088">
        <v>3599</v>
      </c>
      <c r="G2088" s="1416"/>
      <c r="H2088">
        <v>6712</v>
      </c>
      <c r="I2088">
        <v>3829</v>
      </c>
      <c r="J2088">
        <v>3114</v>
      </c>
      <c r="K2088" s="2822"/>
      <c r="L2088">
        <v>5762</v>
      </c>
    </row>
    <row r="2089" spans="1:12" x14ac:dyDescent="0.2">
      <c r="A2089" t="s">
        <v>2220</v>
      </c>
      <c r="B2089">
        <v>339</v>
      </c>
      <c r="C2089">
        <v>117</v>
      </c>
      <c r="D2089">
        <v>28</v>
      </c>
      <c r="E2089">
        <v>104</v>
      </c>
      <c r="F2089">
        <v>106</v>
      </c>
      <c r="G2089">
        <v>106</v>
      </c>
      <c r="H2089">
        <v>136</v>
      </c>
      <c r="I2089">
        <v>92</v>
      </c>
      <c r="J2089">
        <v>126</v>
      </c>
      <c r="K2089">
        <v>82</v>
      </c>
      <c r="L2089">
        <v>85</v>
      </c>
    </row>
    <row r="2090" spans="1:12" x14ac:dyDescent="0.2">
      <c r="A2090" t="s">
        <v>2221</v>
      </c>
      <c r="B2090">
        <v>340</v>
      </c>
      <c r="C2090">
        <v>720</v>
      </c>
      <c r="D2090">
        <v>1015</v>
      </c>
      <c r="E2090">
        <v>2412</v>
      </c>
      <c r="F2090">
        <v>3351</v>
      </c>
      <c r="G2090">
        <v>56485</v>
      </c>
      <c r="H2090">
        <v>6906</v>
      </c>
      <c r="I2090">
        <v>3482</v>
      </c>
      <c r="J2090">
        <v>2486</v>
      </c>
      <c r="K2090">
        <v>65964</v>
      </c>
      <c r="L2090">
        <v>6446</v>
      </c>
    </row>
    <row r="2091" spans="1:12" x14ac:dyDescent="0.2">
      <c r="A2091" t="s">
        <v>2222</v>
      </c>
      <c r="B2091">
        <v>341</v>
      </c>
      <c r="C2091">
        <v>200</v>
      </c>
      <c r="D2091" s="337"/>
      <c r="E2091">
        <v>2493</v>
      </c>
      <c r="F2091">
        <v>2634</v>
      </c>
      <c r="G2091" s="1417"/>
      <c r="H2091">
        <v>4084</v>
      </c>
      <c r="I2091">
        <v>2895</v>
      </c>
      <c r="J2091">
        <v>2603</v>
      </c>
      <c r="K2091" s="2823"/>
      <c r="L2091">
        <v>4219</v>
      </c>
    </row>
    <row r="2092" spans="1:12" x14ac:dyDescent="0.2">
      <c r="A2092" t="s">
        <v>2223</v>
      </c>
      <c r="B2092">
        <v>341</v>
      </c>
      <c r="C2092">
        <v>4055</v>
      </c>
      <c r="D2092">
        <v>419</v>
      </c>
      <c r="E2092">
        <v>1905</v>
      </c>
      <c r="F2092">
        <v>1403</v>
      </c>
      <c r="G2092">
        <v>32843</v>
      </c>
      <c r="H2092">
        <v>3114</v>
      </c>
      <c r="I2092">
        <v>1556</v>
      </c>
      <c r="J2092">
        <v>2328</v>
      </c>
      <c r="K2092">
        <v>36440</v>
      </c>
      <c r="L2092">
        <v>2483</v>
      </c>
    </row>
    <row r="2093" spans="1:12" x14ac:dyDescent="0.2">
      <c r="A2093" t="s">
        <v>2224</v>
      </c>
      <c r="B2093">
        <v>341</v>
      </c>
      <c r="C2093">
        <v>2023</v>
      </c>
      <c r="D2093">
        <v>96</v>
      </c>
      <c r="E2093">
        <v>388</v>
      </c>
      <c r="F2093">
        <v>435</v>
      </c>
      <c r="G2093">
        <v>1991</v>
      </c>
      <c r="H2093">
        <v>485</v>
      </c>
      <c r="I2093">
        <v>434</v>
      </c>
      <c r="J2093">
        <v>443</v>
      </c>
      <c r="K2093">
        <v>1960</v>
      </c>
      <c r="L2093">
        <v>436</v>
      </c>
    </row>
    <row r="2094" spans="1:12" x14ac:dyDescent="0.2">
      <c r="A2094" t="s">
        <v>2225</v>
      </c>
      <c r="B2094">
        <v>341</v>
      </c>
      <c r="C2094">
        <v>48</v>
      </c>
      <c r="D2094">
        <v>56</v>
      </c>
      <c r="E2094" s="557"/>
      <c r="F2094">
        <v>2639</v>
      </c>
      <c r="G2094">
        <v>29711</v>
      </c>
      <c r="H2094">
        <v>4266</v>
      </c>
      <c r="I2094">
        <v>2743</v>
      </c>
      <c r="J2094" s="1963"/>
      <c r="K2094">
        <v>35178</v>
      </c>
      <c r="L2094">
        <v>7057</v>
      </c>
    </row>
    <row r="2095" spans="1:12" x14ac:dyDescent="0.2">
      <c r="A2095" t="s">
        <v>2226</v>
      </c>
      <c r="B2095">
        <v>342</v>
      </c>
      <c r="C2095">
        <v>5730</v>
      </c>
      <c r="D2095">
        <v>59</v>
      </c>
      <c r="E2095">
        <v>3894</v>
      </c>
      <c r="F2095">
        <v>2875</v>
      </c>
      <c r="G2095">
        <v>34665</v>
      </c>
      <c r="H2095">
        <v>4283</v>
      </c>
      <c r="I2095">
        <v>3360</v>
      </c>
      <c r="J2095">
        <v>3971</v>
      </c>
      <c r="K2095">
        <v>47552</v>
      </c>
      <c r="L2095">
        <v>5297</v>
      </c>
    </row>
    <row r="2096" spans="1:12" x14ac:dyDescent="0.2">
      <c r="A2096" t="s">
        <v>2227</v>
      </c>
      <c r="B2096">
        <v>343</v>
      </c>
      <c r="C2096" s="145"/>
      <c r="D2096">
        <v>24</v>
      </c>
      <c r="E2096">
        <v>3452</v>
      </c>
      <c r="F2096">
        <v>3503</v>
      </c>
      <c r="G2096">
        <v>37941</v>
      </c>
      <c r="H2096">
        <v>9509</v>
      </c>
      <c r="I2096">
        <v>3789</v>
      </c>
      <c r="J2096">
        <v>3924</v>
      </c>
      <c r="K2096">
        <v>48105</v>
      </c>
      <c r="L2096">
        <v>12962</v>
      </c>
    </row>
    <row r="2097" spans="1:12" x14ac:dyDescent="0.2">
      <c r="A2097" t="s">
        <v>2228</v>
      </c>
      <c r="B2097">
        <v>343</v>
      </c>
      <c r="C2097">
        <v>667</v>
      </c>
      <c r="D2097">
        <v>12</v>
      </c>
      <c r="E2097">
        <v>3247</v>
      </c>
      <c r="F2097">
        <v>3056</v>
      </c>
      <c r="G2097">
        <v>30203</v>
      </c>
      <c r="H2097">
        <v>4120</v>
      </c>
      <c r="I2097">
        <v>3230</v>
      </c>
      <c r="J2097">
        <v>3424</v>
      </c>
      <c r="K2097">
        <v>59965</v>
      </c>
      <c r="L2097">
        <v>5192</v>
      </c>
    </row>
    <row r="2098" spans="1:12" x14ac:dyDescent="0.2">
      <c r="A2098" t="s">
        <v>2229</v>
      </c>
      <c r="B2098">
        <v>343</v>
      </c>
      <c r="C2098">
        <v>220</v>
      </c>
      <c r="D2098">
        <v>164</v>
      </c>
      <c r="E2098">
        <v>3337</v>
      </c>
      <c r="F2098">
        <v>3028</v>
      </c>
      <c r="G2098">
        <v>30514</v>
      </c>
      <c r="H2098">
        <v>4411</v>
      </c>
      <c r="I2098">
        <v>3344</v>
      </c>
      <c r="J2098">
        <v>3228</v>
      </c>
      <c r="K2098">
        <v>39647</v>
      </c>
      <c r="L2098">
        <v>5119</v>
      </c>
    </row>
    <row r="2099" spans="1:12" x14ac:dyDescent="0.2">
      <c r="A2099" t="s">
        <v>2230</v>
      </c>
      <c r="B2099">
        <v>344</v>
      </c>
      <c r="C2099">
        <v>26801</v>
      </c>
      <c r="D2099">
        <v>65</v>
      </c>
      <c r="E2099">
        <v>4868</v>
      </c>
      <c r="F2099">
        <v>3041</v>
      </c>
      <c r="G2099" s="1418"/>
      <c r="H2099">
        <v>4520</v>
      </c>
      <c r="I2099">
        <v>3198</v>
      </c>
      <c r="J2099">
        <v>4931</v>
      </c>
      <c r="K2099" s="2824"/>
      <c r="L2099">
        <v>5640</v>
      </c>
    </row>
    <row r="2100" spans="1:12" x14ac:dyDescent="0.2">
      <c r="A2100" t="s">
        <v>2231</v>
      </c>
      <c r="B2100">
        <v>344</v>
      </c>
      <c r="C2100">
        <v>76</v>
      </c>
      <c r="D2100">
        <v>37</v>
      </c>
      <c r="E2100">
        <v>1254</v>
      </c>
      <c r="F2100">
        <v>1357</v>
      </c>
      <c r="G2100">
        <v>14768</v>
      </c>
      <c r="H2100">
        <v>2197</v>
      </c>
      <c r="I2100">
        <v>1506</v>
      </c>
      <c r="J2100">
        <v>1167</v>
      </c>
      <c r="K2100">
        <v>17267</v>
      </c>
      <c r="L2100">
        <v>2657</v>
      </c>
    </row>
    <row r="2101" spans="1:12" x14ac:dyDescent="0.2">
      <c r="A2101" t="s">
        <v>2232</v>
      </c>
      <c r="B2101">
        <v>345</v>
      </c>
      <c r="C2101">
        <v>8344</v>
      </c>
      <c r="D2101">
        <v>40</v>
      </c>
      <c r="E2101">
        <v>1952</v>
      </c>
      <c r="F2101">
        <v>2208</v>
      </c>
      <c r="G2101">
        <v>96881</v>
      </c>
      <c r="H2101">
        <v>3994</v>
      </c>
      <c r="I2101">
        <v>2471</v>
      </c>
      <c r="J2101">
        <v>1952</v>
      </c>
      <c r="K2101">
        <v>147712</v>
      </c>
      <c r="L2101">
        <v>5282</v>
      </c>
    </row>
    <row r="2102" spans="1:12" x14ac:dyDescent="0.2">
      <c r="A2102" t="s">
        <v>2233</v>
      </c>
      <c r="B2102">
        <v>345</v>
      </c>
      <c r="C2102">
        <v>7642</v>
      </c>
      <c r="D2102">
        <v>76</v>
      </c>
      <c r="E2102">
        <v>1145</v>
      </c>
      <c r="F2102">
        <v>1218</v>
      </c>
      <c r="G2102">
        <v>29666</v>
      </c>
      <c r="H2102">
        <v>1798</v>
      </c>
      <c r="I2102">
        <v>1270</v>
      </c>
      <c r="J2102">
        <v>1092</v>
      </c>
      <c r="K2102">
        <v>36963</v>
      </c>
      <c r="L2102">
        <v>1884</v>
      </c>
    </row>
    <row r="2103" spans="1:12" x14ac:dyDescent="0.2">
      <c r="A2103" t="s">
        <v>2234</v>
      </c>
      <c r="B2103">
        <v>345</v>
      </c>
      <c r="C2103">
        <v>220</v>
      </c>
      <c r="D2103">
        <v>132</v>
      </c>
      <c r="E2103">
        <v>2142</v>
      </c>
      <c r="F2103">
        <v>2098</v>
      </c>
      <c r="G2103">
        <v>18440</v>
      </c>
      <c r="H2103">
        <v>3483</v>
      </c>
      <c r="I2103">
        <v>2296</v>
      </c>
      <c r="J2103">
        <v>1959</v>
      </c>
      <c r="K2103">
        <v>20796</v>
      </c>
      <c r="L2103">
        <v>3617</v>
      </c>
    </row>
    <row r="2104" spans="1:12" x14ac:dyDescent="0.2">
      <c r="A2104" t="s">
        <v>2235</v>
      </c>
      <c r="B2104">
        <v>345</v>
      </c>
      <c r="C2104">
        <v>365</v>
      </c>
      <c r="D2104">
        <v>294</v>
      </c>
      <c r="E2104">
        <v>2391</v>
      </c>
      <c r="F2104">
        <v>2344</v>
      </c>
      <c r="G2104" s="1419"/>
      <c r="H2104">
        <v>2833</v>
      </c>
      <c r="I2104">
        <v>2695</v>
      </c>
      <c r="J2104">
        <v>2243</v>
      </c>
      <c r="K2104" s="2825"/>
      <c r="L2104">
        <v>3190</v>
      </c>
    </row>
    <row r="2105" spans="1:12" x14ac:dyDescent="0.2">
      <c r="A2105" t="s">
        <v>2236</v>
      </c>
      <c r="B2105">
        <v>345</v>
      </c>
      <c r="C2105">
        <v>20200</v>
      </c>
      <c r="D2105">
        <v>62</v>
      </c>
      <c r="E2105">
        <v>2467</v>
      </c>
      <c r="F2105" s="745"/>
      <c r="G2105" s="1420"/>
      <c r="H2105" s="1791"/>
      <c r="I2105" s="2151"/>
      <c r="J2105">
        <v>2075</v>
      </c>
      <c r="K2105" s="2826"/>
      <c r="L2105" s="3197"/>
    </row>
    <row r="2106" spans="1:12" x14ac:dyDescent="0.2">
      <c r="A2106" t="s">
        <v>2237</v>
      </c>
      <c r="B2106">
        <v>347</v>
      </c>
      <c r="C2106">
        <v>270</v>
      </c>
      <c r="D2106">
        <v>116</v>
      </c>
      <c r="E2106" s="558"/>
      <c r="F2106" s="746"/>
      <c r="G2106" s="1421"/>
      <c r="H2106" s="1792"/>
      <c r="I2106" s="2152"/>
      <c r="J2106" s="1964"/>
      <c r="K2106" s="2827"/>
      <c r="L2106" s="3198"/>
    </row>
    <row r="2107" spans="1:12" x14ac:dyDescent="0.2">
      <c r="A2107" t="s">
        <v>2238</v>
      </c>
      <c r="B2107">
        <v>347</v>
      </c>
      <c r="C2107">
        <v>5804</v>
      </c>
      <c r="D2107">
        <v>48</v>
      </c>
      <c r="E2107" s="559"/>
      <c r="F2107">
        <v>4260</v>
      </c>
      <c r="G2107">
        <v>30920</v>
      </c>
      <c r="H2107">
        <v>5896</v>
      </c>
      <c r="I2107">
        <v>4497</v>
      </c>
      <c r="J2107" s="1965"/>
      <c r="K2107">
        <v>42360</v>
      </c>
      <c r="L2107">
        <v>6354</v>
      </c>
    </row>
    <row r="2108" spans="1:12" x14ac:dyDescent="0.2">
      <c r="A2108" t="s">
        <v>2239</v>
      </c>
      <c r="B2108">
        <v>348</v>
      </c>
      <c r="C2108">
        <v>2987</v>
      </c>
      <c r="D2108">
        <v>76</v>
      </c>
      <c r="E2108">
        <v>3444</v>
      </c>
      <c r="F2108">
        <v>3042</v>
      </c>
      <c r="G2108">
        <v>34187</v>
      </c>
      <c r="H2108">
        <v>4308</v>
      </c>
      <c r="I2108">
        <v>3565</v>
      </c>
      <c r="J2108">
        <v>3239</v>
      </c>
      <c r="K2108">
        <v>43909</v>
      </c>
      <c r="L2108">
        <v>4378</v>
      </c>
    </row>
    <row r="2109" spans="1:12" x14ac:dyDescent="0.2">
      <c r="A2109" t="s">
        <v>2240</v>
      </c>
      <c r="B2109">
        <v>348</v>
      </c>
      <c r="C2109">
        <v>5244</v>
      </c>
      <c r="D2109">
        <v>58</v>
      </c>
      <c r="E2109">
        <v>3492</v>
      </c>
      <c r="F2109">
        <v>3032</v>
      </c>
      <c r="G2109">
        <v>30585</v>
      </c>
      <c r="H2109">
        <v>4380</v>
      </c>
      <c r="I2109">
        <v>2978</v>
      </c>
      <c r="J2109">
        <v>2601</v>
      </c>
      <c r="K2109">
        <v>40399</v>
      </c>
      <c r="L2109">
        <v>4933</v>
      </c>
    </row>
    <row r="2110" spans="1:12" x14ac:dyDescent="0.2">
      <c r="A2110" t="s">
        <v>2241</v>
      </c>
      <c r="B2110">
        <v>348</v>
      </c>
      <c r="C2110">
        <v>11664</v>
      </c>
      <c r="D2110">
        <v>70</v>
      </c>
      <c r="E2110">
        <v>3059</v>
      </c>
      <c r="F2110">
        <v>3287</v>
      </c>
      <c r="G2110">
        <v>47596</v>
      </c>
      <c r="H2110">
        <v>5102</v>
      </c>
      <c r="I2110">
        <v>3266</v>
      </c>
      <c r="J2110">
        <v>2710</v>
      </c>
      <c r="K2110">
        <v>58251</v>
      </c>
      <c r="L2110">
        <v>5336</v>
      </c>
    </row>
    <row r="2111" spans="1:12" x14ac:dyDescent="0.2">
      <c r="A2111" t="s">
        <v>2242</v>
      </c>
      <c r="B2111">
        <v>350</v>
      </c>
      <c r="C2111">
        <v>132</v>
      </c>
      <c r="D2111">
        <v>163</v>
      </c>
      <c r="E2111">
        <v>1855</v>
      </c>
      <c r="F2111" s="406">
        <v>2295</v>
      </c>
      <c r="G2111" s="1422"/>
      <c r="H2111">
        <v>2913</v>
      </c>
      <c r="I2111">
        <v>1969</v>
      </c>
      <c r="J2111">
        <v>1418</v>
      </c>
      <c r="K2111" s="2828"/>
      <c r="L2111">
        <v>2853</v>
      </c>
    </row>
    <row r="2112" spans="1:12" x14ac:dyDescent="0.2">
      <c r="A2112" t="s">
        <v>2243</v>
      </c>
      <c r="B2112">
        <v>350</v>
      </c>
      <c r="C2112">
        <v>3445</v>
      </c>
      <c r="D2112">
        <v>71</v>
      </c>
      <c r="E2112">
        <v>3600</v>
      </c>
      <c r="F2112">
        <v>3737</v>
      </c>
      <c r="G2112" s="1423"/>
      <c r="H2112">
        <v>4953</v>
      </c>
      <c r="I2112">
        <v>3371</v>
      </c>
      <c r="J2112">
        <v>3460</v>
      </c>
      <c r="K2112" s="2829"/>
      <c r="L2112">
        <v>4805</v>
      </c>
    </row>
    <row r="2113" spans="1:12" x14ac:dyDescent="0.2">
      <c r="A2113" t="s">
        <v>2244</v>
      </c>
      <c r="B2113">
        <v>351</v>
      </c>
      <c r="C2113">
        <v>64</v>
      </c>
      <c r="D2113">
        <v>90</v>
      </c>
      <c r="E2113">
        <v>1936</v>
      </c>
      <c r="F2113">
        <v>2442</v>
      </c>
      <c r="G2113">
        <v>8206</v>
      </c>
      <c r="H2113">
        <v>2850</v>
      </c>
      <c r="I2113">
        <v>2236</v>
      </c>
      <c r="J2113">
        <v>1870</v>
      </c>
      <c r="K2113">
        <v>9164</v>
      </c>
      <c r="L2113">
        <v>2905</v>
      </c>
    </row>
    <row r="2114" spans="1:12" x14ac:dyDescent="0.2">
      <c r="A2114" t="s">
        <v>2245</v>
      </c>
      <c r="B2114">
        <v>352</v>
      </c>
      <c r="C2114">
        <v>2095</v>
      </c>
      <c r="D2114">
        <v>93</v>
      </c>
      <c r="E2114">
        <v>3390</v>
      </c>
      <c r="F2114">
        <v>3523</v>
      </c>
      <c r="G2114">
        <v>38522</v>
      </c>
      <c r="H2114">
        <v>5390</v>
      </c>
      <c r="I2114">
        <v>5058</v>
      </c>
      <c r="J2114">
        <v>2803</v>
      </c>
      <c r="K2114">
        <v>58828</v>
      </c>
      <c r="L2114">
        <v>5657</v>
      </c>
    </row>
    <row r="2115" spans="1:12" x14ac:dyDescent="0.2">
      <c r="A2115" t="s">
        <v>2246</v>
      </c>
      <c r="B2115">
        <v>352</v>
      </c>
      <c r="C2115">
        <v>4051</v>
      </c>
      <c r="D2115">
        <v>100</v>
      </c>
      <c r="E2115">
        <v>3931</v>
      </c>
      <c r="F2115">
        <v>3578</v>
      </c>
      <c r="G2115">
        <v>45597</v>
      </c>
      <c r="H2115">
        <v>7955</v>
      </c>
      <c r="I2115">
        <v>3772</v>
      </c>
      <c r="J2115">
        <v>2950</v>
      </c>
      <c r="K2115">
        <v>53151</v>
      </c>
      <c r="L2115">
        <v>8728</v>
      </c>
    </row>
    <row r="2116" spans="1:12" x14ac:dyDescent="0.2">
      <c r="A2116" t="s">
        <v>2247</v>
      </c>
      <c r="B2116">
        <v>352</v>
      </c>
      <c r="C2116">
        <v>107</v>
      </c>
      <c r="D2116" s="338"/>
      <c r="E2116">
        <v>3991</v>
      </c>
      <c r="F2116">
        <v>3848</v>
      </c>
      <c r="G2116">
        <v>42232</v>
      </c>
      <c r="H2116">
        <v>8693</v>
      </c>
      <c r="I2116">
        <v>3534</v>
      </c>
      <c r="J2116">
        <v>3611</v>
      </c>
      <c r="K2116">
        <v>64525</v>
      </c>
      <c r="L2116">
        <v>9051</v>
      </c>
    </row>
    <row r="2117" spans="1:12" x14ac:dyDescent="0.2">
      <c r="A2117" t="s">
        <v>2248</v>
      </c>
      <c r="B2117">
        <v>352</v>
      </c>
      <c r="C2117">
        <v>603</v>
      </c>
      <c r="D2117">
        <v>222</v>
      </c>
      <c r="E2117">
        <v>3359</v>
      </c>
      <c r="F2117">
        <v>4056</v>
      </c>
      <c r="G2117">
        <v>38477</v>
      </c>
      <c r="H2117">
        <v>5599</v>
      </c>
      <c r="I2117">
        <v>4172</v>
      </c>
      <c r="J2117">
        <v>3274</v>
      </c>
      <c r="K2117">
        <v>60908</v>
      </c>
      <c r="L2117">
        <v>5605</v>
      </c>
    </row>
    <row r="2118" spans="1:12" x14ac:dyDescent="0.2">
      <c r="A2118" t="s">
        <v>2249</v>
      </c>
      <c r="B2118">
        <v>353</v>
      </c>
      <c r="C2118">
        <v>296</v>
      </c>
      <c r="D2118">
        <v>28</v>
      </c>
      <c r="E2118">
        <v>3678</v>
      </c>
      <c r="F2118">
        <v>3759</v>
      </c>
      <c r="G2118" s="1424"/>
      <c r="H2118">
        <v>6754</v>
      </c>
      <c r="I2118">
        <v>3845</v>
      </c>
      <c r="J2118">
        <v>2803</v>
      </c>
      <c r="K2118" s="2830"/>
      <c r="L2118">
        <v>9450</v>
      </c>
    </row>
    <row r="2119" spans="1:12" x14ac:dyDescent="0.2">
      <c r="A2119" t="s">
        <v>2250</v>
      </c>
      <c r="B2119">
        <v>353</v>
      </c>
      <c r="C2119">
        <v>284</v>
      </c>
      <c r="D2119">
        <v>43</v>
      </c>
      <c r="E2119">
        <v>2641</v>
      </c>
      <c r="F2119">
        <v>2664</v>
      </c>
      <c r="G2119" s="1425"/>
      <c r="H2119">
        <v>5282</v>
      </c>
      <c r="I2119">
        <v>2402</v>
      </c>
      <c r="J2119">
        <v>2010</v>
      </c>
      <c r="K2119" s="2831"/>
      <c r="L2119">
        <v>6067</v>
      </c>
    </row>
    <row r="2120" spans="1:12" x14ac:dyDescent="0.2">
      <c r="A2120" t="s">
        <v>2251</v>
      </c>
      <c r="B2120">
        <v>353</v>
      </c>
      <c r="C2120">
        <v>215</v>
      </c>
      <c r="D2120">
        <v>42</v>
      </c>
      <c r="E2120" s="560"/>
      <c r="F2120">
        <v>2910</v>
      </c>
      <c r="G2120">
        <v>56163</v>
      </c>
      <c r="H2120">
        <v>4666</v>
      </c>
      <c r="I2120">
        <v>4127</v>
      </c>
      <c r="J2120" s="1966"/>
      <c r="K2120">
        <v>62584</v>
      </c>
      <c r="L2120">
        <v>4611</v>
      </c>
    </row>
    <row r="2121" spans="1:12" x14ac:dyDescent="0.2">
      <c r="A2121" t="s">
        <v>2252</v>
      </c>
      <c r="B2121">
        <v>354</v>
      </c>
      <c r="C2121">
        <v>154</v>
      </c>
      <c r="D2121">
        <v>167</v>
      </c>
      <c r="E2121">
        <v>2616</v>
      </c>
      <c r="F2121">
        <v>3126</v>
      </c>
      <c r="G2121">
        <v>41554</v>
      </c>
      <c r="H2121">
        <v>5708</v>
      </c>
      <c r="I2121">
        <v>3400</v>
      </c>
      <c r="J2121">
        <v>2001</v>
      </c>
      <c r="K2121">
        <v>47187</v>
      </c>
      <c r="L2121">
        <v>5709</v>
      </c>
    </row>
    <row r="2122" spans="1:12" x14ac:dyDescent="0.2">
      <c r="A2122" t="s">
        <v>2253</v>
      </c>
      <c r="B2122">
        <v>354</v>
      </c>
      <c r="C2122">
        <v>247</v>
      </c>
      <c r="D2122">
        <v>194</v>
      </c>
      <c r="E2122">
        <v>3736</v>
      </c>
      <c r="F2122">
        <v>3119</v>
      </c>
      <c r="G2122">
        <v>30997</v>
      </c>
      <c r="H2122">
        <v>4419</v>
      </c>
      <c r="I2122">
        <v>3101</v>
      </c>
      <c r="J2122">
        <v>2895</v>
      </c>
      <c r="K2122">
        <v>33571</v>
      </c>
      <c r="L2122">
        <v>4413</v>
      </c>
    </row>
    <row r="2123" spans="1:12" x14ac:dyDescent="0.2">
      <c r="A2123" t="s">
        <v>2254</v>
      </c>
      <c r="B2123">
        <v>354</v>
      </c>
      <c r="C2123">
        <v>187</v>
      </c>
      <c r="D2123" s="339"/>
      <c r="E2123">
        <v>3041</v>
      </c>
      <c r="F2123">
        <v>5306</v>
      </c>
      <c r="G2123">
        <v>35143</v>
      </c>
      <c r="H2123">
        <v>7670</v>
      </c>
      <c r="I2123">
        <v>5153</v>
      </c>
      <c r="J2123">
        <v>2871</v>
      </c>
      <c r="K2123">
        <v>34469</v>
      </c>
      <c r="L2123">
        <v>8012</v>
      </c>
    </row>
    <row r="2124" spans="1:12" x14ac:dyDescent="0.2">
      <c r="A2124" t="s">
        <v>2255</v>
      </c>
      <c r="B2124">
        <v>354</v>
      </c>
      <c r="C2124">
        <v>46</v>
      </c>
      <c r="D2124">
        <v>90</v>
      </c>
      <c r="E2124">
        <v>1121</v>
      </c>
      <c r="F2124">
        <v>1410</v>
      </c>
      <c r="G2124">
        <v>20301</v>
      </c>
      <c r="H2124">
        <v>1795</v>
      </c>
      <c r="I2124">
        <v>1354</v>
      </c>
      <c r="J2124">
        <v>942</v>
      </c>
      <c r="K2124">
        <v>21551</v>
      </c>
      <c r="L2124">
        <v>1744</v>
      </c>
    </row>
    <row r="2125" spans="1:12" x14ac:dyDescent="0.2">
      <c r="A2125" t="s">
        <v>2256</v>
      </c>
      <c r="B2125">
        <v>355</v>
      </c>
      <c r="C2125">
        <v>5623</v>
      </c>
      <c r="D2125">
        <v>41</v>
      </c>
      <c r="E2125">
        <v>2766</v>
      </c>
      <c r="F2125">
        <v>3608</v>
      </c>
      <c r="G2125" s="1426"/>
      <c r="H2125">
        <v>5558</v>
      </c>
      <c r="I2125">
        <v>3478</v>
      </c>
      <c r="J2125">
        <v>2591</v>
      </c>
      <c r="K2125" s="2832"/>
      <c r="L2125">
        <v>5678</v>
      </c>
    </row>
    <row r="2126" spans="1:12" x14ac:dyDescent="0.2">
      <c r="A2126" t="s">
        <v>2257</v>
      </c>
      <c r="B2126">
        <v>356</v>
      </c>
      <c r="C2126">
        <v>1011</v>
      </c>
      <c r="D2126">
        <v>50</v>
      </c>
      <c r="E2126">
        <v>3314</v>
      </c>
      <c r="F2126">
        <v>3079</v>
      </c>
      <c r="G2126">
        <v>35366</v>
      </c>
      <c r="H2126">
        <v>7012</v>
      </c>
      <c r="I2126">
        <v>2946</v>
      </c>
      <c r="J2126">
        <v>2495</v>
      </c>
      <c r="K2126">
        <v>42097</v>
      </c>
      <c r="L2126">
        <v>7154</v>
      </c>
    </row>
    <row r="2127" spans="1:12" x14ac:dyDescent="0.2">
      <c r="A2127" t="s">
        <v>2258</v>
      </c>
      <c r="B2127">
        <v>356</v>
      </c>
      <c r="C2127">
        <v>375</v>
      </c>
      <c r="D2127">
        <v>27</v>
      </c>
      <c r="E2127">
        <v>4382</v>
      </c>
      <c r="F2127">
        <v>3665</v>
      </c>
      <c r="G2127" s="1427"/>
      <c r="H2127">
        <v>10677</v>
      </c>
      <c r="I2127">
        <v>3498</v>
      </c>
      <c r="J2127">
        <v>2749</v>
      </c>
      <c r="K2127" s="2833"/>
      <c r="L2127">
        <v>8805</v>
      </c>
    </row>
    <row r="2128" spans="1:12" x14ac:dyDescent="0.2">
      <c r="A2128" t="s">
        <v>2259</v>
      </c>
      <c r="B2128">
        <v>356</v>
      </c>
      <c r="C2128">
        <v>215</v>
      </c>
      <c r="D2128">
        <v>22</v>
      </c>
      <c r="E2128">
        <v>3910</v>
      </c>
      <c r="F2128">
        <v>3654</v>
      </c>
      <c r="G2128">
        <v>20977</v>
      </c>
      <c r="H2128">
        <v>4513</v>
      </c>
      <c r="I2128">
        <v>2169</v>
      </c>
      <c r="J2128">
        <v>1805</v>
      </c>
      <c r="K2128">
        <v>23012</v>
      </c>
      <c r="L2128">
        <v>3819</v>
      </c>
    </row>
    <row r="2129" spans="1:12" x14ac:dyDescent="0.2">
      <c r="A2129" t="s">
        <v>2260</v>
      </c>
      <c r="B2129">
        <v>357</v>
      </c>
      <c r="C2129">
        <v>19</v>
      </c>
      <c r="D2129">
        <v>12</v>
      </c>
      <c r="E2129">
        <v>6149</v>
      </c>
      <c r="F2129">
        <v>4238</v>
      </c>
      <c r="G2129" s="1428"/>
      <c r="H2129">
        <v>10198</v>
      </c>
      <c r="I2129">
        <v>3812</v>
      </c>
      <c r="J2129">
        <v>3129</v>
      </c>
      <c r="K2129" s="2834"/>
      <c r="L2129">
        <v>7770</v>
      </c>
    </row>
    <row r="2130" spans="1:12" x14ac:dyDescent="0.2">
      <c r="A2130" t="s">
        <v>2261</v>
      </c>
      <c r="B2130">
        <v>357</v>
      </c>
      <c r="C2130">
        <v>2767</v>
      </c>
      <c r="D2130">
        <v>1215</v>
      </c>
      <c r="E2130">
        <v>4610</v>
      </c>
      <c r="F2130">
        <v>3010</v>
      </c>
      <c r="G2130">
        <v>36678</v>
      </c>
      <c r="H2130">
        <v>9070</v>
      </c>
      <c r="I2130">
        <v>2907</v>
      </c>
      <c r="J2130">
        <v>2562</v>
      </c>
      <c r="K2130">
        <v>35937</v>
      </c>
      <c r="L2130">
        <v>6986</v>
      </c>
    </row>
    <row r="2131" spans="1:12" x14ac:dyDescent="0.2">
      <c r="A2131" t="s">
        <v>2262</v>
      </c>
      <c r="B2131">
        <v>357</v>
      </c>
      <c r="C2131">
        <v>12238</v>
      </c>
      <c r="D2131">
        <v>2585</v>
      </c>
      <c r="E2131">
        <v>1966</v>
      </c>
      <c r="F2131">
        <v>1697</v>
      </c>
      <c r="G2131">
        <v>15376</v>
      </c>
      <c r="H2131">
        <v>3930</v>
      </c>
      <c r="I2131">
        <v>1551</v>
      </c>
      <c r="J2131">
        <v>903</v>
      </c>
      <c r="K2131">
        <v>18888</v>
      </c>
      <c r="L2131">
        <v>1772</v>
      </c>
    </row>
    <row r="2132" spans="1:12" x14ac:dyDescent="0.2">
      <c r="A2132" t="s">
        <v>2263</v>
      </c>
      <c r="B2132">
        <v>358</v>
      </c>
      <c r="C2132">
        <v>367</v>
      </c>
      <c r="D2132">
        <v>68</v>
      </c>
      <c r="E2132">
        <v>4559</v>
      </c>
      <c r="F2132">
        <v>4428</v>
      </c>
      <c r="G2132" s="1429"/>
      <c r="H2132">
        <v>7680</v>
      </c>
      <c r="I2132">
        <v>4237</v>
      </c>
      <c r="J2132">
        <v>4039</v>
      </c>
      <c r="K2132" s="2835"/>
      <c r="L2132">
        <v>6867</v>
      </c>
    </row>
    <row r="2133" spans="1:12" x14ac:dyDescent="0.2">
      <c r="A2133" t="s">
        <v>2264</v>
      </c>
      <c r="B2133">
        <v>358</v>
      </c>
      <c r="C2133">
        <v>18462</v>
      </c>
      <c r="D2133">
        <v>112</v>
      </c>
      <c r="E2133">
        <v>3022</v>
      </c>
      <c r="F2133">
        <v>2511</v>
      </c>
      <c r="G2133" s="1430"/>
      <c r="H2133">
        <v>4437</v>
      </c>
      <c r="I2133">
        <v>2461</v>
      </c>
      <c r="J2133">
        <v>1929</v>
      </c>
      <c r="K2133" s="2836"/>
      <c r="L2133">
        <v>4314</v>
      </c>
    </row>
    <row r="2134" spans="1:12" x14ac:dyDescent="0.2">
      <c r="A2134" t="s">
        <v>2265</v>
      </c>
      <c r="B2134">
        <v>358</v>
      </c>
      <c r="C2134">
        <v>128</v>
      </c>
      <c r="D2134">
        <v>241</v>
      </c>
      <c r="E2134">
        <v>1600</v>
      </c>
      <c r="F2134">
        <v>1881</v>
      </c>
      <c r="G2134">
        <v>16474</v>
      </c>
      <c r="H2134">
        <v>2351</v>
      </c>
      <c r="I2134">
        <v>1719</v>
      </c>
      <c r="J2134">
        <v>1134</v>
      </c>
      <c r="K2134">
        <v>17533</v>
      </c>
      <c r="L2134">
        <v>2132</v>
      </c>
    </row>
    <row r="2135" spans="1:12" x14ac:dyDescent="0.2">
      <c r="A2135" t="s">
        <v>2266</v>
      </c>
      <c r="B2135">
        <v>360</v>
      </c>
      <c r="C2135">
        <v>9099</v>
      </c>
      <c r="D2135">
        <v>92</v>
      </c>
      <c r="E2135">
        <v>9742</v>
      </c>
      <c r="F2135">
        <v>8708</v>
      </c>
      <c r="G2135">
        <v>763847</v>
      </c>
      <c r="H2135">
        <v>16053</v>
      </c>
      <c r="I2135">
        <v>8498</v>
      </c>
      <c r="J2135">
        <v>7238</v>
      </c>
      <c r="K2135">
        <v>870260</v>
      </c>
      <c r="L2135">
        <v>15366</v>
      </c>
    </row>
    <row r="2136" spans="1:12" x14ac:dyDescent="0.2">
      <c r="A2136" t="s">
        <v>2267</v>
      </c>
      <c r="B2136">
        <v>361</v>
      </c>
      <c r="C2136">
        <v>32</v>
      </c>
      <c r="D2136">
        <v>8</v>
      </c>
      <c r="E2136">
        <v>2855</v>
      </c>
      <c r="F2136">
        <v>4784</v>
      </c>
      <c r="G2136">
        <v>46307</v>
      </c>
      <c r="H2136">
        <v>6609</v>
      </c>
      <c r="I2136">
        <v>4468</v>
      </c>
      <c r="J2136">
        <v>2461</v>
      </c>
      <c r="K2136">
        <v>75980</v>
      </c>
      <c r="L2136">
        <v>9593</v>
      </c>
    </row>
    <row r="2137" spans="1:12" x14ac:dyDescent="0.2">
      <c r="A2137" t="s">
        <v>2268</v>
      </c>
      <c r="B2137">
        <v>361</v>
      </c>
      <c r="C2137">
        <v>2491</v>
      </c>
      <c r="D2137">
        <v>565</v>
      </c>
      <c r="E2137">
        <v>3545</v>
      </c>
      <c r="F2137">
        <v>4052</v>
      </c>
      <c r="G2137" s="1431"/>
      <c r="H2137">
        <v>5713</v>
      </c>
      <c r="I2137">
        <v>5456</v>
      </c>
      <c r="J2137">
        <v>2670</v>
      </c>
      <c r="K2137" s="2837"/>
      <c r="L2137">
        <v>7622</v>
      </c>
    </row>
    <row r="2138" spans="1:12" x14ac:dyDescent="0.2">
      <c r="A2138" t="s">
        <v>2269</v>
      </c>
      <c r="B2138">
        <v>362</v>
      </c>
      <c r="C2138">
        <v>185</v>
      </c>
      <c r="D2138">
        <v>1976</v>
      </c>
      <c r="E2138">
        <v>2446</v>
      </c>
      <c r="F2138">
        <v>2625</v>
      </c>
      <c r="G2138">
        <v>49365</v>
      </c>
      <c r="H2138">
        <v>3615</v>
      </c>
      <c r="I2138">
        <v>2565</v>
      </c>
      <c r="J2138">
        <v>1834</v>
      </c>
      <c r="K2138">
        <v>51747</v>
      </c>
      <c r="L2138">
        <v>4449</v>
      </c>
    </row>
    <row r="2139" spans="1:12" x14ac:dyDescent="0.2">
      <c r="A2139" t="s">
        <v>2270</v>
      </c>
      <c r="B2139">
        <v>363</v>
      </c>
      <c r="C2139">
        <v>14969</v>
      </c>
      <c r="D2139">
        <v>56</v>
      </c>
      <c r="E2139">
        <v>3542</v>
      </c>
      <c r="F2139">
        <v>2757</v>
      </c>
      <c r="G2139" s="1432"/>
      <c r="H2139" s="1793"/>
      <c r="I2139">
        <v>2813</v>
      </c>
      <c r="J2139">
        <v>2363</v>
      </c>
      <c r="K2139" s="2838"/>
      <c r="L2139" s="3199"/>
    </row>
    <row r="2140" spans="1:12" x14ac:dyDescent="0.2">
      <c r="A2140" t="s">
        <v>2271</v>
      </c>
      <c r="B2140">
        <v>363</v>
      </c>
      <c r="C2140">
        <v>25319</v>
      </c>
      <c r="D2140">
        <v>74</v>
      </c>
      <c r="E2140">
        <v>2413</v>
      </c>
      <c r="F2140" s="747"/>
      <c r="G2140">
        <v>53328</v>
      </c>
      <c r="H2140">
        <v>4122</v>
      </c>
      <c r="I2140" s="2153"/>
      <c r="J2140">
        <v>1854</v>
      </c>
      <c r="K2140">
        <v>64755</v>
      </c>
      <c r="L2140">
        <v>5189</v>
      </c>
    </row>
    <row r="2141" spans="1:12" x14ac:dyDescent="0.2">
      <c r="A2141" t="s">
        <v>2272</v>
      </c>
      <c r="B2141">
        <v>363</v>
      </c>
      <c r="C2141">
        <v>418</v>
      </c>
      <c r="D2141">
        <v>78</v>
      </c>
      <c r="E2141">
        <v>3818</v>
      </c>
      <c r="F2141">
        <v>3042</v>
      </c>
      <c r="G2141">
        <v>30718</v>
      </c>
      <c r="H2141">
        <v>4339</v>
      </c>
      <c r="I2141">
        <v>2892</v>
      </c>
      <c r="J2141">
        <v>2631</v>
      </c>
      <c r="K2141">
        <v>35649</v>
      </c>
      <c r="L2141">
        <v>5207</v>
      </c>
    </row>
    <row r="2142" spans="1:12" x14ac:dyDescent="0.2">
      <c r="A2142" t="s">
        <v>2273</v>
      </c>
      <c r="B2142">
        <v>364</v>
      </c>
      <c r="C2142">
        <v>6573</v>
      </c>
      <c r="D2142">
        <v>675</v>
      </c>
      <c r="E2142">
        <v>3502</v>
      </c>
      <c r="F2142">
        <v>3020</v>
      </c>
      <c r="G2142">
        <v>33579</v>
      </c>
      <c r="H2142">
        <v>4210</v>
      </c>
      <c r="I2142">
        <v>2974</v>
      </c>
      <c r="J2142">
        <v>2876</v>
      </c>
      <c r="K2142">
        <v>39732</v>
      </c>
      <c r="L2142">
        <v>5096</v>
      </c>
    </row>
    <row r="2143" spans="1:12" x14ac:dyDescent="0.2">
      <c r="A2143" t="s">
        <v>2274</v>
      </c>
      <c r="B2143">
        <v>364</v>
      </c>
      <c r="C2143">
        <v>411</v>
      </c>
      <c r="D2143">
        <v>42</v>
      </c>
      <c r="E2143">
        <v>1028</v>
      </c>
      <c r="F2143">
        <v>1055</v>
      </c>
      <c r="G2143">
        <v>28271</v>
      </c>
      <c r="H2143">
        <v>1235</v>
      </c>
      <c r="I2143">
        <v>1048</v>
      </c>
      <c r="J2143">
        <v>867</v>
      </c>
      <c r="K2143">
        <v>36896</v>
      </c>
      <c r="L2143">
        <v>1428</v>
      </c>
    </row>
    <row r="2144" spans="1:12" x14ac:dyDescent="0.2">
      <c r="A2144" t="s">
        <v>2275</v>
      </c>
      <c r="B2144">
        <v>366</v>
      </c>
      <c r="C2144">
        <v>210</v>
      </c>
      <c r="D2144">
        <v>50</v>
      </c>
      <c r="E2144">
        <v>471</v>
      </c>
      <c r="F2144">
        <v>486</v>
      </c>
      <c r="G2144">
        <v>969</v>
      </c>
      <c r="H2144">
        <v>545</v>
      </c>
      <c r="I2144">
        <v>460</v>
      </c>
      <c r="J2144">
        <v>309</v>
      </c>
      <c r="K2144">
        <v>1164</v>
      </c>
      <c r="L2144">
        <v>583</v>
      </c>
    </row>
    <row r="2145" spans="1:12" x14ac:dyDescent="0.2">
      <c r="A2145" t="s">
        <v>2276</v>
      </c>
      <c r="B2145">
        <v>367</v>
      </c>
      <c r="C2145">
        <v>258</v>
      </c>
      <c r="D2145">
        <v>24</v>
      </c>
      <c r="E2145">
        <v>2846</v>
      </c>
      <c r="F2145">
        <v>2881</v>
      </c>
      <c r="G2145">
        <v>141993</v>
      </c>
      <c r="H2145">
        <v>7026</v>
      </c>
      <c r="I2145">
        <v>2744</v>
      </c>
      <c r="J2145">
        <v>2146</v>
      </c>
      <c r="K2145">
        <v>175283</v>
      </c>
      <c r="L2145">
        <v>10527</v>
      </c>
    </row>
    <row r="2146" spans="1:12" x14ac:dyDescent="0.2">
      <c r="A2146" t="s">
        <v>2277</v>
      </c>
      <c r="B2146">
        <v>367</v>
      </c>
      <c r="C2146">
        <v>5223</v>
      </c>
      <c r="D2146">
        <v>242</v>
      </c>
      <c r="E2146">
        <v>4668</v>
      </c>
      <c r="F2146">
        <v>3215</v>
      </c>
      <c r="G2146">
        <v>43019</v>
      </c>
      <c r="H2146">
        <v>9948</v>
      </c>
      <c r="I2146">
        <v>3191</v>
      </c>
      <c r="J2146">
        <v>3671</v>
      </c>
      <c r="K2146">
        <v>44586</v>
      </c>
      <c r="L2146">
        <v>7895</v>
      </c>
    </row>
    <row r="2147" spans="1:12" x14ac:dyDescent="0.2">
      <c r="A2147" t="s">
        <v>2278</v>
      </c>
      <c r="B2147">
        <v>367</v>
      </c>
      <c r="C2147">
        <v>1603</v>
      </c>
      <c r="D2147">
        <v>567</v>
      </c>
      <c r="E2147">
        <v>1879</v>
      </c>
      <c r="F2147">
        <v>1709</v>
      </c>
      <c r="G2147">
        <v>18321</v>
      </c>
      <c r="H2147">
        <v>2612</v>
      </c>
      <c r="I2147">
        <v>1681</v>
      </c>
      <c r="J2147">
        <v>1768</v>
      </c>
      <c r="K2147">
        <v>18012</v>
      </c>
      <c r="L2147">
        <v>2649</v>
      </c>
    </row>
    <row r="2148" spans="1:12" x14ac:dyDescent="0.2">
      <c r="A2148" t="s">
        <v>2279</v>
      </c>
      <c r="B2148">
        <v>367</v>
      </c>
      <c r="C2148">
        <v>21701</v>
      </c>
      <c r="D2148">
        <v>104</v>
      </c>
      <c r="E2148">
        <v>2690</v>
      </c>
      <c r="F2148">
        <v>2498</v>
      </c>
      <c r="G2148">
        <v>133183</v>
      </c>
      <c r="H2148">
        <v>3698</v>
      </c>
      <c r="I2148">
        <v>2749</v>
      </c>
      <c r="J2148">
        <v>1961</v>
      </c>
      <c r="K2148">
        <v>138312</v>
      </c>
      <c r="L2148">
        <v>4201</v>
      </c>
    </row>
    <row r="2149" spans="1:12" x14ac:dyDescent="0.2">
      <c r="A2149" t="s">
        <v>2280</v>
      </c>
      <c r="B2149">
        <v>367</v>
      </c>
      <c r="C2149">
        <v>32</v>
      </c>
      <c r="D2149">
        <v>15</v>
      </c>
      <c r="E2149">
        <v>2577</v>
      </c>
      <c r="F2149">
        <v>1976</v>
      </c>
      <c r="G2149" s="1433"/>
      <c r="H2149">
        <v>3023</v>
      </c>
      <c r="I2149">
        <v>1980</v>
      </c>
      <c r="J2149">
        <v>1907</v>
      </c>
      <c r="K2149" s="2839"/>
      <c r="L2149">
        <v>3084</v>
      </c>
    </row>
    <row r="2150" spans="1:12" x14ac:dyDescent="0.2">
      <c r="A2150" t="s">
        <v>2281</v>
      </c>
      <c r="B2150">
        <v>368</v>
      </c>
      <c r="C2150">
        <v>193</v>
      </c>
      <c r="D2150">
        <v>52</v>
      </c>
      <c r="E2150">
        <v>1445</v>
      </c>
      <c r="F2150">
        <v>1318</v>
      </c>
      <c r="G2150">
        <v>34153</v>
      </c>
      <c r="H2150">
        <v>2051</v>
      </c>
      <c r="I2150">
        <v>1354</v>
      </c>
      <c r="J2150">
        <v>1191</v>
      </c>
      <c r="K2150">
        <v>37291</v>
      </c>
      <c r="L2150">
        <v>2243</v>
      </c>
    </row>
    <row r="2151" spans="1:12" x14ac:dyDescent="0.2">
      <c r="A2151" t="s">
        <v>2282</v>
      </c>
      <c r="B2151">
        <v>368</v>
      </c>
      <c r="C2151">
        <v>21506</v>
      </c>
      <c r="D2151">
        <v>260</v>
      </c>
      <c r="E2151">
        <v>2390</v>
      </c>
      <c r="F2151">
        <v>1940</v>
      </c>
      <c r="G2151">
        <v>90366</v>
      </c>
      <c r="H2151">
        <v>3609</v>
      </c>
      <c r="I2151">
        <v>2000</v>
      </c>
      <c r="J2151">
        <v>1868</v>
      </c>
      <c r="K2151">
        <v>109579</v>
      </c>
      <c r="L2151">
        <v>3411</v>
      </c>
    </row>
    <row r="2152" spans="1:12" x14ac:dyDescent="0.2">
      <c r="A2152" t="s">
        <v>2283</v>
      </c>
      <c r="B2152">
        <v>368</v>
      </c>
      <c r="C2152">
        <v>245</v>
      </c>
      <c r="D2152">
        <v>31</v>
      </c>
      <c r="E2152">
        <v>3266</v>
      </c>
      <c r="F2152">
        <v>3105</v>
      </c>
      <c r="G2152">
        <v>35631</v>
      </c>
      <c r="H2152">
        <v>6978</v>
      </c>
      <c r="I2152">
        <v>3629</v>
      </c>
      <c r="J2152">
        <v>2620</v>
      </c>
      <c r="K2152">
        <v>32949</v>
      </c>
      <c r="L2152">
        <v>8665</v>
      </c>
    </row>
    <row r="2153" spans="1:12" x14ac:dyDescent="0.2">
      <c r="A2153" t="s">
        <v>2284</v>
      </c>
      <c r="B2153">
        <v>369</v>
      </c>
      <c r="C2153">
        <v>818</v>
      </c>
      <c r="D2153">
        <v>36</v>
      </c>
      <c r="E2153">
        <v>489</v>
      </c>
      <c r="F2153">
        <v>515</v>
      </c>
      <c r="G2153">
        <v>3195</v>
      </c>
      <c r="H2153">
        <v>427</v>
      </c>
      <c r="I2153">
        <v>558</v>
      </c>
      <c r="J2153">
        <v>453</v>
      </c>
      <c r="K2153">
        <v>2949</v>
      </c>
      <c r="L2153">
        <v>432</v>
      </c>
    </row>
    <row r="2154" spans="1:12" x14ac:dyDescent="0.2">
      <c r="A2154" t="s">
        <v>2285</v>
      </c>
      <c r="B2154">
        <v>369</v>
      </c>
      <c r="C2154">
        <v>507</v>
      </c>
      <c r="D2154">
        <v>38</v>
      </c>
      <c r="E2154">
        <v>1691</v>
      </c>
      <c r="F2154">
        <v>1891</v>
      </c>
      <c r="G2154">
        <v>21964</v>
      </c>
      <c r="H2154">
        <v>2380</v>
      </c>
      <c r="I2154">
        <v>2082</v>
      </c>
      <c r="J2154">
        <v>1233</v>
      </c>
      <c r="K2154">
        <v>20784</v>
      </c>
      <c r="L2154">
        <v>2445</v>
      </c>
    </row>
    <row r="2155" spans="1:12" x14ac:dyDescent="0.2">
      <c r="A2155" t="s">
        <v>2286</v>
      </c>
      <c r="B2155">
        <v>370</v>
      </c>
      <c r="C2155">
        <v>1434</v>
      </c>
      <c r="D2155">
        <v>29</v>
      </c>
      <c r="E2155" s="561"/>
      <c r="F2155">
        <v>4157</v>
      </c>
      <c r="G2155">
        <v>66351</v>
      </c>
      <c r="H2155">
        <v>7429</v>
      </c>
      <c r="I2155">
        <v>4247</v>
      </c>
      <c r="J2155" s="1967"/>
      <c r="K2155">
        <v>65158</v>
      </c>
      <c r="L2155">
        <v>7940</v>
      </c>
    </row>
    <row r="2156" spans="1:12" x14ac:dyDescent="0.2">
      <c r="A2156" t="s">
        <v>2287</v>
      </c>
      <c r="B2156">
        <v>370</v>
      </c>
      <c r="C2156">
        <v>253</v>
      </c>
      <c r="D2156">
        <v>55</v>
      </c>
      <c r="E2156">
        <v>3477</v>
      </c>
      <c r="F2156">
        <v>3069</v>
      </c>
      <c r="G2156">
        <v>36488</v>
      </c>
      <c r="H2156">
        <v>7117</v>
      </c>
      <c r="I2156">
        <v>3130</v>
      </c>
      <c r="J2156">
        <v>2891</v>
      </c>
      <c r="K2156">
        <v>50660</v>
      </c>
      <c r="L2156">
        <v>7665</v>
      </c>
    </row>
    <row r="2157" spans="1:12" x14ac:dyDescent="0.2">
      <c r="A2157" t="s">
        <v>2288</v>
      </c>
      <c r="B2157">
        <v>374</v>
      </c>
      <c r="C2157">
        <v>14632</v>
      </c>
      <c r="D2157">
        <v>91</v>
      </c>
      <c r="E2157">
        <v>3949</v>
      </c>
      <c r="F2157">
        <v>2884</v>
      </c>
      <c r="G2157">
        <v>33366</v>
      </c>
      <c r="H2157">
        <v>5034</v>
      </c>
      <c r="I2157">
        <v>2940</v>
      </c>
      <c r="J2157">
        <v>3294</v>
      </c>
      <c r="K2157">
        <v>35192</v>
      </c>
      <c r="L2157">
        <v>4877</v>
      </c>
    </row>
    <row r="2158" spans="1:12" x14ac:dyDescent="0.2">
      <c r="A2158" t="s">
        <v>2289</v>
      </c>
      <c r="B2158">
        <v>374</v>
      </c>
      <c r="C2158">
        <v>5279</v>
      </c>
      <c r="D2158">
        <v>189</v>
      </c>
      <c r="E2158">
        <v>3571</v>
      </c>
      <c r="F2158">
        <v>2996</v>
      </c>
      <c r="G2158">
        <v>58051</v>
      </c>
      <c r="H2158">
        <v>4899</v>
      </c>
      <c r="I2158">
        <v>3108</v>
      </c>
      <c r="J2158">
        <v>3298</v>
      </c>
      <c r="K2158">
        <v>48910</v>
      </c>
      <c r="L2158">
        <v>4874</v>
      </c>
    </row>
    <row r="2159" spans="1:12" x14ac:dyDescent="0.2">
      <c r="A2159" t="s">
        <v>2290</v>
      </c>
      <c r="B2159">
        <v>375</v>
      </c>
      <c r="C2159">
        <v>493</v>
      </c>
      <c r="D2159">
        <v>509</v>
      </c>
      <c r="E2159">
        <v>2231</v>
      </c>
      <c r="F2159">
        <v>2232</v>
      </c>
      <c r="G2159">
        <v>39548</v>
      </c>
      <c r="H2159">
        <v>5329</v>
      </c>
      <c r="I2159">
        <v>2282</v>
      </c>
      <c r="J2159">
        <v>1634</v>
      </c>
      <c r="K2159">
        <v>39707</v>
      </c>
      <c r="L2159">
        <v>5525</v>
      </c>
    </row>
    <row r="2160" spans="1:12" x14ac:dyDescent="0.2">
      <c r="A2160" t="s">
        <v>2291</v>
      </c>
      <c r="B2160">
        <v>375</v>
      </c>
      <c r="C2160">
        <v>790</v>
      </c>
      <c r="D2160">
        <v>77</v>
      </c>
      <c r="E2160">
        <v>918</v>
      </c>
      <c r="F2160">
        <v>965</v>
      </c>
      <c r="G2160">
        <v>18142</v>
      </c>
      <c r="H2160">
        <v>1681</v>
      </c>
      <c r="I2160">
        <v>935</v>
      </c>
      <c r="J2160">
        <v>625</v>
      </c>
      <c r="K2160">
        <v>18963</v>
      </c>
      <c r="L2160">
        <v>1872</v>
      </c>
    </row>
    <row r="2161" spans="1:12" x14ac:dyDescent="0.2">
      <c r="A2161" t="s">
        <v>2292</v>
      </c>
      <c r="B2161">
        <v>375</v>
      </c>
      <c r="C2161">
        <v>152</v>
      </c>
      <c r="D2161">
        <v>25</v>
      </c>
      <c r="E2161">
        <v>2866</v>
      </c>
      <c r="F2161">
        <v>2599</v>
      </c>
      <c r="G2161">
        <v>19179</v>
      </c>
      <c r="H2161">
        <v>4762</v>
      </c>
      <c r="I2161">
        <v>2767</v>
      </c>
      <c r="J2161">
        <v>2785</v>
      </c>
      <c r="K2161">
        <v>17012</v>
      </c>
      <c r="L2161">
        <v>4836</v>
      </c>
    </row>
    <row r="2162" spans="1:12" x14ac:dyDescent="0.2">
      <c r="A2162" t="s">
        <v>2293</v>
      </c>
      <c r="B2162">
        <v>376</v>
      </c>
      <c r="C2162">
        <v>3168</v>
      </c>
      <c r="D2162">
        <v>40</v>
      </c>
      <c r="E2162">
        <v>2209</v>
      </c>
      <c r="F2162">
        <v>2528</v>
      </c>
      <c r="G2162">
        <v>58802</v>
      </c>
      <c r="H2162">
        <v>4692</v>
      </c>
      <c r="I2162">
        <v>2473</v>
      </c>
      <c r="J2162">
        <v>1796</v>
      </c>
      <c r="K2162">
        <v>62600</v>
      </c>
      <c r="L2162">
        <v>7144</v>
      </c>
    </row>
    <row r="2163" spans="1:12" x14ac:dyDescent="0.2">
      <c r="A2163" t="s">
        <v>2294</v>
      </c>
      <c r="B2163">
        <v>376</v>
      </c>
      <c r="C2163">
        <v>179</v>
      </c>
      <c r="D2163">
        <v>54</v>
      </c>
      <c r="E2163">
        <v>2351</v>
      </c>
      <c r="F2163">
        <v>2071</v>
      </c>
      <c r="G2163">
        <v>37776</v>
      </c>
      <c r="H2163">
        <v>4859</v>
      </c>
      <c r="I2163">
        <v>2011</v>
      </c>
      <c r="J2163">
        <v>2219</v>
      </c>
      <c r="K2163">
        <v>55987</v>
      </c>
      <c r="L2163">
        <v>5060</v>
      </c>
    </row>
    <row r="2164" spans="1:12" x14ac:dyDescent="0.2">
      <c r="A2164" t="s">
        <v>2295</v>
      </c>
      <c r="B2164">
        <v>377</v>
      </c>
      <c r="C2164">
        <v>10310</v>
      </c>
      <c r="D2164">
        <v>55</v>
      </c>
      <c r="E2164">
        <v>4835</v>
      </c>
      <c r="F2164">
        <v>6558</v>
      </c>
      <c r="G2164">
        <v>91417</v>
      </c>
      <c r="H2164">
        <v>10416</v>
      </c>
      <c r="I2164">
        <v>6068</v>
      </c>
      <c r="J2164">
        <v>4300</v>
      </c>
      <c r="K2164">
        <v>110623</v>
      </c>
      <c r="L2164">
        <v>10343</v>
      </c>
    </row>
    <row r="2165" spans="1:12" x14ac:dyDescent="0.2">
      <c r="A2165" t="s">
        <v>2296</v>
      </c>
      <c r="B2165">
        <v>377</v>
      </c>
      <c r="C2165">
        <v>201</v>
      </c>
      <c r="D2165">
        <v>37</v>
      </c>
      <c r="E2165">
        <v>3494</v>
      </c>
      <c r="F2165">
        <v>3566</v>
      </c>
      <c r="G2165">
        <v>68790</v>
      </c>
      <c r="H2165">
        <v>6417</v>
      </c>
      <c r="I2165">
        <v>3502</v>
      </c>
      <c r="J2165">
        <v>2815</v>
      </c>
      <c r="K2165">
        <v>65080</v>
      </c>
      <c r="L2165">
        <v>6538</v>
      </c>
    </row>
    <row r="2166" spans="1:12" x14ac:dyDescent="0.2">
      <c r="A2166" t="s">
        <v>2297</v>
      </c>
      <c r="B2166">
        <v>377</v>
      </c>
      <c r="C2166">
        <v>14976</v>
      </c>
      <c r="D2166">
        <v>177</v>
      </c>
      <c r="E2166">
        <v>1732</v>
      </c>
      <c r="F2166" s="748"/>
      <c r="G2166">
        <v>27013</v>
      </c>
      <c r="H2166">
        <v>1984</v>
      </c>
      <c r="I2166" s="2154"/>
      <c r="J2166">
        <v>1460</v>
      </c>
      <c r="K2166">
        <v>26770</v>
      </c>
      <c r="L2166">
        <v>1962</v>
      </c>
    </row>
    <row r="2167" spans="1:12" x14ac:dyDescent="0.2">
      <c r="A2167" t="s">
        <v>2298</v>
      </c>
      <c r="B2167">
        <v>378</v>
      </c>
      <c r="C2167">
        <v>858</v>
      </c>
      <c r="D2167">
        <v>53</v>
      </c>
      <c r="E2167">
        <v>2639</v>
      </c>
      <c r="F2167">
        <v>2285</v>
      </c>
      <c r="G2167" s="1434"/>
      <c r="H2167">
        <v>3597</v>
      </c>
      <c r="I2167">
        <v>2180</v>
      </c>
      <c r="J2167">
        <v>2489</v>
      </c>
      <c r="K2167" s="2840"/>
      <c r="L2167">
        <v>3740</v>
      </c>
    </row>
    <row r="2168" spans="1:12" x14ac:dyDescent="0.2">
      <c r="A2168" t="s">
        <v>2299</v>
      </c>
      <c r="B2168">
        <v>378</v>
      </c>
      <c r="C2168">
        <v>14</v>
      </c>
      <c r="D2168">
        <v>19</v>
      </c>
      <c r="E2168">
        <v>2374</v>
      </c>
      <c r="F2168">
        <v>2422</v>
      </c>
      <c r="G2168">
        <v>61163</v>
      </c>
      <c r="H2168">
        <v>2898</v>
      </c>
      <c r="I2168">
        <v>2548</v>
      </c>
      <c r="J2168">
        <v>2049</v>
      </c>
      <c r="K2168">
        <v>79296</v>
      </c>
      <c r="L2168">
        <v>2865</v>
      </c>
    </row>
    <row r="2169" spans="1:12" x14ac:dyDescent="0.2">
      <c r="A2169" t="s">
        <v>2300</v>
      </c>
      <c r="B2169">
        <v>378</v>
      </c>
      <c r="C2169">
        <v>12</v>
      </c>
      <c r="D2169">
        <v>22</v>
      </c>
      <c r="E2169">
        <v>3562</v>
      </c>
      <c r="F2169">
        <v>3407</v>
      </c>
      <c r="G2169">
        <v>22029</v>
      </c>
      <c r="H2169">
        <v>7794</v>
      </c>
      <c r="I2169">
        <v>3572</v>
      </c>
      <c r="J2169">
        <v>3479</v>
      </c>
      <c r="K2169">
        <v>25862</v>
      </c>
      <c r="L2169">
        <v>4145</v>
      </c>
    </row>
    <row r="2170" spans="1:12" x14ac:dyDescent="0.2">
      <c r="A2170" t="s">
        <v>2301</v>
      </c>
      <c r="B2170">
        <v>379</v>
      </c>
      <c r="C2170">
        <v>6676</v>
      </c>
      <c r="D2170">
        <v>67</v>
      </c>
      <c r="E2170">
        <v>2011</v>
      </c>
      <c r="F2170">
        <v>1888</v>
      </c>
      <c r="G2170">
        <v>116272</v>
      </c>
      <c r="H2170">
        <v>4416</v>
      </c>
      <c r="I2170">
        <v>2282</v>
      </c>
      <c r="J2170">
        <v>1925</v>
      </c>
      <c r="K2170">
        <v>126397</v>
      </c>
      <c r="L2170">
        <v>3175</v>
      </c>
    </row>
    <row r="2171" spans="1:12" x14ac:dyDescent="0.2">
      <c r="A2171" t="s">
        <v>2302</v>
      </c>
      <c r="B2171">
        <v>380</v>
      </c>
      <c r="C2171">
        <v>195</v>
      </c>
      <c r="D2171">
        <v>34</v>
      </c>
      <c r="E2171">
        <v>3643</v>
      </c>
      <c r="F2171">
        <v>5441</v>
      </c>
      <c r="G2171">
        <v>20767</v>
      </c>
      <c r="H2171">
        <v>8476</v>
      </c>
      <c r="I2171">
        <v>5157</v>
      </c>
      <c r="J2171">
        <v>3705</v>
      </c>
      <c r="K2171">
        <v>20100</v>
      </c>
      <c r="L2171">
        <v>6399</v>
      </c>
    </row>
    <row r="2172" spans="1:12" x14ac:dyDescent="0.2">
      <c r="A2172" t="s">
        <v>2303</v>
      </c>
      <c r="B2172">
        <v>380</v>
      </c>
      <c r="C2172">
        <v>12313</v>
      </c>
      <c r="D2172">
        <v>106</v>
      </c>
      <c r="E2172">
        <v>2401</v>
      </c>
      <c r="F2172">
        <v>2116</v>
      </c>
      <c r="G2172">
        <v>45278</v>
      </c>
      <c r="H2172">
        <v>4491</v>
      </c>
      <c r="I2172">
        <v>2002</v>
      </c>
      <c r="J2172">
        <v>2538</v>
      </c>
      <c r="K2172">
        <v>45993</v>
      </c>
      <c r="L2172">
        <v>3236</v>
      </c>
    </row>
    <row r="2173" spans="1:12" x14ac:dyDescent="0.2">
      <c r="A2173" t="s">
        <v>2304</v>
      </c>
      <c r="B2173">
        <v>380</v>
      </c>
      <c r="C2173">
        <v>387</v>
      </c>
      <c r="D2173">
        <v>43</v>
      </c>
      <c r="E2173" s="562"/>
      <c r="F2173">
        <v>2292</v>
      </c>
      <c r="G2173">
        <v>18020</v>
      </c>
      <c r="H2173">
        <v>4837</v>
      </c>
      <c r="I2173">
        <v>2199</v>
      </c>
      <c r="J2173" s="1968"/>
      <c r="K2173">
        <v>17461</v>
      </c>
      <c r="L2173">
        <v>3475</v>
      </c>
    </row>
    <row r="2174" spans="1:12" x14ac:dyDescent="0.2">
      <c r="A2174" t="s">
        <v>2305</v>
      </c>
      <c r="B2174">
        <v>381</v>
      </c>
      <c r="C2174">
        <v>111</v>
      </c>
      <c r="D2174">
        <v>115</v>
      </c>
      <c r="E2174">
        <v>2242</v>
      </c>
      <c r="F2174">
        <v>2491</v>
      </c>
      <c r="G2174">
        <v>43336</v>
      </c>
      <c r="H2174">
        <v>5084</v>
      </c>
      <c r="I2174">
        <v>2337</v>
      </c>
      <c r="J2174">
        <v>2219</v>
      </c>
      <c r="K2174">
        <v>53441</v>
      </c>
      <c r="L2174">
        <v>3781</v>
      </c>
    </row>
    <row r="2175" spans="1:12" x14ac:dyDescent="0.2">
      <c r="A2175" t="s">
        <v>2306</v>
      </c>
      <c r="B2175">
        <v>382</v>
      </c>
      <c r="C2175">
        <v>9273</v>
      </c>
      <c r="D2175">
        <v>216</v>
      </c>
      <c r="E2175">
        <v>2928</v>
      </c>
      <c r="F2175">
        <v>3313</v>
      </c>
      <c r="G2175">
        <v>63547</v>
      </c>
      <c r="H2175">
        <v>7888</v>
      </c>
      <c r="I2175">
        <v>3166</v>
      </c>
      <c r="J2175">
        <v>2889</v>
      </c>
      <c r="K2175">
        <v>64766</v>
      </c>
      <c r="L2175">
        <v>4605</v>
      </c>
    </row>
    <row r="2176" spans="1:12" x14ac:dyDescent="0.2">
      <c r="A2176" t="s">
        <v>2307</v>
      </c>
      <c r="B2176">
        <v>382</v>
      </c>
      <c r="C2176">
        <v>86</v>
      </c>
      <c r="D2176">
        <v>51</v>
      </c>
      <c r="E2176">
        <v>3768</v>
      </c>
      <c r="F2176">
        <v>3581</v>
      </c>
      <c r="G2176" s="1435"/>
      <c r="H2176">
        <v>6430</v>
      </c>
      <c r="I2176">
        <v>3353</v>
      </c>
      <c r="J2176">
        <v>3999</v>
      </c>
      <c r="K2176" s="2841"/>
      <c r="L2176">
        <v>5873</v>
      </c>
    </row>
    <row r="2177" spans="1:12" x14ac:dyDescent="0.2">
      <c r="A2177" t="s">
        <v>2308</v>
      </c>
      <c r="B2177">
        <v>382</v>
      </c>
      <c r="C2177">
        <v>7473</v>
      </c>
      <c r="D2177">
        <v>108</v>
      </c>
      <c r="E2177">
        <v>1778</v>
      </c>
      <c r="F2177">
        <v>2303</v>
      </c>
      <c r="G2177">
        <v>17255</v>
      </c>
      <c r="H2177">
        <v>3165</v>
      </c>
      <c r="I2177">
        <v>2111</v>
      </c>
      <c r="J2177">
        <v>1852</v>
      </c>
      <c r="K2177">
        <v>17163</v>
      </c>
      <c r="L2177">
        <v>2757</v>
      </c>
    </row>
    <row r="2178" spans="1:12" x14ac:dyDescent="0.2">
      <c r="A2178" t="s">
        <v>2309</v>
      </c>
      <c r="B2178">
        <v>383</v>
      </c>
      <c r="C2178">
        <v>23101</v>
      </c>
      <c r="D2178">
        <v>64</v>
      </c>
      <c r="E2178">
        <v>4963</v>
      </c>
      <c r="F2178">
        <v>4929</v>
      </c>
      <c r="G2178">
        <v>63398</v>
      </c>
      <c r="H2178">
        <v>8814</v>
      </c>
      <c r="I2178">
        <v>4638</v>
      </c>
      <c r="J2178">
        <v>4503</v>
      </c>
      <c r="K2178">
        <v>68279</v>
      </c>
      <c r="L2178">
        <v>8301</v>
      </c>
    </row>
    <row r="2179" spans="1:12" x14ac:dyDescent="0.2">
      <c r="A2179" t="s">
        <v>2310</v>
      </c>
      <c r="B2179">
        <v>383</v>
      </c>
      <c r="C2179">
        <v>153</v>
      </c>
      <c r="D2179">
        <v>54</v>
      </c>
      <c r="E2179">
        <v>3511</v>
      </c>
      <c r="F2179">
        <v>3209</v>
      </c>
      <c r="G2179" s="1436"/>
      <c r="H2179">
        <v>7473</v>
      </c>
      <c r="I2179">
        <v>2917</v>
      </c>
      <c r="J2179">
        <v>4947</v>
      </c>
      <c r="K2179" s="2842"/>
      <c r="L2179">
        <v>7034</v>
      </c>
    </row>
    <row r="2180" spans="1:12" x14ac:dyDescent="0.2">
      <c r="A2180" t="s">
        <v>2311</v>
      </c>
      <c r="B2180">
        <v>385</v>
      </c>
      <c r="C2180">
        <v>888</v>
      </c>
      <c r="D2180">
        <v>56</v>
      </c>
      <c r="E2180">
        <v>20259</v>
      </c>
      <c r="F2180">
        <v>29727</v>
      </c>
      <c r="G2180">
        <v>225911</v>
      </c>
      <c r="H2180">
        <v>36701</v>
      </c>
      <c r="I2180">
        <v>25706</v>
      </c>
      <c r="J2180">
        <v>17720</v>
      </c>
      <c r="K2180">
        <v>253248</v>
      </c>
      <c r="L2180">
        <v>48209</v>
      </c>
    </row>
    <row r="2181" spans="1:12" x14ac:dyDescent="0.2">
      <c r="A2181" t="s">
        <v>2312</v>
      </c>
      <c r="B2181">
        <v>385</v>
      </c>
      <c r="C2181">
        <v>15015</v>
      </c>
      <c r="D2181">
        <v>158</v>
      </c>
      <c r="E2181">
        <v>1851</v>
      </c>
      <c r="F2181">
        <v>2132</v>
      </c>
      <c r="G2181">
        <v>30583</v>
      </c>
      <c r="H2181">
        <v>2604</v>
      </c>
      <c r="I2181">
        <v>1977</v>
      </c>
      <c r="J2181">
        <v>1708</v>
      </c>
      <c r="K2181">
        <v>29657</v>
      </c>
      <c r="L2181">
        <v>3423</v>
      </c>
    </row>
    <row r="2182" spans="1:12" x14ac:dyDescent="0.2">
      <c r="A2182" t="s">
        <v>2313</v>
      </c>
      <c r="B2182">
        <v>385</v>
      </c>
      <c r="C2182">
        <v>834</v>
      </c>
      <c r="D2182">
        <v>3868</v>
      </c>
      <c r="E2182">
        <v>3038</v>
      </c>
      <c r="F2182">
        <v>3364</v>
      </c>
      <c r="G2182">
        <v>57459</v>
      </c>
      <c r="H2182">
        <v>4393</v>
      </c>
      <c r="I2182">
        <v>3075</v>
      </c>
      <c r="J2182">
        <v>3057</v>
      </c>
      <c r="K2182">
        <v>58849</v>
      </c>
      <c r="L2182">
        <v>5309</v>
      </c>
    </row>
    <row r="2183" spans="1:12" x14ac:dyDescent="0.2">
      <c r="A2183" t="s">
        <v>2314</v>
      </c>
      <c r="B2183">
        <v>385</v>
      </c>
      <c r="C2183">
        <v>26</v>
      </c>
      <c r="D2183">
        <v>40</v>
      </c>
      <c r="E2183">
        <v>3159</v>
      </c>
      <c r="F2183">
        <v>3234</v>
      </c>
      <c r="G2183">
        <v>48698</v>
      </c>
      <c r="H2183">
        <v>4920</v>
      </c>
      <c r="I2183">
        <v>2909</v>
      </c>
      <c r="J2183">
        <v>3794</v>
      </c>
      <c r="K2183">
        <v>53132</v>
      </c>
      <c r="L2183">
        <v>5649</v>
      </c>
    </row>
    <row r="2184" spans="1:12" x14ac:dyDescent="0.2">
      <c r="A2184" t="s">
        <v>2315</v>
      </c>
      <c r="B2184">
        <v>385</v>
      </c>
      <c r="C2184">
        <v>160</v>
      </c>
      <c r="D2184">
        <v>67</v>
      </c>
      <c r="E2184">
        <v>1937</v>
      </c>
      <c r="F2184">
        <v>1708</v>
      </c>
      <c r="G2184" s="1437"/>
      <c r="H2184">
        <v>5507</v>
      </c>
      <c r="I2184">
        <v>1562</v>
      </c>
      <c r="J2184">
        <v>1912</v>
      </c>
      <c r="K2184" s="2843"/>
      <c r="L2184">
        <v>3193</v>
      </c>
    </row>
    <row r="2185" spans="1:12" x14ac:dyDescent="0.2">
      <c r="A2185" t="s">
        <v>2316</v>
      </c>
      <c r="B2185">
        <v>386</v>
      </c>
      <c r="C2185">
        <v>664</v>
      </c>
      <c r="D2185">
        <v>31</v>
      </c>
      <c r="E2185">
        <v>3541</v>
      </c>
      <c r="F2185">
        <v>3782</v>
      </c>
      <c r="G2185" s="1438"/>
      <c r="H2185">
        <v>5759</v>
      </c>
      <c r="I2185">
        <v>3429</v>
      </c>
      <c r="J2185">
        <v>3372</v>
      </c>
      <c r="K2185" s="2844"/>
      <c r="L2185">
        <v>5847</v>
      </c>
    </row>
    <row r="2186" spans="1:12" x14ac:dyDescent="0.2">
      <c r="A2186" t="s">
        <v>2317</v>
      </c>
      <c r="B2186">
        <v>386</v>
      </c>
      <c r="C2186">
        <v>660</v>
      </c>
      <c r="D2186">
        <v>43</v>
      </c>
      <c r="E2186">
        <v>3717</v>
      </c>
      <c r="F2186">
        <v>3622</v>
      </c>
      <c r="G2186" s="1439"/>
      <c r="H2186">
        <v>4683</v>
      </c>
      <c r="I2186">
        <v>3139</v>
      </c>
      <c r="J2186">
        <v>3868</v>
      </c>
      <c r="K2186" s="2845"/>
      <c r="L2186">
        <v>4906</v>
      </c>
    </row>
    <row r="2187" spans="1:12" x14ac:dyDescent="0.2">
      <c r="A2187" t="s">
        <v>2318</v>
      </c>
      <c r="B2187">
        <v>386</v>
      </c>
      <c r="C2187">
        <v>607</v>
      </c>
      <c r="D2187">
        <v>64</v>
      </c>
      <c r="E2187">
        <v>3014</v>
      </c>
      <c r="F2187">
        <v>3071</v>
      </c>
      <c r="G2187">
        <v>77171</v>
      </c>
      <c r="H2187">
        <v>4629</v>
      </c>
      <c r="I2187">
        <v>2702</v>
      </c>
      <c r="J2187">
        <v>2829</v>
      </c>
      <c r="K2187">
        <v>75066</v>
      </c>
      <c r="L2187">
        <v>4867</v>
      </c>
    </row>
    <row r="2188" spans="1:12" x14ac:dyDescent="0.2">
      <c r="A2188" t="s">
        <v>2319</v>
      </c>
      <c r="B2188">
        <v>386</v>
      </c>
      <c r="C2188">
        <v>248</v>
      </c>
      <c r="D2188">
        <v>48</v>
      </c>
      <c r="E2188">
        <v>223</v>
      </c>
      <c r="F2188">
        <v>225</v>
      </c>
      <c r="G2188">
        <v>438</v>
      </c>
      <c r="H2188">
        <v>235</v>
      </c>
      <c r="I2188">
        <v>195</v>
      </c>
      <c r="J2188">
        <v>192</v>
      </c>
      <c r="K2188">
        <v>371</v>
      </c>
      <c r="L2188">
        <v>193</v>
      </c>
    </row>
    <row r="2189" spans="1:12" x14ac:dyDescent="0.2">
      <c r="A2189" t="s">
        <v>2320</v>
      </c>
      <c r="B2189">
        <v>386</v>
      </c>
      <c r="C2189">
        <v>235</v>
      </c>
      <c r="D2189">
        <v>45</v>
      </c>
      <c r="E2189">
        <v>228</v>
      </c>
      <c r="F2189">
        <v>241</v>
      </c>
      <c r="G2189">
        <v>434</v>
      </c>
      <c r="H2189">
        <v>212</v>
      </c>
      <c r="I2189">
        <v>178</v>
      </c>
      <c r="J2189">
        <v>200</v>
      </c>
      <c r="K2189">
        <v>375</v>
      </c>
      <c r="L2189">
        <v>207</v>
      </c>
    </row>
    <row r="2190" spans="1:12" x14ac:dyDescent="0.2">
      <c r="A2190" t="s">
        <v>2321</v>
      </c>
      <c r="B2190">
        <v>386</v>
      </c>
      <c r="C2190">
        <v>212</v>
      </c>
      <c r="D2190">
        <v>87</v>
      </c>
      <c r="E2190">
        <v>3517</v>
      </c>
      <c r="F2190">
        <v>5537</v>
      </c>
      <c r="G2190">
        <v>35510</v>
      </c>
      <c r="H2190">
        <v>7583</v>
      </c>
      <c r="I2190">
        <v>5145</v>
      </c>
      <c r="J2190">
        <v>3597</v>
      </c>
      <c r="K2190">
        <v>33718</v>
      </c>
      <c r="L2190">
        <v>8497</v>
      </c>
    </row>
    <row r="2191" spans="1:12" x14ac:dyDescent="0.2">
      <c r="A2191" t="s">
        <v>2322</v>
      </c>
      <c r="B2191">
        <v>387</v>
      </c>
      <c r="C2191">
        <v>15053</v>
      </c>
      <c r="D2191">
        <v>238</v>
      </c>
      <c r="E2191">
        <v>3352</v>
      </c>
      <c r="F2191">
        <v>3394</v>
      </c>
      <c r="G2191">
        <v>119605</v>
      </c>
      <c r="H2191">
        <v>6252</v>
      </c>
      <c r="I2191">
        <v>3194</v>
      </c>
      <c r="J2191">
        <v>3042</v>
      </c>
      <c r="K2191">
        <v>126890</v>
      </c>
      <c r="L2191">
        <v>6387</v>
      </c>
    </row>
    <row r="2192" spans="1:12" x14ac:dyDescent="0.2">
      <c r="A2192" t="s">
        <v>2323</v>
      </c>
      <c r="B2192">
        <v>388</v>
      </c>
      <c r="C2192">
        <v>782</v>
      </c>
      <c r="D2192">
        <v>33</v>
      </c>
      <c r="E2192">
        <v>2631</v>
      </c>
      <c r="F2192">
        <v>2648</v>
      </c>
      <c r="G2192">
        <v>39545</v>
      </c>
      <c r="H2192">
        <v>3203</v>
      </c>
      <c r="I2192">
        <v>2444</v>
      </c>
      <c r="J2192">
        <v>2283</v>
      </c>
      <c r="K2192">
        <v>43715</v>
      </c>
      <c r="L2192">
        <v>4285</v>
      </c>
    </row>
    <row r="2193" spans="1:12" x14ac:dyDescent="0.2">
      <c r="A2193" t="s">
        <v>2324</v>
      </c>
      <c r="B2193">
        <v>388</v>
      </c>
      <c r="C2193">
        <v>1001</v>
      </c>
      <c r="D2193">
        <v>32</v>
      </c>
      <c r="E2193">
        <v>565</v>
      </c>
      <c r="F2193">
        <v>531</v>
      </c>
      <c r="G2193">
        <v>5341</v>
      </c>
      <c r="H2193">
        <v>602</v>
      </c>
      <c r="I2193">
        <v>478</v>
      </c>
      <c r="J2193">
        <v>449</v>
      </c>
      <c r="K2193">
        <v>3925</v>
      </c>
      <c r="L2193">
        <v>647</v>
      </c>
    </row>
    <row r="2194" spans="1:12" x14ac:dyDescent="0.2">
      <c r="A2194" t="s">
        <v>2325</v>
      </c>
      <c r="B2194">
        <v>388</v>
      </c>
      <c r="C2194">
        <v>1663</v>
      </c>
      <c r="D2194">
        <v>58</v>
      </c>
      <c r="E2194">
        <v>3616</v>
      </c>
      <c r="F2194">
        <v>3330</v>
      </c>
      <c r="G2194">
        <v>40348</v>
      </c>
      <c r="H2194">
        <v>7686</v>
      </c>
      <c r="I2194">
        <v>3076</v>
      </c>
      <c r="J2194">
        <v>3478</v>
      </c>
      <c r="K2194">
        <v>40795</v>
      </c>
      <c r="L2194">
        <v>8060</v>
      </c>
    </row>
    <row r="2195" spans="1:12" x14ac:dyDescent="0.2">
      <c r="A2195" t="s">
        <v>2326</v>
      </c>
      <c r="B2195">
        <v>388</v>
      </c>
      <c r="C2195">
        <v>189</v>
      </c>
      <c r="D2195">
        <v>17</v>
      </c>
      <c r="E2195">
        <v>5483</v>
      </c>
      <c r="F2195">
        <v>6273</v>
      </c>
      <c r="G2195">
        <v>608049</v>
      </c>
      <c r="H2195">
        <v>12932</v>
      </c>
      <c r="I2195">
        <v>5672</v>
      </c>
      <c r="J2195">
        <v>4988</v>
      </c>
      <c r="K2195">
        <v>617785</v>
      </c>
      <c r="L2195">
        <v>13521</v>
      </c>
    </row>
    <row r="2196" spans="1:12" x14ac:dyDescent="0.2">
      <c r="A2196" t="s">
        <v>2327</v>
      </c>
      <c r="B2196">
        <v>388</v>
      </c>
      <c r="C2196">
        <v>73</v>
      </c>
      <c r="D2196">
        <v>20</v>
      </c>
      <c r="E2196">
        <v>4315</v>
      </c>
      <c r="F2196">
        <v>2939</v>
      </c>
      <c r="G2196">
        <v>57760</v>
      </c>
      <c r="H2196">
        <v>5422</v>
      </c>
      <c r="I2196">
        <v>2809</v>
      </c>
      <c r="J2196">
        <v>3693</v>
      </c>
      <c r="K2196">
        <v>69964</v>
      </c>
      <c r="L2196">
        <v>5921</v>
      </c>
    </row>
    <row r="2197" spans="1:12" x14ac:dyDescent="0.2">
      <c r="A2197" t="s">
        <v>2328</v>
      </c>
      <c r="B2197">
        <v>388</v>
      </c>
      <c r="C2197">
        <v>31206</v>
      </c>
      <c r="D2197">
        <v>1177</v>
      </c>
      <c r="E2197">
        <v>18836</v>
      </c>
      <c r="F2197">
        <v>11970</v>
      </c>
      <c r="G2197">
        <v>119938</v>
      </c>
      <c r="H2197">
        <v>18511</v>
      </c>
      <c r="I2197">
        <v>12669</v>
      </c>
      <c r="J2197">
        <v>18109</v>
      </c>
      <c r="K2197">
        <v>136929</v>
      </c>
      <c r="L2197">
        <v>19454</v>
      </c>
    </row>
    <row r="2198" spans="1:12" x14ac:dyDescent="0.2">
      <c r="A2198" t="s">
        <v>2329</v>
      </c>
      <c r="B2198">
        <v>388</v>
      </c>
      <c r="C2198">
        <v>18451</v>
      </c>
      <c r="D2198" s="340"/>
      <c r="E2198">
        <v>4070</v>
      </c>
      <c r="F2198">
        <v>3336</v>
      </c>
      <c r="G2198">
        <v>41057</v>
      </c>
      <c r="H2198">
        <v>7990</v>
      </c>
      <c r="I2198">
        <v>3596</v>
      </c>
      <c r="J2198">
        <v>3548</v>
      </c>
      <c r="K2198">
        <v>47438</v>
      </c>
      <c r="L2198">
        <v>7873</v>
      </c>
    </row>
    <row r="2199" spans="1:12" x14ac:dyDescent="0.2">
      <c r="A2199" t="s">
        <v>2330</v>
      </c>
      <c r="B2199">
        <v>389</v>
      </c>
      <c r="C2199">
        <v>63884</v>
      </c>
      <c r="D2199">
        <v>122</v>
      </c>
      <c r="E2199">
        <v>4036</v>
      </c>
      <c r="F2199">
        <v>3320</v>
      </c>
      <c r="G2199">
        <v>44823</v>
      </c>
      <c r="H2199">
        <v>7759</v>
      </c>
      <c r="I2199">
        <v>3612</v>
      </c>
      <c r="J2199">
        <v>3304</v>
      </c>
      <c r="K2199">
        <v>37998</v>
      </c>
      <c r="L2199">
        <v>7449</v>
      </c>
    </row>
    <row r="2200" spans="1:12" x14ac:dyDescent="0.2">
      <c r="A2200" t="s">
        <v>2331</v>
      </c>
      <c r="B2200">
        <v>389</v>
      </c>
      <c r="C2200">
        <v>554</v>
      </c>
      <c r="D2200">
        <v>20</v>
      </c>
      <c r="E2200">
        <v>2169</v>
      </c>
      <c r="F2200">
        <v>2024</v>
      </c>
      <c r="G2200">
        <v>117301</v>
      </c>
      <c r="H2200">
        <v>3257</v>
      </c>
      <c r="I2200">
        <v>2262</v>
      </c>
      <c r="J2200">
        <v>1775</v>
      </c>
      <c r="K2200">
        <v>120956</v>
      </c>
      <c r="L2200">
        <v>3267</v>
      </c>
    </row>
    <row r="2201" spans="1:12" x14ac:dyDescent="0.2">
      <c r="A2201" t="s">
        <v>2332</v>
      </c>
      <c r="B2201">
        <v>390</v>
      </c>
      <c r="C2201">
        <v>124</v>
      </c>
      <c r="D2201">
        <v>123</v>
      </c>
      <c r="E2201">
        <v>2938</v>
      </c>
      <c r="F2201">
        <v>3129</v>
      </c>
      <c r="G2201">
        <v>55260</v>
      </c>
      <c r="H2201">
        <v>7180</v>
      </c>
      <c r="I2201">
        <v>3575</v>
      </c>
      <c r="J2201">
        <v>2591</v>
      </c>
      <c r="K2201">
        <v>55467</v>
      </c>
      <c r="L2201">
        <v>5460</v>
      </c>
    </row>
    <row r="2202" spans="1:12" x14ac:dyDescent="0.2">
      <c r="A2202" t="s">
        <v>2333</v>
      </c>
      <c r="B2202">
        <v>392</v>
      </c>
      <c r="C2202">
        <v>11457</v>
      </c>
      <c r="D2202">
        <v>80</v>
      </c>
      <c r="E2202">
        <v>3797</v>
      </c>
      <c r="F2202">
        <v>3413</v>
      </c>
      <c r="G2202">
        <v>45470</v>
      </c>
      <c r="H2202">
        <v>9550</v>
      </c>
      <c r="I2202">
        <v>3901</v>
      </c>
      <c r="J2202">
        <v>3183</v>
      </c>
      <c r="K2202">
        <v>39916</v>
      </c>
      <c r="L2202">
        <v>7497</v>
      </c>
    </row>
    <row r="2203" spans="1:12" x14ac:dyDescent="0.2">
      <c r="A2203" t="s">
        <v>2334</v>
      </c>
      <c r="B2203">
        <v>393</v>
      </c>
      <c r="C2203">
        <v>94</v>
      </c>
      <c r="D2203">
        <v>25</v>
      </c>
      <c r="E2203">
        <v>1879</v>
      </c>
      <c r="F2203">
        <v>2057</v>
      </c>
      <c r="G2203" s="1440"/>
      <c r="H2203">
        <v>5261</v>
      </c>
      <c r="I2203">
        <v>2134</v>
      </c>
      <c r="J2203">
        <v>1822</v>
      </c>
      <c r="K2203" s="2846"/>
      <c r="L2203">
        <v>3888</v>
      </c>
    </row>
    <row r="2204" spans="1:12" x14ac:dyDescent="0.2">
      <c r="A2204" t="s">
        <v>2335</v>
      </c>
      <c r="B2204">
        <v>393</v>
      </c>
      <c r="C2204">
        <v>7978</v>
      </c>
      <c r="D2204">
        <v>25</v>
      </c>
      <c r="E2204">
        <v>2552</v>
      </c>
      <c r="F2204">
        <v>2724</v>
      </c>
      <c r="G2204">
        <v>56754</v>
      </c>
      <c r="H2204">
        <v>6672</v>
      </c>
      <c r="I2204">
        <v>3058</v>
      </c>
      <c r="J2204">
        <v>2417</v>
      </c>
      <c r="K2204">
        <v>56322</v>
      </c>
      <c r="L2204">
        <v>4715</v>
      </c>
    </row>
    <row r="2205" spans="1:12" x14ac:dyDescent="0.2">
      <c r="A2205" t="s">
        <v>2336</v>
      </c>
      <c r="B2205">
        <v>393</v>
      </c>
      <c r="C2205">
        <v>67</v>
      </c>
      <c r="D2205">
        <v>19</v>
      </c>
      <c r="E2205">
        <v>2961</v>
      </c>
      <c r="F2205">
        <v>2886</v>
      </c>
      <c r="G2205">
        <v>48600</v>
      </c>
      <c r="H2205">
        <v>6556</v>
      </c>
      <c r="I2205">
        <v>3182</v>
      </c>
      <c r="J2205">
        <v>2427</v>
      </c>
      <c r="K2205">
        <v>67238</v>
      </c>
      <c r="L2205">
        <v>5398</v>
      </c>
    </row>
    <row r="2206" spans="1:12" x14ac:dyDescent="0.2">
      <c r="A2206" t="s">
        <v>2337</v>
      </c>
      <c r="B2206">
        <v>394</v>
      </c>
      <c r="C2206">
        <v>3461</v>
      </c>
      <c r="D2206">
        <v>200</v>
      </c>
      <c r="E2206">
        <v>337</v>
      </c>
      <c r="F2206">
        <v>355</v>
      </c>
      <c r="G2206">
        <v>1762</v>
      </c>
      <c r="H2206">
        <v>460</v>
      </c>
      <c r="I2206">
        <v>355</v>
      </c>
      <c r="J2206">
        <v>263</v>
      </c>
      <c r="K2206">
        <v>1509</v>
      </c>
      <c r="L2206">
        <v>351</v>
      </c>
    </row>
    <row r="2207" spans="1:12" x14ac:dyDescent="0.2">
      <c r="A2207" t="s">
        <v>2338</v>
      </c>
      <c r="B2207">
        <v>394</v>
      </c>
      <c r="C2207">
        <v>6457</v>
      </c>
      <c r="D2207">
        <v>100</v>
      </c>
      <c r="E2207">
        <v>4848</v>
      </c>
      <c r="F2207">
        <v>4044</v>
      </c>
      <c r="G2207" s="1441"/>
      <c r="H2207">
        <v>8353</v>
      </c>
      <c r="I2207">
        <v>4539</v>
      </c>
      <c r="J2207">
        <v>6115</v>
      </c>
      <c r="K2207" s="2847"/>
      <c r="L2207">
        <v>5782</v>
      </c>
    </row>
    <row r="2208" spans="1:12" x14ac:dyDescent="0.2">
      <c r="A2208" t="s">
        <v>2339</v>
      </c>
      <c r="B2208">
        <v>394</v>
      </c>
      <c r="C2208">
        <v>6809</v>
      </c>
      <c r="D2208">
        <v>51</v>
      </c>
      <c r="E2208">
        <v>3262</v>
      </c>
      <c r="F2208">
        <v>2772</v>
      </c>
      <c r="G2208">
        <v>91499</v>
      </c>
      <c r="H2208">
        <v>4551</v>
      </c>
      <c r="I2208">
        <v>2984</v>
      </c>
      <c r="J2208">
        <v>3013</v>
      </c>
      <c r="K2208">
        <v>114909</v>
      </c>
      <c r="L2208">
        <v>4135</v>
      </c>
    </row>
    <row r="2209" spans="1:12" x14ac:dyDescent="0.2">
      <c r="A2209" t="s">
        <v>2340</v>
      </c>
      <c r="B2209">
        <v>395</v>
      </c>
      <c r="C2209">
        <v>94</v>
      </c>
      <c r="D2209">
        <v>63</v>
      </c>
      <c r="E2209">
        <v>16064</v>
      </c>
      <c r="F2209">
        <v>14454</v>
      </c>
      <c r="G2209" s="1442"/>
      <c r="H2209">
        <v>20524</v>
      </c>
      <c r="I2209">
        <v>17316</v>
      </c>
      <c r="J2209">
        <v>16150</v>
      </c>
      <c r="K2209" s="2848"/>
      <c r="L2209">
        <v>19723</v>
      </c>
    </row>
    <row r="2210" spans="1:12" x14ac:dyDescent="0.2">
      <c r="A2210" t="s">
        <v>2341</v>
      </c>
      <c r="B2210">
        <v>395</v>
      </c>
      <c r="C2210">
        <v>2</v>
      </c>
      <c r="D2210">
        <v>2</v>
      </c>
      <c r="E2210">
        <v>4862</v>
      </c>
      <c r="F2210">
        <v>7513</v>
      </c>
      <c r="G2210">
        <v>66255</v>
      </c>
      <c r="H2210">
        <v>12962</v>
      </c>
      <c r="I2210">
        <v>7137</v>
      </c>
      <c r="J2210">
        <v>4704</v>
      </c>
      <c r="K2210">
        <v>68872</v>
      </c>
      <c r="L2210">
        <v>12579</v>
      </c>
    </row>
    <row r="2211" spans="1:12" x14ac:dyDescent="0.2">
      <c r="A2211" t="s">
        <v>2342</v>
      </c>
      <c r="B2211">
        <v>395</v>
      </c>
      <c r="C2211">
        <v>304</v>
      </c>
      <c r="D2211">
        <v>46</v>
      </c>
      <c r="E2211">
        <v>4676</v>
      </c>
      <c r="F2211">
        <v>2472</v>
      </c>
      <c r="G2211" s="1443"/>
      <c r="H2211">
        <v>3601</v>
      </c>
      <c r="I2211">
        <v>2237</v>
      </c>
      <c r="J2211">
        <v>4716</v>
      </c>
      <c r="K2211" s="2849"/>
      <c r="L2211">
        <v>4271</v>
      </c>
    </row>
    <row r="2212" spans="1:12" x14ac:dyDescent="0.2">
      <c r="A2212" t="s">
        <v>2343</v>
      </c>
      <c r="B2212">
        <v>395</v>
      </c>
      <c r="C2212">
        <v>2112</v>
      </c>
      <c r="D2212">
        <v>79</v>
      </c>
      <c r="E2212">
        <v>3229</v>
      </c>
      <c r="F2212">
        <v>3088</v>
      </c>
      <c r="G2212">
        <v>105823</v>
      </c>
      <c r="H2212">
        <v>7433</v>
      </c>
      <c r="I2212">
        <v>2851</v>
      </c>
      <c r="J2212">
        <v>2814</v>
      </c>
      <c r="K2212">
        <v>105391</v>
      </c>
      <c r="L2212">
        <v>9142</v>
      </c>
    </row>
    <row r="2213" spans="1:12" x14ac:dyDescent="0.2">
      <c r="A2213" t="s">
        <v>2344</v>
      </c>
      <c r="B2213">
        <v>395</v>
      </c>
      <c r="C2213">
        <v>7659</v>
      </c>
      <c r="D2213">
        <v>42</v>
      </c>
      <c r="E2213">
        <v>2979</v>
      </c>
      <c r="F2213">
        <v>2482</v>
      </c>
      <c r="G2213" s="1444"/>
      <c r="H2213">
        <v>3746</v>
      </c>
      <c r="I2213">
        <v>2273</v>
      </c>
      <c r="J2213">
        <v>2576</v>
      </c>
      <c r="K2213" s="2850"/>
      <c r="L2213">
        <v>4617</v>
      </c>
    </row>
    <row r="2214" spans="1:12" x14ac:dyDescent="0.2">
      <c r="A2214" t="s">
        <v>2345</v>
      </c>
      <c r="B2214">
        <v>396</v>
      </c>
      <c r="C2214">
        <v>9349</v>
      </c>
      <c r="D2214">
        <v>52</v>
      </c>
      <c r="E2214">
        <v>8439</v>
      </c>
      <c r="F2214">
        <v>7483</v>
      </c>
      <c r="G2214">
        <v>89819</v>
      </c>
      <c r="H2214">
        <v>11206</v>
      </c>
      <c r="I2214">
        <v>6723</v>
      </c>
      <c r="J2214">
        <v>6561</v>
      </c>
      <c r="K2214">
        <v>89582</v>
      </c>
      <c r="L2214">
        <v>13992</v>
      </c>
    </row>
    <row r="2215" spans="1:12" x14ac:dyDescent="0.2">
      <c r="A2215" t="s">
        <v>2346</v>
      </c>
      <c r="B2215">
        <v>396</v>
      </c>
      <c r="C2215">
        <v>17968</v>
      </c>
      <c r="D2215" s="341"/>
      <c r="E2215">
        <v>950</v>
      </c>
      <c r="F2215">
        <v>814</v>
      </c>
      <c r="G2215" s="1445"/>
      <c r="H2215">
        <v>782</v>
      </c>
      <c r="I2215">
        <v>706</v>
      </c>
      <c r="J2215">
        <v>773</v>
      </c>
      <c r="K2215" s="2851"/>
      <c r="L2215">
        <v>953</v>
      </c>
    </row>
    <row r="2216" spans="1:12" x14ac:dyDescent="0.2">
      <c r="A2216" t="s">
        <v>2347</v>
      </c>
      <c r="B2216">
        <v>397</v>
      </c>
      <c r="C2216">
        <v>14145</v>
      </c>
      <c r="D2216">
        <v>118</v>
      </c>
      <c r="E2216">
        <v>2098</v>
      </c>
      <c r="F2216">
        <v>1990</v>
      </c>
      <c r="G2216" s="1446"/>
      <c r="H2216">
        <v>2130</v>
      </c>
      <c r="I2216">
        <v>1724</v>
      </c>
      <c r="J2216">
        <v>1683</v>
      </c>
      <c r="K2216" s="2852"/>
      <c r="L2216">
        <v>2711</v>
      </c>
    </row>
    <row r="2217" spans="1:12" x14ac:dyDescent="0.2">
      <c r="A2217" t="s">
        <v>2348</v>
      </c>
      <c r="B2217">
        <v>398</v>
      </c>
      <c r="C2217">
        <v>1579</v>
      </c>
      <c r="D2217">
        <v>72</v>
      </c>
      <c r="E2217">
        <v>2737</v>
      </c>
      <c r="F2217">
        <v>3213</v>
      </c>
      <c r="G2217">
        <v>81631</v>
      </c>
      <c r="H2217">
        <v>4474</v>
      </c>
      <c r="I2217">
        <v>2877</v>
      </c>
      <c r="J2217">
        <v>2278</v>
      </c>
      <c r="K2217">
        <v>84994</v>
      </c>
      <c r="L2217">
        <v>5326</v>
      </c>
    </row>
    <row r="2218" spans="1:12" x14ac:dyDescent="0.2">
      <c r="A2218" t="s">
        <v>2349</v>
      </c>
      <c r="B2218">
        <v>398</v>
      </c>
      <c r="C2218">
        <v>883</v>
      </c>
      <c r="D2218">
        <v>227</v>
      </c>
      <c r="E2218">
        <v>2685</v>
      </c>
      <c r="F2218">
        <v>2591</v>
      </c>
      <c r="G2218">
        <v>48067</v>
      </c>
      <c r="H2218">
        <v>4598</v>
      </c>
      <c r="I2218">
        <v>2373</v>
      </c>
      <c r="J2218">
        <v>2433</v>
      </c>
      <c r="K2218">
        <v>62989</v>
      </c>
      <c r="L2218">
        <v>6471</v>
      </c>
    </row>
    <row r="2219" spans="1:12" x14ac:dyDescent="0.2">
      <c r="A2219" t="s">
        <v>2350</v>
      </c>
      <c r="B2219">
        <v>398</v>
      </c>
      <c r="C2219">
        <v>28424</v>
      </c>
      <c r="D2219">
        <v>1362</v>
      </c>
      <c r="E2219">
        <v>3334</v>
      </c>
      <c r="F2219">
        <v>3233</v>
      </c>
      <c r="G2219">
        <v>64624</v>
      </c>
      <c r="H2219">
        <v>6892</v>
      </c>
      <c r="I2219">
        <v>2936</v>
      </c>
      <c r="J2219">
        <v>2835</v>
      </c>
      <c r="K2219">
        <v>66526</v>
      </c>
      <c r="L2219">
        <v>6935</v>
      </c>
    </row>
    <row r="2220" spans="1:12" x14ac:dyDescent="0.2">
      <c r="A2220" t="s">
        <v>2351</v>
      </c>
      <c r="B2220">
        <v>398</v>
      </c>
      <c r="C2220">
        <v>21666</v>
      </c>
      <c r="D2220">
        <v>248</v>
      </c>
      <c r="E2220">
        <v>2956</v>
      </c>
      <c r="F2220">
        <v>2813</v>
      </c>
      <c r="G2220">
        <v>56816</v>
      </c>
      <c r="H2220">
        <v>5698</v>
      </c>
      <c r="I2220">
        <v>2724</v>
      </c>
      <c r="J2220">
        <v>2661</v>
      </c>
      <c r="K2220">
        <v>58916</v>
      </c>
      <c r="L2220">
        <v>5883</v>
      </c>
    </row>
    <row r="2221" spans="1:12" x14ac:dyDescent="0.2">
      <c r="A2221" t="s">
        <v>2352</v>
      </c>
      <c r="B2221">
        <v>399</v>
      </c>
      <c r="C2221">
        <v>660</v>
      </c>
      <c r="D2221">
        <v>55</v>
      </c>
      <c r="E2221">
        <v>5118</v>
      </c>
      <c r="F2221">
        <v>2796</v>
      </c>
      <c r="G2221" s="1447"/>
      <c r="H2221">
        <v>5631</v>
      </c>
      <c r="I2221">
        <v>2891</v>
      </c>
      <c r="J2221">
        <v>2923</v>
      </c>
      <c r="K2221" s="2853"/>
      <c r="L2221">
        <v>5541</v>
      </c>
    </row>
    <row r="2222" spans="1:12" x14ac:dyDescent="0.2">
      <c r="A2222" t="s">
        <v>2353</v>
      </c>
      <c r="B2222">
        <v>399</v>
      </c>
      <c r="C2222">
        <v>8755</v>
      </c>
      <c r="D2222">
        <v>89</v>
      </c>
      <c r="E2222">
        <v>3187</v>
      </c>
      <c r="F2222">
        <v>3938</v>
      </c>
      <c r="G2222">
        <v>39298</v>
      </c>
      <c r="H2222">
        <v>6147</v>
      </c>
      <c r="I2222">
        <v>4037</v>
      </c>
      <c r="J2222">
        <v>2773</v>
      </c>
      <c r="K2222">
        <v>45499</v>
      </c>
      <c r="L2222">
        <v>6394</v>
      </c>
    </row>
    <row r="2223" spans="1:12" x14ac:dyDescent="0.2">
      <c r="A2223" t="s">
        <v>2354</v>
      </c>
      <c r="B2223">
        <v>399</v>
      </c>
      <c r="C2223">
        <v>975</v>
      </c>
      <c r="D2223">
        <v>75</v>
      </c>
      <c r="E2223">
        <v>1129</v>
      </c>
      <c r="F2223">
        <v>1164</v>
      </c>
      <c r="G2223">
        <v>50944</v>
      </c>
      <c r="H2223">
        <v>2355</v>
      </c>
      <c r="I2223">
        <v>1195</v>
      </c>
      <c r="J2223">
        <v>1054</v>
      </c>
      <c r="K2223">
        <v>53981</v>
      </c>
      <c r="L2223">
        <v>2260</v>
      </c>
    </row>
    <row r="2224" spans="1:12" x14ac:dyDescent="0.2">
      <c r="A2224" t="s">
        <v>2355</v>
      </c>
      <c r="B2224">
        <v>400</v>
      </c>
      <c r="C2224">
        <v>766</v>
      </c>
      <c r="D2224">
        <v>56</v>
      </c>
      <c r="E2224">
        <v>2743</v>
      </c>
      <c r="F2224">
        <v>2468</v>
      </c>
      <c r="G2224">
        <v>19311</v>
      </c>
      <c r="H2224">
        <v>3253</v>
      </c>
      <c r="I2224">
        <v>2624</v>
      </c>
      <c r="J2224">
        <v>2580</v>
      </c>
      <c r="K2224">
        <v>26447</v>
      </c>
      <c r="L2224">
        <v>3619</v>
      </c>
    </row>
    <row r="2225" spans="1:12" x14ac:dyDescent="0.2">
      <c r="A2225" t="s">
        <v>2356</v>
      </c>
      <c r="B2225">
        <v>400</v>
      </c>
      <c r="C2225">
        <v>18136</v>
      </c>
      <c r="D2225">
        <v>63</v>
      </c>
      <c r="E2225">
        <v>2112</v>
      </c>
      <c r="F2225" s="749"/>
      <c r="G2225">
        <v>35123</v>
      </c>
      <c r="H2225">
        <v>4591</v>
      </c>
      <c r="I2225" s="2155"/>
      <c r="J2225">
        <v>2322</v>
      </c>
      <c r="K2225">
        <v>39006</v>
      </c>
      <c r="L2225">
        <v>4797</v>
      </c>
    </row>
    <row r="2226" spans="1:12" x14ac:dyDescent="0.2">
      <c r="A2226" t="s">
        <v>2357</v>
      </c>
      <c r="B2226">
        <v>400</v>
      </c>
      <c r="C2226">
        <v>233</v>
      </c>
      <c r="D2226">
        <v>63</v>
      </c>
      <c r="E2226">
        <v>3405</v>
      </c>
      <c r="F2226">
        <v>3439</v>
      </c>
      <c r="G2226">
        <v>44548</v>
      </c>
      <c r="H2226">
        <v>4094</v>
      </c>
      <c r="I2226">
        <v>3665</v>
      </c>
      <c r="J2226">
        <v>3417</v>
      </c>
      <c r="K2226">
        <v>44886</v>
      </c>
      <c r="L2226">
        <v>4083</v>
      </c>
    </row>
    <row r="2227" spans="1:12" x14ac:dyDescent="0.2">
      <c r="A2227" t="s">
        <v>2358</v>
      </c>
      <c r="B2227">
        <v>400</v>
      </c>
      <c r="C2227">
        <v>4262</v>
      </c>
      <c r="D2227">
        <v>103</v>
      </c>
      <c r="E2227">
        <v>2472</v>
      </c>
      <c r="F2227">
        <v>2969</v>
      </c>
      <c r="G2227">
        <v>47812</v>
      </c>
      <c r="H2227">
        <v>6264</v>
      </c>
      <c r="I2227">
        <v>3120</v>
      </c>
      <c r="J2227">
        <v>2787</v>
      </c>
      <c r="K2227">
        <v>47295</v>
      </c>
      <c r="L2227">
        <v>5987</v>
      </c>
    </row>
    <row r="2228" spans="1:12" x14ac:dyDescent="0.2">
      <c r="A2228" t="s">
        <v>2359</v>
      </c>
      <c r="B2228">
        <v>401</v>
      </c>
      <c r="C2228">
        <v>830</v>
      </c>
      <c r="D2228">
        <v>55</v>
      </c>
      <c r="E2228">
        <v>3340</v>
      </c>
      <c r="F2228">
        <v>3550</v>
      </c>
      <c r="G2228">
        <v>55079</v>
      </c>
      <c r="H2228">
        <v>4836</v>
      </c>
      <c r="I2228">
        <v>3865</v>
      </c>
      <c r="J2228">
        <v>3707</v>
      </c>
      <c r="K2228">
        <v>55247</v>
      </c>
      <c r="L2228">
        <v>4763</v>
      </c>
    </row>
    <row r="2229" spans="1:12" x14ac:dyDescent="0.2">
      <c r="A2229" t="s">
        <v>2360</v>
      </c>
      <c r="B2229">
        <v>401</v>
      </c>
      <c r="C2229">
        <v>724</v>
      </c>
      <c r="D2229">
        <v>44</v>
      </c>
      <c r="E2229">
        <v>2172</v>
      </c>
      <c r="F2229">
        <v>2031</v>
      </c>
      <c r="G2229">
        <v>121695</v>
      </c>
      <c r="H2229">
        <v>3886</v>
      </c>
      <c r="I2229">
        <v>2205</v>
      </c>
      <c r="J2229">
        <v>2368</v>
      </c>
      <c r="K2229">
        <v>163991</v>
      </c>
      <c r="L2229">
        <v>3498</v>
      </c>
    </row>
    <row r="2230" spans="1:12" x14ac:dyDescent="0.2">
      <c r="A2230" t="s">
        <v>2361</v>
      </c>
      <c r="B2230">
        <v>401</v>
      </c>
      <c r="C2230">
        <v>942</v>
      </c>
      <c r="D2230">
        <v>53</v>
      </c>
      <c r="E2230">
        <v>2232</v>
      </c>
      <c r="F2230">
        <v>2499</v>
      </c>
      <c r="G2230">
        <v>20015</v>
      </c>
      <c r="H2230">
        <v>3334</v>
      </c>
      <c r="I2230">
        <v>2725</v>
      </c>
      <c r="J2230">
        <v>2308</v>
      </c>
      <c r="K2230">
        <v>19472</v>
      </c>
      <c r="L2230">
        <v>3218</v>
      </c>
    </row>
    <row r="2231" spans="1:12" x14ac:dyDescent="0.2">
      <c r="A2231" t="s">
        <v>2362</v>
      </c>
      <c r="B2231">
        <v>401</v>
      </c>
      <c r="C2231">
        <v>1577</v>
      </c>
      <c r="D2231">
        <v>72</v>
      </c>
      <c r="E2231">
        <v>2869</v>
      </c>
      <c r="F2231">
        <v>2680</v>
      </c>
      <c r="G2231">
        <v>22034</v>
      </c>
      <c r="H2231">
        <v>4272</v>
      </c>
      <c r="I2231">
        <v>2741</v>
      </c>
      <c r="J2231">
        <v>2509</v>
      </c>
      <c r="K2231">
        <v>21090</v>
      </c>
      <c r="L2231">
        <v>3867</v>
      </c>
    </row>
    <row r="2232" spans="1:12" x14ac:dyDescent="0.2">
      <c r="A2232" t="s">
        <v>2363</v>
      </c>
      <c r="B2232">
        <v>402</v>
      </c>
      <c r="C2232">
        <v>1032</v>
      </c>
      <c r="D2232">
        <v>66</v>
      </c>
      <c r="E2232">
        <v>2966</v>
      </c>
      <c r="F2232">
        <v>3396</v>
      </c>
      <c r="G2232">
        <v>64082</v>
      </c>
      <c r="H2232">
        <v>5645</v>
      </c>
      <c r="I2232">
        <v>3548</v>
      </c>
      <c r="J2232">
        <v>2910</v>
      </c>
      <c r="K2232">
        <v>69283</v>
      </c>
      <c r="L2232">
        <v>7879</v>
      </c>
    </row>
    <row r="2233" spans="1:12" x14ac:dyDescent="0.2">
      <c r="A2233" t="s">
        <v>2364</v>
      </c>
      <c r="B2233">
        <v>403</v>
      </c>
      <c r="C2233">
        <v>4445</v>
      </c>
      <c r="D2233">
        <v>50</v>
      </c>
      <c r="E2233">
        <v>5115</v>
      </c>
      <c r="F2233">
        <v>5243</v>
      </c>
      <c r="G2233">
        <v>65668</v>
      </c>
      <c r="H2233">
        <v>6249</v>
      </c>
      <c r="I2233">
        <v>5496</v>
      </c>
      <c r="J2233">
        <v>5834</v>
      </c>
      <c r="K2233">
        <v>69704</v>
      </c>
      <c r="L2233">
        <v>5818</v>
      </c>
    </row>
    <row r="2234" spans="1:12" x14ac:dyDescent="0.2">
      <c r="A2234" t="s">
        <v>2365</v>
      </c>
      <c r="B2234">
        <v>404</v>
      </c>
      <c r="C2234">
        <v>762</v>
      </c>
      <c r="D2234">
        <v>44</v>
      </c>
      <c r="E2234">
        <v>1604</v>
      </c>
      <c r="F2234">
        <v>2048</v>
      </c>
      <c r="G2234">
        <v>16642</v>
      </c>
      <c r="H2234">
        <v>3326</v>
      </c>
      <c r="I2234">
        <v>3669</v>
      </c>
      <c r="J2234">
        <v>1758</v>
      </c>
      <c r="K2234">
        <v>17513</v>
      </c>
      <c r="L2234">
        <v>3136</v>
      </c>
    </row>
    <row r="2235" spans="1:12" x14ac:dyDescent="0.2">
      <c r="A2235" t="s">
        <v>2366</v>
      </c>
      <c r="B2235">
        <v>404</v>
      </c>
      <c r="C2235">
        <v>1420</v>
      </c>
      <c r="D2235">
        <v>71</v>
      </c>
      <c r="E2235">
        <v>2235</v>
      </c>
      <c r="F2235">
        <v>2762</v>
      </c>
      <c r="G2235">
        <v>32879</v>
      </c>
      <c r="H2235">
        <v>3379</v>
      </c>
      <c r="I2235">
        <v>2521</v>
      </c>
      <c r="J2235">
        <v>2100</v>
      </c>
      <c r="K2235">
        <v>43359</v>
      </c>
      <c r="L2235">
        <v>3109</v>
      </c>
    </row>
    <row r="2236" spans="1:12" x14ac:dyDescent="0.2">
      <c r="A2236" t="s">
        <v>2367</v>
      </c>
      <c r="B2236">
        <v>404</v>
      </c>
      <c r="C2236">
        <v>148</v>
      </c>
      <c r="D2236">
        <v>32</v>
      </c>
      <c r="E2236">
        <v>2450</v>
      </c>
      <c r="F2236">
        <v>3461</v>
      </c>
      <c r="G2236">
        <v>114934</v>
      </c>
      <c r="H2236">
        <v>4478</v>
      </c>
      <c r="I2236">
        <v>3243</v>
      </c>
      <c r="J2236">
        <v>2372</v>
      </c>
      <c r="K2236">
        <v>141805</v>
      </c>
      <c r="L2236">
        <v>4151</v>
      </c>
    </row>
    <row r="2237" spans="1:12" x14ac:dyDescent="0.2">
      <c r="A2237" t="s">
        <v>2368</v>
      </c>
      <c r="B2237">
        <v>404</v>
      </c>
      <c r="C2237">
        <v>8487</v>
      </c>
      <c r="D2237">
        <v>124</v>
      </c>
      <c r="E2237">
        <v>908</v>
      </c>
      <c r="F2237">
        <v>1284</v>
      </c>
      <c r="G2237">
        <v>49847</v>
      </c>
      <c r="H2237">
        <v>2385</v>
      </c>
      <c r="I2237">
        <v>1276</v>
      </c>
      <c r="J2237">
        <v>1083</v>
      </c>
      <c r="K2237">
        <v>58817</v>
      </c>
      <c r="L2237">
        <v>2286</v>
      </c>
    </row>
    <row r="2238" spans="1:12" x14ac:dyDescent="0.2">
      <c r="A2238" t="s">
        <v>2369</v>
      </c>
      <c r="B2238">
        <v>405</v>
      </c>
      <c r="C2238">
        <v>868</v>
      </c>
      <c r="D2238">
        <v>58</v>
      </c>
      <c r="E2238">
        <v>2185</v>
      </c>
      <c r="F2238">
        <v>4581</v>
      </c>
      <c r="G2238">
        <v>64724</v>
      </c>
      <c r="H2238">
        <v>3950</v>
      </c>
      <c r="I2238">
        <v>2661</v>
      </c>
      <c r="J2238">
        <v>1911</v>
      </c>
      <c r="K2238">
        <v>75761</v>
      </c>
      <c r="L2238">
        <v>4020</v>
      </c>
    </row>
    <row r="2239" spans="1:12" x14ac:dyDescent="0.2">
      <c r="A2239" t="s">
        <v>2370</v>
      </c>
      <c r="B2239">
        <v>405</v>
      </c>
      <c r="C2239">
        <v>182</v>
      </c>
      <c r="D2239">
        <v>41</v>
      </c>
      <c r="E2239">
        <v>2807</v>
      </c>
      <c r="F2239">
        <v>3392</v>
      </c>
      <c r="G2239">
        <v>71191</v>
      </c>
      <c r="H2239">
        <v>10883</v>
      </c>
      <c r="I2239">
        <v>3526</v>
      </c>
      <c r="J2239">
        <v>4778</v>
      </c>
      <c r="K2239">
        <v>76356</v>
      </c>
      <c r="L2239">
        <v>7086</v>
      </c>
    </row>
    <row r="2240" spans="1:12" x14ac:dyDescent="0.2">
      <c r="A2240" t="s">
        <v>2371</v>
      </c>
      <c r="B2240">
        <v>405</v>
      </c>
      <c r="C2240">
        <v>178</v>
      </c>
      <c r="D2240">
        <v>401</v>
      </c>
      <c r="E2240">
        <v>2826</v>
      </c>
      <c r="F2240">
        <v>2996</v>
      </c>
      <c r="G2240">
        <v>99296</v>
      </c>
      <c r="H2240">
        <v>9468</v>
      </c>
      <c r="I2240">
        <v>3125</v>
      </c>
      <c r="J2240">
        <v>2189</v>
      </c>
      <c r="K2240">
        <v>117750</v>
      </c>
      <c r="L2240">
        <v>7396</v>
      </c>
    </row>
    <row r="2241" spans="1:12" x14ac:dyDescent="0.2">
      <c r="A2241" t="s">
        <v>2372</v>
      </c>
      <c r="B2241">
        <v>407</v>
      </c>
      <c r="C2241">
        <v>862</v>
      </c>
      <c r="D2241">
        <v>47</v>
      </c>
      <c r="E2241">
        <v>4278</v>
      </c>
      <c r="F2241">
        <v>5515</v>
      </c>
      <c r="G2241">
        <v>90878</v>
      </c>
      <c r="H2241">
        <v>20067</v>
      </c>
      <c r="I2241">
        <v>5610</v>
      </c>
      <c r="J2241">
        <v>4115</v>
      </c>
      <c r="K2241">
        <v>106933</v>
      </c>
      <c r="L2241">
        <v>15203</v>
      </c>
    </row>
    <row r="2242" spans="1:12" x14ac:dyDescent="0.2">
      <c r="A2242" t="s">
        <v>2373</v>
      </c>
      <c r="B2242">
        <v>407</v>
      </c>
      <c r="C2242">
        <v>134</v>
      </c>
      <c r="D2242">
        <v>83</v>
      </c>
      <c r="E2242">
        <v>2046</v>
      </c>
      <c r="F2242">
        <v>2291</v>
      </c>
      <c r="G2242" s="1448"/>
      <c r="H2242">
        <v>5610</v>
      </c>
      <c r="I2242">
        <v>2313</v>
      </c>
      <c r="J2242">
        <v>2020</v>
      </c>
      <c r="K2242" s="2854"/>
      <c r="L2242">
        <v>3018</v>
      </c>
    </row>
    <row r="2243" spans="1:12" x14ac:dyDescent="0.2">
      <c r="A2243" t="s">
        <v>2374</v>
      </c>
      <c r="B2243">
        <v>407</v>
      </c>
      <c r="C2243">
        <v>159</v>
      </c>
      <c r="D2243">
        <v>27</v>
      </c>
      <c r="E2243">
        <v>434</v>
      </c>
      <c r="F2243">
        <v>508</v>
      </c>
      <c r="G2243">
        <v>31758</v>
      </c>
      <c r="H2243">
        <v>606</v>
      </c>
      <c r="I2243">
        <v>490</v>
      </c>
      <c r="J2243">
        <v>425</v>
      </c>
      <c r="K2243">
        <v>41997</v>
      </c>
      <c r="L2243">
        <v>509</v>
      </c>
    </row>
    <row r="2244" spans="1:12" x14ac:dyDescent="0.2">
      <c r="A2244" t="s">
        <v>2375</v>
      </c>
      <c r="B2244">
        <v>407</v>
      </c>
      <c r="C2244">
        <v>23802</v>
      </c>
      <c r="D2244">
        <v>197</v>
      </c>
      <c r="E2244">
        <v>1506</v>
      </c>
      <c r="F2244">
        <v>1566</v>
      </c>
      <c r="G2244">
        <v>27915</v>
      </c>
      <c r="H2244">
        <v>3150</v>
      </c>
      <c r="I2244">
        <v>1533</v>
      </c>
      <c r="J2244">
        <v>1498</v>
      </c>
      <c r="K2244">
        <v>31479</v>
      </c>
      <c r="L2244">
        <v>2926</v>
      </c>
    </row>
    <row r="2245" spans="1:12" x14ac:dyDescent="0.2">
      <c r="A2245" t="s">
        <v>2376</v>
      </c>
      <c r="B2245">
        <v>408</v>
      </c>
      <c r="C2245">
        <v>3666</v>
      </c>
      <c r="D2245">
        <v>32</v>
      </c>
      <c r="E2245">
        <v>3052</v>
      </c>
      <c r="F2245">
        <v>3966</v>
      </c>
      <c r="G2245" s="1449"/>
      <c r="H2245">
        <v>7744</v>
      </c>
      <c r="I2245">
        <v>3771</v>
      </c>
      <c r="J2245">
        <v>3402</v>
      </c>
      <c r="K2245" s="2855"/>
      <c r="L2245">
        <v>7286</v>
      </c>
    </row>
    <row r="2246" spans="1:12" x14ac:dyDescent="0.2">
      <c r="A2246" t="s">
        <v>2377</v>
      </c>
      <c r="B2246">
        <v>408</v>
      </c>
      <c r="C2246">
        <v>3848</v>
      </c>
      <c r="D2246">
        <v>49</v>
      </c>
      <c r="E2246">
        <v>1923</v>
      </c>
      <c r="F2246">
        <v>2405</v>
      </c>
      <c r="G2246">
        <v>86319</v>
      </c>
      <c r="H2246">
        <v>5490</v>
      </c>
      <c r="I2246">
        <v>2277</v>
      </c>
      <c r="J2246">
        <v>2013</v>
      </c>
      <c r="K2246">
        <v>102161</v>
      </c>
      <c r="L2246">
        <v>4868</v>
      </c>
    </row>
    <row r="2247" spans="1:12" x14ac:dyDescent="0.2">
      <c r="A2247" t="s">
        <v>2378</v>
      </c>
      <c r="B2247">
        <v>408</v>
      </c>
      <c r="C2247">
        <v>73886</v>
      </c>
      <c r="D2247">
        <v>87</v>
      </c>
      <c r="E2247">
        <v>1078</v>
      </c>
      <c r="F2247">
        <v>1215</v>
      </c>
      <c r="G2247">
        <v>7182</v>
      </c>
      <c r="H2247">
        <v>1632</v>
      </c>
      <c r="I2247">
        <v>1150</v>
      </c>
      <c r="J2247">
        <v>1109</v>
      </c>
      <c r="K2247">
        <v>8614</v>
      </c>
      <c r="L2247">
        <v>1574</v>
      </c>
    </row>
    <row r="2248" spans="1:12" x14ac:dyDescent="0.2">
      <c r="A2248" t="s">
        <v>2379</v>
      </c>
      <c r="B2248">
        <v>409</v>
      </c>
      <c r="C2248">
        <v>3367</v>
      </c>
      <c r="D2248">
        <v>477</v>
      </c>
      <c r="E2248" s="563"/>
      <c r="F2248">
        <v>2948</v>
      </c>
      <c r="G2248">
        <v>34814</v>
      </c>
      <c r="H2248">
        <v>4617</v>
      </c>
      <c r="I2248">
        <v>2656</v>
      </c>
      <c r="J2248" s="1969"/>
      <c r="K2248">
        <v>44475</v>
      </c>
      <c r="L2248">
        <v>4327</v>
      </c>
    </row>
    <row r="2249" spans="1:12" x14ac:dyDescent="0.2">
      <c r="A2249" t="s">
        <v>2380</v>
      </c>
      <c r="B2249">
        <v>410</v>
      </c>
      <c r="C2249">
        <v>7361</v>
      </c>
      <c r="D2249">
        <v>61</v>
      </c>
      <c r="E2249">
        <v>2900</v>
      </c>
      <c r="F2249">
        <v>3466</v>
      </c>
      <c r="G2249">
        <v>63510</v>
      </c>
      <c r="H2249">
        <v>7356</v>
      </c>
      <c r="I2249">
        <v>3169</v>
      </c>
      <c r="J2249">
        <v>3110</v>
      </c>
      <c r="K2249">
        <v>70100</v>
      </c>
      <c r="L2249">
        <v>7016</v>
      </c>
    </row>
    <row r="2250" spans="1:12" x14ac:dyDescent="0.2">
      <c r="A2250" t="s">
        <v>2381</v>
      </c>
      <c r="B2250">
        <v>411</v>
      </c>
      <c r="C2250">
        <v>875</v>
      </c>
      <c r="D2250">
        <v>37</v>
      </c>
      <c r="E2250">
        <v>2063</v>
      </c>
      <c r="F2250">
        <v>2484</v>
      </c>
      <c r="G2250" s="1450"/>
      <c r="H2250">
        <v>4519</v>
      </c>
      <c r="I2250">
        <v>2208</v>
      </c>
      <c r="J2250">
        <v>2141</v>
      </c>
      <c r="K2250" s="2856"/>
      <c r="L2250">
        <v>4200</v>
      </c>
    </row>
    <row r="2251" spans="1:12" x14ac:dyDescent="0.2">
      <c r="A2251" t="s">
        <v>2382</v>
      </c>
      <c r="B2251">
        <v>411</v>
      </c>
      <c r="C2251">
        <v>25825</v>
      </c>
      <c r="D2251">
        <v>346</v>
      </c>
      <c r="E2251">
        <v>4309</v>
      </c>
      <c r="F2251">
        <v>5498</v>
      </c>
      <c r="G2251">
        <v>68295</v>
      </c>
      <c r="H2251">
        <v>8723</v>
      </c>
      <c r="I2251">
        <v>5120</v>
      </c>
      <c r="J2251">
        <v>4309</v>
      </c>
      <c r="K2251">
        <v>73130</v>
      </c>
      <c r="L2251">
        <v>8495</v>
      </c>
    </row>
    <row r="2252" spans="1:12" x14ac:dyDescent="0.2">
      <c r="A2252" t="s">
        <v>2383</v>
      </c>
      <c r="B2252">
        <v>412</v>
      </c>
      <c r="C2252">
        <v>190</v>
      </c>
      <c r="D2252">
        <v>118</v>
      </c>
      <c r="E2252">
        <v>4915</v>
      </c>
      <c r="F2252">
        <v>4388</v>
      </c>
      <c r="G2252" s="1451"/>
      <c r="H2252">
        <v>6268</v>
      </c>
      <c r="I2252">
        <v>4177</v>
      </c>
      <c r="J2252">
        <v>4542</v>
      </c>
      <c r="K2252" s="2857"/>
      <c r="L2252">
        <v>5952</v>
      </c>
    </row>
    <row r="2253" spans="1:12" x14ac:dyDescent="0.2">
      <c r="A2253" t="s">
        <v>2384</v>
      </c>
      <c r="B2253">
        <v>412</v>
      </c>
      <c r="C2253">
        <v>7044</v>
      </c>
      <c r="D2253">
        <v>194</v>
      </c>
      <c r="E2253">
        <v>3134</v>
      </c>
      <c r="F2253">
        <v>3293</v>
      </c>
      <c r="G2253">
        <v>50905</v>
      </c>
      <c r="H2253">
        <v>5673</v>
      </c>
      <c r="I2253">
        <v>3421</v>
      </c>
      <c r="J2253">
        <v>2788</v>
      </c>
      <c r="K2253">
        <v>57513</v>
      </c>
      <c r="L2253">
        <v>6957</v>
      </c>
    </row>
    <row r="2254" spans="1:12" x14ac:dyDescent="0.2">
      <c r="A2254" t="s">
        <v>2385</v>
      </c>
      <c r="B2254">
        <v>413</v>
      </c>
      <c r="C2254">
        <v>2339</v>
      </c>
      <c r="D2254">
        <v>62</v>
      </c>
      <c r="E2254">
        <v>3470</v>
      </c>
      <c r="F2254">
        <v>3505</v>
      </c>
      <c r="G2254">
        <v>62694</v>
      </c>
      <c r="H2254">
        <v>7372</v>
      </c>
      <c r="I2254">
        <v>3211</v>
      </c>
      <c r="J2254">
        <v>2709</v>
      </c>
      <c r="K2254">
        <v>66336</v>
      </c>
      <c r="L2254">
        <v>8553</v>
      </c>
    </row>
    <row r="2255" spans="1:12" x14ac:dyDescent="0.2">
      <c r="A2255" t="s">
        <v>2386</v>
      </c>
      <c r="B2255">
        <v>413</v>
      </c>
      <c r="C2255">
        <v>105</v>
      </c>
      <c r="D2255">
        <v>22</v>
      </c>
      <c r="E2255">
        <v>2858</v>
      </c>
      <c r="F2255">
        <v>3086</v>
      </c>
      <c r="G2255">
        <v>39849</v>
      </c>
      <c r="H2255">
        <v>6403</v>
      </c>
      <c r="I2255">
        <v>2831</v>
      </c>
      <c r="J2255">
        <v>2387</v>
      </c>
      <c r="K2255">
        <v>41505</v>
      </c>
      <c r="L2255">
        <v>8031</v>
      </c>
    </row>
    <row r="2256" spans="1:12" x14ac:dyDescent="0.2">
      <c r="A2256" t="s">
        <v>2387</v>
      </c>
      <c r="B2256">
        <v>414</v>
      </c>
      <c r="C2256">
        <v>1103</v>
      </c>
      <c r="D2256">
        <v>115</v>
      </c>
      <c r="E2256">
        <v>1666</v>
      </c>
      <c r="F2256">
        <v>1887</v>
      </c>
      <c r="G2256">
        <v>33433</v>
      </c>
      <c r="H2256">
        <v>4567</v>
      </c>
      <c r="I2256">
        <v>1683</v>
      </c>
      <c r="J2256">
        <v>1425</v>
      </c>
      <c r="K2256">
        <v>36622</v>
      </c>
      <c r="L2256">
        <v>5762</v>
      </c>
    </row>
    <row r="2257" spans="1:12" x14ac:dyDescent="0.2">
      <c r="A2257" t="s">
        <v>2388</v>
      </c>
      <c r="B2257">
        <v>414</v>
      </c>
      <c r="C2257">
        <v>2916</v>
      </c>
      <c r="D2257">
        <v>249</v>
      </c>
      <c r="E2257">
        <v>2712</v>
      </c>
      <c r="F2257">
        <v>2906</v>
      </c>
      <c r="G2257">
        <v>113871</v>
      </c>
      <c r="H2257">
        <v>4612</v>
      </c>
      <c r="I2257">
        <v>2532</v>
      </c>
      <c r="J2257">
        <v>2206</v>
      </c>
      <c r="K2257">
        <v>172160</v>
      </c>
      <c r="L2257">
        <v>5695</v>
      </c>
    </row>
    <row r="2258" spans="1:12" x14ac:dyDescent="0.2">
      <c r="A2258" t="s">
        <v>2389</v>
      </c>
      <c r="B2258">
        <v>414</v>
      </c>
      <c r="C2258">
        <v>8430</v>
      </c>
      <c r="D2258">
        <v>818</v>
      </c>
      <c r="E2258">
        <v>3185</v>
      </c>
      <c r="F2258">
        <v>3283</v>
      </c>
      <c r="G2258" s="1452"/>
      <c r="H2258">
        <v>5164</v>
      </c>
      <c r="I2258">
        <v>2903</v>
      </c>
      <c r="J2258">
        <v>2308</v>
      </c>
      <c r="K2258" s="2858"/>
      <c r="L2258">
        <v>6335</v>
      </c>
    </row>
    <row r="2259" spans="1:12" x14ac:dyDescent="0.2">
      <c r="A2259" t="s">
        <v>2390</v>
      </c>
      <c r="B2259">
        <v>414</v>
      </c>
      <c r="C2259">
        <v>18974</v>
      </c>
      <c r="D2259">
        <v>140</v>
      </c>
      <c r="E2259">
        <v>3825</v>
      </c>
      <c r="F2259">
        <v>3974</v>
      </c>
      <c r="G2259">
        <v>23523</v>
      </c>
      <c r="H2259">
        <v>7692</v>
      </c>
      <c r="I2259">
        <v>3613</v>
      </c>
      <c r="J2259">
        <v>3004</v>
      </c>
      <c r="K2259">
        <v>21460</v>
      </c>
      <c r="L2259">
        <v>5233</v>
      </c>
    </row>
    <row r="2260" spans="1:12" x14ac:dyDescent="0.2">
      <c r="A2260" t="s">
        <v>2391</v>
      </c>
      <c r="B2260">
        <v>415</v>
      </c>
      <c r="C2260">
        <v>750</v>
      </c>
      <c r="D2260">
        <v>40</v>
      </c>
      <c r="E2260">
        <v>5036</v>
      </c>
      <c r="F2260">
        <v>3561</v>
      </c>
      <c r="G2260">
        <v>175167</v>
      </c>
      <c r="H2260">
        <v>6854</v>
      </c>
      <c r="I2260">
        <v>3131</v>
      </c>
      <c r="J2260">
        <v>2443</v>
      </c>
      <c r="K2260">
        <v>200655</v>
      </c>
      <c r="L2260">
        <v>6955</v>
      </c>
    </row>
    <row r="2261" spans="1:12" x14ac:dyDescent="0.2">
      <c r="A2261" t="s">
        <v>2392</v>
      </c>
      <c r="B2261">
        <v>415</v>
      </c>
      <c r="C2261">
        <v>14</v>
      </c>
      <c r="D2261">
        <v>18</v>
      </c>
      <c r="E2261">
        <v>1753</v>
      </c>
      <c r="F2261">
        <v>1827</v>
      </c>
      <c r="G2261">
        <v>33792</v>
      </c>
      <c r="H2261">
        <v>4642</v>
      </c>
      <c r="I2261">
        <v>1515</v>
      </c>
      <c r="J2261">
        <v>1929</v>
      </c>
      <c r="K2261">
        <v>32789</v>
      </c>
      <c r="L2261">
        <v>5006</v>
      </c>
    </row>
    <row r="2262" spans="1:12" x14ac:dyDescent="0.2">
      <c r="A2262" t="s">
        <v>2393</v>
      </c>
      <c r="B2262">
        <v>416</v>
      </c>
      <c r="C2262">
        <v>586</v>
      </c>
      <c r="D2262">
        <v>50</v>
      </c>
      <c r="E2262">
        <v>2611</v>
      </c>
      <c r="F2262">
        <v>3054</v>
      </c>
      <c r="G2262">
        <v>155377</v>
      </c>
      <c r="H2262">
        <v>6812</v>
      </c>
      <c r="I2262">
        <v>2699</v>
      </c>
      <c r="J2262">
        <v>2482</v>
      </c>
      <c r="K2262">
        <v>172913</v>
      </c>
      <c r="L2262">
        <v>6392</v>
      </c>
    </row>
    <row r="2263" spans="1:12" x14ac:dyDescent="0.2">
      <c r="A2263" t="s">
        <v>2394</v>
      </c>
      <c r="B2263">
        <v>416</v>
      </c>
      <c r="C2263">
        <v>2837</v>
      </c>
      <c r="D2263">
        <v>31</v>
      </c>
      <c r="E2263">
        <v>3531</v>
      </c>
      <c r="F2263">
        <v>3820</v>
      </c>
      <c r="G2263">
        <v>44301</v>
      </c>
      <c r="H2263">
        <v>5093</v>
      </c>
      <c r="I2263">
        <v>3362</v>
      </c>
      <c r="J2263">
        <v>3272</v>
      </c>
      <c r="K2263">
        <v>45883</v>
      </c>
      <c r="L2263">
        <v>4987</v>
      </c>
    </row>
    <row r="2264" spans="1:12" x14ac:dyDescent="0.2">
      <c r="A2264" t="s">
        <v>2395</v>
      </c>
      <c r="B2264">
        <v>416</v>
      </c>
      <c r="C2264">
        <v>11449</v>
      </c>
      <c r="D2264">
        <v>460</v>
      </c>
      <c r="E2264" s="564"/>
      <c r="F2264">
        <v>2664</v>
      </c>
      <c r="G2264">
        <v>46031</v>
      </c>
      <c r="H2264">
        <v>4665</v>
      </c>
      <c r="I2264">
        <v>2310</v>
      </c>
      <c r="J2264" s="1970"/>
      <c r="K2264">
        <v>44991</v>
      </c>
      <c r="L2264">
        <v>5129</v>
      </c>
    </row>
    <row r="2265" spans="1:12" x14ac:dyDescent="0.2">
      <c r="A2265" t="s">
        <v>2396</v>
      </c>
      <c r="B2265">
        <v>417</v>
      </c>
      <c r="C2265">
        <v>755</v>
      </c>
      <c r="D2265">
        <v>34</v>
      </c>
      <c r="E2265">
        <v>2187</v>
      </c>
      <c r="F2265">
        <v>2928</v>
      </c>
      <c r="G2265">
        <v>33541</v>
      </c>
      <c r="H2265">
        <v>3722</v>
      </c>
      <c r="I2265">
        <v>2516</v>
      </c>
      <c r="J2265">
        <v>1930</v>
      </c>
      <c r="K2265">
        <v>34874</v>
      </c>
      <c r="L2265">
        <v>3684</v>
      </c>
    </row>
    <row r="2266" spans="1:12" x14ac:dyDescent="0.2">
      <c r="A2266" t="s">
        <v>2397</v>
      </c>
      <c r="B2266">
        <v>418</v>
      </c>
      <c r="C2266">
        <v>715</v>
      </c>
      <c r="D2266">
        <v>32</v>
      </c>
      <c r="E2266">
        <v>4185</v>
      </c>
      <c r="F2266">
        <v>4486</v>
      </c>
      <c r="G2266">
        <v>84139</v>
      </c>
      <c r="H2266">
        <v>6845</v>
      </c>
      <c r="I2266">
        <v>3818</v>
      </c>
      <c r="J2266">
        <v>3813</v>
      </c>
      <c r="K2266">
        <v>100162</v>
      </c>
      <c r="L2266">
        <v>6441</v>
      </c>
    </row>
    <row r="2267" spans="1:12" x14ac:dyDescent="0.2">
      <c r="A2267" t="s">
        <v>2398</v>
      </c>
      <c r="B2267">
        <v>418</v>
      </c>
      <c r="C2267">
        <v>158</v>
      </c>
      <c r="D2267">
        <v>22</v>
      </c>
      <c r="E2267">
        <v>3644</v>
      </c>
      <c r="F2267">
        <v>3886</v>
      </c>
      <c r="G2267" s="1453"/>
      <c r="H2267">
        <v>6824</v>
      </c>
      <c r="I2267">
        <v>3402</v>
      </c>
      <c r="J2267">
        <v>3156</v>
      </c>
      <c r="K2267" s="2859"/>
      <c r="L2267">
        <v>6647</v>
      </c>
    </row>
    <row r="2268" spans="1:12" x14ac:dyDescent="0.2">
      <c r="A2268" t="s">
        <v>2399</v>
      </c>
      <c r="B2268">
        <v>419</v>
      </c>
      <c r="C2268">
        <v>2137</v>
      </c>
      <c r="D2268">
        <v>545</v>
      </c>
      <c r="E2268">
        <v>2719</v>
      </c>
      <c r="F2268">
        <v>2877</v>
      </c>
      <c r="G2268">
        <v>91443</v>
      </c>
      <c r="H2268">
        <v>4423</v>
      </c>
      <c r="I2268">
        <v>2434</v>
      </c>
      <c r="J2268">
        <v>2437</v>
      </c>
      <c r="K2268">
        <v>92127</v>
      </c>
      <c r="L2268">
        <v>4233</v>
      </c>
    </row>
    <row r="2269" spans="1:12" x14ac:dyDescent="0.2">
      <c r="A2269" t="s">
        <v>2400</v>
      </c>
      <c r="B2269">
        <v>420</v>
      </c>
      <c r="C2269">
        <v>1856</v>
      </c>
      <c r="D2269">
        <v>27</v>
      </c>
      <c r="E2269">
        <v>1591</v>
      </c>
      <c r="F2269">
        <v>1325</v>
      </c>
      <c r="G2269">
        <v>20374</v>
      </c>
      <c r="H2269">
        <v>1662</v>
      </c>
      <c r="I2269">
        <v>1142</v>
      </c>
      <c r="J2269">
        <v>1473</v>
      </c>
      <c r="K2269">
        <v>18373</v>
      </c>
      <c r="L2269">
        <v>1615</v>
      </c>
    </row>
    <row r="2270" spans="1:12" x14ac:dyDescent="0.2">
      <c r="A2270" t="s">
        <v>2401</v>
      </c>
      <c r="B2270">
        <v>420</v>
      </c>
      <c r="C2270">
        <v>1943</v>
      </c>
      <c r="D2270">
        <v>33</v>
      </c>
      <c r="E2270">
        <v>2421</v>
      </c>
      <c r="F2270">
        <v>2537</v>
      </c>
      <c r="G2270">
        <v>84683</v>
      </c>
      <c r="H2270">
        <v>4050</v>
      </c>
      <c r="I2270">
        <v>2337</v>
      </c>
      <c r="J2270">
        <v>2111</v>
      </c>
      <c r="K2270">
        <v>117750</v>
      </c>
      <c r="L2270">
        <v>4061</v>
      </c>
    </row>
    <row r="2271" spans="1:12" x14ac:dyDescent="0.2">
      <c r="A2271" t="s">
        <v>2402</v>
      </c>
      <c r="B2271">
        <v>421</v>
      </c>
      <c r="C2271">
        <v>5809</v>
      </c>
      <c r="D2271">
        <v>50</v>
      </c>
      <c r="E2271">
        <v>2573</v>
      </c>
      <c r="F2271">
        <v>5015</v>
      </c>
      <c r="G2271">
        <v>38812</v>
      </c>
      <c r="H2271">
        <v>7329</v>
      </c>
      <c r="I2271">
        <v>4593</v>
      </c>
      <c r="J2271">
        <v>2274</v>
      </c>
      <c r="K2271">
        <v>41730</v>
      </c>
      <c r="L2271">
        <v>7316</v>
      </c>
    </row>
    <row r="2272" spans="1:12" x14ac:dyDescent="0.2">
      <c r="A2272" t="s">
        <v>2403</v>
      </c>
      <c r="B2272">
        <v>421</v>
      </c>
      <c r="C2272">
        <v>1930</v>
      </c>
      <c r="D2272">
        <v>27</v>
      </c>
      <c r="E2272">
        <v>2806</v>
      </c>
      <c r="F2272">
        <v>3812</v>
      </c>
      <c r="G2272">
        <v>64844</v>
      </c>
      <c r="H2272">
        <v>6310</v>
      </c>
      <c r="I2272">
        <v>3243</v>
      </c>
      <c r="J2272">
        <v>2686</v>
      </c>
      <c r="K2272">
        <v>69958</v>
      </c>
      <c r="L2272">
        <v>9977</v>
      </c>
    </row>
    <row r="2273" spans="1:12" x14ac:dyDescent="0.2">
      <c r="A2273" t="s">
        <v>2404</v>
      </c>
      <c r="B2273">
        <v>421</v>
      </c>
      <c r="C2273">
        <v>9122</v>
      </c>
      <c r="D2273">
        <v>40</v>
      </c>
      <c r="E2273">
        <v>3268</v>
      </c>
      <c r="F2273">
        <v>4152</v>
      </c>
      <c r="G2273">
        <v>62218</v>
      </c>
      <c r="H2273">
        <v>6790</v>
      </c>
      <c r="I2273">
        <v>3617</v>
      </c>
      <c r="J2273">
        <v>2771</v>
      </c>
      <c r="K2273">
        <v>62237</v>
      </c>
      <c r="L2273">
        <v>6867</v>
      </c>
    </row>
    <row r="2274" spans="1:12" x14ac:dyDescent="0.2">
      <c r="A2274" t="s">
        <v>2405</v>
      </c>
      <c r="B2274">
        <v>421</v>
      </c>
      <c r="C2274">
        <v>20622</v>
      </c>
      <c r="D2274">
        <v>184</v>
      </c>
      <c r="E2274">
        <v>4125</v>
      </c>
      <c r="F2274">
        <v>6867</v>
      </c>
      <c r="G2274" s="1454"/>
      <c r="H2274">
        <v>13635</v>
      </c>
      <c r="I2274">
        <v>6121</v>
      </c>
      <c r="J2274">
        <v>3506</v>
      </c>
      <c r="K2274" s="2860"/>
      <c r="L2274">
        <v>13318</v>
      </c>
    </row>
    <row r="2275" spans="1:12" x14ac:dyDescent="0.2">
      <c r="A2275" t="s">
        <v>2406</v>
      </c>
      <c r="B2275">
        <v>422</v>
      </c>
      <c r="C2275">
        <v>24231</v>
      </c>
      <c r="D2275">
        <v>827</v>
      </c>
      <c r="E2275" s="565"/>
      <c r="F2275">
        <v>1205</v>
      </c>
      <c r="G2275">
        <v>9026</v>
      </c>
      <c r="H2275">
        <v>2024</v>
      </c>
      <c r="I2275">
        <v>1092</v>
      </c>
      <c r="J2275" s="1971"/>
      <c r="K2275">
        <v>10072</v>
      </c>
      <c r="L2275">
        <v>1940</v>
      </c>
    </row>
    <row r="2276" spans="1:12" x14ac:dyDescent="0.2">
      <c r="A2276" t="s">
        <v>2407</v>
      </c>
      <c r="B2276">
        <v>422</v>
      </c>
      <c r="C2276">
        <v>451</v>
      </c>
      <c r="D2276">
        <v>35</v>
      </c>
      <c r="E2276">
        <v>2505</v>
      </c>
      <c r="F2276">
        <v>2993</v>
      </c>
      <c r="G2276">
        <v>56073</v>
      </c>
      <c r="H2276">
        <v>4089</v>
      </c>
      <c r="I2276">
        <v>2822</v>
      </c>
      <c r="J2276">
        <v>2204</v>
      </c>
      <c r="K2276">
        <v>74972</v>
      </c>
      <c r="L2276">
        <v>4204</v>
      </c>
    </row>
    <row r="2277" spans="1:12" x14ac:dyDescent="0.2">
      <c r="A2277" t="s">
        <v>2408</v>
      </c>
      <c r="B2277">
        <v>422</v>
      </c>
      <c r="C2277">
        <v>91</v>
      </c>
      <c r="D2277">
        <v>101</v>
      </c>
      <c r="E2277">
        <v>3956</v>
      </c>
      <c r="F2277">
        <v>4642</v>
      </c>
      <c r="G2277">
        <v>138453</v>
      </c>
      <c r="H2277">
        <v>11015</v>
      </c>
      <c r="I2277">
        <v>4271</v>
      </c>
      <c r="J2277">
        <v>3334</v>
      </c>
      <c r="K2277">
        <v>153799</v>
      </c>
      <c r="L2277">
        <v>11676</v>
      </c>
    </row>
    <row r="2278" spans="1:12" x14ac:dyDescent="0.2">
      <c r="A2278" t="s">
        <v>2409</v>
      </c>
      <c r="B2278">
        <v>422</v>
      </c>
      <c r="C2278">
        <v>14112</v>
      </c>
      <c r="D2278">
        <v>140</v>
      </c>
      <c r="E2278">
        <v>2089</v>
      </c>
      <c r="F2278">
        <v>2363</v>
      </c>
      <c r="G2278">
        <v>141516</v>
      </c>
      <c r="H2278">
        <v>4649</v>
      </c>
      <c r="I2278">
        <v>2352</v>
      </c>
      <c r="J2278">
        <v>1640</v>
      </c>
      <c r="K2278">
        <v>169199</v>
      </c>
      <c r="L2278">
        <v>4550</v>
      </c>
    </row>
    <row r="2279" spans="1:12" x14ac:dyDescent="0.2">
      <c r="A2279" t="s">
        <v>2410</v>
      </c>
      <c r="B2279">
        <v>422</v>
      </c>
      <c r="C2279">
        <v>274</v>
      </c>
      <c r="D2279">
        <v>101</v>
      </c>
      <c r="E2279">
        <v>1294</v>
      </c>
      <c r="F2279">
        <v>1441</v>
      </c>
      <c r="G2279">
        <v>67250</v>
      </c>
      <c r="H2279">
        <v>3189</v>
      </c>
      <c r="I2279">
        <v>1396</v>
      </c>
      <c r="J2279">
        <v>1252</v>
      </c>
      <c r="K2279">
        <v>106171</v>
      </c>
      <c r="L2279">
        <v>3244</v>
      </c>
    </row>
    <row r="2280" spans="1:12" x14ac:dyDescent="0.2">
      <c r="A2280" t="s">
        <v>2411</v>
      </c>
      <c r="B2280">
        <v>422</v>
      </c>
      <c r="C2280">
        <v>27828</v>
      </c>
      <c r="D2280">
        <v>363</v>
      </c>
      <c r="E2280">
        <v>2325</v>
      </c>
      <c r="F2280">
        <v>2574</v>
      </c>
      <c r="G2280">
        <v>48291</v>
      </c>
      <c r="H2280">
        <v>3864</v>
      </c>
      <c r="I2280">
        <v>2265</v>
      </c>
      <c r="J2280">
        <v>1753</v>
      </c>
      <c r="K2280">
        <v>50217</v>
      </c>
      <c r="L2280">
        <v>3722</v>
      </c>
    </row>
    <row r="2281" spans="1:12" x14ac:dyDescent="0.2">
      <c r="A2281" t="s">
        <v>2412</v>
      </c>
      <c r="B2281">
        <v>423</v>
      </c>
      <c r="C2281">
        <v>274</v>
      </c>
      <c r="D2281">
        <v>27</v>
      </c>
      <c r="E2281">
        <v>5085</v>
      </c>
      <c r="F2281">
        <v>6403</v>
      </c>
      <c r="G2281">
        <v>47228</v>
      </c>
      <c r="H2281">
        <v>11366</v>
      </c>
      <c r="I2281">
        <v>6856</v>
      </c>
      <c r="J2281">
        <v>4455</v>
      </c>
      <c r="K2281">
        <v>53925</v>
      </c>
      <c r="L2281">
        <v>11826</v>
      </c>
    </row>
    <row r="2282" spans="1:12" x14ac:dyDescent="0.2">
      <c r="A2282" t="s">
        <v>2413</v>
      </c>
      <c r="B2282">
        <v>424</v>
      </c>
      <c r="C2282">
        <v>5680</v>
      </c>
      <c r="D2282">
        <v>64</v>
      </c>
      <c r="E2282">
        <v>2048</v>
      </c>
      <c r="F2282">
        <v>1946</v>
      </c>
      <c r="G2282">
        <v>96491</v>
      </c>
      <c r="H2282">
        <v>2546</v>
      </c>
      <c r="I2282">
        <v>2133</v>
      </c>
      <c r="J2282">
        <v>1785</v>
      </c>
      <c r="K2282">
        <v>121203</v>
      </c>
      <c r="L2282">
        <v>2485</v>
      </c>
    </row>
    <row r="2283" spans="1:12" x14ac:dyDescent="0.2">
      <c r="A2283" t="s">
        <v>2414</v>
      </c>
      <c r="B2283">
        <v>424</v>
      </c>
      <c r="C2283">
        <v>84</v>
      </c>
      <c r="D2283">
        <v>25</v>
      </c>
      <c r="E2283">
        <v>1916</v>
      </c>
      <c r="F2283">
        <v>1967</v>
      </c>
      <c r="G2283">
        <v>26068</v>
      </c>
      <c r="H2283">
        <v>3204</v>
      </c>
      <c r="I2283">
        <v>2153</v>
      </c>
      <c r="J2283">
        <v>1675</v>
      </c>
      <c r="K2283">
        <v>29696</v>
      </c>
      <c r="L2283">
        <v>3077</v>
      </c>
    </row>
    <row r="2284" spans="1:12" x14ac:dyDescent="0.2">
      <c r="A2284" t="s">
        <v>2415</v>
      </c>
      <c r="B2284">
        <v>425</v>
      </c>
      <c r="C2284">
        <v>6472</v>
      </c>
      <c r="D2284">
        <v>61</v>
      </c>
      <c r="E2284">
        <v>3294</v>
      </c>
      <c r="F2284">
        <v>3238</v>
      </c>
      <c r="G2284">
        <v>15350</v>
      </c>
      <c r="H2284">
        <v>4382</v>
      </c>
      <c r="I2284">
        <v>3356</v>
      </c>
      <c r="J2284">
        <v>3191</v>
      </c>
      <c r="K2284">
        <v>17316</v>
      </c>
      <c r="L2284">
        <v>4412</v>
      </c>
    </row>
    <row r="2285" spans="1:12" x14ac:dyDescent="0.2">
      <c r="A2285" t="s">
        <v>2416</v>
      </c>
      <c r="B2285">
        <v>426</v>
      </c>
      <c r="C2285">
        <v>1923</v>
      </c>
      <c r="D2285">
        <v>50</v>
      </c>
      <c r="E2285">
        <v>3206</v>
      </c>
      <c r="F2285">
        <v>3255</v>
      </c>
      <c r="G2285">
        <v>46567</v>
      </c>
      <c r="H2285">
        <v>6112</v>
      </c>
      <c r="I2285">
        <v>4165</v>
      </c>
      <c r="J2285">
        <v>3247</v>
      </c>
      <c r="K2285">
        <v>59457</v>
      </c>
      <c r="L2285">
        <v>5789</v>
      </c>
    </row>
    <row r="2286" spans="1:12" x14ac:dyDescent="0.2">
      <c r="A2286" t="s">
        <v>2417</v>
      </c>
      <c r="B2286">
        <v>426</v>
      </c>
      <c r="C2286">
        <v>226</v>
      </c>
      <c r="D2286">
        <v>85</v>
      </c>
      <c r="E2286">
        <v>4922</v>
      </c>
      <c r="F2286">
        <v>6034</v>
      </c>
      <c r="G2286" s="1455"/>
      <c r="H2286">
        <v>12250</v>
      </c>
      <c r="I2286">
        <v>6464</v>
      </c>
      <c r="J2286">
        <v>4864</v>
      </c>
      <c r="K2286" s="2861"/>
      <c r="L2286">
        <v>11612</v>
      </c>
    </row>
    <row r="2287" spans="1:12" x14ac:dyDescent="0.2">
      <c r="A2287" t="s">
        <v>2418</v>
      </c>
      <c r="B2287">
        <v>426</v>
      </c>
      <c r="C2287">
        <v>40970</v>
      </c>
      <c r="D2287">
        <v>50</v>
      </c>
      <c r="E2287">
        <v>2932</v>
      </c>
      <c r="F2287">
        <v>2828</v>
      </c>
      <c r="G2287" s="1456"/>
      <c r="H2287">
        <v>4400</v>
      </c>
      <c r="I2287">
        <v>3237</v>
      </c>
      <c r="J2287">
        <v>3006</v>
      </c>
      <c r="K2287" s="2862"/>
      <c r="L2287">
        <v>4142</v>
      </c>
    </row>
    <row r="2288" spans="1:12" x14ac:dyDescent="0.2">
      <c r="A2288" t="s">
        <v>2419</v>
      </c>
      <c r="B2288">
        <v>427</v>
      </c>
      <c r="C2288">
        <v>1850</v>
      </c>
      <c r="D2288">
        <v>26</v>
      </c>
      <c r="E2288">
        <v>3750</v>
      </c>
      <c r="F2288">
        <v>5801</v>
      </c>
      <c r="G2288" s="1457"/>
      <c r="H2288">
        <v>7965</v>
      </c>
      <c r="I2288">
        <v>5941</v>
      </c>
      <c r="J2288">
        <v>3733</v>
      </c>
      <c r="K2288" s="2863"/>
      <c r="L2288">
        <v>7876</v>
      </c>
    </row>
    <row r="2289" spans="1:12" x14ac:dyDescent="0.2">
      <c r="A2289" t="s">
        <v>2420</v>
      </c>
      <c r="B2289">
        <v>427</v>
      </c>
      <c r="C2289">
        <v>110</v>
      </c>
      <c r="D2289">
        <v>41</v>
      </c>
      <c r="E2289" s="404">
        <v>14487</v>
      </c>
      <c r="F2289">
        <v>14972</v>
      </c>
      <c r="G2289">
        <v>144687</v>
      </c>
      <c r="H2289">
        <v>31067</v>
      </c>
      <c r="I2289">
        <v>14560</v>
      </c>
      <c r="J2289">
        <v>12202</v>
      </c>
      <c r="K2289">
        <v>158542</v>
      </c>
      <c r="L2289">
        <v>35937</v>
      </c>
    </row>
    <row r="2290" spans="1:12" x14ac:dyDescent="0.2">
      <c r="A2290" t="s">
        <v>2421</v>
      </c>
      <c r="B2290">
        <v>428</v>
      </c>
      <c r="C2290">
        <v>232</v>
      </c>
      <c r="D2290">
        <v>45</v>
      </c>
      <c r="E2290">
        <v>2801</v>
      </c>
      <c r="F2290">
        <v>2927</v>
      </c>
      <c r="G2290">
        <v>34268</v>
      </c>
      <c r="H2290">
        <v>5566</v>
      </c>
      <c r="I2290">
        <v>2803</v>
      </c>
      <c r="J2290">
        <v>2550</v>
      </c>
      <c r="K2290">
        <v>50447</v>
      </c>
      <c r="L2290">
        <v>6657</v>
      </c>
    </row>
    <row r="2291" spans="1:12" x14ac:dyDescent="0.2">
      <c r="A2291" t="s">
        <v>2422</v>
      </c>
      <c r="B2291">
        <v>428</v>
      </c>
      <c r="C2291">
        <v>13439</v>
      </c>
      <c r="D2291">
        <v>258</v>
      </c>
      <c r="E2291">
        <v>2974</v>
      </c>
      <c r="F2291">
        <v>3598</v>
      </c>
      <c r="G2291">
        <v>293177</v>
      </c>
      <c r="H2291">
        <v>6688</v>
      </c>
      <c r="I2291">
        <v>3181</v>
      </c>
      <c r="J2291">
        <v>2438</v>
      </c>
      <c r="K2291">
        <v>325986</v>
      </c>
      <c r="L2291">
        <v>6488</v>
      </c>
    </row>
    <row r="2292" spans="1:12" x14ac:dyDescent="0.2">
      <c r="A2292" t="s">
        <v>2423</v>
      </c>
      <c r="B2292">
        <v>428</v>
      </c>
      <c r="C2292">
        <v>210</v>
      </c>
      <c r="D2292">
        <v>62</v>
      </c>
      <c r="E2292">
        <v>2614</v>
      </c>
      <c r="F2292">
        <v>2898</v>
      </c>
      <c r="G2292">
        <v>26098</v>
      </c>
      <c r="H2292">
        <v>3432</v>
      </c>
      <c r="I2292">
        <v>2757</v>
      </c>
      <c r="J2292">
        <v>2624</v>
      </c>
      <c r="K2292">
        <v>24825</v>
      </c>
      <c r="L2292">
        <v>3252</v>
      </c>
    </row>
    <row r="2293" spans="1:12" x14ac:dyDescent="0.2">
      <c r="A2293" t="s">
        <v>2424</v>
      </c>
      <c r="B2293">
        <v>429</v>
      </c>
      <c r="C2293">
        <v>19882</v>
      </c>
      <c r="D2293">
        <v>43</v>
      </c>
      <c r="E2293">
        <v>2933</v>
      </c>
      <c r="F2293">
        <v>3206</v>
      </c>
      <c r="G2293">
        <v>99256</v>
      </c>
      <c r="H2293">
        <v>4791</v>
      </c>
      <c r="I2293">
        <v>3095</v>
      </c>
      <c r="J2293">
        <v>2769</v>
      </c>
      <c r="K2293">
        <v>110342</v>
      </c>
      <c r="L2293">
        <v>4726</v>
      </c>
    </row>
    <row r="2294" spans="1:12" x14ac:dyDescent="0.2">
      <c r="A2294" t="s">
        <v>2425</v>
      </c>
      <c r="B2294">
        <v>430</v>
      </c>
      <c r="C2294">
        <v>17667</v>
      </c>
      <c r="D2294">
        <v>57</v>
      </c>
      <c r="E2294">
        <v>608</v>
      </c>
      <c r="F2294">
        <v>691</v>
      </c>
      <c r="G2294">
        <v>4593</v>
      </c>
      <c r="H2294">
        <v>796</v>
      </c>
      <c r="I2294">
        <v>641</v>
      </c>
      <c r="J2294">
        <v>655</v>
      </c>
      <c r="K2294">
        <v>4534</v>
      </c>
      <c r="L2294">
        <v>781</v>
      </c>
    </row>
    <row r="2295" spans="1:12" x14ac:dyDescent="0.2">
      <c r="A2295" t="s">
        <v>2426</v>
      </c>
      <c r="B2295">
        <v>432</v>
      </c>
      <c r="C2295">
        <v>803</v>
      </c>
      <c r="D2295">
        <v>88</v>
      </c>
      <c r="E2295">
        <v>2386</v>
      </c>
      <c r="F2295">
        <v>2566</v>
      </c>
      <c r="G2295">
        <v>12145</v>
      </c>
      <c r="H2295">
        <v>3136</v>
      </c>
      <c r="I2295">
        <v>2626</v>
      </c>
      <c r="J2295">
        <v>2300</v>
      </c>
      <c r="K2295">
        <v>11955</v>
      </c>
      <c r="L2295">
        <v>3354</v>
      </c>
    </row>
    <row r="2296" spans="1:12" x14ac:dyDescent="0.2">
      <c r="A2296" t="s">
        <v>2427</v>
      </c>
      <c r="B2296">
        <v>433</v>
      </c>
      <c r="C2296">
        <v>380</v>
      </c>
      <c r="D2296">
        <v>35</v>
      </c>
      <c r="E2296">
        <v>5047</v>
      </c>
      <c r="F2296">
        <v>4708</v>
      </c>
      <c r="G2296">
        <v>80542</v>
      </c>
      <c r="H2296">
        <v>11423</v>
      </c>
      <c r="I2296">
        <v>4476</v>
      </c>
      <c r="J2296">
        <v>4487</v>
      </c>
      <c r="K2296">
        <v>88390</v>
      </c>
      <c r="L2296">
        <v>11868</v>
      </c>
    </row>
    <row r="2297" spans="1:12" x14ac:dyDescent="0.2">
      <c r="A2297" t="s">
        <v>2428</v>
      </c>
      <c r="B2297">
        <v>433</v>
      </c>
      <c r="C2297">
        <v>99</v>
      </c>
      <c r="D2297">
        <v>70</v>
      </c>
      <c r="E2297">
        <v>6336</v>
      </c>
      <c r="F2297">
        <v>6107</v>
      </c>
      <c r="G2297">
        <v>33755</v>
      </c>
      <c r="H2297">
        <v>5705</v>
      </c>
      <c r="I2297">
        <v>5449</v>
      </c>
      <c r="J2297">
        <v>5759</v>
      </c>
      <c r="K2297">
        <v>38018</v>
      </c>
      <c r="L2297">
        <v>5832</v>
      </c>
    </row>
    <row r="2298" spans="1:12" x14ac:dyDescent="0.2">
      <c r="A2298" t="s">
        <v>2429</v>
      </c>
      <c r="B2298">
        <v>434</v>
      </c>
      <c r="C2298">
        <v>50</v>
      </c>
      <c r="D2298">
        <v>98</v>
      </c>
      <c r="E2298">
        <v>2392</v>
      </c>
      <c r="F2298">
        <v>2314</v>
      </c>
      <c r="G2298">
        <v>37515</v>
      </c>
      <c r="H2298">
        <v>5914</v>
      </c>
      <c r="I2298">
        <v>2047</v>
      </c>
      <c r="J2298">
        <v>2171</v>
      </c>
      <c r="K2298">
        <v>42618</v>
      </c>
      <c r="L2298">
        <v>6325</v>
      </c>
    </row>
    <row r="2299" spans="1:12" x14ac:dyDescent="0.2">
      <c r="A2299" t="s">
        <v>2430</v>
      </c>
      <c r="B2299">
        <v>435</v>
      </c>
      <c r="C2299">
        <v>17180</v>
      </c>
      <c r="D2299">
        <v>299</v>
      </c>
      <c r="E2299">
        <v>2722</v>
      </c>
      <c r="F2299">
        <v>2965</v>
      </c>
      <c r="G2299">
        <v>79940</v>
      </c>
      <c r="H2299">
        <v>4241</v>
      </c>
      <c r="I2299">
        <v>2772</v>
      </c>
      <c r="J2299">
        <v>2543</v>
      </c>
      <c r="K2299">
        <v>95384</v>
      </c>
      <c r="L2299">
        <v>4444</v>
      </c>
    </row>
    <row r="2300" spans="1:12" x14ac:dyDescent="0.2">
      <c r="A2300" t="s">
        <v>2431</v>
      </c>
      <c r="B2300">
        <v>436</v>
      </c>
      <c r="C2300">
        <v>6734</v>
      </c>
      <c r="D2300">
        <v>77</v>
      </c>
      <c r="E2300">
        <v>1601</v>
      </c>
      <c r="F2300">
        <v>1612</v>
      </c>
      <c r="G2300">
        <v>8432</v>
      </c>
      <c r="H2300">
        <v>1988</v>
      </c>
      <c r="I2300">
        <v>1397</v>
      </c>
      <c r="J2300">
        <v>1471</v>
      </c>
      <c r="K2300">
        <v>9764</v>
      </c>
      <c r="L2300">
        <v>2003</v>
      </c>
    </row>
    <row r="2301" spans="1:12" x14ac:dyDescent="0.2">
      <c r="A2301" t="s">
        <v>2432</v>
      </c>
      <c r="B2301">
        <v>436</v>
      </c>
      <c r="C2301">
        <v>103</v>
      </c>
      <c r="D2301">
        <v>20</v>
      </c>
      <c r="E2301">
        <v>4907</v>
      </c>
      <c r="F2301">
        <v>4868</v>
      </c>
      <c r="G2301" s="1458"/>
      <c r="H2301">
        <v>7134</v>
      </c>
      <c r="I2301">
        <v>4477</v>
      </c>
      <c r="J2301">
        <v>4987</v>
      </c>
      <c r="K2301" s="2864"/>
      <c r="L2301">
        <v>7640</v>
      </c>
    </row>
    <row r="2302" spans="1:12" x14ac:dyDescent="0.2">
      <c r="A2302" t="s">
        <v>2433</v>
      </c>
      <c r="B2302">
        <v>436</v>
      </c>
      <c r="C2302">
        <v>964</v>
      </c>
      <c r="D2302">
        <v>1189</v>
      </c>
      <c r="E2302">
        <v>2963</v>
      </c>
      <c r="F2302">
        <v>3152</v>
      </c>
      <c r="G2302">
        <v>43012</v>
      </c>
      <c r="H2302">
        <v>5726</v>
      </c>
      <c r="I2302">
        <v>2915</v>
      </c>
      <c r="J2302">
        <v>2653</v>
      </c>
      <c r="K2302">
        <v>43884</v>
      </c>
      <c r="L2302">
        <v>5607</v>
      </c>
    </row>
    <row r="2303" spans="1:12" x14ac:dyDescent="0.2">
      <c r="A2303" t="s">
        <v>2434</v>
      </c>
      <c r="B2303">
        <v>437</v>
      </c>
      <c r="C2303">
        <v>1784</v>
      </c>
      <c r="D2303">
        <v>37</v>
      </c>
      <c r="E2303">
        <v>3411</v>
      </c>
      <c r="F2303">
        <v>3515</v>
      </c>
      <c r="G2303">
        <v>39542</v>
      </c>
      <c r="H2303">
        <v>5406</v>
      </c>
      <c r="I2303">
        <v>3128</v>
      </c>
      <c r="J2303">
        <v>2829</v>
      </c>
      <c r="K2303">
        <v>49285</v>
      </c>
      <c r="L2303">
        <v>5217</v>
      </c>
    </row>
    <row r="2304" spans="1:12" x14ac:dyDescent="0.2">
      <c r="A2304" t="s">
        <v>2435</v>
      </c>
      <c r="B2304">
        <v>437</v>
      </c>
      <c r="C2304">
        <v>13273</v>
      </c>
      <c r="D2304">
        <v>328</v>
      </c>
      <c r="E2304">
        <v>3095</v>
      </c>
      <c r="F2304">
        <v>3290</v>
      </c>
      <c r="G2304">
        <v>43019</v>
      </c>
      <c r="H2304">
        <v>6013</v>
      </c>
      <c r="I2304">
        <v>2925</v>
      </c>
      <c r="J2304">
        <v>2610</v>
      </c>
      <c r="K2304">
        <v>46915</v>
      </c>
      <c r="L2304">
        <v>6069</v>
      </c>
    </row>
    <row r="2305" spans="1:12" x14ac:dyDescent="0.2">
      <c r="A2305" t="s">
        <v>2436</v>
      </c>
      <c r="B2305">
        <v>437</v>
      </c>
      <c r="C2305">
        <v>3241</v>
      </c>
      <c r="D2305">
        <v>606</v>
      </c>
      <c r="E2305">
        <v>1146</v>
      </c>
      <c r="F2305" s="750"/>
      <c r="G2305">
        <v>91284</v>
      </c>
      <c r="H2305">
        <v>3324</v>
      </c>
      <c r="I2305" s="2156"/>
      <c r="J2305">
        <v>954</v>
      </c>
      <c r="K2305">
        <v>113468</v>
      </c>
      <c r="L2305">
        <v>3126</v>
      </c>
    </row>
    <row r="2306" spans="1:12" x14ac:dyDescent="0.2">
      <c r="A2306" t="s">
        <v>2437</v>
      </c>
      <c r="B2306">
        <v>437</v>
      </c>
      <c r="C2306">
        <v>170</v>
      </c>
      <c r="D2306">
        <v>202</v>
      </c>
      <c r="E2306">
        <v>1992</v>
      </c>
      <c r="F2306">
        <v>2509</v>
      </c>
      <c r="G2306">
        <v>177912</v>
      </c>
      <c r="H2306">
        <v>4967</v>
      </c>
      <c r="I2306">
        <v>2285</v>
      </c>
      <c r="J2306">
        <v>1884</v>
      </c>
      <c r="K2306">
        <v>194299</v>
      </c>
      <c r="L2306">
        <v>5051</v>
      </c>
    </row>
    <row r="2307" spans="1:12" x14ac:dyDescent="0.2">
      <c r="A2307" t="s">
        <v>2438</v>
      </c>
      <c r="B2307">
        <v>437</v>
      </c>
      <c r="C2307">
        <v>1265</v>
      </c>
      <c r="D2307">
        <v>377</v>
      </c>
      <c r="E2307">
        <v>2616</v>
      </c>
      <c r="F2307">
        <v>3027</v>
      </c>
      <c r="G2307">
        <v>89641</v>
      </c>
      <c r="H2307">
        <v>5764</v>
      </c>
      <c r="I2307">
        <v>2709</v>
      </c>
      <c r="J2307">
        <v>2065</v>
      </c>
      <c r="K2307">
        <v>93900</v>
      </c>
      <c r="L2307">
        <v>5580</v>
      </c>
    </row>
    <row r="2308" spans="1:12" x14ac:dyDescent="0.2">
      <c r="A2308" t="s">
        <v>2439</v>
      </c>
      <c r="B2308">
        <v>437</v>
      </c>
      <c r="C2308">
        <v>5514</v>
      </c>
      <c r="D2308">
        <v>90</v>
      </c>
      <c r="E2308">
        <v>2218</v>
      </c>
      <c r="F2308">
        <v>2443</v>
      </c>
      <c r="G2308">
        <v>63305</v>
      </c>
      <c r="H2308">
        <v>3481</v>
      </c>
      <c r="I2308">
        <v>3651</v>
      </c>
      <c r="J2308">
        <v>2041</v>
      </c>
      <c r="K2308">
        <v>69185</v>
      </c>
      <c r="L2308">
        <v>3426</v>
      </c>
    </row>
    <row r="2309" spans="1:12" x14ac:dyDescent="0.2">
      <c r="A2309" t="s">
        <v>2440</v>
      </c>
      <c r="B2309">
        <v>438</v>
      </c>
      <c r="C2309" s="146"/>
      <c r="D2309">
        <v>112</v>
      </c>
      <c r="E2309">
        <v>1948</v>
      </c>
      <c r="F2309" s="407">
        <v>2266</v>
      </c>
      <c r="G2309">
        <v>37570</v>
      </c>
      <c r="H2309">
        <v>4103</v>
      </c>
      <c r="I2309">
        <v>2080</v>
      </c>
      <c r="J2309">
        <v>1797</v>
      </c>
      <c r="K2309">
        <v>36556</v>
      </c>
      <c r="L2309">
        <v>3449</v>
      </c>
    </row>
    <row r="2310" spans="1:12" x14ac:dyDescent="0.2">
      <c r="A2310" t="s">
        <v>2441</v>
      </c>
      <c r="B2310">
        <v>438</v>
      </c>
      <c r="C2310">
        <v>1684</v>
      </c>
      <c r="D2310">
        <v>135</v>
      </c>
      <c r="E2310">
        <v>6062</v>
      </c>
      <c r="F2310">
        <v>5498</v>
      </c>
      <c r="G2310">
        <v>65441</v>
      </c>
      <c r="H2310">
        <v>8535</v>
      </c>
      <c r="I2310">
        <v>5427</v>
      </c>
      <c r="J2310">
        <v>6047</v>
      </c>
      <c r="K2310">
        <v>72319</v>
      </c>
      <c r="L2310">
        <v>6840</v>
      </c>
    </row>
    <row r="2311" spans="1:12" x14ac:dyDescent="0.2">
      <c r="A2311" t="s">
        <v>2442</v>
      </c>
      <c r="B2311">
        <v>439</v>
      </c>
      <c r="C2311">
        <v>64</v>
      </c>
      <c r="D2311">
        <v>12</v>
      </c>
      <c r="E2311">
        <v>3213</v>
      </c>
      <c r="F2311">
        <v>3402</v>
      </c>
      <c r="G2311">
        <v>50852</v>
      </c>
      <c r="H2311">
        <v>8749</v>
      </c>
      <c r="I2311">
        <v>3135</v>
      </c>
      <c r="J2311">
        <v>2620</v>
      </c>
      <c r="K2311">
        <v>48552</v>
      </c>
      <c r="L2311">
        <v>5866</v>
      </c>
    </row>
    <row r="2312" spans="1:12" x14ac:dyDescent="0.2">
      <c r="A2312" t="s">
        <v>2443</v>
      </c>
      <c r="B2312">
        <v>439</v>
      </c>
      <c r="C2312">
        <v>7630</v>
      </c>
      <c r="D2312">
        <v>47</v>
      </c>
      <c r="E2312">
        <v>5302</v>
      </c>
      <c r="F2312">
        <v>5225</v>
      </c>
      <c r="G2312">
        <v>81556</v>
      </c>
      <c r="H2312">
        <v>15771</v>
      </c>
      <c r="I2312">
        <v>5023</v>
      </c>
      <c r="J2312">
        <v>5537</v>
      </c>
      <c r="K2312">
        <v>83332</v>
      </c>
      <c r="L2312">
        <v>12266</v>
      </c>
    </row>
    <row r="2313" spans="1:12" x14ac:dyDescent="0.2">
      <c r="A2313" t="s">
        <v>2444</v>
      </c>
      <c r="B2313">
        <v>439</v>
      </c>
      <c r="C2313">
        <v>8303</v>
      </c>
      <c r="D2313">
        <v>47</v>
      </c>
      <c r="E2313">
        <v>3354</v>
      </c>
      <c r="F2313">
        <v>3233</v>
      </c>
      <c r="G2313">
        <v>48741</v>
      </c>
      <c r="H2313">
        <v>6577</v>
      </c>
      <c r="I2313">
        <v>3235</v>
      </c>
      <c r="J2313">
        <v>3307</v>
      </c>
      <c r="K2313">
        <v>47574</v>
      </c>
      <c r="L2313">
        <v>5705</v>
      </c>
    </row>
    <row r="2314" spans="1:12" x14ac:dyDescent="0.2">
      <c r="A2314" t="s">
        <v>2445</v>
      </c>
      <c r="B2314">
        <v>440</v>
      </c>
      <c r="C2314">
        <v>10877</v>
      </c>
      <c r="D2314">
        <v>47</v>
      </c>
      <c r="E2314">
        <v>3437</v>
      </c>
      <c r="F2314" s="751"/>
      <c r="G2314" s="1459"/>
      <c r="H2314">
        <v>7717</v>
      </c>
      <c r="I2314" s="2157"/>
      <c r="J2314">
        <v>3459</v>
      </c>
      <c r="K2314" s="2865"/>
      <c r="L2314">
        <v>6760</v>
      </c>
    </row>
    <row r="2315" spans="1:12" x14ac:dyDescent="0.2">
      <c r="A2315" t="s">
        <v>2446</v>
      </c>
      <c r="B2315">
        <v>440</v>
      </c>
      <c r="C2315">
        <v>397</v>
      </c>
      <c r="D2315" s="342"/>
      <c r="E2315">
        <v>2773</v>
      </c>
      <c r="F2315" s="408">
        <v>3428</v>
      </c>
      <c r="G2315" s="1460"/>
      <c r="H2315">
        <v>6489</v>
      </c>
      <c r="I2315">
        <v>3093</v>
      </c>
      <c r="J2315">
        <v>2793</v>
      </c>
      <c r="K2315" s="2866"/>
      <c r="L2315">
        <v>5821</v>
      </c>
    </row>
    <row r="2316" spans="1:12" x14ac:dyDescent="0.2">
      <c r="A2316" t="s">
        <v>2447</v>
      </c>
      <c r="B2316">
        <v>440</v>
      </c>
      <c r="C2316">
        <v>5708</v>
      </c>
      <c r="D2316">
        <v>69</v>
      </c>
      <c r="E2316">
        <v>2385</v>
      </c>
      <c r="F2316">
        <v>2658</v>
      </c>
      <c r="G2316">
        <v>821922</v>
      </c>
      <c r="H2316">
        <v>4361</v>
      </c>
      <c r="I2316">
        <v>2605</v>
      </c>
      <c r="J2316">
        <v>2332</v>
      </c>
      <c r="K2316">
        <v>935186</v>
      </c>
      <c r="L2316">
        <v>4033</v>
      </c>
    </row>
    <row r="2317" spans="1:12" x14ac:dyDescent="0.2">
      <c r="A2317" t="s">
        <v>2448</v>
      </c>
      <c r="B2317">
        <v>440</v>
      </c>
      <c r="C2317">
        <v>10660</v>
      </c>
      <c r="D2317">
        <v>82</v>
      </c>
      <c r="E2317">
        <v>3259</v>
      </c>
      <c r="F2317">
        <v>3564</v>
      </c>
      <c r="G2317" s="1461"/>
      <c r="H2317">
        <v>6240</v>
      </c>
      <c r="I2317">
        <v>3247</v>
      </c>
      <c r="J2317">
        <v>3263</v>
      </c>
      <c r="K2317" s="2867"/>
      <c r="L2317">
        <v>5466</v>
      </c>
    </row>
    <row r="2318" spans="1:12" x14ac:dyDescent="0.2">
      <c r="A2318" t="s">
        <v>2449</v>
      </c>
      <c r="B2318">
        <v>441</v>
      </c>
      <c r="C2318">
        <v>136</v>
      </c>
      <c r="D2318">
        <v>18</v>
      </c>
      <c r="E2318">
        <v>3642</v>
      </c>
      <c r="F2318">
        <v>4290</v>
      </c>
      <c r="G2318">
        <v>80086</v>
      </c>
      <c r="H2318">
        <v>8856</v>
      </c>
      <c r="I2318">
        <v>3820</v>
      </c>
      <c r="J2318">
        <v>3430</v>
      </c>
      <c r="K2318">
        <v>84507</v>
      </c>
      <c r="L2318">
        <v>8765</v>
      </c>
    </row>
    <row r="2319" spans="1:12" x14ac:dyDescent="0.2">
      <c r="A2319" t="s">
        <v>2450</v>
      </c>
      <c r="B2319">
        <v>441</v>
      </c>
      <c r="C2319">
        <v>1764</v>
      </c>
      <c r="D2319" s="343"/>
      <c r="E2319">
        <v>3383</v>
      </c>
      <c r="F2319">
        <v>4032</v>
      </c>
      <c r="G2319">
        <v>78892</v>
      </c>
      <c r="H2319">
        <v>7204</v>
      </c>
      <c r="I2319">
        <v>3732</v>
      </c>
      <c r="J2319">
        <v>2788</v>
      </c>
      <c r="K2319">
        <v>63339</v>
      </c>
      <c r="L2319">
        <v>7046</v>
      </c>
    </row>
    <row r="2320" spans="1:12" x14ac:dyDescent="0.2">
      <c r="A2320" t="s">
        <v>2451</v>
      </c>
      <c r="B2320">
        <v>442</v>
      </c>
      <c r="C2320">
        <v>3837</v>
      </c>
      <c r="D2320">
        <v>659</v>
      </c>
      <c r="E2320">
        <v>470</v>
      </c>
      <c r="F2320">
        <v>501</v>
      </c>
      <c r="G2320">
        <v>4207</v>
      </c>
      <c r="H2320">
        <v>430</v>
      </c>
      <c r="I2320">
        <v>425</v>
      </c>
      <c r="J2320">
        <v>356</v>
      </c>
      <c r="K2320">
        <v>2979</v>
      </c>
      <c r="L2320">
        <v>407</v>
      </c>
    </row>
    <row r="2321" spans="1:12" x14ac:dyDescent="0.2">
      <c r="A2321" t="s">
        <v>2452</v>
      </c>
      <c r="B2321">
        <v>442</v>
      </c>
      <c r="C2321">
        <v>5847</v>
      </c>
      <c r="D2321">
        <v>68</v>
      </c>
      <c r="E2321">
        <v>3720</v>
      </c>
      <c r="F2321">
        <v>3878</v>
      </c>
      <c r="G2321" s="1462"/>
      <c r="H2321">
        <v>6007</v>
      </c>
      <c r="I2321">
        <v>3539</v>
      </c>
      <c r="J2321">
        <v>3434</v>
      </c>
      <c r="K2321" s="2868"/>
      <c r="L2321">
        <v>5577</v>
      </c>
    </row>
    <row r="2322" spans="1:12" x14ac:dyDescent="0.2">
      <c r="A2322" t="s">
        <v>2453</v>
      </c>
      <c r="B2322">
        <v>442</v>
      </c>
      <c r="C2322">
        <v>1694</v>
      </c>
      <c r="D2322">
        <v>26</v>
      </c>
      <c r="E2322">
        <v>6686</v>
      </c>
      <c r="F2322">
        <v>5573</v>
      </c>
      <c r="G2322">
        <v>40699</v>
      </c>
      <c r="H2322">
        <v>9074</v>
      </c>
      <c r="I2322">
        <v>5281</v>
      </c>
      <c r="J2322">
        <v>6264</v>
      </c>
      <c r="K2322">
        <v>35601</v>
      </c>
      <c r="L2322">
        <v>10912</v>
      </c>
    </row>
    <row r="2323" spans="1:12" x14ac:dyDescent="0.2">
      <c r="A2323" t="s">
        <v>2454</v>
      </c>
      <c r="B2323">
        <v>442</v>
      </c>
      <c r="C2323">
        <v>445</v>
      </c>
      <c r="D2323">
        <v>34</v>
      </c>
      <c r="E2323">
        <v>3504</v>
      </c>
      <c r="F2323">
        <v>3235</v>
      </c>
      <c r="G2323">
        <v>47714</v>
      </c>
      <c r="H2323">
        <v>6426</v>
      </c>
      <c r="I2323">
        <v>2945</v>
      </c>
      <c r="J2323">
        <v>2745</v>
      </c>
      <c r="K2323">
        <v>42803</v>
      </c>
      <c r="L2323">
        <v>7185</v>
      </c>
    </row>
    <row r="2324" spans="1:12" x14ac:dyDescent="0.2">
      <c r="A2324" t="s">
        <v>2455</v>
      </c>
      <c r="B2324">
        <v>442</v>
      </c>
      <c r="C2324">
        <v>1601</v>
      </c>
      <c r="D2324">
        <v>39</v>
      </c>
      <c r="E2324">
        <v>4146</v>
      </c>
      <c r="F2324">
        <v>4182</v>
      </c>
      <c r="G2324" s="1463"/>
      <c r="H2324">
        <v>6723</v>
      </c>
      <c r="I2324">
        <v>3853</v>
      </c>
      <c r="J2324">
        <v>3207</v>
      </c>
      <c r="K2324" s="2869"/>
      <c r="L2324">
        <v>8345</v>
      </c>
    </row>
    <row r="2325" spans="1:12" x14ac:dyDescent="0.2">
      <c r="A2325" t="s">
        <v>2456</v>
      </c>
      <c r="B2325">
        <v>442</v>
      </c>
      <c r="C2325">
        <v>8178</v>
      </c>
      <c r="D2325">
        <v>118</v>
      </c>
      <c r="E2325">
        <v>3061</v>
      </c>
      <c r="F2325">
        <v>3177</v>
      </c>
      <c r="G2325" s="1464"/>
      <c r="H2325">
        <v>6568</v>
      </c>
      <c r="I2325">
        <v>2828</v>
      </c>
      <c r="J2325">
        <v>2982</v>
      </c>
      <c r="K2325" s="2870"/>
      <c r="L2325">
        <v>5037</v>
      </c>
    </row>
    <row r="2326" spans="1:12" x14ac:dyDescent="0.2">
      <c r="A2326" t="s">
        <v>2457</v>
      </c>
      <c r="B2326">
        <v>443</v>
      </c>
      <c r="C2326">
        <v>6207</v>
      </c>
      <c r="D2326">
        <v>809</v>
      </c>
      <c r="E2326">
        <v>3591</v>
      </c>
      <c r="F2326">
        <v>3230</v>
      </c>
      <c r="G2326">
        <v>46565</v>
      </c>
      <c r="H2326">
        <v>5627</v>
      </c>
      <c r="I2326">
        <v>3290</v>
      </c>
      <c r="J2326">
        <v>2706</v>
      </c>
      <c r="K2326">
        <v>45110</v>
      </c>
      <c r="L2326">
        <v>7636</v>
      </c>
    </row>
    <row r="2327" spans="1:12" x14ac:dyDescent="0.2">
      <c r="A2327" t="s">
        <v>2458</v>
      </c>
      <c r="B2327">
        <v>443</v>
      </c>
      <c r="C2327">
        <v>12785</v>
      </c>
      <c r="D2327">
        <v>146</v>
      </c>
      <c r="E2327">
        <v>12582</v>
      </c>
      <c r="F2327">
        <v>18738</v>
      </c>
      <c r="G2327">
        <v>319018</v>
      </c>
      <c r="H2327">
        <v>25547</v>
      </c>
      <c r="I2327">
        <v>18755</v>
      </c>
      <c r="J2327">
        <v>11752</v>
      </c>
      <c r="K2327">
        <v>384712</v>
      </c>
      <c r="L2327">
        <v>27683</v>
      </c>
    </row>
    <row r="2328" spans="1:12" x14ac:dyDescent="0.2">
      <c r="A2328" t="s">
        <v>2459</v>
      </c>
      <c r="B2328">
        <v>443</v>
      </c>
      <c r="C2328">
        <v>168</v>
      </c>
      <c r="D2328">
        <v>96</v>
      </c>
      <c r="E2328">
        <v>4183</v>
      </c>
      <c r="F2328">
        <v>4450</v>
      </c>
      <c r="G2328">
        <v>48982</v>
      </c>
      <c r="H2328">
        <v>13782</v>
      </c>
      <c r="I2328">
        <v>3929</v>
      </c>
      <c r="J2328">
        <v>3571</v>
      </c>
      <c r="K2328">
        <v>50398</v>
      </c>
      <c r="L2328">
        <v>13897</v>
      </c>
    </row>
    <row r="2329" spans="1:12" x14ac:dyDescent="0.2">
      <c r="A2329" t="s">
        <v>2460</v>
      </c>
      <c r="B2329">
        <v>445</v>
      </c>
      <c r="C2329">
        <v>177</v>
      </c>
      <c r="D2329">
        <v>18</v>
      </c>
      <c r="E2329">
        <v>2015</v>
      </c>
      <c r="F2329">
        <v>2015</v>
      </c>
      <c r="G2329">
        <v>81695</v>
      </c>
      <c r="H2329">
        <v>3711</v>
      </c>
      <c r="I2329">
        <v>1838</v>
      </c>
      <c r="J2329">
        <v>1529</v>
      </c>
      <c r="K2329">
        <v>95208</v>
      </c>
      <c r="L2329">
        <v>3623</v>
      </c>
    </row>
    <row r="2330" spans="1:12" x14ac:dyDescent="0.2">
      <c r="A2330" t="s">
        <v>2461</v>
      </c>
      <c r="B2330">
        <v>446</v>
      </c>
      <c r="C2330">
        <v>87</v>
      </c>
      <c r="D2330" s="344"/>
      <c r="E2330">
        <v>3380</v>
      </c>
      <c r="F2330">
        <v>3144</v>
      </c>
      <c r="G2330">
        <v>45266</v>
      </c>
      <c r="H2330">
        <v>5805</v>
      </c>
      <c r="I2330">
        <v>2793</v>
      </c>
      <c r="J2330">
        <v>2899</v>
      </c>
      <c r="K2330">
        <v>46179</v>
      </c>
      <c r="L2330">
        <v>5658</v>
      </c>
    </row>
    <row r="2331" spans="1:12" x14ac:dyDescent="0.2">
      <c r="A2331" t="s">
        <v>2462</v>
      </c>
      <c r="B2331">
        <v>446</v>
      </c>
      <c r="C2331">
        <v>17319</v>
      </c>
      <c r="D2331">
        <v>264</v>
      </c>
      <c r="E2331">
        <v>3076</v>
      </c>
      <c r="F2331">
        <v>3110</v>
      </c>
      <c r="G2331">
        <v>47083</v>
      </c>
      <c r="H2331">
        <v>6006</v>
      </c>
      <c r="I2331">
        <v>2795</v>
      </c>
      <c r="J2331">
        <v>2476</v>
      </c>
      <c r="K2331">
        <v>45541</v>
      </c>
      <c r="L2331">
        <v>5690</v>
      </c>
    </row>
    <row r="2332" spans="1:12" x14ac:dyDescent="0.2">
      <c r="A2332" t="s">
        <v>2463</v>
      </c>
      <c r="B2332">
        <v>447</v>
      </c>
      <c r="C2332">
        <v>93</v>
      </c>
      <c r="D2332">
        <v>17</v>
      </c>
      <c r="E2332">
        <v>4506</v>
      </c>
      <c r="F2332">
        <v>6059</v>
      </c>
      <c r="G2332" s="1465"/>
      <c r="H2332">
        <v>8658</v>
      </c>
      <c r="I2332">
        <v>5504</v>
      </c>
      <c r="J2332">
        <v>3381</v>
      </c>
      <c r="K2332" s="2871"/>
      <c r="L2332">
        <v>8705</v>
      </c>
    </row>
    <row r="2333" spans="1:12" x14ac:dyDescent="0.2">
      <c r="A2333" t="s">
        <v>2464</v>
      </c>
      <c r="B2333">
        <v>447</v>
      </c>
      <c r="C2333">
        <v>81</v>
      </c>
      <c r="D2333">
        <v>112</v>
      </c>
      <c r="E2333">
        <v>2732</v>
      </c>
      <c r="F2333">
        <v>2802</v>
      </c>
      <c r="G2333">
        <v>34399</v>
      </c>
      <c r="H2333">
        <v>5143</v>
      </c>
      <c r="I2333">
        <v>2487</v>
      </c>
      <c r="J2333">
        <v>2032</v>
      </c>
      <c r="K2333">
        <v>33004</v>
      </c>
      <c r="L2333">
        <v>5662</v>
      </c>
    </row>
    <row r="2334" spans="1:12" x14ac:dyDescent="0.2">
      <c r="A2334" t="s">
        <v>2465</v>
      </c>
      <c r="B2334">
        <v>447</v>
      </c>
      <c r="C2334">
        <v>15042</v>
      </c>
      <c r="D2334">
        <v>137</v>
      </c>
      <c r="E2334">
        <v>2680</v>
      </c>
      <c r="F2334">
        <v>2941</v>
      </c>
      <c r="G2334">
        <v>38515</v>
      </c>
      <c r="H2334">
        <v>4307</v>
      </c>
      <c r="I2334">
        <v>2673</v>
      </c>
      <c r="J2334">
        <v>2558</v>
      </c>
      <c r="K2334">
        <v>38816</v>
      </c>
      <c r="L2334">
        <v>6445</v>
      </c>
    </row>
    <row r="2335" spans="1:12" x14ac:dyDescent="0.2">
      <c r="A2335" t="s">
        <v>2466</v>
      </c>
      <c r="B2335">
        <v>448</v>
      </c>
      <c r="C2335">
        <v>905</v>
      </c>
      <c r="D2335">
        <v>494</v>
      </c>
      <c r="E2335">
        <v>1884</v>
      </c>
      <c r="F2335">
        <v>2323</v>
      </c>
      <c r="G2335">
        <v>22513</v>
      </c>
      <c r="H2335">
        <v>4444</v>
      </c>
      <c r="I2335">
        <v>2039</v>
      </c>
      <c r="J2335">
        <v>1539</v>
      </c>
      <c r="K2335">
        <v>25888</v>
      </c>
      <c r="L2335">
        <v>4432</v>
      </c>
    </row>
    <row r="2336" spans="1:12" x14ac:dyDescent="0.2">
      <c r="A2336" t="s">
        <v>2467</v>
      </c>
      <c r="B2336">
        <v>449</v>
      </c>
      <c r="C2336">
        <v>7157</v>
      </c>
      <c r="D2336">
        <v>97</v>
      </c>
      <c r="E2336">
        <v>3147</v>
      </c>
      <c r="F2336">
        <v>2357</v>
      </c>
      <c r="G2336">
        <v>34997</v>
      </c>
      <c r="H2336">
        <v>4927</v>
      </c>
      <c r="I2336">
        <v>2071</v>
      </c>
      <c r="J2336">
        <v>2540</v>
      </c>
      <c r="K2336">
        <v>33286</v>
      </c>
      <c r="L2336">
        <v>4782</v>
      </c>
    </row>
    <row r="2337" spans="1:12" x14ac:dyDescent="0.2">
      <c r="A2337" t="s">
        <v>2468</v>
      </c>
      <c r="B2337">
        <v>450</v>
      </c>
      <c r="C2337">
        <v>25922</v>
      </c>
      <c r="D2337">
        <v>799</v>
      </c>
      <c r="E2337">
        <v>4557</v>
      </c>
      <c r="F2337">
        <v>4665</v>
      </c>
      <c r="G2337">
        <v>83374</v>
      </c>
      <c r="H2337">
        <v>6529</v>
      </c>
      <c r="I2337">
        <v>4423</v>
      </c>
      <c r="J2337">
        <v>5711</v>
      </c>
      <c r="K2337">
        <v>86357</v>
      </c>
      <c r="L2337">
        <v>6415</v>
      </c>
    </row>
    <row r="2338" spans="1:12" x14ac:dyDescent="0.2">
      <c r="A2338" t="s">
        <v>2469</v>
      </c>
      <c r="B2338">
        <v>450</v>
      </c>
      <c r="C2338">
        <v>2294</v>
      </c>
      <c r="D2338">
        <v>39</v>
      </c>
      <c r="E2338">
        <v>3555</v>
      </c>
      <c r="F2338">
        <v>5320</v>
      </c>
      <c r="G2338" s="1466"/>
      <c r="H2338">
        <v>10475</v>
      </c>
      <c r="I2338">
        <v>5096</v>
      </c>
      <c r="J2338">
        <v>2779</v>
      </c>
      <c r="K2338" s="2872"/>
      <c r="L2338">
        <v>7746</v>
      </c>
    </row>
    <row r="2339" spans="1:12" x14ac:dyDescent="0.2">
      <c r="A2339" t="s">
        <v>2470</v>
      </c>
      <c r="B2339">
        <v>450</v>
      </c>
      <c r="C2339">
        <v>3100</v>
      </c>
      <c r="D2339">
        <v>678</v>
      </c>
      <c r="E2339">
        <v>412</v>
      </c>
      <c r="F2339">
        <v>384</v>
      </c>
      <c r="G2339" s="1467"/>
      <c r="H2339">
        <v>624</v>
      </c>
      <c r="I2339">
        <v>355</v>
      </c>
      <c r="J2339">
        <v>437</v>
      </c>
      <c r="K2339" s="2873"/>
      <c r="L2339">
        <v>457</v>
      </c>
    </row>
    <row r="2340" spans="1:12" x14ac:dyDescent="0.2">
      <c r="A2340" t="s">
        <v>2471</v>
      </c>
      <c r="B2340">
        <v>453</v>
      </c>
      <c r="C2340">
        <v>681</v>
      </c>
      <c r="D2340">
        <v>38</v>
      </c>
      <c r="E2340">
        <v>3690</v>
      </c>
      <c r="F2340">
        <v>3190</v>
      </c>
      <c r="G2340">
        <v>42587</v>
      </c>
      <c r="H2340">
        <v>7175</v>
      </c>
      <c r="I2340">
        <v>2960</v>
      </c>
      <c r="J2340">
        <v>3119</v>
      </c>
      <c r="K2340">
        <v>45474</v>
      </c>
      <c r="L2340">
        <v>5748</v>
      </c>
    </row>
    <row r="2341" spans="1:12" x14ac:dyDescent="0.2">
      <c r="A2341" t="s">
        <v>2472</v>
      </c>
      <c r="B2341">
        <v>454</v>
      </c>
      <c r="C2341">
        <v>63</v>
      </c>
      <c r="D2341">
        <v>13</v>
      </c>
      <c r="E2341">
        <v>3861</v>
      </c>
      <c r="F2341">
        <v>3265</v>
      </c>
      <c r="G2341">
        <v>48036</v>
      </c>
      <c r="H2341">
        <v>8380</v>
      </c>
      <c r="I2341">
        <v>3062</v>
      </c>
      <c r="J2341">
        <v>3065</v>
      </c>
      <c r="K2341">
        <v>53248</v>
      </c>
      <c r="L2341">
        <v>5778</v>
      </c>
    </row>
    <row r="2342" spans="1:12" x14ac:dyDescent="0.2">
      <c r="A2342" t="s">
        <v>2473</v>
      </c>
      <c r="B2342">
        <v>454</v>
      </c>
      <c r="C2342">
        <v>14</v>
      </c>
      <c r="D2342">
        <v>20</v>
      </c>
      <c r="E2342" s="405">
        <v>15326</v>
      </c>
      <c r="F2342">
        <v>15445</v>
      </c>
      <c r="G2342">
        <v>149405</v>
      </c>
      <c r="H2342">
        <v>30198</v>
      </c>
      <c r="I2342">
        <v>14945</v>
      </c>
      <c r="J2342">
        <v>14594</v>
      </c>
      <c r="K2342">
        <v>159619</v>
      </c>
      <c r="L2342">
        <v>28318</v>
      </c>
    </row>
    <row r="2343" spans="1:12" x14ac:dyDescent="0.2">
      <c r="A2343" t="s">
        <v>2474</v>
      </c>
      <c r="B2343">
        <v>454</v>
      </c>
      <c r="C2343">
        <v>1969</v>
      </c>
      <c r="D2343">
        <v>31</v>
      </c>
      <c r="E2343">
        <v>3139</v>
      </c>
      <c r="F2343">
        <v>3510</v>
      </c>
      <c r="G2343">
        <v>84406</v>
      </c>
      <c r="H2343">
        <v>7204</v>
      </c>
      <c r="I2343">
        <v>3056</v>
      </c>
      <c r="J2343">
        <v>2833</v>
      </c>
      <c r="K2343">
        <v>87312</v>
      </c>
      <c r="L2343">
        <v>6689</v>
      </c>
    </row>
    <row r="2344" spans="1:12" x14ac:dyDescent="0.2">
      <c r="A2344" t="s">
        <v>2475</v>
      </c>
      <c r="B2344">
        <v>457</v>
      </c>
      <c r="C2344">
        <v>2389</v>
      </c>
      <c r="D2344">
        <v>62</v>
      </c>
      <c r="E2344">
        <v>3228</v>
      </c>
      <c r="F2344">
        <v>2979</v>
      </c>
      <c r="G2344" s="1468"/>
      <c r="H2344">
        <v>4588</v>
      </c>
      <c r="I2344">
        <v>2665</v>
      </c>
      <c r="J2344">
        <v>2781</v>
      </c>
      <c r="K2344" s="2874"/>
      <c r="L2344">
        <v>4352</v>
      </c>
    </row>
    <row r="2345" spans="1:12" x14ac:dyDescent="0.2">
      <c r="A2345" t="s">
        <v>2476</v>
      </c>
      <c r="B2345">
        <v>457</v>
      </c>
      <c r="C2345">
        <v>6808</v>
      </c>
      <c r="D2345">
        <v>48</v>
      </c>
      <c r="E2345">
        <v>3385</v>
      </c>
      <c r="F2345">
        <v>3194</v>
      </c>
      <c r="G2345">
        <v>46126</v>
      </c>
      <c r="H2345">
        <v>5812</v>
      </c>
      <c r="I2345">
        <v>2913</v>
      </c>
      <c r="J2345">
        <v>2986</v>
      </c>
      <c r="K2345">
        <v>54232</v>
      </c>
      <c r="L2345">
        <v>5685</v>
      </c>
    </row>
    <row r="2346" spans="1:12" x14ac:dyDescent="0.2">
      <c r="A2346" t="s">
        <v>2477</v>
      </c>
      <c r="B2346">
        <v>458</v>
      </c>
      <c r="C2346">
        <v>863</v>
      </c>
      <c r="D2346">
        <v>637</v>
      </c>
      <c r="E2346">
        <v>416</v>
      </c>
      <c r="F2346">
        <v>437</v>
      </c>
      <c r="G2346">
        <v>5308</v>
      </c>
      <c r="H2346">
        <v>456</v>
      </c>
      <c r="I2346">
        <v>369</v>
      </c>
      <c r="J2346">
        <v>371</v>
      </c>
      <c r="K2346">
        <v>5176</v>
      </c>
      <c r="L2346">
        <v>420</v>
      </c>
    </row>
    <row r="2347" spans="1:12" x14ac:dyDescent="0.2">
      <c r="A2347" t="s">
        <v>2478</v>
      </c>
      <c r="B2347">
        <v>458</v>
      </c>
      <c r="C2347">
        <v>891</v>
      </c>
      <c r="D2347">
        <v>568</v>
      </c>
      <c r="E2347">
        <v>4983</v>
      </c>
      <c r="F2347">
        <v>8924</v>
      </c>
      <c r="G2347" s="1469"/>
      <c r="H2347">
        <v>8469</v>
      </c>
      <c r="I2347">
        <v>6658</v>
      </c>
      <c r="J2347">
        <v>3945</v>
      </c>
      <c r="K2347" s="2875"/>
      <c r="L2347">
        <v>7754</v>
      </c>
    </row>
    <row r="2348" spans="1:12" x14ac:dyDescent="0.2">
      <c r="A2348" t="s">
        <v>2479</v>
      </c>
      <c r="B2348">
        <v>459</v>
      </c>
      <c r="C2348">
        <v>2061</v>
      </c>
      <c r="D2348">
        <v>39</v>
      </c>
      <c r="E2348">
        <v>2848</v>
      </c>
      <c r="F2348">
        <v>3460</v>
      </c>
      <c r="G2348">
        <v>27299</v>
      </c>
      <c r="H2348">
        <v>3919</v>
      </c>
      <c r="I2348">
        <v>3098</v>
      </c>
      <c r="J2348">
        <v>2635</v>
      </c>
      <c r="K2348">
        <v>30811</v>
      </c>
      <c r="L2348">
        <v>3762</v>
      </c>
    </row>
    <row r="2349" spans="1:12" x14ac:dyDescent="0.2">
      <c r="A2349" t="s">
        <v>2480</v>
      </c>
      <c r="B2349">
        <v>460</v>
      </c>
      <c r="C2349">
        <v>42</v>
      </c>
      <c r="D2349">
        <v>4</v>
      </c>
      <c r="E2349">
        <v>8396</v>
      </c>
      <c r="F2349">
        <v>6374</v>
      </c>
      <c r="G2349">
        <v>183122</v>
      </c>
      <c r="H2349">
        <v>8908</v>
      </c>
      <c r="I2349">
        <v>5874</v>
      </c>
      <c r="J2349">
        <v>6359</v>
      </c>
      <c r="K2349">
        <v>209411</v>
      </c>
      <c r="L2349">
        <v>12214</v>
      </c>
    </row>
    <row r="2350" spans="1:12" x14ac:dyDescent="0.2">
      <c r="A2350" t="s">
        <v>2481</v>
      </c>
      <c r="B2350">
        <v>461</v>
      </c>
      <c r="C2350">
        <v>2531</v>
      </c>
      <c r="D2350">
        <v>45</v>
      </c>
      <c r="E2350">
        <v>4461</v>
      </c>
      <c r="F2350">
        <v>4180</v>
      </c>
      <c r="G2350">
        <v>41541</v>
      </c>
      <c r="H2350">
        <v>9140</v>
      </c>
      <c r="I2350">
        <v>3815</v>
      </c>
      <c r="J2350">
        <v>3665</v>
      </c>
      <c r="K2350">
        <v>44082</v>
      </c>
      <c r="L2350">
        <v>11619</v>
      </c>
    </row>
    <row r="2351" spans="1:12" x14ac:dyDescent="0.2">
      <c r="A2351" t="s">
        <v>2482</v>
      </c>
      <c r="B2351">
        <v>461</v>
      </c>
      <c r="C2351">
        <v>161</v>
      </c>
      <c r="D2351">
        <v>48</v>
      </c>
      <c r="E2351">
        <v>4381</v>
      </c>
      <c r="F2351">
        <v>4272</v>
      </c>
      <c r="G2351">
        <v>132842</v>
      </c>
      <c r="H2351">
        <v>10452</v>
      </c>
      <c r="I2351">
        <v>3953</v>
      </c>
      <c r="J2351">
        <v>4520</v>
      </c>
      <c r="K2351">
        <v>146949</v>
      </c>
      <c r="L2351">
        <v>9847</v>
      </c>
    </row>
    <row r="2352" spans="1:12" x14ac:dyDescent="0.2">
      <c r="A2352" t="s">
        <v>2483</v>
      </c>
      <c r="B2352">
        <v>462</v>
      </c>
      <c r="C2352">
        <v>1257</v>
      </c>
      <c r="D2352">
        <v>37</v>
      </c>
      <c r="E2352">
        <v>2999</v>
      </c>
      <c r="F2352">
        <v>3162</v>
      </c>
      <c r="G2352">
        <v>46087</v>
      </c>
      <c r="H2352">
        <v>5809</v>
      </c>
      <c r="I2352">
        <v>2828</v>
      </c>
      <c r="J2352">
        <v>2930</v>
      </c>
      <c r="K2352">
        <v>44378</v>
      </c>
      <c r="L2352">
        <v>6862</v>
      </c>
    </row>
    <row r="2353" spans="1:12" x14ac:dyDescent="0.2">
      <c r="A2353" t="s">
        <v>2484</v>
      </c>
      <c r="B2353">
        <v>462</v>
      </c>
      <c r="C2353">
        <v>3228</v>
      </c>
      <c r="D2353">
        <v>59</v>
      </c>
      <c r="E2353">
        <v>4063</v>
      </c>
      <c r="F2353">
        <v>4195</v>
      </c>
      <c r="G2353">
        <v>38759</v>
      </c>
      <c r="H2353">
        <v>4831</v>
      </c>
      <c r="I2353">
        <v>3786</v>
      </c>
      <c r="J2353">
        <v>4222</v>
      </c>
      <c r="K2353">
        <v>37390</v>
      </c>
      <c r="L2353">
        <v>6576</v>
      </c>
    </row>
    <row r="2354" spans="1:12" x14ac:dyDescent="0.2">
      <c r="A2354" t="s">
        <v>2485</v>
      </c>
      <c r="B2354">
        <v>462</v>
      </c>
      <c r="C2354">
        <v>9440</v>
      </c>
      <c r="D2354">
        <v>501</v>
      </c>
      <c r="E2354">
        <v>3881</v>
      </c>
      <c r="F2354">
        <v>4013</v>
      </c>
      <c r="G2354">
        <v>56419</v>
      </c>
      <c r="H2354">
        <v>7132</v>
      </c>
      <c r="I2354">
        <v>3499</v>
      </c>
      <c r="J2354">
        <v>3885</v>
      </c>
      <c r="K2354">
        <v>48813</v>
      </c>
      <c r="L2354">
        <v>7112</v>
      </c>
    </row>
    <row r="2355" spans="1:12" x14ac:dyDescent="0.2">
      <c r="A2355" t="s">
        <v>2486</v>
      </c>
      <c r="B2355">
        <v>462</v>
      </c>
      <c r="C2355">
        <v>255</v>
      </c>
      <c r="D2355">
        <v>50</v>
      </c>
      <c r="E2355">
        <v>3236</v>
      </c>
      <c r="F2355">
        <v>3421</v>
      </c>
      <c r="G2355">
        <v>44975</v>
      </c>
      <c r="H2355">
        <v>6034</v>
      </c>
      <c r="I2355">
        <v>2942</v>
      </c>
      <c r="J2355">
        <v>3074</v>
      </c>
      <c r="K2355">
        <v>41601</v>
      </c>
      <c r="L2355">
        <v>5888</v>
      </c>
    </row>
    <row r="2356" spans="1:12" x14ac:dyDescent="0.2">
      <c r="A2356" t="s">
        <v>2487</v>
      </c>
      <c r="B2356">
        <v>463</v>
      </c>
      <c r="C2356">
        <v>3564</v>
      </c>
      <c r="D2356">
        <v>1054</v>
      </c>
      <c r="E2356">
        <v>3209</v>
      </c>
      <c r="F2356">
        <v>3173</v>
      </c>
      <c r="G2356" s="1470"/>
      <c r="H2356">
        <v>4812</v>
      </c>
      <c r="I2356">
        <v>2758</v>
      </c>
      <c r="J2356">
        <v>3116</v>
      </c>
      <c r="K2356" s="2876"/>
      <c r="L2356">
        <v>4870</v>
      </c>
    </row>
    <row r="2357" spans="1:12" x14ac:dyDescent="0.2">
      <c r="A2357" t="s">
        <v>2488</v>
      </c>
      <c r="B2357">
        <v>463</v>
      </c>
      <c r="C2357">
        <v>5957</v>
      </c>
      <c r="D2357">
        <v>40</v>
      </c>
      <c r="E2357">
        <v>2893</v>
      </c>
      <c r="F2357">
        <v>2838</v>
      </c>
      <c r="G2357">
        <v>117453</v>
      </c>
      <c r="H2357">
        <v>5257</v>
      </c>
      <c r="I2357">
        <v>2483</v>
      </c>
      <c r="J2357">
        <v>2844</v>
      </c>
      <c r="K2357">
        <v>131446</v>
      </c>
      <c r="L2357">
        <v>5109</v>
      </c>
    </row>
    <row r="2358" spans="1:12" x14ac:dyDescent="0.2">
      <c r="A2358" t="s">
        <v>2489</v>
      </c>
      <c r="B2358">
        <v>463</v>
      </c>
      <c r="C2358">
        <v>1800</v>
      </c>
      <c r="D2358">
        <v>78</v>
      </c>
      <c r="E2358">
        <v>3252</v>
      </c>
      <c r="F2358">
        <v>3261</v>
      </c>
      <c r="G2358">
        <v>47776</v>
      </c>
      <c r="H2358">
        <v>5786</v>
      </c>
      <c r="I2358">
        <v>2921</v>
      </c>
      <c r="J2358">
        <v>3132</v>
      </c>
      <c r="K2358">
        <v>50666</v>
      </c>
      <c r="L2358">
        <v>6045</v>
      </c>
    </row>
    <row r="2359" spans="1:12" x14ac:dyDescent="0.2">
      <c r="A2359" t="s">
        <v>2490</v>
      </c>
      <c r="B2359">
        <v>464</v>
      </c>
      <c r="C2359">
        <v>17965</v>
      </c>
      <c r="D2359">
        <v>93</v>
      </c>
      <c r="E2359">
        <v>2928</v>
      </c>
      <c r="F2359">
        <v>3257</v>
      </c>
      <c r="G2359">
        <v>43257</v>
      </c>
      <c r="H2359">
        <v>5879</v>
      </c>
      <c r="I2359">
        <v>2909</v>
      </c>
      <c r="J2359">
        <v>2816</v>
      </c>
      <c r="K2359">
        <v>48964</v>
      </c>
      <c r="L2359">
        <v>6385</v>
      </c>
    </row>
    <row r="2360" spans="1:12" x14ac:dyDescent="0.2">
      <c r="A2360" t="s">
        <v>2491</v>
      </c>
      <c r="B2360">
        <v>464</v>
      </c>
      <c r="C2360">
        <v>7662</v>
      </c>
      <c r="D2360">
        <v>117</v>
      </c>
      <c r="E2360">
        <v>3842</v>
      </c>
      <c r="F2360">
        <v>3994</v>
      </c>
      <c r="G2360">
        <v>112617</v>
      </c>
      <c r="H2360">
        <v>5340</v>
      </c>
      <c r="I2360">
        <v>3631</v>
      </c>
      <c r="J2360">
        <v>2994</v>
      </c>
      <c r="K2360">
        <v>124023</v>
      </c>
      <c r="L2360">
        <v>5542</v>
      </c>
    </row>
    <row r="2361" spans="1:12" x14ac:dyDescent="0.2">
      <c r="A2361" t="s">
        <v>2492</v>
      </c>
      <c r="B2361">
        <v>465</v>
      </c>
      <c r="C2361">
        <v>6246</v>
      </c>
      <c r="D2361">
        <v>138</v>
      </c>
      <c r="E2361">
        <v>3273</v>
      </c>
      <c r="F2361">
        <v>3260</v>
      </c>
      <c r="G2361">
        <v>45007</v>
      </c>
      <c r="H2361">
        <v>5771</v>
      </c>
      <c r="I2361">
        <v>2905</v>
      </c>
      <c r="J2361">
        <v>2639</v>
      </c>
      <c r="K2361">
        <v>40907</v>
      </c>
      <c r="L2361">
        <v>5955</v>
      </c>
    </row>
    <row r="2362" spans="1:12" x14ac:dyDescent="0.2">
      <c r="A2362" t="s">
        <v>2493</v>
      </c>
      <c r="B2362">
        <v>466</v>
      </c>
      <c r="C2362">
        <v>845</v>
      </c>
      <c r="D2362">
        <v>608</v>
      </c>
      <c r="E2362">
        <v>2798</v>
      </c>
      <c r="F2362">
        <v>2729</v>
      </c>
      <c r="G2362">
        <v>40343</v>
      </c>
      <c r="H2362">
        <v>4639</v>
      </c>
      <c r="I2362">
        <v>2409</v>
      </c>
      <c r="J2362">
        <v>2710</v>
      </c>
      <c r="K2362">
        <v>44151</v>
      </c>
      <c r="L2362">
        <v>4999</v>
      </c>
    </row>
    <row r="2363" spans="1:12" x14ac:dyDescent="0.2">
      <c r="A2363" t="s">
        <v>2494</v>
      </c>
      <c r="B2363">
        <v>466</v>
      </c>
      <c r="C2363">
        <v>149</v>
      </c>
      <c r="D2363">
        <v>20</v>
      </c>
      <c r="E2363">
        <v>4393</v>
      </c>
      <c r="F2363">
        <v>4294</v>
      </c>
      <c r="G2363">
        <v>135740</v>
      </c>
      <c r="H2363">
        <v>7819</v>
      </c>
      <c r="I2363">
        <v>4720</v>
      </c>
      <c r="J2363">
        <v>4272</v>
      </c>
      <c r="K2363">
        <v>155660</v>
      </c>
      <c r="L2363">
        <v>8065</v>
      </c>
    </row>
    <row r="2364" spans="1:12" x14ac:dyDescent="0.2">
      <c r="A2364" t="s">
        <v>2495</v>
      </c>
      <c r="B2364">
        <v>468</v>
      </c>
      <c r="C2364">
        <v>1060</v>
      </c>
      <c r="D2364">
        <v>645</v>
      </c>
      <c r="E2364">
        <v>3356</v>
      </c>
      <c r="F2364">
        <v>3529</v>
      </c>
      <c r="G2364">
        <v>125613</v>
      </c>
      <c r="H2364">
        <v>7018</v>
      </c>
      <c r="I2364">
        <v>3212</v>
      </c>
      <c r="J2364">
        <v>4457</v>
      </c>
      <c r="K2364">
        <v>129035</v>
      </c>
      <c r="L2364">
        <v>6465</v>
      </c>
    </row>
    <row r="2365" spans="1:12" x14ac:dyDescent="0.2">
      <c r="A2365" t="s">
        <v>2496</v>
      </c>
      <c r="B2365">
        <v>468</v>
      </c>
      <c r="C2365">
        <v>1968</v>
      </c>
      <c r="D2365">
        <v>55</v>
      </c>
      <c r="E2365">
        <v>11725</v>
      </c>
      <c r="F2365">
        <v>9955</v>
      </c>
      <c r="G2365" s="1471"/>
      <c r="H2365">
        <v>15373</v>
      </c>
      <c r="I2365">
        <v>10936</v>
      </c>
      <c r="J2365">
        <v>9848</v>
      </c>
      <c r="K2365" s="2877"/>
      <c r="L2365">
        <v>14741</v>
      </c>
    </row>
    <row r="2366" spans="1:12" x14ac:dyDescent="0.2">
      <c r="A2366" t="s">
        <v>2497</v>
      </c>
      <c r="B2366">
        <v>468</v>
      </c>
      <c r="C2366">
        <v>129</v>
      </c>
      <c r="D2366">
        <v>61</v>
      </c>
      <c r="E2366">
        <v>2272</v>
      </c>
      <c r="F2366">
        <v>2639</v>
      </c>
      <c r="G2366">
        <v>61484</v>
      </c>
      <c r="H2366">
        <v>5864</v>
      </c>
      <c r="I2366">
        <v>2231</v>
      </c>
      <c r="J2366">
        <v>2165</v>
      </c>
      <c r="K2366">
        <v>52715</v>
      </c>
      <c r="L2366">
        <v>3169</v>
      </c>
    </row>
    <row r="2367" spans="1:12" x14ac:dyDescent="0.2">
      <c r="A2367" t="s">
        <v>2498</v>
      </c>
      <c r="B2367">
        <v>469</v>
      </c>
      <c r="C2367">
        <v>161</v>
      </c>
      <c r="D2367">
        <v>64</v>
      </c>
      <c r="E2367">
        <v>1623</v>
      </c>
      <c r="F2367">
        <v>1578</v>
      </c>
      <c r="G2367">
        <v>25445</v>
      </c>
      <c r="H2367">
        <v>2794</v>
      </c>
      <c r="I2367">
        <v>1374</v>
      </c>
      <c r="J2367">
        <v>1448</v>
      </c>
      <c r="K2367">
        <v>25714</v>
      </c>
      <c r="L2367">
        <v>1913</v>
      </c>
    </row>
    <row r="2368" spans="1:12" x14ac:dyDescent="0.2">
      <c r="A2368" t="s">
        <v>2499</v>
      </c>
      <c r="B2368">
        <v>469</v>
      </c>
      <c r="C2368">
        <v>190</v>
      </c>
      <c r="D2368">
        <v>116</v>
      </c>
      <c r="E2368" s="566"/>
      <c r="F2368">
        <v>2520</v>
      </c>
      <c r="G2368">
        <v>18194</v>
      </c>
      <c r="H2368">
        <v>5338</v>
      </c>
      <c r="I2368">
        <v>2179</v>
      </c>
      <c r="J2368" s="1972"/>
      <c r="K2368">
        <v>20412</v>
      </c>
      <c r="L2368">
        <v>3997</v>
      </c>
    </row>
    <row r="2369" spans="1:12" x14ac:dyDescent="0.2">
      <c r="A2369" t="s">
        <v>2500</v>
      </c>
      <c r="B2369">
        <v>469</v>
      </c>
      <c r="C2369">
        <v>7413</v>
      </c>
      <c r="D2369">
        <v>244</v>
      </c>
      <c r="E2369">
        <v>5291</v>
      </c>
      <c r="F2369">
        <v>8095</v>
      </c>
      <c r="G2369" s="1472"/>
      <c r="H2369">
        <v>13688</v>
      </c>
      <c r="I2369">
        <v>7283</v>
      </c>
      <c r="J2369">
        <v>5030</v>
      </c>
      <c r="K2369" s="2878"/>
      <c r="L2369">
        <v>9886</v>
      </c>
    </row>
    <row r="2370" spans="1:12" x14ac:dyDescent="0.2">
      <c r="A2370" t="s">
        <v>2501</v>
      </c>
      <c r="B2370">
        <v>470</v>
      </c>
      <c r="C2370">
        <v>2125</v>
      </c>
      <c r="D2370">
        <v>34</v>
      </c>
      <c r="E2370">
        <v>2120</v>
      </c>
      <c r="F2370">
        <v>2482</v>
      </c>
      <c r="G2370">
        <v>186292</v>
      </c>
      <c r="H2370">
        <v>7095</v>
      </c>
      <c r="I2370">
        <v>2190</v>
      </c>
      <c r="J2370">
        <v>2013</v>
      </c>
      <c r="K2370">
        <v>239165</v>
      </c>
      <c r="L2370">
        <v>5062</v>
      </c>
    </row>
    <row r="2371" spans="1:12" x14ac:dyDescent="0.2">
      <c r="A2371" t="s">
        <v>2502</v>
      </c>
      <c r="B2371">
        <v>471</v>
      </c>
      <c r="C2371">
        <v>3756</v>
      </c>
      <c r="D2371">
        <v>47</v>
      </c>
      <c r="E2371">
        <v>4076</v>
      </c>
      <c r="F2371">
        <v>4360</v>
      </c>
      <c r="G2371" s="1473"/>
      <c r="H2371">
        <v>9083</v>
      </c>
      <c r="I2371">
        <v>3853</v>
      </c>
      <c r="J2371">
        <v>3653</v>
      </c>
      <c r="K2371" s="2879"/>
      <c r="L2371">
        <v>8015</v>
      </c>
    </row>
    <row r="2372" spans="1:12" x14ac:dyDescent="0.2">
      <c r="A2372" t="s">
        <v>2503</v>
      </c>
      <c r="B2372">
        <v>471</v>
      </c>
      <c r="C2372">
        <v>938</v>
      </c>
      <c r="D2372">
        <v>484</v>
      </c>
      <c r="E2372">
        <v>1556</v>
      </c>
      <c r="F2372">
        <v>1547</v>
      </c>
      <c r="G2372">
        <v>8330</v>
      </c>
      <c r="H2372">
        <v>2252</v>
      </c>
      <c r="I2372">
        <v>1330</v>
      </c>
      <c r="J2372">
        <v>1418</v>
      </c>
      <c r="K2372">
        <v>6992</v>
      </c>
      <c r="L2372">
        <v>1979</v>
      </c>
    </row>
    <row r="2373" spans="1:12" x14ac:dyDescent="0.2">
      <c r="A2373" t="s">
        <v>2504</v>
      </c>
      <c r="B2373">
        <v>473</v>
      </c>
      <c r="C2373">
        <v>381</v>
      </c>
      <c r="D2373">
        <v>53</v>
      </c>
      <c r="E2373">
        <v>3506</v>
      </c>
      <c r="F2373">
        <v>3198</v>
      </c>
      <c r="G2373">
        <v>45238</v>
      </c>
      <c r="H2373">
        <v>6295</v>
      </c>
      <c r="I2373">
        <v>2764</v>
      </c>
      <c r="J2373">
        <v>3003</v>
      </c>
      <c r="K2373">
        <v>44386</v>
      </c>
      <c r="L2373">
        <v>5675</v>
      </c>
    </row>
    <row r="2374" spans="1:12" x14ac:dyDescent="0.2">
      <c r="A2374" t="s">
        <v>2505</v>
      </c>
      <c r="B2374">
        <v>474</v>
      </c>
      <c r="C2374">
        <v>875</v>
      </c>
      <c r="D2374">
        <v>782</v>
      </c>
      <c r="E2374">
        <v>2045</v>
      </c>
      <c r="F2374">
        <v>2485</v>
      </c>
      <c r="G2374">
        <v>48614</v>
      </c>
      <c r="H2374">
        <v>3528</v>
      </c>
      <c r="I2374">
        <v>2179</v>
      </c>
      <c r="J2374">
        <v>1842</v>
      </c>
      <c r="K2374">
        <v>45427</v>
      </c>
      <c r="L2374">
        <v>3164</v>
      </c>
    </row>
    <row r="2375" spans="1:12" x14ac:dyDescent="0.2">
      <c r="A2375" t="s">
        <v>2506</v>
      </c>
      <c r="B2375">
        <v>475</v>
      </c>
      <c r="C2375">
        <v>131</v>
      </c>
      <c r="D2375">
        <v>43</v>
      </c>
      <c r="E2375">
        <v>4213</v>
      </c>
      <c r="F2375">
        <v>4442</v>
      </c>
      <c r="G2375" s="1474"/>
      <c r="H2375">
        <v>7022</v>
      </c>
      <c r="I2375">
        <v>4057</v>
      </c>
      <c r="J2375">
        <v>3976</v>
      </c>
      <c r="K2375" s="2880"/>
      <c r="L2375">
        <v>6628</v>
      </c>
    </row>
    <row r="2376" spans="1:12" x14ac:dyDescent="0.2">
      <c r="A2376" t="s">
        <v>2507</v>
      </c>
      <c r="B2376">
        <v>475</v>
      </c>
      <c r="C2376">
        <v>516</v>
      </c>
      <c r="D2376">
        <v>212</v>
      </c>
      <c r="E2376">
        <v>2321</v>
      </c>
      <c r="F2376">
        <v>2965</v>
      </c>
      <c r="G2376">
        <v>96110</v>
      </c>
      <c r="H2376">
        <v>6404</v>
      </c>
      <c r="I2376">
        <v>2584</v>
      </c>
      <c r="J2376">
        <v>2256</v>
      </c>
      <c r="K2376">
        <v>95080</v>
      </c>
      <c r="L2376">
        <v>6034</v>
      </c>
    </row>
    <row r="2377" spans="1:12" x14ac:dyDescent="0.2">
      <c r="A2377" t="s">
        <v>2508</v>
      </c>
      <c r="B2377">
        <v>476</v>
      </c>
      <c r="C2377">
        <v>1040</v>
      </c>
      <c r="D2377">
        <v>556</v>
      </c>
      <c r="E2377">
        <v>5302</v>
      </c>
      <c r="F2377">
        <v>4953</v>
      </c>
      <c r="G2377">
        <v>21196</v>
      </c>
      <c r="H2377">
        <v>5247</v>
      </c>
      <c r="I2377">
        <v>4442</v>
      </c>
      <c r="J2377">
        <v>4979</v>
      </c>
      <c r="K2377">
        <v>17306</v>
      </c>
      <c r="L2377">
        <v>5370</v>
      </c>
    </row>
    <row r="2378" spans="1:12" x14ac:dyDescent="0.2">
      <c r="A2378" t="s">
        <v>2509</v>
      </c>
      <c r="B2378">
        <v>476</v>
      </c>
      <c r="C2378">
        <v>858</v>
      </c>
      <c r="D2378">
        <v>764</v>
      </c>
      <c r="E2378">
        <v>3500</v>
      </c>
      <c r="F2378">
        <v>3831</v>
      </c>
      <c r="G2378">
        <v>62030</v>
      </c>
      <c r="H2378">
        <v>6983</v>
      </c>
      <c r="I2378">
        <v>3487</v>
      </c>
      <c r="J2378">
        <v>3291</v>
      </c>
      <c r="K2378">
        <v>56244</v>
      </c>
      <c r="L2378">
        <v>6668</v>
      </c>
    </row>
    <row r="2379" spans="1:12" x14ac:dyDescent="0.2">
      <c r="A2379" t="s">
        <v>2510</v>
      </c>
      <c r="B2379">
        <v>476</v>
      </c>
      <c r="C2379">
        <v>290</v>
      </c>
      <c r="D2379">
        <v>33</v>
      </c>
      <c r="E2379">
        <v>3282</v>
      </c>
      <c r="F2379">
        <v>3533</v>
      </c>
      <c r="G2379">
        <v>48883</v>
      </c>
      <c r="H2379">
        <v>6894</v>
      </c>
      <c r="I2379">
        <v>3256</v>
      </c>
      <c r="J2379">
        <v>3190</v>
      </c>
      <c r="K2379">
        <v>44607</v>
      </c>
      <c r="L2379">
        <v>7228</v>
      </c>
    </row>
    <row r="2380" spans="1:12" x14ac:dyDescent="0.2">
      <c r="A2380" t="s">
        <v>2511</v>
      </c>
      <c r="B2380">
        <v>477</v>
      </c>
      <c r="C2380">
        <v>3356</v>
      </c>
      <c r="D2380">
        <v>26</v>
      </c>
      <c r="E2380">
        <v>2230</v>
      </c>
      <c r="F2380">
        <v>2553</v>
      </c>
      <c r="G2380">
        <v>94153</v>
      </c>
      <c r="H2380">
        <v>4676</v>
      </c>
      <c r="I2380">
        <v>2409</v>
      </c>
      <c r="J2380">
        <v>2183</v>
      </c>
      <c r="K2380">
        <v>103642</v>
      </c>
      <c r="L2380">
        <v>4195</v>
      </c>
    </row>
    <row r="2381" spans="1:12" x14ac:dyDescent="0.2">
      <c r="A2381" t="s">
        <v>2512</v>
      </c>
      <c r="B2381">
        <v>478</v>
      </c>
      <c r="C2381">
        <v>918</v>
      </c>
      <c r="D2381">
        <v>454</v>
      </c>
      <c r="E2381">
        <v>2990</v>
      </c>
      <c r="F2381">
        <v>3144</v>
      </c>
      <c r="G2381">
        <v>50232</v>
      </c>
      <c r="H2381">
        <v>5589</v>
      </c>
      <c r="I2381">
        <v>2854</v>
      </c>
      <c r="J2381">
        <v>3005</v>
      </c>
      <c r="K2381">
        <v>51319</v>
      </c>
      <c r="L2381">
        <v>5257</v>
      </c>
    </row>
    <row r="2382" spans="1:12" x14ac:dyDescent="0.2">
      <c r="A2382" t="s">
        <v>2513</v>
      </c>
      <c r="B2382">
        <v>478</v>
      </c>
      <c r="C2382">
        <v>247</v>
      </c>
      <c r="D2382">
        <v>64</v>
      </c>
      <c r="E2382">
        <v>3117</v>
      </c>
      <c r="F2382">
        <v>3176</v>
      </c>
      <c r="G2382">
        <v>45358</v>
      </c>
      <c r="H2382">
        <v>6058</v>
      </c>
      <c r="I2382">
        <v>3029</v>
      </c>
      <c r="J2382">
        <v>3003</v>
      </c>
      <c r="K2382">
        <v>47153</v>
      </c>
      <c r="L2382">
        <v>9157</v>
      </c>
    </row>
    <row r="2383" spans="1:12" x14ac:dyDescent="0.2">
      <c r="A2383" t="s">
        <v>2514</v>
      </c>
      <c r="B2383">
        <v>479</v>
      </c>
      <c r="C2383">
        <v>183</v>
      </c>
      <c r="D2383">
        <v>54</v>
      </c>
      <c r="E2383">
        <v>3211</v>
      </c>
      <c r="F2383">
        <v>3568</v>
      </c>
      <c r="G2383">
        <v>68577</v>
      </c>
      <c r="H2383">
        <v>6516</v>
      </c>
      <c r="I2383">
        <v>3244</v>
      </c>
      <c r="J2383">
        <v>3457</v>
      </c>
      <c r="K2383">
        <v>71102</v>
      </c>
      <c r="L2383">
        <v>9587</v>
      </c>
    </row>
    <row r="2384" spans="1:12" x14ac:dyDescent="0.2">
      <c r="A2384" t="s">
        <v>2515</v>
      </c>
      <c r="B2384">
        <v>479</v>
      </c>
      <c r="C2384">
        <v>10052</v>
      </c>
      <c r="D2384">
        <v>38</v>
      </c>
      <c r="E2384">
        <v>4139</v>
      </c>
      <c r="F2384">
        <v>4549</v>
      </c>
      <c r="G2384">
        <v>59508</v>
      </c>
      <c r="H2384">
        <v>8330</v>
      </c>
      <c r="I2384">
        <v>4188</v>
      </c>
      <c r="J2384">
        <v>4018</v>
      </c>
      <c r="K2384">
        <v>54673</v>
      </c>
      <c r="L2384">
        <v>11080</v>
      </c>
    </row>
    <row r="2385" spans="1:12" x14ac:dyDescent="0.2">
      <c r="A2385" t="s">
        <v>2516</v>
      </c>
      <c r="B2385">
        <v>479</v>
      </c>
      <c r="C2385">
        <v>28292</v>
      </c>
      <c r="D2385">
        <v>754</v>
      </c>
      <c r="E2385">
        <v>3518</v>
      </c>
      <c r="F2385">
        <v>5674</v>
      </c>
      <c r="G2385">
        <v>76026</v>
      </c>
      <c r="H2385">
        <v>8064</v>
      </c>
      <c r="I2385">
        <v>5224</v>
      </c>
      <c r="J2385">
        <v>3336</v>
      </c>
      <c r="K2385">
        <v>76715</v>
      </c>
      <c r="L2385">
        <v>10228</v>
      </c>
    </row>
    <row r="2386" spans="1:12" x14ac:dyDescent="0.2">
      <c r="A2386" t="s">
        <v>2517</v>
      </c>
      <c r="B2386">
        <v>480</v>
      </c>
      <c r="C2386">
        <v>166</v>
      </c>
      <c r="D2386">
        <v>55</v>
      </c>
      <c r="E2386">
        <v>4698</v>
      </c>
      <c r="F2386">
        <v>4594</v>
      </c>
      <c r="G2386">
        <v>78328</v>
      </c>
      <c r="H2386">
        <v>6745</v>
      </c>
      <c r="I2386">
        <v>4226</v>
      </c>
      <c r="J2386">
        <v>4272</v>
      </c>
      <c r="K2386">
        <v>91792</v>
      </c>
      <c r="L2386">
        <v>8546</v>
      </c>
    </row>
    <row r="2387" spans="1:12" x14ac:dyDescent="0.2">
      <c r="A2387" t="s">
        <v>2518</v>
      </c>
      <c r="B2387">
        <v>480</v>
      </c>
      <c r="C2387">
        <v>543</v>
      </c>
      <c r="D2387">
        <v>83</v>
      </c>
      <c r="E2387">
        <v>2625</v>
      </c>
      <c r="F2387">
        <v>2642</v>
      </c>
      <c r="G2387">
        <v>58162</v>
      </c>
      <c r="H2387">
        <v>3854</v>
      </c>
      <c r="I2387">
        <v>3732</v>
      </c>
      <c r="J2387">
        <v>2144</v>
      </c>
      <c r="K2387">
        <v>57116</v>
      </c>
      <c r="L2387">
        <v>5928</v>
      </c>
    </row>
    <row r="2388" spans="1:12" x14ac:dyDescent="0.2">
      <c r="A2388" t="s">
        <v>2519</v>
      </c>
      <c r="B2388">
        <v>480</v>
      </c>
      <c r="C2388">
        <v>269</v>
      </c>
      <c r="D2388">
        <v>51</v>
      </c>
      <c r="E2388">
        <v>3036</v>
      </c>
      <c r="F2388">
        <v>3158</v>
      </c>
      <c r="G2388">
        <v>46592</v>
      </c>
      <c r="H2388">
        <v>6167</v>
      </c>
      <c r="I2388">
        <v>2962</v>
      </c>
      <c r="J2388">
        <v>2545</v>
      </c>
      <c r="K2388">
        <v>48346</v>
      </c>
      <c r="L2388">
        <v>5928</v>
      </c>
    </row>
    <row r="2389" spans="1:12" x14ac:dyDescent="0.2">
      <c r="A2389" t="s">
        <v>2520</v>
      </c>
      <c r="B2389">
        <v>481</v>
      </c>
      <c r="C2389">
        <v>4425</v>
      </c>
      <c r="D2389">
        <v>182</v>
      </c>
      <c r="E2389">
        <v>4445</v>
      </c>
      <c r="F2389">
        <v>4803</v>
      </c>
      <c r="G2389">
        <v>81944</v>
      </c>
      <c r="H2389">
        <v>7734</v>
      </c>
      <c r="I2389">
        <v>4507</v>
      </c>
      <c r="J2389">
        <v>4134</v>
      </c>
      <c r="K2389">
        <v>95005</v>
      </c>
      <c r="L2389">
        <v>8113</v>
      </c>
    </row>
    <row r="2390" spans="1:12" x14ac:dyDescent="0.2">
      <c r="A2390" t="s">
        <v>2521</v>
      </c>
      <c r="B2390">
        <v>482</v>
      </c>
      <c r="C2390">
        <v>102</v>
      </c>
      <c r="D2390">
        <v>42</v>
      </c>
      <c r="E2390">
        <v>2537</v>
      </c>
      <c r="F2390">
        <v>2793</v>
      </c>
      <c r="G2390">
        <v>149234</v>
      </c>
      <c r="H2390">
        <v>4999</v>
      </c>
      <c r="I2390">
        <v>2461</v>
      </c>
      <c r="J2390">
        <v>2502</v>
      </c>
      <c r="K2390">
        <v>179764</v>
      </c>
      <c r="L2390">
        <v>5086</v>
      </c>
    </row>
    <row r="2391" spans="1:12" x14ac:dyDescent="0.2">
      <c r="A2391" t="s">
        <v>2522</v>
      </c>
      <c r="B2391">
        <v>482</v>
      </c>
      <c r="C2391">
        <v>19343</v>
      </c>
      <c r="D2391">
        <v>86</v>
      </c>
      <c r="E2391">
        <v>1556</v>
      </c>
      <c r="F2391">
        <v>1786</v>
      </c>
      <c r="G2391" s="1475"/>
      <c r="H2391">
        <v>2379</v>
      </c>
      <c r="I2391">
        <v>1645</v>
      </c>
      <c r="J2391">
        <v>1537</v>
      </c>
      <c r="K2391" s="2881"/>
      <c r="L2391">
        <v>2581</v>
      </c>
    </row>
    <row r="2392" spans="1:12" x14ac:dyDescent="0.2">
      <c r="A2392" t="s">
        <v>2523</v>
      </c>
      <c r="B2392">
        <v>482</v>
      </c>
      <c r="C2392">
        <v>150</v>
      </c>
      <c r="D2392">
        <v>378</v>
      </c>
      <c r="E2392">
        <v>228</v>
      </c>
      <c r="F2392">
        <v>289</v>
      </c>
      <c r="G2392">
        <v>6499</v>
      </c>
      <c r="H2392">
        <v>332</v>
      </c>
      <c r="I2392">
        <v>263</v>
      </c>
      <c r="J2392">
        <v>203</v>
      </c>
      <c r="K2392">
        <v>6468</v>
      </c>
      <c r="L2392">
        <v>340</v>
      </c>
    </row>
    <row r="2393" spans="1:12" x14ac:dyDescent="0.2">
      <c r="A2393" t="s">
        <v>2524</v>
      </c>
      <c r="B2393">
        <v>482</v>
      </c>
      <c r="C2393">
        <v>1617</v>
      </c>
      <c r="D2393">
        <v>55</v>
      </c>
      <c r="E2393">
        <v>3114</v>
      </c>
      <c r="F2393">
        <v>5698</v>
      </c>
      <c r="G2393">
        <v>224657</v>
      </c>
      <c r="H2393">
        <v>7382</v>
      </c>
      <c r="I2393">
        <v>5177</v>
      </c>
      <c r="J2393">
        <v>3044</v>
      </c>
      <c r="K2393">
        <v>283497</v>
      </c>
      <c r="L2393">
        <v>9572</v>
      </c>
    </row>
    <row r="2394" spans="1:12" x14ac:dyDescent="0.2">
      <c r="A2394" t="s">
        <v>2525</v>
      </c>
      <c r="B2394">
        <v>482</v>
      </c>
      <c r="C2394">
        <v>1718</v>
      </c>
      <c r="D2394">
        <v>151</v>
      </c>
      <c r="E2394">
        <v>2226</v>
      </c>
      <c r="F2394">
        <v>2414</v>
      </c>
      <c r="G2394">
        <v>699078</v>
      </c>
      <c r="H2394">
        <v>3241</v>
      </c>
      <c r="I2394">
        <v>2284</v>
      </c>
      <c r="J2394">
        <v>2126</v>
      </c>
      <c r="K2394">
        <v>845279</v>
      </c>
      <c r="L2394">
        <v>3736</v>
      </c>
    </row>
    <row r="2395" spans="1:12" x14ac:dyDescent="0.2">
      <c r="A2395" t="s">
        <v>2526</v>
      </c>
      <c r="B2395">
        <v>483</v>
      </c>
      <c r="C2395">
        <v>445</v>
      </c>
      <c r="D2395">
        <v>67</v>
      </c>
      <c r="E2395">
        <v>3318</v>
      </c>
      <c r="F2395">
        <v>3855</v>
      </c>
      <c r="G2395">
        <v>817262</v>
      </c>
      <c r="H2395">
        <v>7212</v>
      </c>
      <c r="I2395">
        <v>3552</v>
      </c>
      <c r="J2395">
        <v>3454</v>
      </c>
      <c r="K2395">
        <v>1342859</v>
      </c>
      <c r="L2395">
        <v>7509</v>
      </c>
    </row>
    <row r="2396" spans="1:12" x14ac:dyDescent="0.2">
      <c r="A2396" t="s">
        <v>2527</v>
      </c>
      <c r="B2396">
        <v>484</v>
      </c>
      <c r="C2396">
        <v>9854</v>
      </c>
      <c r="D2396">
        <v>48</v>
      </c>
      <c r="E2396">
        <v>5829</v>
      </c>
      <c r="F2396">
        <v>6238</v>
      </c>
      <c r="G2396" s="1476"/>
      <c r="H2396">
        <v>6734</v>
      </c>
      <c r="I2396">
        <v>5725</v>
      </c>
      <c r="J2396">
        <v>5971</v>
      </c>
      <c r="K2396" s="2882"/>
      <c r="L2396">
        <v>7378</v>
      </c>
    </row>
    <row r="2397" spans="1:12" x14ac:dyDescent="0.2">
      <c r="A2397" t="s">
        <v>2528</v>
      </c>
      <c r="B2397">
        <v>484</v>
      </c>
      <c r="C2397">
        <v>1816</v>
      </c>
      <c r="D2397">
        <v>327</v>
      </c>
      <c r="E2397">
        <v>2956</v>
      </c>
      <c r="F2397">
        <v>3241</v>
      </c>
      <c r="G2397">
        <v>50479</v>
      </c>
      <c r="H2397">
        <v>6972</v>
      </c>
      <c r="I2397">
        <v>2939</v>
      </c>
      <c r="J2397">
        <v>2724</v>
      </c>
      <c r="K2397">
        <v>63952</v>
      </c>
      <c r="L2397">
        <v>6897</v>
      </c>
    </row>
    <row r="2398" spans="1:12" x14ac:dyDescent="0.2">
      <c r="A2398" t="s">
        <v>2529</v>
      </c>
      <c r="B2398">
        <v>484</v>
      </c>
      <c r="C2398">
        <v>72245</v>
      </c>
      <c r="D2398">
        <v>48</v>
      </c>
      <c r="E2398">
        <v>1333</v>
      </c>
      <c r="F2398">
        <v>1760</v>
      </c>
      <c r="G2398">
        <v>96321</v>
      </c>
      <c r="H2398">
        <v>2189</v>
      </c>
      <c r="I2398">
        <v>1534</v>
      </c>
      <c r="J2398">
        <v>1257</v>
      </c>
      <c r="K2398">
        <v>185837</v>
      </c>
      <c r="L2398">
        <v>2058</v>
      </c>
    </row>
    <row r="2399" spans="1:12" x14ac:dyDescent="0.2">
      <c r="A2399" t="s">
        <v>2530</v>
      </c>
      <c r="B2399">
        <v>484</v>
      </c>
      <c r="C2399">
        <v>1</v>
      </c>
      <c r="D2399">
        <v>1</v>
      </c>
      <c r="E2399">
        <v>4123</v>
      </c>
      <c r="F2399">
        <v>8733</v>
      </c>
      <c r="G2399">
        <v>81684</v>
      </c>
      <c r="H2399">
        <v>10308</v>
      </c>
      <c r="I2399">
        <v>6196</v>
      </c>
      <c r="J2399">
        <v>4090</v>
      </c>
      <c r="K2399">
        <v>106153</v>
      </c>
      <c r="L2399">
        <v>10356</v>
      </c>
    </row>
    <row r="2400" spans="1:12" x14ac:dyDescent="0.2">
      <c r="A2400" t="s">
        <v>2531</v>
      </c>
      <c r="B2400">
        <v>484</v>
      </c>
      <c r="C2400">
        <v>16805</v>
      </c>
      <c r="D2400">
        <v>67</v>
      </c>
      <c r="E2400">
        <v>661</v>
      </c>
      <c r="F2400">
        <v>831</v>
      </c>
      <c r="G2400">
        <v>10404</v>
      </c>
      <c r="H2400">
        <v>958</v>
      </c>
      <c r="I2400">
        <v>729</v>
      </c>
      <c r="J2400">
        <v>639</v>
      </c>
      <c r="K2400">
        <v>13337</v>
      </c>
      <c r="L2400">
        <v>943</v>
      </c>
    </row>
    <row r="2401" spans="1:12" x14ac:dyDescent="0.2">
      <c r="A2401" t="s">
        <v>2532</v>
      </c>
      <c r="B2401">
        <v>485</v>
      </c>
      <c r="C2401">
        <v>4024</v>
      </c>
      <c r="D2401">
        <v>41</v>
      </c>
      <c r="E2401">
        <v>2924</v>
      </c>
      <c r="F2401">
        <v>3397</v>
      </c>
      <c r="G2401">
        <v>67195</v>
      </c>
      <c r="H2401">
        <v>5619</v>
      </c>
      <c r="I2401">
        <v>3077</v>
      </c>
      <c r="J2401">
        <v>2916</v>
      </c>
      <c r="K2401">
        <v>76747</v>
      </c>
      <c r="L2401">
        <v>6040</v>
      </c>
    </row>
    <row r="2402" spans="1:12" x14ac:dyDescent="0.2">
      <c r="A2402" t="s">
        <v>2533</v>
      </c>
      <c r="B2402">
        <v>485</v>
      </c>
      <c r="C2402">
        <v>16619</v>
      </c>
      <c r="D2402">
        <v>46</v>
      </c>
      <c r="E2402">
        <v>832</v>
      </c>
      <c r="F2402">
        <v>988</v>
      </c>
      <c r="G2402">
        <v>21126</v>
      </c>
      <c r="H2402">
        <v>1747</v>
      </c>
      <c r="I2402">
        <v>863</v>
      </c>
      <c r="J2402">
        <v>767</v>
      </c>
      <c r="K2402">
        <v>24118</v>
      </c>
      <c r="L2402">
        <v>1909</v>
      </c>
    </row>
    <row r="2403" spans="1:12" x14ac:dyDescent="0.2">
      <c r="A2403" t="s">
        <v>2534</v>
      </c>
      <c r="B2403">
        <v>486</v>
      </c>
      <c r="C2403">
        <v>351</v>
      </c>
      <c r="D2403">
        <v>68</v>
      </c>
      <c r="E2403">
        <v>2400</v>
      </c>
      <c r="F2403">
        <v>2926</v>
      </c>
      <c r="G2403">
        <v>50314</v>
      </c>
      <c r="H2403">
        <v>7627</v>
      </c>
      <c r="I2403">
        <v>2597</v>
      </c>
      <c r="J2403">
        <v>2419</v>
      </c>
      <c r="K2403">
        <v>67286</v>
      </c>
      <c r="L2403">
        <v>4957</v>
      </c>
    </row>
    <row r="2404" spans="1:12" x14ac:dyDescent="0.2">
      <c r="A2404" t="s">
        <v>2535</v>
      </c>
      <c r="B2404">
        <v>486</v>
      </c>
      <c r="C2404">
        <v>4799</v>
      </c>
      <c r="D2404">
        <v>495</v>
      </c>
      <c r="E2404">
        <v>4290</v>
      </c>
      <c r="F2404">
        <v>4478</v>
      </c>
      <c r="G2404">
        <v>67971</v>
      </c>
      <c r="H2404">
        <v>8278</v>
      </c>
      <c r="I2404">
        <v>4063</v>
      </c>
      <c r="J2404">
        <v>4328</v>
      </c>
      <c r="K2404">
        <v>87257</v>
      </c>
      <c r="L2404">
        <v>6835</v>
      </c>
    </row>
    <row r="2405" spans="1:12" x14ac:dyDescent="0.2">
      <c r="A2405" t="s">
        <v>2536</v>
      </c>
      <c r="B2405">
        <v>486</v>
      </c>
      <c r="C2405">
        <v>3242</v>
      </c>
      <c r="D2405">
        <v>75</v>
      </c>
      <c r="E2405">
        <v>1556</v>
      </c>
      <c r="F2405">
        <v>1784</v>
      </c>
      <c r="G2405">
        <v>30766</v>
      </c>
      <c r="H2405">
        <v>4180</v>
      </c>
      <c r="I2405">
        <v>1568</v>
      </c>
      <c r="J2405">
        <v>1464</v>
      </c>
      <c r="K2405">
        <v>39924</v>
      </c>
      <c r="L2405">
        <v>3992</v>
      </c>
    </row>
    <row r="2406" spans="1:12" x14ac:dyDescent="0.2">
      <c r="A2406" t="s">
        <v>2537</v>
      </c>
      <c r="B2406">
        <v>487</v>
      </c>
      <c r="C2406">
        <v>122395</v>
      </c>
      <c r="D2406">
        <v>317</v>
      </c>
      <c r="E2406">
        <v>7360</v>
      </c>
      <c r="F2406">
        <v>9548</v>
      </c>
      <c r="G2406" s="1477"/>
      <c r="H2406">
        <v>18250</v>
      </c>
      <c r="I2406">
        <v>9235</v>
      </c>
      <c r="J2406">
        <v>6040</v>
      </c>
      <c r="K2406" s="2883"/>
      <c r="L2406">
        <v>14218</v>
      </c>
    </row>
    <row r="2407" spans="1:12" x14ac:dyDescent="0.2">
      <c r="A2407" t="s">
        <v>2538</v>
      </c>
      <c r="B2407">
        <v>489</v>
      </c>
      <c r="C2407">
        <v>12989</v>
      </c>
      <c r="D2407">
        <v>587</v>
      </c>
      <c r="E2407">
        <v>2767</v>
      </c>
      <c r="F2407" s="752"/>
      <c r="G2407">
        <v>122010</v>
      </c>
      <c r="H2407">
        <v>7992</v>
      </c>
      <c r="I2407" s="2158"/>
      <c r="J2407">
        <v>2474</v>
      </c>
      <c r="K2407">
        <v>130834</v>
      </c>
      <c r="L2407">
        <v>5345</v>
      </c>
    </row>
    <row r="2408" spans="1:12" x14ac:dyDescent="0.2">
      <c r="A2408" t="s">
        <v>2539</v>
      </c>
      <c r="B2408">
        <v>489</v>
      </c>
      <c r="C2408">
        <v>732</v>
      </c>
      <c r="D2408">
        <v>127</v>
      </c>
      <c r="E2408">
        <v>3983</v>
      </c>
      <c r="F2408">
        <v>4498</v>
      </c>
      <c r="G2408">
        <v>67186</v>
      </c>
      <c r="H2408">
        <v>8660</v>
      </c>
      <c r="I2408">
        <v>4081</v>
      </c>
      <c r="J2408">
        <v>3346</v>
      </c>
      <c r="K2408">
        <v>69647</v>
      </c>
      <c r="L2408">
        <v>8869</v>
      </c>
    </row>
    <row r="2409" spans="1:12" x14ac:dyDescent="0.2">
      <c r="A2409" t="s">
        <v>2540</v>
      </c>
      <c r="B2409">
        <v>489</v>
      </c>
      <c r="C2409">
        <v>13098</v>
      </c>
      <c r="D2409">
        <v>56</v>
      </c>
      <c r="E2409">
        <v>3335</v>
      </c>
      <c r="F2409">
        <v>3341</v>
      </c>
      <c r="G2409" s="1478"/>
      <c r="H2409">
        <v>6429</v>
      </c>
      <c r="I2409">
        <v>2997</v>
      </c>
      <c r="J2409">
        <v>2634</v>
      </c>
      <c r="K2409" s="2884"/>
      <c r="L2409">
        <v>6988</v>
      </c>
    </row>
    <row r="2410" spans="1:12" x14ac:dyDescent="0.2">
      <c r="A2410" t="s">
        <v>2541</v>
      </c>
      <c r="B2410">
        <v>489</v>
      </c>
      <c r="C2410">
        <v>86</v>
      </c>
      <c r="D2410">
        <v>19</v>
      </c>
      <c r="E2410">
        <v>3529</v>
      </c>
      <c r="F2410">
        <v>3518</v>
      </c>
      <c r="G2410">
        <v>47468</v>
      </c>
      <c r="H2410">
        <v>6129</v>
      </c>
      <c r="I2410">
        <v>3121</v>
      </c>
      <c r="J2410">
        <v>3059</v>
      </c>
      <c r="K2410">
        <v>75009</v>
      </c>
      <c r="L2410">
        <v>6258</v>
      </c>
    </row>
    <row r="2411" spans="1:12" x14ac:dyDescent="0.2">
      <c r="A2411" t="s">
        <v>2542</v>
      </c>
      <c r="B2411">
        <v>490</v>
      </c>
      <c r="C2411">
        <v>248</v>
      </c>
      <c r="D2411">
        <v>123</v>
      </c>
      <c r="E2411" s="567"/>
      <c r="F2411">
        <v>3352</v>
      </c>
      <c r="G2411" s="1479"/>
      <c r="H2411">
        <v>6666</v>
      </c>
      <c r="I2411">
        <v>4126</v>
      </c>
      <c r="J2411" s="1973"/>
      <c r="K2411" s="2885"/>
      <c r="L2411">
        <v>6548</v>
      </c>
    </row>
    <row r="2412" spans="1:12" x14ac:dyDescent="0.2">
      <c r="A2412" t="s">
        <v>2543</v>
      </c>
      <c r="B2412">
        <v>490</v>
      </c>
      <c r="C2412">
        <v>49075</v>
      </c>
      <c r="D2412">
        <v>648</v>
      </c>
      <c r="E2412">
        <v>2995</v>
      </c>
      <c r="F2412">
        <v>3377</v>
      </c>
      <c r="G2412" s="1480"/>
      <c r="H2412">
        <v>5054</v>
      </c>
      <c r="I2412">
        <v>3030</v>
      </c>
      <c r="J2412">
        <v>2607</v>
      </c>
      <c r="K2412" s="2886"/>
      <c r="L2412">
        <v>5208</v>
      </c>
    </row>
    <row r="2413" spans="1:12" x14ac:dyDescent="0.2">
      <c r="A2413" t="s">
        <v>2544</v>
      </c>
      <c r="B2413">
        <v>491</v>
      </c>
      <c r="C2413">
        <v>843</v>
      </c>
      <c r="D2413">
        <v>90</v>
      </c>
      <c r="E2413">
        <v>4075</v>
      </c>
      <c r="F2413">
        <v>5015</v>
      </c>
      <c r="G2413" s="1481"/>
      <c r="H2413">
        <v>8007</v>
      </c>
      <c r="I2413">
        <v>4557</v>
      </c>
      <c r="J2413">
        <v>4788</v>
      </c>
      <c r="K2413" s="2887"/>
      <c r="L2413">
        <v>7840</v>
      </c>
    </row>
    <row r="2414" spans="1:12" x14ac:dyDescent="0.2">
      <c r="A2414" t="s">
        <v>2545</v>
      </c>
      <c r="B2414">
        <v>493</v>
      </c>
      <c r="C2414">
        <v>8366</v>
      </c>
      <c r="D2414">
        <v>39</v>
      </c>
      <c r="E2414">
        <v>1699</v>
      </c>
      <c r="F2414">
        <v>1891</v>
      </c>
      <c r="G2414" s="1482"/>
      <c r="H2414">
        <v>2674</v>
      </c>
      <c r="I2414">
        <v>1635</v>
      </c>
      <c r="J2414">
        <v>1551</v>
      </c>
      <c r="K2414" s="2888"/>
      <c r="L2414">
        <v>2621</v>
      </c>
    </row>
    <row r="2415" spans="1:12" x14ac:dyDescent="0.2">
      <c r="A2415" t="s">
        <v>2546</v>
      </c>
      <c r="B2415">
        <v>493</v>
      </c>
      <c r="C2415">
        <v>5348</v>
      </c>
      <c r="D2415">
        <v>103</v>
      </c>
      <c r="E2415">
        <v>4897</v>
      </c>
      <c r="F2415">
        <v>4456</v>
      </c>
      <c r="G2415">
        <v>39760</v>
      </c>
      <c r="H2415">
        <v>5550</v>
      </c>
      <c r="I2415">
        <v>3980</v>
      </c>
      <c r="J2415">
        <v>4033</v>
      </c>
      <c r="K2415">
        <v>47013</v>
      </c>
      <c r="L2415">
        <v>5452</v>
      </c>
    </row>
    <row r="2416" spans="1:12" x14ac:dyDescent="0.2">
      <c r="A2416" t="s">
        <v>2547</v>
      </c>
      <c r="B2416">
        <v>494</v>
      </c>
      <c r="C2416">
        <v>6087</v>
      </c>
      <c r="D2416">
        <v>1333</v>
      </c>
      <c r="E2416">
        <v>4959</v>
      </c>
      <c r="F2416">
        <v>4688</v>
      </c>
      <c r="G2416">
        <v>38934</v>
      </c>
      <c r="H2416">
        <v>5387</v>
      </c>
      <c r="I2416">
        <v>3992</v>
      </c>
      <c r="J2416">
        <v>4467</v>
      </c>
      <c r="K2416">
        <v>48360</v>
      </c>
      <c r="L2416">
        <v>5445</v>
      </c>
    </row>
    <row r="2417" spans="1:12" x14ac:dyDescent="0.2">
      <c r="A2417" t="s">
        <v>2548</v>
      </c>
      <c r="B2417">
        <v>494</v>
      </c>
      <c r="C2417">
        <v>3851</v>
      </c>
      <c r="D2417">
        <v>378</v>
      </c>
      <c r="E2417">
        <v>3903</v>
      </c>
      <c r="F2417">
        <v>4171</v>
      </c>
      <c r="G2417" s="1483"/>
      <c r="H2417">
        <v>7864</v>
      </c>
      <c r="I2417">
        <v>3620</v>
      </c>
      <c r="J2417">
        <v>3430</v>
      </c>
      <c r="K2417" s="2889"/>
      <c r="L2417">
        <v>7629</v>
      </c>
    </row>
    <row r="2418" spans="1:12" x14ac:dyDescent="0.2">
      <c r="A2418" t="s">
        <v>2549</v>
      </c>
      <c r="B2418">
        <v>494</v>
      </c>
      <c r="C2418">
        <v>104</v>
      </c>
      <c r="D2418">
        <v>193</v>
      </c>
      <c r="E2418">
        <v>3087</v>
      </c>
      <c r="F2418">
        <v>3394</v>
      </c>
      <c r="G2418" s="1484"/>
      <c r="H2418">
        <v>4524</v>
      </c>
      <c r="I2418">
        <v>3054</v>
      </c>
      <c r="J2418">
        <v>2500</v>
      </c>
      <c r="K2418" s="2890"/>
      <c r="L2418">
        <v>4284</v>
      </c>
    </row>
    <row r="2419" spans="1:12" x14ac:dyDescent="0.2">
      <c r="A2419" t="s">
        <v>2550</v>
      </c>
      <c r="B2419">
        <v>495</v>
      </c>
      <c r="C2419">
        <v>161</v>
      </c>
      <c r="D2419">
        <v>16</v>
      </c>
      <c r="E2419">
        <v>3225</v>
      </c>
      <c r="F2419">
        <v>3746</v>
      </c>
      <c r="G2419">
        <v>97839</v>
      </c>
      <c r="H2419">
        <v>10685</v>
      </c>
      <c r="I2419">
        <v>3415</v>
      </c>
      <c r="J2419">
        <v>2768</v>
      </c>
      <c r="K2419">
        <v>117113</v>
      </c>
      <c r="L2419">
        <v>10715</v>
      </c>
    </row>
    <row r="2420" spans="1:12" x14ac:dyDescent="0.2">
      <c r="A2420" t="s">
        <v>2551</v>
      </c>
      <c r="B2420">
        <v>495</v>
      </c>
      <c r="C2420">
        <v>33</v>
      </c>
      <c r="D2420">
        <v>23</v>
      </c>
      <c r="E2420">
        <v>2578</v>
      </c>
      <c r="F2420">
        <v>2620</v>
      </c>
      <c r="G2420">
        <v>15081</v>
      </c>
      <c r="H2420">
        <v>3928</v>
      </c>
      <c r="I2420">
        <v>2499</v>
      </c>
      <c r="J2420">
        <v>2217</v>
      </c>
      <c r="K2420">
        <v>15548</v>
      </c>
      <c r="L2420">
        <v>5818</v>
      </c>
    </row>
    <row r="2421" spans="1:12" x14ac:dyDescent="0.2">
      <c r="A2421" t="s">
        <v>2552</v>
      </c>
      <c r="B2421">
        <v>497</v>
      </c>
      <c r="C2421">
        <v>11157</v>
      </c>
      <c r="D2421">
        <v>141</v>
      </c>
      <c r="E2421">
        <v>4109</v>
      </c>
      <c r="F2421">
        <v>3688</v>
      </c>
      <c r="G2421" s="1485"/>
      <c r="H2421">
        <v>4994</v>
      </c>
      <c r="I2421">
        <v>3784</v>
      </c>
      <c r="J2421">
        <v>3598</v>
      </c>
      <c r="K2421" s="2891"/>
      <c r="L2421">
        <v>6500</v>
      </c>
    </row>
    <row r="2422" spans="1:12" x14ac:dyDescent="0.2">
      <c r="A2422" t="s">
        <v>2553</v>
      </c>
      <c r="B2422">
        <v>501</v>
      </c>
      <c r="C2422">
        <v>1171</v>
      </c>
      <c r="D2422">
        <v>861</v>
      </c>
      <c r="E2422">
        <v>2748</v>
      </c>
      <c r="F2422">
        <v>2979</v>
      </c>
      <c r="G2422">
        <v>67546</v>
      </c>
      <c r="H2422">
        <v>3535</v>
      </c>
      <c r="I2422">
        <v>2632</v>
      </c>
      <c r="J2422">
        <v>2355</v>
      </c>
      <c r="K2422">
        <v>74830</v>
      </c>
      <c r="L2422">
        <v>4367</v>
      </c>
    </row>
    <row r="2423" spans="1:12" x14ac:dyDescent="0.2">
      <c r="A2423" t="s">
        <v>2554</v>
      </c>
      <c r="B2423">
        <v>501</v>
      </c>
      <c r="C2423">
        <v>592</v>
      </c>
      <c r="D2423">
        <v>29</v>
      </c>
      <c r="E2423">
        <v>3731</v>
      </c>
      <c r="F2423">
        <v>4062</v>
      </c>
      <c r="G2423">
        <v>51137</v>
      </c>
      <c r="H2423">
        <v>7263</v>
      </c>
      <c r="I2423">
        <v>3614</v>
      </c>
      <c r="J2423">
        <v>3423</v>
      </c>
      <c r="K2423">
        <v>67440</v>
      </c>
      <c r="L2423">
        <v>8927</v>
      </c>
    </row>
    <row r="2424" spans="1:12" x14ac:dyDescent="0.2">
      <c r="A2424" t="s">
        <v>2555</v>
      </c>
      <c r="B2424">
        <v>501</v>
      </c>
      <c r="C2424">
        <v>248</v>
      </c>
      <c r="D2424">
        <v>21</v>
      </c>
      <c r="E2424">
        <v>4169</v>
      </c>
      <c r="F2424">
        <v>4461</v>
      </c>
      <c r="G2424" s="1486"/>
      <c r="H2424">
        <v>6438</v>
      </c>
      <c r="I2424">
        <v>3984</v>
      </c>
      <c r="J2424">
        <v>3862</v>
      </c>
      <c r="K2424" s="2892"/>
      <c r="L2424">
        <v>8471</v>
      </c>
    </row>
    <row r="2425" spans="1:12" x14ac:dyDescent="0.2">
      <c r="A2425" t="s">
        <v>2556</v>
      </c>
      <c r="B2425">
        <v>501</v>
      </c>
      <c r="C2425">
        <v>22813</v>
      </c>
      <c r="D2425">
        <v>103</v>
      </c>
      <c r="E2425" s="568"/>
      <c r="F2425">
        <v>2917</v>
      </c>
      <c r="G2425">
        <v>100536</v>
      </c>
      <c r="H2425">
        <v>4289</v>
      </c>
      <c r="I2425">
        <v>2622</v>
      </c>
      <c r="J2425" s="1974"/>
      <c r="K2425">
        <v>169114</v>
      </c>
      <c r="L2425">
        <v>4130</v>
      </c>
    </row>
    <row r="2426" spans="1:12" x14ac:dyDescent="0.2">
      <c r="A2426" t="s">
        <v>2557</v>
      </c>
      <c r="B2426">
        <v>502</v>
      </c>
      <c r="C2426">
        <v>17204</v>
      </c>
      <c r="D2426">
        <v>63</v>
      </c>
      <c r="E2426">
        <v>3624</v>
      </c>
      <c r="F2426">
        <v>3458</v>
      </c>
      <c r="G2426">
        <v>42451</v>
      </c>
      <c r="H2426">
        <v>5065</v>
      </c>
      <c r="I2426">
        <v>3166</v>
      </c>
      <c r="J2426">
        <v>4837</v>
      </c>
      <c r="K2426">
        <v>54462</v>
      </c>
      <c r="L2426">
        <v>5114</v>
      </c>
    </row>
    <row r="2427" spans="1:12" x14ac:dyDescent="0.2">
      <c r="A2427" t="s">
        <v>2558</v>
      </c>
      <c r="B2427">
        <v>503</v>
      </c>
      <c r="C2427">
        <v>106</v>
      </c>
      <c r="D2427">
        <v>30</v>
      </c>
      <c r="E2427">
        <v>5299</v>
      </c>
      <c r="F2427">
        <v>6867</v>
      </c>
      <c r="G2427">
        <v>141494</v>
      </c>
      <c r="H2427">
        <v>14337</v>
      </c>
      <c r="I2427">
        <v>4530</v>
      </c>
      <c r="J2427">
        <v>4992</v>
      </c>
      <c r="K2427">
        <v>194510</v>
      </c>
      <c r="L2427">
        <v>14512</v>
      </c>
    </row>
    <row r="2428" spans="1:12" x14ac:dyDescent="0.2">
      <c r="A2428" t="s">
        <v>2559</v>
      </c>
      <c r="B2428">
        <v>503</v>
      </c>
      <c r="C2428">
        <v>356</v>
      </c>
      <c r="D2428">
        <v>67</v>
      </c>
      <c r="E2428">
        <v>1416</v>
      </c>
      <c r="F2428">
        <v>1525</v>
      </c>
      <c r="G2428">
        <v>5481</v>
      </c>
      <c r="H2428">
        <v>1649</v>
      </c>
      <c r="I2428">
        <v>1311</v>
      </c>
      <c r="J2428">
        <v>1292</v>
      </c>
      <c r="K2428">
        <v>7497</v>
      </c>
      <c r="L2428">
        <v>1551</v>
      </c>
    </row>
    <row r="2429" spans="1:12" x14ac:dyDescent="0.2">
      <c r="A2429" t="s">
        <v>2560</v>
      </c>
      <c r="B2429">
        <v>503</v>
      </c>
      <c r="C2429" s="147"/>
      <c r="D2429">
        <v>101</v>
      </c>
      <c r="E2429">
        <v>4227</v>
      </c>
      <c r="F2429">
        <v>4887</v>
      </c>
      <c r="G2429">
        <v>93272</v>
      </c>
      <c r="H2429">
        <v>11160</v>
      </c>
      <c r="I2429">
        <v>4386</v>
      </c>
      <c r="J2429">
        <v>3907</v>
      </c>
      <c r="K2429">
        <v>115280</v>
      </c>
      <c r="L2429">
        <v>11367</v>
      </c>
    </row>
    <row r="2430" spans="1:12" x14ac:dyDescent="0.2">
      <c r="A2430" t="s">
        <v>2561</v>
      </c>
      <c r="B2430">
        <v>504</v>
      </c>
      <c r="C2430">
        <v>7924</v>
      </c>
      <c r="D2430">
        <v>217</v>
      </c>
      <c r="E2430">
        <v>5683</v>
      </c>
      <c r="F2430">
        <v>6065</v>
      </c>
      <c r="G2430" s="1487"/>
      <c r="H2430">
        <v>7443</v>
      </c>
      <c r="I2430">
        <v>5346</v>
      </c>
      <c r="J2430">
        <v>5445</v>
      </c>
      <c r="K2430" s="2893"/>
      <c r="L2430">
        <v>7651</v>
      </c>
    </row>
    <row r="2431" spans="1:12" x14ac:dyDescent="0.2">
      <c r="A2431" t="s">
        <v>2562</v>
      </c>
      <c r="B2431">
        <v>505</v>
      </c>
      <c r="C2431">
        <v>42</v>
      </c>
      <c r="D2431">
        <v>164</v>
      </c>
      <c r="E2431">
        <v>4416</v>
      </c>
      <c r="F2431">
        <v>4575</v>
      </c>
      <c r="G2431">
        <v>172484</v>
      </c>
      <c r="H2431">
        <v>7998</v>
      </c>
      <c r="I2431">
        <v>4018</v>
      </c>
      <c r="J2431">
        <v>4053</v>
      </c>
      <c r="K2431">
        <v>227275</v>
      </c>
      <c r="L2431">
        <v>7910</v>
      </c>
    </row>
    <row r="2432" spans="1:12" x14ac:dyDescent="0.2">
      <c r="A2432" t="s">
        <v>2563</v>
      </c>
      <c r="B2432">
        <v>505</v>
      </c>
      <c r="C2432" s="148"/>
      <c r="D2432" s="345"/>
      <c r="E2432">
        <v>4340</v>
      </c>
      <c r="F2432">
        <v>4606</v>
      </c>
      <c r="G2432">
        <v>169080</v>
      </c>
      <c r="H2432">
        <v>8091</v>
      </c>
      <c r="I2432">
        <v>5502</v>
      </c>
      <c r="J2432">
        <v>3939</v>
      </c>
      <c r="K2432">
        <v>234396</v>
      </c>
      <c r="L2432">
        <v>7885</v>
      </c>
    </row>
    <row r="2433" spans="1:12" x14ac:dyDescent="0.2">
      <c r="A2433" t="s">
        <v>2564</v>
      </c>
      <c r="B2433">
        <v>506</v>
      </c>
      <c r="C2433">
        <v>357</v>
      </c>
      <c r="D2433" s="346"/>
      <c r="E2433">
        <v>4837</v>
      </c>
      <c r="F2433">
        <v>4332</v>
      </c>
      <c r="G2433">
        <v>39061</v>
      </c>
      <c r="H2433">
        <v>5349</v>
      </c>
      <c r="I2433">
        <v>4171</v>
      </c>
      <c r="J2433">
        <v>4708</v>
      </c>
      <c r="K2433">
        <v>54734</v>
      </c>
      <c r="L2433">
        <v>5452</v>
      </c>
    </row>
    <row r="2434" spans="1:12" x14ac:dyDescent="0.2">
      <c r="A2434" t="s">
        <v>2565</v>
      </c>
      <c r="B2434">
        <v>506</v>
      </c>
      <c r="C2434">
        <v>120</v>
      </c>
      <c r="D2434">
        <v>122</v>
      </c>
      <c r="E2434">
        <v>3707</v>
      </c>
      <c r="F2434">
        <v>7148</v>
      </c>
      <c r="G2434">
        <v>52267</v>
      </c>
      <c r="H2434">
        <v>15136</v>
      </c>
      <c r="I2434">
        <v>7510</v>
      </c>
      <c r="J2434">
        <v>3725</v>
      </c>
      <c r="K2434">
        <v>66294</v>
      </c>
      <c r="L2434">
        <v>10937</v>
      </c>
    </row>
    <row r="2435" spans="1:12" x14ac:dyDescent="0.2">
      <c r="A2435" t="s">
        <v>2566</v>
      </c>
      <c r="B2435">
        <v>509</v>
      </c>
      <c r="C2435">
        <v>4034</v>
      </c>
      <c r="D2435">
        <v>1251</v>
      </c>
      <c r="E2435" s="569"/>
      <c r="F2435">
        <v>7487</v>
      </c>
      <c r="G2435">
        <v>135682</v>
      </c>
      <c r="H2435">
        <v>19116</v>
      </c>
      <c r="I2435">
        <v>6992</v>
      </c>
      <c r="J2435" s="1975"/>
      <c r="K2435">
        <v>187489</v>
      </c>
      <c r="L2435">
        <v>14337</v>
      </c>
    </row>
    <row r="2436" spans="1:12" x14ac:dyDescent="0.2">
      <c r="A2436" t="s">
        <v>2567</v>
      </c>
      <c r="B2436">
        <v>509</v>
      </c>
      <c r="C2436">
        <v>2061</v>
      </c>
      <c r="D2436">
        <v>69</v>
      </c>
      <c r="E2436">
        <v>4932</v>
      </c>
      <c r="F2436">
        <v>4362</v>
      </c>
      <c r="G2436">
        <v>38797</v>
      </c>
      <c r="H2436">
        <v>7578</v>
      </c>
      <c r="I2436">
        <v>3991</v>
      </c>
      <c r="J2436">
        <v>4783</v>
      </c>
      <c r="K2436">
        <v>48539</v>
      </c>
      <c r="L2436">
        <v>5513</v>
      </c>
    </row>
    <row r="2437" spans="1:12" x14ac:dyDescent="0.2">
      <c r="A2437" t="s">
        <v>2568</v>
      </c>
      <c r="B2437">
        <v>510</v>
      </c>
      <c r="C2437">
        <v>22621</v>
      </c>
      <c r="D2437">
        <v>270</v>
      </c>
      <c r="E2437">
        <v>3785</v>
      </c>
      <c r="F2437" s="753"/>
      <c r="G2437">
        <v>193438</v>
      </c>
      <c r="H2437">
        <v>11111</v>
      </c>
      <c r="I2437" s="2159"/>
      <c r="J2437">
        <v>3276</v>
      </c>
      <c r="K2437">
        <v>292179</v>
      </c>
      <c r="L2437">
        <v>8508</v>
      </c>
    </row>
    <row r="2438" spans="1:12" x14ac:dyDescent="0.2">
      <c r="A2438" t="s">
        <v>2569</v>
      </c>
      <c r="B2438">
        <v>511</v>
      </c>
      <c r="C2438">
        <v>815</v>
      </c>
      <c r="D2438">
        <v>851</v>
      </c>
      <c r="E2438">
        <v>1291</v>
      </c>
      <c r="F2438">
        <v>1219</v>
      </c>
      <c r="G2438">
        <v>9487</v>
      </c>
      <c r="H2438">
        <v>1740</v>
      </c>
      <c r="I2438">
        <v>1069</v>
      </c>
      <c r="J2438">
        <v>990</v>
      </c>
      <c r="K2438">
        <v>12550</v>
      </c>
      <c r="L2438">
        <v>1544</v>
      </c>
    </row>
    <row r="2439" spans="1:12" x14ac:dyDescent="0.2">
      <c r="A2439" t="s">
        <v>2570</v>
      </c>
      <c r="B2439">
        <v>511</v>
      </c>
      <c r="C2439">
        <v>7015</v>
      </c>
      <c r="D2439">
        <v>318</v>
      </c>
      <c r="E2439">
        <v>3516</v>
      </c>
      <c r="F2439" s="754"/>
      <c r="G2439">
        <v>203176</v>
      </c>
      <c r="H2439">
        <v>9181</v>
      </c>
      <c r="I2439" s="2160"/>
      <c r="J2439">
        <v>3202</v>
      </c>
      <c r="K2439">
        <v>292967</v>
      </c>
      <c r="L2439">
        <v>8548</v>
      </c>
    </row>
    <row r="2440" spans="1:12" x14ac:dyDescent="0.2">
      <c r="A2440" t="s">
        <v>2571</v>
      </c>
      <c r="B2440">
        <v>512</v>
      </c>
      <c r="C2440">
        <v>180</v>
      </c>
      <c r="D2440">
        <v>66</v>
      </c>
      <c r="E2440">
        <v>4300</v>
      </c>
      <c r="F2440">
        <v>7140</v>
      </c>
      <c r="G2440">
        <v>121673</v>
      </c>
      <c r="H2440">
        <v>11262</v>
      </c>
      <c r="I2440">
        <v>6514</v>
      </c>
      <c r="J2440">
        <v>4253</v>
      </c>
      <c r="K2440">
        <v>169053</v>
      </c>
      <c r="L2440">
        <v>10537</v>
      </c>
    </row>
    <row r="2441" spans="1:12" x14ac:dyDescent="0.2">
      <c r="A2441" t="s">
        <v>2572</v>
      </c>
      <c r="B2441">
        <v>512</v>
      </c>
      <c r="C2441">
        <v>8087</v>
      </c>
      <c r="D2441">
        <v>95</v>
      </c>
      <c r="E2441">
        <v>3154</v>
      </c>
      <c r="F2441">
        <v>3439</v>
      </c>
      <c r="G2441">
        <v>40643</v>
      </c>
      <c r="H2441">
        <v>6462</v>
      </c>
      <c r="I2441">
        <v>3250</v>
      </c>
      <c r="J2441">
        <v>3056</v>
      </c>
      <c r="K2441">
        <v>55585</v>
      </c>
      <c r="L2441">
        <v>6614</v>
      </c>
    </row>
    <row r="2442" spans="1:12" x14ac:dyDescent="0.2">
      <c r="A2442" t="s">
        <v>2573</v>
      </c>
      <c r="B2442">
        <v>513</v>
      </c>
      <c r="C2442">
        <v>2139</v>
      </c>
      <c r="D2442">
        <v>106</v>
      </c>
      <c r="E2442">
        <v>4907</v>
      </c>
      <c r="F2442">
        <v>4348</v>
      </c>
      <c r="G2442">
        <v>39683</v>
      </c>
      <c r="H2442">
        <v>5658</v>
      </c>
      <c r="I2442">
        <v>3990</v>
      </c>
      <c r="J2442">
        <v>4759</v>
      </c>
      <c r="K2442">
        <v>46790</v>
      </c>
      <c r="L2442">
        <v>5526</v>
      </c>
    </row>
    <row r="2443" spans="1:12" x14ac:dyDescent="0.2">
      <c r="A2443" t="s">
        <v>2574</v>
      </c>
      <c r="B2443">
        <v>513</v>
      </c>
      <c r="C2443">
        <v>243</v>
      </c>
      <c r="D2443">
        <v>90</v>
      </c>
      <c r="E2443">
        <v>6514</v>
      </c>
      <c r="F2443" s="755"/>
      <c r="G2443">
        <v>64357</v>
      </c>
      <c r="H2443">
        <v>6347</v>
      </c>
      <c r="I2443" s="2161"/>
      <c r="J2443">
        <v>5949</v>
      </c>
      <c r="K2443">
        <v>77726</v>
      </c>
      <c r="L2443">
        <v>6184</v>
      </c>
    </row>
    <row r="2444" spans="1:12" x14ac:dyDescent="0.2">
      <c r="A2444" t="s">
        <v>2575</v>
      </c>
      <c r="B2444">
        <v>514</v>
      </c>
      <c r="C2444">
        <v>1273</v>
      </c>
      <c r="D2444">
        <v>281</v>
      </c>
      <c r="E2444">
        <v>7945</v>
      </c>
      <c r="F2444">
        <v>10424</v>
      </c>
      <c r="G2444">
        <v>100245</v>
      </c>
      <c r="H2444">
        <v>13794</v>
      </c>
      <c r="I2444">
        <v>9897</v>
      </c>
      <c r="J2444">
        <v>6613</v>
      </c>
      <c r="K2444">
        <v>102671</v>
      </c>
      <c r="L2444">
        <v>13312</v>
      </c>
    </row>
    <row r="2445" spans="1:12" x14ac:dyDescent="0.2">
      <c r="A2445" t="s">
        <v>2576</v>
      </c>
      <c r="B2445">
        <v>516</v>
      </c>
      <c r="C2445">
        <v>15512</v>
      </c>
      <c r="D2445">
        <v>113</v>
      </c>
      <c r="E2445">
        <v>3345</v>
      </c>
      <c r="F2445" s="756"/>
      <c r="G2445">
        <v>205777</v>
      </c>
      <c r="H2445">
        <v>8622</v>
      </c>
      <c r="I2445" s="2162"/>
      <c r="J2445">
        <v>2879</v>
      </c>
      <c r="K2445">
        <v>292409</v>
      </c>
      <c r="L2445">
        <v>8240</v>
      </c>
    </row>
    <row r="2446" spans="1:12" x14ac:dyDescent="0.2">
      <c r="A2446" t="s">
        <v>2577</v>
      </c>
      <c r="B2446">
        <v>517</v>
      </c>
      <c r="C2446">
        <v>5731</v>
      </c>
      <c r="D2446">
        <v>30</v>
      </c>
      <c r="E2446">
        <v>5032</v>
      </c>
      <c r="F2446">
        <v>4333</v>
      </c>
      <c r="G2446">
        <v>37633</v>
      </c>
      <c r="H2446">
        <v>5657</v>
      </c>
      <c r="I2446">
        <v>4310</v>
      </c>
      <c r="J2446">
        <v>4071</v>
      </c>
      <c r="K2446">
        <v>49725</v>
      </c>
      <c r="L2446">
        <v>5313</v>
      </c>
    </row>
    <row r="2447" spans="1:12" x14ac:dyDescent="0.2">
      <c r="A2447" t="s">
        <v>2578</v>
      </c>
      <c r="B2447">
        <v>517</v>
      </c>
      <c r="C2447">
        <v>257</v>
      </c>
      <c r="D2447">
        <v>94</v>
      </c>
      <c r="E2447">
        <v>4834</v>
      </c>
      <c r="F2447">
        <v>4334</v>
      </c>
      <c r="G2447">
        <v>40961</v>
      </c>
      <c r="H2447">
        <v>7600</v>
      </c>
      <c r="I2447">
        <v>4021</v>
      </c>
      <c r="J2447">
        <v>3966</v>
      </c>
      <c r="K2447">
        <v>35258</v>
      </c>
      <c r="L2447">
        <v>8224</v>
      </c>
    </row>
    <row r="2448" spans="1:12" x14ac:dyDescent="0.2">
      <c r="A2448" t="s">
        <v>2579</v>
      </c>
      <c r="B2448">
        <v>518</v>
      </c>
      <c r="C2448">
        <v>230</v>
      </c>
      <c r="D2448">
        <v>27</v>
      </c>
      <c r="E2448">
        <v>4039</v>
      </c>
      <c r="F2448" s="757"/>
      <c r="G2448" s="1488"/>
      <c r="H2448" s="1794"/>
      <c r="I2448" s="2163"/>
      <c r="J2448">
        <v>2992</v>
      </c>
      <c r="K2448" s="2894"/>
      <c r="L2448" s="3200"/>
    </row>
    <row r="2449" spans="1:12" x14ac:dyDescent="0.2">
      <c r="A2449" t="s">
        <v>2580</v>
      </c>
      <c r="B2449">
        <v>518</v>
      </c>
      <c r="C2449">
        <v>5711</v>
      </c>
      <c r="D2449">
        <v>77</v>
      </c>
      <c r="E2449">
        <v>6021</v>
      </c>
      <c r="F2449">
        <v>7148</v>
      </c>
      <c r="G2449">
        <v>118174</v>
      </c>
      <c r="H2449">
        <v>12652</v>
      </c>
      <c r="I2449">
        <v>6557</v>
      </c>
      <c r="J2449">
        <v>5404</v>
      </c>
      <c r="K2449">
        <v>138060</v>
      </c>
      <c r="L2449">
        <v>15668</v>
      </c>
    </row>
    <row r="2450" spans="1:12" x14ac:dyDescent="0.2">
      <c r="A2450" t="s">
        <v>2581</v>
      </c>
      <c r="B2450">
        <v>518</v>
      </c>
      <c r="C2450">
        <v>3963</v>
      </c>
      <c r="D2450">
        <v>133</v>
      </c>
      <c r="E2450">
        <v>4663</v>
      </c>
      <c r="F2450">
        <v>4370</v>
      </c>
      <c r="G2450">
        <v>38600</v>
      </c>
      <c r="H2450">
        <v>5630</v>
      </c>
      <c r="I2450">
        <v>4641</v>
      </c>
      <c r="J2450">
        <v>6111</v>
      </c>
      <c r="K2450">
        <v>48936</v>
      </c>
      <c r="L2450">
        <v>6915</v>
      </c>
    </row>
    <row r="2451" spans="1:12" x14ac:dyDescent="0.2">
      <c r="A2451" t="s">
        <v>2582</v>
      </c>
      <c r="B2451">
        <v>520</v>
      </c>
      <c r="C2451">
        <v>9826</v>
      </c>
      <c r="D2451">
        <v>52</v>
      </c>
      <c r="E2451">
        <v>3722</v>
      </c>
      <c r="F2451">
        <v>3866</v>
      </c>
      <c r="G2451">
        <v>164641</v>
      </c>
      <c r="H2451">
        <v>4588</v>
      </c>
      <c r="I2451">
        <v>5121</v>
      </c>
      <c r="J2451">
        <v>3312</v>
      </c>
      <c r="K2451">
        <v>217725</v>
      </c>
      <c r="L2451">
        <v>5536</v>
      </c>
    </row>
    <row r="2452" spans="1:12" x14ac:dyDescent="0.2">
      <c r="A2452" t="s">
        <v>2583</v>
      </c>
      <c r="B2452">
        <v>520</v>
      </c>
      <c r="C2452">
        <v>74067</v>
      </c>
      <c r="D2452">
        <v>431</v>
      </c>
      <c r="E2452">
        <v>2627</v>
      </c>
      <c r="F2452">
        <v>2870</v>
      </c>
      <c r="G2452">
        <v>113898</v>
      </c>
      <c r="H2452">
        <v>4823</v>
      </c>
      <c r="I2452">
        <v>3271</v>
      </c>
      <c r="J2452">
        <v>2705</v>
      </c>
      <c r="K2452">
        <v>165954</v>
      </c>
      <c r="L2452">
        <v>6005</v>
      </c>
    </row>
    <row r="2453" spans="1:12" x14ac:dyDescent="0.2">
      <c r="A2453" t="s">
        <v>2584</v>
      </c>
      <c r="B2453">
        <v>521</v>
      </c>
      <c r="C2453">
        <v>9529</v>
      </c>
      <c r="D2453">
        <v>50</v>
      </c>
      <c r="E2453">
        <v>4535</v>
      </c>
      <c r="F2453">
        <v>4329</v>
      </c>
      <c r="G2453">
        <v>44637</v>
      </c>
      <c r="H2453">
        <v>5508</v>
      </c>
      <c r="I2453">
        <v>4310</v>
      </c>
      <c r="J2453">
        <v>3846</v>
      </c>
      <c r="K2453">
        <v>54389</v>
      </c>
      <c r="L2453">
        <v>5257</v>
      </c>
    </row>
    <row r="2454" spans="1:12" x14ac:dyDescent="0.2">
      <c r="A2454" t="s">
        <v>2585</v>
      </c>
      <c r="B2454">
        <v>521</v>
      </c>
      <c r="C2454">
        <v>122</v>
      </c>
      <c r="D2454">
        <v>67</v>
      </c>
      <c r="E2454">
        <v>3111</v>
      </c>
      <c r="F2454">
        <v>5003</v>
      </c>
      <c r="G2454">
        <v>91903</v>
      </c>
      <c r="H2454">
        <v>8696</v>
      </c>
      <c r="I2454">
        <v>5067</v>
      </c>
      <c r="J2454">
        <v>2825</v>
      </c>
      <c r="K2454">
        <v>106196</v>
      </c>
      <c r="L2454">
        <v>8719</v>
      </c>
    </row>
    <row r="2455" spans="1:12" x14ac:dyDescent="0.2">
      <c r="A2455" t="s">
        <v>2586</v>
      </c>
      <c r="B2455">
        <v>522</v>
      </c>
      <c r="C2455">
        <v>43360</v>
      </c>
      <c r="D2455">
        <v>189</v>
      </c>
      <c r="E2455">
        <v>4232</v>
      </c>
      <c r="F2455">
        <v>4518</v>
      </c>
      <c r="G2455">
        <v>65537</v>
      </c>
      <c r="H2455">
        <v>7593</v>
      </c>
      <c r="I2455">
        <v>4797</v>
      </c>
      <c r="J2455">
        <v>3444</v>
      </c>
      <c r="K2455">
        <v>86436</v>
      </c>
      <c r="L2455">
        <v>7452</v>
      </c>
    </row>
    <row r="2456" spans="1:12" x14ac:dyDescent="0.2">
      <c r="A2456" t="s">
        <v>2587</v>
      </c>
      <c r="B2456">
        <v>522</v>
      </c>
      <c r="C2456">
        <v>2335</v>
      </c>
      <c r="D2456">
        <v>168</v>
      </c>
      <c r="E2456">
        <v>6009</v>
      </c>
      <c r="F2456">
        <v>7172</v>
      </c>
      <c r="G2456" s="1489"/>
      <c r="H2456">
        <v>11982</v>
      </c>
      <c r="I2456">
        <v>7398</v>
      </c>
      <c r="J2456">
        <v>4817</v>
      </c>
      <c r="K2456" s="2895"/>
      <c r="L2456">
        <v>13212</v>
      </c>
    </row>
    <row r="2457" spans="1:12" x14ac:dyDescent="0.2">
      <c r="A2457" t="s">
        <v>2588</v>
      </c>
      <c r="B2457">
        <v>523</v>
      </c>
      <c r="C2457">
        <v>1123</v>
      </c>
      <c r="D2457">
        <v>189</v>
      </c>
      <c r="E2457">
        <v>4326</v>
      </c>
      <c r="F2457">
        <v>4186</v>
      </c>
      <c r="G2457" s="1490"/>
      <c r="H2457">
        <v>6890</v>
      </c>
      <c r="I2457">
        <v>4281</v>
      </c>
      <c r="J2457">
        <v>3473</v>
      </c>
      <c r="K2457" s="2896"/>
      <c r="L2457">
        <v>6761</v>
      </c>
    </row>
    <row r="2458" spans="1:12" x14ac:dyDescent="0.2">
      <c r="A2458" t="s">
        <v>2589</v>
      </c>
      <c r="B2458">
        <v>523</v>
      </c>
      <c r="C2458">
        <v>5990</v>
      </c>
      <c r="D2458">
        <v>75</v>
      </c>
      <c r="E2458">
        <v>2598</v>
      </c>
      <c r="F2458">
        <v>3333</v>
      </c>
      <c r="G2458">
        <v>107738</v>
      </c>
      <c r="H2458">
        <v>4738</v>
      </c>
      <c r="I2458">
        <v>3135</v>
      </c>
      <c r="J2458">
        <v>2221</v>
      </c>
      <c r="K2458">
        <v>135904</v>
      </c>
      <c r="L2458">
        <v>4772</v>
      </c>
    </row>
    <row r="2459" spans="1:12" x14ac:dyDescent="0.2">
      <c r="A2459" t="s">
        <v>2590</v>
      </c>
      <c r="B2459">
        <v>524</v>
      </c>
      <c r="C2459">
        <v>23305</v>
      </c>
      <c r="D2459">
        <v>61</v>
      </c>
      <c r="E2459">
        <v>2638</v>
      </c>
      <c r="F2459">
        <v>2952</v>
      </c>
      <c r="G2459">
        <v>39031</v>
      </c>
      <c r="H2459">
        <v>4822</v>
      </c>
      <c r="I2459">
        <v>2971</v>
      </c>
      <c r="J2459">
        <v>2095</v>
      </c>
      <c r="K2459">
        <v>45224</v>
      </c>
      <c r="L2459">
        <v>4594</v>
      </c>
    </row>
    <row r="2460" spans="1:12" x14ac:dyDescent="0.2">
      <c r="A2460" t="s">
        <v>2591</v>
      </c>
      <c r="B2460">
        <v>524</v>
      </c>
      <c r="C2460">
        <v>1198</v>
      </c>
      <c r="D2460">
        <v>216</v>
      </c>
      <c r="E2460">
        <v>8927</v>
      </c>
      <c r="F2460">
        <v>4325</v>
      </c>
      <c r="G2460" s="1491"/>
      <c r="H2460">
        <v>5197</v>
      </c>
      <c r="I2460">
        <v>4305</v>
      </c>
      <c r="J2460">
        <v>6664</v>
      </c>
      <c r="K2460" s="2897"/>
      <c r="L2460">
        <v>5141</v>
      </c>
    </row>
    <row r="2461" spans="1:12" x14ac:dyDescent="0.2">
      <c r="A2461" t="s">
        <v>2592</v>
      </c>
      <c r="B2461">
        <v>525</v>
      </c>
      <c r="C2461">
        <v>4196</v>
      </c>
      <c r="D2461">
        <v>1232</v>
      </c>
      <c r="E2461">
        <v>2998</v>
      </c>
      <c r="F2461">
        <v>3477</v>
      </c>
      <c r="G2461">
        <v>108985</v>
      </c>
      <c r="H2461">
        <v>7749</v>
      </c>
      <c r="I2461">
        <v>3542</v>
      </c>
      <c r="J2461">
        <v>2650</v>
      </c>
      <c r="K2461">
        <v>124836</v>
      </c>
      <c r="L2461">
        <v>7275</v>
      </c>
    </row>
    <row r="2462" spans="1:12" x14ac:dyDescent="0.2">
      <c r="A2462" t="s">
        <v>2593</v>
      </c>
      <c r="B2462">
        <v>525</v>
      </c>
      <c r="C2462">
        <v>25842</v>
      </c>
      <c r="D2462">
        <v>60</v>
      </c>
      <c r="E2462">
        <v>2675</v>
      </c>
      <c r="F2462">
        <v>2795</v>
      </c>
      <c r="G2462">
        <v>41079</v>
      </c>
      <c r="H2462">
        <v>6101</v>
      </c>
      <c r="I2462">
        <v>2741</v>
      </c>
      <c r="J2462">
        <v>2524</v>
      </c>
      <c r="K2462">
        <v>36847</v>
      </c>
      <c r="L2462">
        <v>6104</v>
      </c>
    </row>
    <row r="2463" spans="1:12" x14ac:dyDescent="0.2">
      <c r="A2463" t="s">
        <v>2594</v>
      </c>
      <c r="B2463">
        <v>527</v>
      </c>
      <c r="C2463">
        <v>25215</v>
      </c>
      <c r="D2463">
        <v>110</v>
      </c>
      <c r="E2463">
        <v>648</v>
      </c>
      <c r="F2463">
        <v>819</v>
      </c>
      <c r="G2463">
        <v>46801</v>
      </c>
      <c r="H2463">
        <v>1042</v>
      </c>
      <c r="I2463">
        <v>750</v>
      </c>
      <c r="J2463">
        <v>565</v>
      </c>
      <c r="K2463">
        <v>45001</v>
      </c>
      <c r="L2463">
        <v>961</v>
      </c>
    </row>
    <row r="2464" spans="1:12" x14ac:dyDescent="0.2">
      <c r="A2464" t="s">
        <v>2595</v>
      </c>
      <c r="B2464">
        <v>528</v>
      </c>
      <c r="C2464">
        <v>31</v>
      </c>
      <c r="D2464">
        <v>20</v>
      </c>
      <c r="E2464">
        <v>3874</v>
      </c>
      <c r="F2464">
        <v>4117</v>
      </c>
      <c r="G2464">
        <v>80160</v>
      </c>
      <c r="H2464">
        <v>10404</v>
      </c>
      <c r="I2464">
        <v>3951</v>
      </c>
      <c r="J2464">
        <v>3163</v>
      </c>
      <c r="K2464">
        <v>72661</v>
      </c>
      <c r="L2464">
        <v>8001</v>
      </c>
    </row>
    <row r="2465" spans="1:12" x14ac:dyDescent="0.2">
      <c r="A2465" t="s">
        <v>2596</v>
      </c>
      <c r="B2465">
        <v>530</v>
      </c>
      <c r="C2465">
        <v>327</v>
      </c>
      <c r="D2465">
        <v>15</v>
      </c>
      <c r="E2465">
        <v>5041</v>
      </c>
      <c r="F2465">
        <v>5067</v>
      </c>
      <c r="G2465">
        <v>73572</v>
      </c>
      <c r="H2465">
        <v>12320</v>
      </c>
      <c r="I2465">
        <v>4692</v>
      </c>
      <c r="J2465">
        <v>4426</v>
      </c>
      <c r="K2465">
        <v>67261</v>
      </c>
      <c r="L2465">
        <v>9178</v>
      </c>
    </row>
    <row r="2466" spans="1:12" x14ac:dyDescent="0.2">
      <c r="A2466" t="s">
        <v>2597</v>
      </c>
      <c r="B2466">
        <v>534</v>
      </c>
      <c r="C2466">
        <v>8327</v>
      </c>
      <c r="D2466">
        <v>68</v>
      </c>
      <c r="E2466">
        <v>4781</v>
      </c>
      <c r="F2466">
        <v>5675</v>
      </c>
      <c r="G2466" s="1492"/>
      <c r="H2466">
        <v>10857</v>
      </c>
      <c r="I2466">
        <v>5063</v>
      </c>
      <c r="J2466">
        <v>4640</v>
      </c>
      <c r="K2466" s="2898"/>
      <c r="L2466">
        <v>8205</v>
      </c>
    </row>
    <row r="2467" spans="1:12" x14ac:dyDescent="0.2">
      <c r="A2467" t="s">
        <v>2598</v>
      </c>
      <c r="B2467">
        <v>535</v>
      </c>
      <c r="C2467">
        <v>22</v>
      </c>
      <c r="D2467">
        <v>15</v>
      </c>
      <c r="E2467">
        <v>2158</v>
      </c>
      <c r="F2467">
        <v>2344</v>
      </c>
      <c r="G2467">
        <v>70893</v>
      </c>
      <c r="H2467">
        <v>6089</v>
      </c>
      <c r="I2467">
        <v>2105</v>
      </c>
      <c r="J2467">
        <v>2062</v>
      </c>
      <c r="K2467">
        <v>73245</v>
      </c>
      <c r="L2467">
        <v>3358</v>
      </c>
    </row>
    <row r="2468" spans="1:12" x14ac:dyDescent="0.2">
      <c r="A2468" t="s">
        <v>2599</v>
      </c>
      <c r="B2468">
        <v>537</v>
      </c>
      <c r="C2468">
        <v>305</v>
      </c>
      <c r="D2468">
        <v>334</v>
      </c>
      <c r="E2468">
        <v>9019</v>
      </c>
      <c r="F2468">
        <v>8436</v>
      </c>
      <c r="G2468">
        <v>75037</v>
      </c>
      <c r="H2468">
        <v>13795</v>
      </c>
      <c r="I2468">
        <v>7510</v>
      </c>
      <c r="J2468">
        <v>7581</v>
      </c>
      <c r="K2468">
        <v>81761</v>
      </c>
      <c r="L2468">
        <v>13014</v>
      </c>
    </row>
    <row r="2469" spans="1:12" x14ac:dyDescent="0.2">
      <c r="A2469" t="s">
        <v>2600</v>
      </c>
      <c r="B2469">
        <v>538</v>
      </c>
      <c r="C2469">
        <v>702</v>
      </c>
      <c r="D2469">
        <v>90</v>
      </c>
      <c r="E2469">
        <v>271</v>
      </c>
      <c r="F2469">
        <v>243</v>
      </c>
      <c r="G2469">
        <v>450</v>
      </c>
      <c r="H2469">
        <v>239</v>
      </c>
      <c r="I2469">
        <v>190</v>
      </c>
      <c r="J2469">
        <v>241</v>
      </c>
      <c r="K2469">
        <v>436</v>
      </c>
      <c r="L2469">
        <v>209</v>
      </c>
    </row>
    <row r="2470" spans="1:12" x14ac:dyDescent="0.2">
      <c r="A2470" t="s">
        <v>2601</v>
      </c>
      <c r="B2470">
        <v>538</v>
      </c>
      <c r="C2470">
        <v>192</v>
      </c>
      <c r="D2470" s="347"/>
      <c r="E2470">
        <v>4526</v>
      </c>
      <c r="F2470">
        <v>4509</v>
      </c>
      <c r="G2470">
        <v>194382</v>
      </c>
      <c r="H2470">
        <v>8873</v>
      </c>
      <c r="I2470">
        <v>4306</v>
      </c>
      <c r="J2470">
        <v>3802</v>
      </c>
      <c r="K2470">
        <v>185191</v>
      </c>
      <c r="L2470">
        <v>8451</v>
      </c>
    </row>
    <row r="2471" spans="1:12" x14ac:dyDescent="0.2">
      <c r="A2471" t="s">
        <v>2602</v>
      </c>
      <c r="B2471">
        <v>539</v>
      </c>
      <c r="C2471">
        <v>119</v>
      </c>
      <c r="D2471">
        <v>27</v>
      </c>
      <c r="E2471">
        <v>4550</v>
      </c>
      <c r="F2471">
        <v>4588</v>
      </c>
      <c r="G2471">
        <v>189501</v>
      </c>
      <c r="H2471">
        <v>8638</v>
      </c>
      <c r="I2471">
        <v>4274</v>
      </c>
      <c r="J2471">
        <v>4041</v>
      </c>
      <c r="K2471">
        <v>226406</v>
      </c>
      <c r="L2471">
        <v>8612</v>
      </c>
    </row>
    <row r="2472" spans="1:12" x14ac:dyDescent="0.2">
      <c r="A2472" t="s">
        <v>2603</v>
      </c>
      <c r="B2472">
        <v>540</v>
      </c>
      <c r="C2472">
        <v>30893</v>
      </c>
      <c r="D2472">
        <v>385</v>
      </c>
      <c r="E2472">
        <v>2418</v>
      </c>
      <c r="F2472">
        <v>2531</v>
      </c>
      <c r="G2472">
        <v>39044</v>
      </c>
      <c r="H2472">
        <v>5527</v>
      </c>
      <c r="I2472">
        <v>2361</v>
      </c>
      <c r="J2472">
        <v>2027</v>
      </c>
      <c r="K2472">
        <v>36086</v>
      </c>
      <c r="L2472">
        <v>6121</v>
      </c>
    </row>
    <row r="2473" spans="1:12" x14ac:dyDescent="0.2">
      <c r="A2473" t="s">
        <v>2604</v>
      </c>
      <c r="B2473">
        <v>543</v>
      </c>
      <c r="C2473">
        <v>1170</v>
      </c>
      <c r="D2473">
        <v>43</v>
      </c>
      <c r="E2473">
        <v>5540</v>
      </c>
      <c r="F2473" s="758"/>
      <c r="G2473">
        <v>39894</v>
      </c>
      <c r="H2473">
        <v>6237</v>
      </c>
      <c r="I2473" s="2164"/>
      <c r="J2473">
        <v>5497</v>
      </c>
      <c r="K2473">
        <v>37054</v>
      </c>
      <c r="L2473">
        <v>7074</v>
      </c>
    </row>
    <row r="2474" spans="1:12" x14ac:dyDescent="0.2">
      <c r="A2474" t="s">
        <v>2605</v>
      </c>
      <c r="B2474">
        <v>543</v>
      </c>
      <c r="C2474">
        <v>3864</v>
      </c>
      <c r="D2474">
        <v>481</v>
      </c>
      <c r="E2474">
        <v>5301</v>
      </c>
      <c r="F2474">
        <v>5972</v>
      </c>
      <c r="G2474">
        <v>92786</v>
      </c>
      <c r="H2474">
        <v>11867</v>
      </c>
      <c r="I2474">
        <v>5645</v>
      </c>
      <c r="J2474">
        <v>4914</v>
      </c>
      <c r="K2474">
        <v>98430</v>
      </c>
      <c r="L2474">
        <v>13414</v>
      </c>
    </row>
    <row r="2475" spans="1:12" x14ac:dyDescent="0.2">
      <c r="A2475" t="s">
        <v>2606</v>
      </c>
      <c r="B2475">
        <v>544</v>
      </c>
      <c r="C2475">
        <v>200</v>
      </c>
      <c r="D2475">
        <v>39</v>
      </c>
      <c r="E2475">
        <v>3199</v>
      </c>
      <c r="F2475">
        <v>3701</v>
      </c>
      <c r="G2475">
        <v>110116</v>
      </c>
      <c r="H2475">
        <v>7733</v>
      </c>
      <c r="I2475">
        <v>3547</v>
      </c>
      <c r="J2475">
        <v>2905</v>
      </c>
      <c r="K2475">
        <v>103261</v>
      </c>
      <c r="L2475">
        <v>8449</v>
      </c>
    </row>
    <row r="2476" spans="1:12" x14ac:dyDescent="0.2">
      <c r="A2476" t="s">
        <v>2607</v>
      </c>
      <c r="B2476">
        <v>545</v>
      </c>
      <c r="C2476">
        <v>1670</v>
      </c>
      <c r="D2476">
        <v>54</v>
      </c>
      <c r="E2476">
        <v>2774</v>
      </c>
      <c r="F2476">
        <v>2847</v>
      </c>
      <c r="G2476">
        <v>186150</v>
      </c>
      <c r="H2476">
        <v>4971</v>
      </c>
      <c r="I2476">
        <v>2857</v>
      </c>
      <c r="J2476">
        <v>4365</v>
      </c>
      <c r="K2476">
        <v>192203</v>
      </c>
      <c r="L2476">
        <v>5523</v>
      </c>
    </row>
    <row r="2477" spans="1:12" x14ac:dyDescent="0.2">
      <c r="A2477" t="s">
        <v>2608</v>
      </c>
      <c r="B2477">
        <v>545</v>
      </c>
      <c r="C2477">
        <v>10166</v>
      </c>
      <c r="D2477">
        <v>150</v>
      </c>
      <c r="E2477">
        <v>4585</v>
      </c>
      <c r="F2477">
        <v>5070</v>
      </c>
      <c r="G2477">
        <v>163608</v>
      </c>
      <c r="H2477">
        <v>11795</v>
      </c>
      <c r="I2477">
        <v>5224</v>
      </c>
      <c r="J2477">
        <v>4169</v>
      </c>
      <c r="K2477">
        <v>174426</v>
      </c>
      <c r="L2477">
        <v>17437</v>
      </c>
    </row>
    <row r="2478" spans="1:12" x14ac:dyDescent="0.2">
      <c r="A2478" t="s">
        <v>2609</v>
      </c>
      <c r="B2478">
        <v>545</v>
      </c>
      <c r="C2478">
        <v>385</v>
      </c>
      <c r="D2478">
        <v>30</v>
      </c>
      <c r="E2478">
        <v>4038</v>
      </c>
      <c r="F2478">
        <v>4397</v>
      </c>
      <c r="G2478">
        <v>75108</v>
      </c>
      <c r="H2478">
        <v>9188</v>
      </c>
      <c r="I2478">
        <v>4426</v>
      </c>
      <c r="J2478">
        <v>3250</v>
      </c>
      <c r="K2478">
        <v>76282</v>
      </c>
      <c r="L2478">
        <v>14285</v>
      </c>
    </row>
    <row r="2479" spans="1:12" x14ac:dyDescent="0.2">
      <c r="A2479" t="s">
        <v>2610</v>
      </c>
      <c r="B2479">
        <v>548</v>
      </c>
      <c r="C2479">
        <v>1381</v>
      </c>
      <c r="D2479">
        <v>75</v>
      </c>
      <c r="E2479">
        <v>2834</v>
      </c>
      <c r="F2479">
        <v>2855</v>
      </c>
      <c r="G2479">
        <v>81961</v>
      </c>
      <c r="H2479">
        <v>6094</v>
      </c>
      <c r="I2479">
        <v>2859</v>
      </c>
      <c r="J2479">
        <v>2229</v>
      </c>
      <c r="K2479">
        <v>78568</v>
      </c>
      <c r="L2479">
        <v>8012</v>
      </c>
    </row>
    <row r="2480" spans="1:12" x14ac:dyDescent="0.2">
      <c r="A2480" t="s">
        <v>2611</v>
      </c>
      <c r="B2480">
        <v>549</v>
      </c>
      <c r="C2480">
        <v>156</v>
      </c>
      <c r="D2480">
        <v>33</v>
      </c>
      <c r="E2480">
        <v>239</v>
      </c>
      <c r="F2480">
        <v>231</v>
      </c>
      <c r="G2480">
        <v>444</v>
      </c>
      <c r="H2480">
        <v>263</v>
      </c>
      <c r="I2480">
        <v>229</v>
      </c>
      <c r="J2480">
        <v>218</v>
      </c>
      <c r="K2480">
        <v>335</v>
      </c>
      <c r="L2480">
        <v>262</v>
      </c>
    </row>
    <row r="2481" spans="1:12" x14ac:dyDescent="0.2">
      <c r="A2481" t="s">
        <v>2612</v>
      </c>
      <c r="B2481">
        <v>549</v>
      </c>
      <c r="C2481">
        <v>230</v>
      </c>
      <c r="D2481">
        <v>87</v>
      </c>
      <c r="E2481">
        <v>4405</v>
      </c>
      <c r="F2481">
        <v>4167</v>
      </c>
      <c r="G2481" s="1493"/>
      <c r="H2481">
        <v>7715</v>
      </c>
      <c r="I2481">
        <v>4275</v>
      </c>
      <c r="J2481">
        <v>3574</v>
      </c>
      <c r="K2481" s="2899"/>
      <c r="L2481">
        <v>13985</v>
      </c>
    </row>
    <row r="2482" spans="1:12" x14ac:dyDescent="0.2">
      <c r="A2482" t="s">
        <v>2613</v>
      </c>
      <c r="B2482">
        <v>550</v>
      </c>
      <c r="C2482">
        <v>1762</v>
      </c>
      <c r="D2482">
        <v>70</v>
      </c>
      <c r="E2482">
        <v>5445</v>
      </c>
      <c r="F2482">
        <v>5659</v>
      </c>
      <c r="G2482">
        <v>106374</v>
      </c>
      <c r="H2482">
        <v>12322</v>
      </c>
      <c r="I2482">
        <v>5926</v>
      </c>
      <c r="J2482">
        <v>4130</v>
      </c>
      <c r="K2482">
        <v>98027</v>
      </c>
      <c r="L2482">
        <v>16814</v>
      </c>
    </row>
    <row r="2483" spans="1:12" x14ac:dyDescent="0.2">
      <c r="A2483" t="s">
        <v>2614</v>
      </c>
      <c r="B2483">
        <v>550</v>
      </c>
      <c r="C2483">
        <v>13661</v>
      </c>
      <c r="D2483">
        <v>1606</v>
      </c>
      <c r="E2483">
        <v>4106</v>
      </c>
      <c r="F2483">
        <v>4294</v>
      </c>
      <c r="G2483" s="1494"/>
      <c r="H2483">
        <v>7983</v>
      </c>
      <c r="I2483">
        <v>4502</v>
      </c>
      <c r="J2483">
        <v>3476</v>
      </c>
      <c r="K2483" s="2900"/>
      <c r="L2483">
        <v>8524</v>
      </c>
    </row>
    <row r="2484" spans="1:12" x14ac:dyDescent="0.2">
      <c r="A2484" t="s">
        <v>2615</v>
      </c>
      <c r="B2484">
        <v>550</v>
      </c>
      <c r="C2484">
        <v>6546</v>
      </c>
      <c r="D2484">
        <v>452</v>
      </c>
      <c r="E2484">
        <v>7745</v>
      </c>
      <c r="F2484">
        <v>7286</v>
      </c>
      <c r="G2484">
        <v>74825</v>
      </c>
      <c r="H2484">
        <v>11053</v>
      </c>
      <c r="I2484">
        <v>7679</v>
      </c>
      <c r="J2484">
        <v>6109</v>
      </c>
      <c r="K2484">
        <v>77640</v>
      </c>
      <c r="L2484">
        <v>12965</v>
      </c>
    </row>
    <row r="2485" spans="1:12" x14ac:dyDescent="0.2">
      <c r="A2485" t="s">
        <v>2616</v>
      </c>
      <c r="B2485">
        <v>550</v>
      </c>
      <c r="C2485">
        <v>13294</v>
      </c>
      <c r="D2485">
        <v>287</v>
      </c>
      <c r="E2485">
        <v>7180</v>
      </c>
      <c r="F2485">
        <v>10533</v>
      </c>
      <c r="G2485">
        <v>60319</v>
      </c>
      <c r="H2485">
        <v>12034</v>
      </c>
      <c r="I2485">
        <v>9961</v>
      </c>
      <c r="J2485">
        <v>5422</v>
      </c>
      <c r="K2485">
        <v>65910</v>
      </c>
      <c r="L2485">
        <v>12109</v>
      </c>
    </row>
    <row r="2486" spans="1:12" x14ac:dyDescent="0.2">
      <c r="A2486" t="s">
        <v>2617</v>
      </c>
      <c r="B2486">
        <v>550</v>
      </c>
      <c r="C2486">
        <v>305</v>
      </c>
      <c r="D2486">
        <v>97</v>
      </c>
      <c r="E2486">
        <v>5479</v>
      </c>
      <c r="F2486">
        <v>6843</v>
      </c>
      <c r="G2486">
        <v>123347</v>
      </c>
      <c r="H2486">
        <v>11032</v>
      </c>
      <c r="I2486">
        <v>6060</v>
      </c>
      <c r="J2486">
        <v>4133</v>
      </c>
      <c r="K2486">
        <v>139925</v>
      </c>
      <c r="L2486">
        <v>11531</v>
      </c>
    </row>
    <row r="2487" spans="1:12" x14ac:dyDescent="0.2">
      <c r="A2487" t="s">
        <v>2618</v>
      </c>
      <c r="B2487">
        <v>550</v>
      </c>
      <c r="C2487">
        <v>13955</v>
      </c>
      <c r="D2487">
        <v>349</v>
      </c>
      <c r="E2487">
        <v>6726</v>
      </c>
      <c r="F2487">
        <v>8925</v>
      </c>
      <c r="G2487" s="1495"/>
      <c r="H2487">
        <v>15501</v>
      </c>
      <c r="I2487">
        <v>9551</v>
      </c>
      <c r="J2487">
        <v>5392</v>
      </c>
      <c r="K2487" s="2901"/>
      <c r="L2487">
        <v>16049</v>
      </c>
    </row>
    <row r="2488" spans="1:12" x14ac:dyDescent="0.2">
      <c r="A2488" t="s">
        <v>2619</v>
      </c>
      <c r="B2488">
        <v>551</v>
      </c>
      <c r="C2488">
        <v>1843</v>
      </c>
      <c r="D2488">
        <v>62</v>
      </c>
      <c r="E2488">
        <v>1278</v>
      </c>
      <c r="F2488">
        <v>2200</v>
      </c>
      <c r="G2488">
        <v>34004</v>
      </c>
      <c r="H2488">
        <v>4437</v>
      </c>
      <c r="I2488">
        <v>1967</v>
      </c>
      <c r="J2488">
        <v>1049</v>
      </c>
      <c r="K2488">
        <v>35863</v>
      </c>
      <c r="L2488">
        <v>2468</v>
      </c>
    </row>
    <row r="2489" spans="1:12" x14ac:dyDescent="0.2">
      <c r="A2489" t="s">
        <v>2620</v>
      </c>
      <c r="B2489">
        <v>551</v>
      </c>
      <c r="C2489">
        <v>3334</v>
      </c>
      <c r="D2489">
        <v>166</v>
      </c>
      <c r="E2489">
        <v>2829</v>
      </c>
      <c r="F2489">
        <v>2848</v>
      </c>
      <c r="G2489">
        <v>76387</v>
      </c>
      <c r="H2489">
        <v>7341</v>
      </c>
      <c r="I2489">
        <v>2599</v>
      </c>
      <c r="J2489">
        <v>2275</v>
      </c>
      <c r="K2489">
        <v>82622</v>
      </c>
      <c r="L2489">
        <v>5862</v>
      </c>
    </row>
    <row r="2490" spans="1:12" x14ac:dyDescent="0.2">
      <c r="A2490" t="s">
        <v>2621</v>
      </c>
      <c r="B2490">
        <v>551</v>
      </c>
      <c r="C2490" s="149"/>
      <c r="D2490" s="348"/>
      <c r="E2490">
        <v>3408</v>
      </c>
      <c r="F2490">
        <v>3618</v>
      </c>
      <c r="G2490" s="1496"/>
      <c r="H2490">
        <v>6525</v>
      </c>
      <c r="I2490">
        <v>2907</v>
      </c>
      <c r="J2490">
        <v>2748</v>
      </c>
      <c r="K2490" s="2902"/>
      <c r="L2490">
        <v>4748</v>
      </c>
    </row>
    <row r="2491" spans="1:12" x14ac:dyDescent="0.2">
      <c r="A2491" t="s">
        <v>2622</v>
      </c>
      <c r="B2491">
        <v>552</v>
      </c>
      <c r="C2491">
        <v>35737</v>
      </c>
      <c r="D2491">
        <v>231</v>
      </c>
      <c r="E2491">
        <v>7262</v>
      </c>
      <c r="F2491">
        <v>5749</v>
      </c>
      <c r="G2491" s="1497"/>
      <c r="H2491">
        <v>11168</v>
      </c>
      <c r="I2491">
        <v>5289</v>
      </c>
      <c r="J2491">
        <v>5670</v>
      </c>
      <c r="K2491" s="2903"/>
      <c r="L2491">
        <v>11263</v>
      </c>
    </row>
    <row r="2492" spans="1:12" x14ac:dyDescent="0.2">
      <c r="A2492" t="s">
        <v>2623</v>
      </c>
      <c r="B2492">
        <v>552</v>
      </c>
      <c r="C2492">
        <v>5454</v>
      </c>
      <c r="D2492">
        <v>74</v>
      </c>
      <c r="E2492">
        <v>4296</v>
      </c>
      <c r="F2492">
        <v>4121</v>
      </c>
      <c r="G2492">
        <v>151133</v>
      </c>
      <c r="H2492">
        <v>14225</v>
      </c>
      <c r="I2492">
        <v>3994</v>
      </c>
      <c r="J2492">
        <v>3473</v>
      </c>
      <c r="K2492">
        <v>213733</v>
      </c>
      <c r="L2492">
        <v>10200</v>
      </c>
    </row>
    <row r="2493" spans="1:12" x14ac:dyDescent="0.2">
      <c r="A2493" t="s">
        <v>2624</v>
      </c>
      <c r="B2493">
        <v>553</v>
      </c>
      <c r="C2493">
        <v>7952</v>
      </c>
      <c r="D2493">
        <v>334</v>
      </c>
      <c r="E2493">
        <v>3877</v>
      </c>
      <c r="F2493">
        <v>3981</v>
      </c>
      <c r="G2493">
        <v>192944</v>
      </c>
      <c r="H2493">
        <v>8294</v>
      </c>
      <c r="I2493">
        <v>3619</v>
      </c>
      <c r="J2493">
        <v>2992</v>
      </c>
      <c r="K2493">
        <v>287137</v>
      </c>
      <c r="L2493">
        <v>8255</v>
      </c>
    </row>
    <row r="2494" spans="1:12" x14ac:dyDescent="0.2">
      <c r="A2494" t="s">
        <v>2625</v>
      </c>
      <c r="B2494">
        <v>554</v>
      </c>
      <c r="C2494">
        <v>1673</v>
      </c>
      <c r="D2494">
        <v>103</v>
      </c>
      <c r="E2494">
        <v>6598</v>
      </c>
      <c r="F2494">
        <v>6115</v>
      </c>
      <c r="G2494">
        <v>59369</v>
      </c>
      <c r="H2494">
        <v>6891</v>
      </c>
      <c r="I2494">
        <v>5630</v>
      </c>
      <c r="J2494">
        <v>5139</v>
      </c>
      <c r="K2494">
        <v>75552</v>
      </c>
      <c r="L2494">
        <v>7190</v>
      </c>
    </row>
    <row r="2495" spans="1:12" x14ac:dyDescent="0.2">
      <c r="A2495" t="s">
        <v>2626</v>
      </c>
      <c r="B2495">
        <v>554</v>
      </c>
      <c r="C2495">
        <v>114</v>
      </c>
      <c r="D2495">
        <v>105</v>
      </c>
      <c r="E2495">
        <v>5159</v>
      </c>
      <c r="F2495">
        <v>7358</v>
      </c>
      <c r="G2495">
        <v>122543</v>
      </c>
      <c r="H2495">
        <v>12480</v>
      </c>
      <c r="I2495">
        <v>6791</v>
      </c>
      <c r="J2495">
        <v>3914</v>
      </c>
      <c r="K2495">
        <v>134182</v>
      </c>
      <c r="L2495">
        <v>11866</v>
      </c>
    </row>
    <row r="2496" spans="1:12" x14ac:dyDescent="0.2">
      <c r="A2496" t="s">
        <v>2627</v>
      </c>
      <c r="B2496">
        <v>555</v>
      </c>
      <c r="C2496">
        <v>1456</v>
      </c>
      <c r="D2496">
        <v>54</v>
      </c>
      <c r="E2496">
        <v>3818</v>
      </c>
      <c r="F2496">
        <v>4492</v>
      </c>
      <c r="G2496">
        <v>324568</v>
      </c>
      <c r="H2496">
        <v>10510</v>
      </c>
      <c r="I2496">
        <v>3963</v>
      </c>
      <c r="J2496">
        <v>2837</v>
      </c>
      <c r="K2496">
        <v>316853</v>
      </c>
      <c r="L2496">
        <v>11124</v>
      </c>
    </row>
    <row r="2497" spans="1:12" x14ac:dyDescent="0.2">
      <c r="A2497" t="s">
        <v>2628</v>
      </c>
      <c r="B2497">
        <v>556</v>
      </c>
      <c r="C2497">
        <v>1527</v>
      </c>
      <c r="D2497">
        <v>88</v>
      </c>
      <c r="E2497">
        <v>4306</v>
      </c>
      <c r="F2497">
        <v>3935</v>
      </c>
      <c r="G2497">
        <v>134582</v>
      </c>
      <c r="H2497">
        <v>8606</v>
      </c>
      <c r="I2497">
        <v>3583</v>
      </c>
      <c r="J2497">
        <v>3592</v>
      </c>
      <c r="K2497">
        <v>136515</v>
      </c>
      <c r="L2497">
        <v>9216</v>
      </c>
    </row>
    <row r="2498" spans="1:12" x14ac:dyDescent="0.2">
      <c r="A2498" t="s">
        <v>2629</v>
      </c>
      <c r="B2498">
        <v>556</v>
      </c>
      <c r="C2498">
        <v>40148</v>
      </c>
      <c r="D2498">
        <v>308</v>
      </c>
      <c r="E2498">
        <v>21310</v>
      </c>
      <c r="F2498" s="759"/>
      <c r="G2498" s="1498"/>
      <c r="H2498" s="1795"/>
      <c r="I2498" s="2165"/>
      <c r="J2498">
        <v>21800</v>
      </c>
      <c r="K2498" s="2904"/>
      <c r="L2498" s="3201"/>
    </row>
    <row r="2499" spans="1:12" x14ac:dyDescent="0.2">
      <c r="A2499" t="s">
        <v>2630</v>
      </c>
      <c r="B2499">
        <v>556</v>
      </c>
      <c r="C2499">
        <v>12</v>
      </c>
      <c r="D2499">
        <v>89</v>
      </c>
      <c r="E2499">
        <v>4691</v>
      </c>
      <c r="F2499">
        <v>5184</v>
      </c>
      <c r="G2499">
        <v>132219</v>
      </c>
      <c r="H2499">
        <v>10058</v>
      </c>
      <c r="I2499">
        <v>5078</v>
      </c>
      <c r="J2499">
        <v>3959</v>
      </c>
      <c r="K2499">
        <v>133518</v>
      </c>
      <c r="L2499">
        <v>10073</v>
      </c>
    </row>
    <row r="2500" spans="1:12" x14ac:dyDescent="0.2">
      <c r="A2500" t="s">
        <v>2631</v>
      </c>
      <c r="B2500">
        <v>558</v>
      </c>
      <c r="C2500">
        <v>257</v>
      </c>
      <c r="D2500">
        <v>994</v>
      </c>
      <c r="E2500">
        <v>13127</v>
      </c>
      <c r="F2500">
        <v>18308</v>
      </c>
      <c r="G2500">
        <v>387626</v>
      </c>
      <c r="H2500">
        <v>25913</v>
      </c>
      <c r="I2500">
        <v>18436</v>
      </c>
      <c r="J2500">
        <v>11233</v>
      </c>
      <c r="K2500">
        <v>395802</v>
      </c>
      <c r="L2500">
        <v>26370</v>
      </c>
    </row>
    <row r="2501" spans="1:12" x14ac:dyDescent="0.2">
      <c r="A2501" t="s">
        <v>2632</v>
      </c>
      <c r="B2501">
        <v>559</v>
      </c>
      <c r="C2501">
        <v>34</v>
      </c>
      <c r="D2501">
        <v>30</v>
      </c>
      <c r="E2501">
        <v>4023</v>
      </c>
      <c r="F2501">
        <v>4416</v>
      </c>
      <c r="G2501">
        <v>145174</v>
      </c>
      <c r="H2501">
        <v>9112</v>
      </c>
      <c r="I2501">
        <v>4496</v>
      </c>
      <c r="J2501">
        <v>3243</v>
      </c>
      <c r="K2501">
        <v>158462</v>
      </c>
      <c r="L2501">
        <v>9473</v>
      </c>
    </row>
    <row r="2502" spans="1:12" x14ac:dyDescent="0.2">
      <c r="A2502" t="s">
        <v>2633</v>
      </c>
      <c r="B2502">
        <v>559</v>
      </c>
      <c r="C2502">
        <v>12034</v>
      </c>
      <c r="D2502">
        <v>294</v>
      </c>
      <c r="E2502">
        <v>4171</v>
      </c>
      <c r="F2502">
        <v>3227</v>
      </c>
      <c r="G2502">
        <v>62921</v>
      </c>
      <c r="H2502">
        <v>4856</v>
      </c>
      <c r="I2502">
        <v>3700</v>
      </c>
      <c r="J2502">
        <v>2297</v>
      </c>
      <c r="K2502">
        <v>68147</v>
      </c>
      <c r="L2502">
        <v>4908</v>
      </c>
    </row>
    <row r="2503" spans="1:12" x14ac:dyDescent="0.2">
      <c r="A2503" t="s">
        <v>2634</v>
      </c>
      <c r="B2503">
        <v>562</v>
      </c>
      <c r="C2503">
        <v>11718</v>
      </c>
      <c r="D2503">
        <v>88</v>
      </c>
      <c r="E2503">
        <v>4100</v>
      </c>
      <c r="F2503">
        <v>4242</v>
      </c>
      <c r="G2503" s="1499"/>
      <c r="H2503">
        <v>8568</v>
      </c>
      <c r="I2503">
        <v>4546</v>
      </c>
      <c r="J2503">
        <v>3303</v>
      </c>
      <c r="K2503" s="2905"/>
      <c r="L2503">
        <v>8357</v>
      </c>
    </row>
    <row r="2504" spans="1:12" x14ac:dyDescent="0.2">
      <c r="A2504" t="s">
        <v>2635</v>
      </c>
      <c r="B2504">
        <v>562</v>
      </c>
      <c r="C2504">
        <v>153</v>
      </c>
      <c r="D2504">
        <v>128</v>
      </c>
      <c r="E2504">
        <v>3344</v>
      </c>
      <c r="F2504">
        <v>4036</v>
      </c>
      <c r="G2504">
        <v>102692</v>
      </c>
      <c r="H2504">
        <v>8365</v>
      </c>
      <c r="I2504">
        <v>4342</v>
      </c>
      <c r="J2504">
        <v>3217</v>
      </c>
      <c r="K2504">
        <v>115060</v>
      </c>
      <c r="L2504">
        <v>7804</v>
      </c>
    </row>
    <row r="2505" spans="1:12" x14ac:dyDescent="0.2">
      <c r="A2505" t="s">
        <v>2636</v>
      </c>
      <c r="B2505">
        <v>562</v>
      </c>
      <c r="C2505">
        <v>219</v>
      </c>
      <c r="D2505">
        <v>168</v>
      </c>
      <c r="E2505">
        <v>2814</v>
      </c>
      <c r="F2505">
        <v>2825</v>
      </c>
      <c r="G2505">
        <v>17638</v>
      </c>
      <c r="H2505">
        <v>4343</v>
      </c>
      <c r="I2505">
        <v>3096</v>
      </c>
      <c r="J2505">
        <v>2264</v>
      </c>
      <c r="K2505">
        <v>21717</v>
      </c>
      <c r="L2505">
        <v>4139</v>
      </c>
    </row>
    <row r="2506" spans="1:12" x14ac:dyDescent="0.2">
      <c r="A2506" t="s">
        <v>2637</v>
      </c>
      <c r="B2506">
        <v>562</v>
      </c>
      <c r="C2506">
        <v>308</v>
      </c>
      <c r="D2506">
        <v>168</v>
      </c>
      <c r="E2506">
        <v>4456</v>
      </c>
      <c r="F2506">
        <v>4874</v>
      </c>
      <c r="G2506" s="1500"/>
      <c r="H2506">
        <v>10869</v>
      </c>
      <c r="I2506">
        <v>5158</v>
      </c>
      <c r="J2506">
        <v>3900</v>
      </c>
      <c r="K2506" s="2906"/>
      <c r="L2506">
        <v>10311</v>
      </c>
    </row>
    <row r="2507" spans="1:12" x14ac:dyDescent="0.2">
      <c r="A2507" t="s">
        <v>2638</v>
      </c>
      <c r="B2507">
        <v>563</v>
      </c>
      <c r="C2507">
        <v>7505</v>
      </c>
      <c r="D2507">
        <v>121</v>
      </c>
      <c r="E2507">
        <v>5325</v>
      </c>
      <c r="F2507">
        <v>5360</v>
      </c>
      <c r="G2507">
        <v>86827</v>
      </c>
      <c r="H2507">
        <v>10843</v>
      </c>
      <c r="I2507">
        <v>6563</v>
      </c>
      <c r="J2507">
        <v>4885</v>
      </c>
      <c r="K2507">
        <v>88206</v>
      </c>
      <c r="L2507">
        <v>9759</v>
      </c>
    </row>
    <row r="2508" spans="1:12" x14ac:dyDescent="0.2">
      <c r="A2508" t="s">
        <v>2639</v>
      </c>
      <c r="B2508">
        <v>564</v>
      </c>
      <c r="C2508">
        <v>1588</v>
      </c>
      <c r="D2508">
        <v>69</v>
      </c>
      <c r="E2508">
        <v>4059</v>
      </c>
      <c r="F2508">
        <v>4342</v>
      </c>
      <c r="G2508" s="1501"/>
      <c r="H2508">
        <v>7356</v>
      </c>
      <c r="I2508">
        <v>4526</v>
      </c>
      <c r="J2508">
        <v>3539</v>
      </c>
      <c r="K2508" s="2907"/>
      <c r="L2508">
        <v>6887</v>
      </c>
    </row>
    <row r="2509" spans="1:12" x14ac:dyDescent="0.2">
      <c r="A2509" t="s">
        <v>2640</v>
      </c>
      <c r="B2509">
        <v>564</v>
      </c>
      <c r="C2509">
        <v>693</v>
      </c>
      <c r="D2509">
        <v>96</v>
      </c>
      <c r="E2509">
        <v>4767</v>
      </c>
      <c r="F2509">
        <v>4528</v>
      </c>
      <c r="G2509">
        <v>116321</v>
      </c>
      <c r="H2509">
        <v>7900</v>
      </c>
      <c r="I2509">
        <v>4781</v>
      </c>
      <c r="J2509">
        <v>4046</v>
      </c>
      <c r="K2509">
        <v>123249</v>
      </c>
      <c r="L2509">
        <v>7675</v>
      </c>
    </row>
    <row r="2510" spans="1:12" x14ac:dyDescent="0.2">
      <c r="A2510" t="s">
        <v>2641</v>
      </c>
      <c r="B2510">
        <v>564</v>
      </c>
      <c r="C2510">
        <v>5537</v>
      </c>
      <c r="D2510">
        <v>326</v>
      </c>
      <c r="E2510">
        <v>6312</v>
      </c>
      <c r="F2510">
        <v>6554</v>
      </c>
      <c r="G2510">
        <v>101407</v>
      </c>
      <c r="H2510">
        <v>15999</v>
      </c>
      <c r="I2510">
        <v>7445</v>
      </c>
      <c r="J2510">
        <v>5221</v>
      </c>
      <c r="K2510">
        <v>100387</v>
      </c>
      <c r="L2510">
        <v>12755</v>
      </c>
    </row>
    <row r="2511" spans="1:12" x14ac:dyDescent="0.2">
      <c r="A2511" t="s">
        <v>2642</v>
      </c>
      <c r="B2511">
        <v>565</v>
      </c>
      <c r="C2511">
        <v>7157</v>
      </c>
      <c r="D2511">
        <v>229</v>
      </c>
      <c r="E2511">
        <v>5183</v>
      </c>
      <c r="F2511">
        <v>4720</v>
      </c>
      <c r="G2511">
        <v>199040</v>
      </c>
      <c r="H2511">
        <v>11465</v>
      </c>
      <c r="I2511">
        <v>5326</v>
      </c>
      <c r="J2511">
        <v>5123</v>
      </c>
      <c r="K2511">
        <v>191749</v>
      </c>
      <c r="L2511">
        <v>8626</v>
      </c>
    </row>
    <row r="2512" spans="1:12" x14ac:dyDescent="0.2">
      <c r="A2512" t="s">
        <v>2643</v>
      </c>
      <c r="B2512">
        <v>565</v>
      </c>
      <c r="C2512">
        <v>822</v>
      </c>
      <c r="D2512">
        <v>81</v>
      </c>
      <c r="E2512">
        <v>5117</v>
      </c>
      <c r="F2512">
        <v>4718</v>
      </c>
      <c r="G2512">
        <v>187632</v>
      </c>
      <c r="H2512">
        <v>12027</v>
      </c>
      <c r="I2512">
        <v>5338</v>
      </c>
      <c r="J2512">
        <v>4121</v>
      </c>
      <c r="K2512">
        <v>191328</v>
      </c>
      <c r="L2512">
        <v>8562</v>
      </c>
    </row>
    <row r="2513" spans="1:12" x14ac:dyDescent="0.2">
      <c r="A2513" t="s">
        <v>2644</v>
      </c>
      <c r="B2513">
        <v>565</v>
      </c>
      <c r="C2513">
        <v>11918</v>
      </c>
      <c r="D2513">
        <v>179</v>
      </c>
      <c r="E2513">
        <v>998</v>
      </c>
      <c r="F2513">
        <v>984</v>
      </c>
      <c r="G2513">
        <v>8419</v>
      </c>
      <c r="H2513">
        <v>1634</v>
      </c>
      <c r="I2513">
        <v>1002</v>
      </c>
      <c r="J2513">
        <v>778</v>
      </c>
      <c r="K2513">
        <v>8101</v>
      </c>
      <c r="L2513">
        <v>1136</v>
      </c>
    </row>
    <row r="2514" spans="1:12" x14ac:dyDescent="0.2">
      <c r="A2514" t="s">
        <v>2645</v>
      </c>
      <c r="B2514">
        <v>565</v>
      </c>
      <c r="C2514">
        <v>11376</v>
      </c>
      <c r="D2514">
        <v>267</v>
      </c>
      <c r="E2514">
        <v>21582</v>
      </c>
      <c r="F2514">
        <v>13829</v>
      </c>
      <c r="G2514">
        <v>201090</v>
      </c>
      <c r="H2514">
        <v>20679</v>
      </c>
      <c r="I2514">
        <v>14251</v>
      </c>
      <c r="J2514">
        <v>21338</v>
      </c>
      <c r="K2514">
        <v>209030</v>
      </c>
      <c r="L2514">
        <v>16574</v>
      </c>
    </row>
    <row r="2515" spans="1:12" x14ac:dyDescent="0.2">
      <c r="A2515" t="s">
        <v>2646</v>
      </c>
      <c r="B2515">
        <v>565</v>
      </c>
      <c r="C2515">
        <v>3611</v>
      </c>
      <c r="D2515">
        <v>72</v>
      </c>
      <c r="E2515">
        <v>81</v>
      </c>
      <c r="F2515">
        <v>88</v>
      </c>
      <c r="G2515">
        <v>79</v>
      </c>
      <c r="H2515">
        <v>141</v>
      </c>
      <c r="I2515">
        <v>98</v>
      </c>
      <c r="J2515">
        <v>64</v>
      </c>
      <c r="K2515">
        <v>65</v>
      </c>
      <c r="L2515">
        <v>66</v>
      </c>
    </row>
    <row r="2516" spans="1:12" x14ac:dyDescent="0.2">
      <c r="A2516" t="s">
        <v>2647</v>
      </c>
      <c r="B2516">
        <v>566</v>
      </c>
      <c r="C2516">
        <v>1728</v>
      </c>
      <c r="D2516">
        <v>43</v>
      </c>
      <c r="E2516">
        <v>4275</v>
      </c>
      <c r="F2516">
        <v>3673</v>
      </c>
      <c r="G2516" s="1502"/>
      <c r="H2516">
        <v>6543</v>
      </c>
      <c r="I2516">
        <v>3950</v>
      </c>
      <c r="J2516">
        <v>3586</v>
      </c>
      <c r="K2516" s="2908"/>
      <c r="L2516">
        <v>5801</v>
      </c>
    </row>
    <row r="2517" spans="1:12" x14ac:dyDescent="0.2">
      <c r="A2517" t="s">
        <v>2648</v>
      </c>
      <c r="B2517">
        <v>566</v>
      </c>
      <c r="C2517">
        <v>360</v>
      </c>
      <c r="D2517">
        <v>26</v>
      </c>
      <c r="E2517">
        <v>4226</v>
      </c>
      <c r="F2517">
        <v>4242</v>
      </c>
      <c r="G2517" s="1503"/>
      <c r="H2517">
        <v>7840</v>
      </c>
      <c r="I2517">
        <v>4704</v>
      </c>
      <c r="J2517">
        <v>3493</v>
      </c>
      <c r="K2517" s="2909"/>
      <c r="L2517">
        <v>6856</v>
      </c>
    </row>
    <row r="2518" spans="1:12" x14ac:dyDescent="0.2">
      <c r="A2518" t="s">
        <v>2649</v>
      </c>
      <c r="B2518">
        <v>567</v>
      </c>
      <c r="C2518">
        <v>289</v>
      </c>
      <c r="D2518">
        <v>67</v>
      </c>
      <c r="E2518">
        <v>2631</v>
      </c>
      <c r="F2518">
        <v>2571</v>
      </c>
      <c r="G2518">
        <v>76020</v>
      </c>
      <c r="H2518">
        <v>6016</v>
      </c>
      <c r="I2518">
        <v>4049</v>
      </c>
      <c r="J2518">
        <v>2049</v>
      </c>
      <c r="K2518">
        <v>83819</v>
      </c>
      <c r="L2518">
        <v>5161</v>
      </c>
    </row>
    <row r="2519" spans="1:12" x14ac:dyDescent="0.2">
      <c r="A2519" t="s">
        <v>2650</v>
      </c>
      <c r="B2519">
        <v>569</v>
      </c>
      <c r="C2519">
        <v>243364</v>
      </c>
      <c r="D2519">
        <v>533</v>
      </c>
      <c r="E2519">
        <v>2762</v>
      </c>
      <c r="F2519">
        <v>3152</v>
      </c>
      <c r="G2519">
        <v>102697</v>
      </c>
      <c r="H2519">
        <v>4043</v>
      </c>
      <c r="I2519">
        <v>2987</v>
      </c>
      <c r="J2519">
        <v>2280</v>
      </c>
      <c r="K2519">
        <v>108861</v>
      </c>
      <c r="L2519">
        <v>3747</v>
      </c>
    </row>
    <row r="2520" spans="1:12" x14ac:dyDescent="0.2">
      <c r="A2520" t="s">
        <v>2651</v>
      </c>
      <c r="B2520">
        <v>569</v>
      </c>
      <c r="C2520">
        <v>5869</v>
      </c>
      <c r="D2520">
        <v>5153</v>
      </c>
      <c r="E2520">
        <v>2603</v>
      </c>
      <c r="F2520">
        <v>2606</v>
      </c>
      <c r="G2520">
        <v>76603</v>
      </c>
      <c r="H2520">
        <v>5567</v>
      </c>
      <c r="I2520">
        <v>2653</v>
      </c>
      <c r="J2520">
        <v>2048</v>
      </c>
      <c r="K2520">
        <v>84681</v>
      </c>
      <c r="L2520">
        <v>5130</v>
      </c>
    </row>
    <row r="2521" spans="1:12" x14ac:dyDescent="0.2">
      <c r="A2521" t="s">
        <v>2652</v>
      </c>
      <c r="B2521">
        <v>569</v>
      </c>
      <c r="C2521">
        <v>27327</v>
      </c>
      <c r="D2521">
        <v>1247</v>
      </c>
      <c r="E2521">
        <v>854</v>
      </c>
      <c r="F2521">
        <v>819</v>
      </c>
      <c r="G2521">
        <v>11534</v>
      </c>
      <c r="H2521">
        <v>751</v>
      </c>
      <c r="I2521">
        <v>801</v>
      </c>
      <c r="J2521">
        <v>703</v>
      </c>
      <c r="K2521">
        <v>11096</v>
      </c>
      <c r="L2521">
        <v>659</v>
      </c>
    </row>
    <row r="2522" spans="1:12" x14ac:dyDescent="0.2">
      <c r="A2522" t="s">
        <v>2653</v>
      </c>
      <c r="B2522">
        <v>571</v>
      </c>
      <c r="C2522">
        <v>144</v>
      </c>
      <c r="D2522">
        <v>53</v>
      </c>
      <c r="E2522">
        <v>4429</v>
      </c>
      <c r="F2522">
        <v>5930</v>
      </c>
      <c r="G2522" s="1504"/>
      <c r="H2522">
        <v>12416</v>
      </c>
      <c r="I2522">
        <v>6492</v>
      </c>
      <c r="J2522">
        <v>3351</v>
      </c>
      <c r="K2522" s="2910"/>
      <c r="L2522">
        <v>11460</v>
      </c>
    </row>
    <row r="2523" spans="1:12" x14ac:dyDescent="0.2">
      <c r="A2523" t="s">
        <v>2654</v>
      </c>
      <c r="B2523">
        <v>571</v>
      </c>
      <c r="C2523">
        <v>4744</v>
      </c>
      <c r="D2523">
        <v>82</v>
      </c>
      <c r="E2523">
        <v>4001</v>
      </c>
      <c r="F2523">
        <v>4164</v>
      </c>
      <c r="G2523">
        <v>125539</v>
      </c>
      <c r="H2523">
        <v>5913</v>
      </c>
      <c r="I2523">
        <v>4595</v>
      </c>
      <c r="J2523">
        <v>2969</v>
      </c>
      <c r="K2523">
        <v>134372</v>
      </c>
      <c r="L2523">
        <v>5591</v>
      </c>
    </row>
    <row r="2524" spans="1:12" x14ac:dyDescent="0.2">
      <c r="A2524" t="s">
        <v>2655</v>
      </c>
      <c r="B2524">
        <v>573</v>
      </c>
      <c r="C2524">
        <v>58007</v>
      </c>
      <c r="D2524">
        <v>330</v>
      </c>
      <c r="E2524">
        <v>5282</v>
      </c>
      <c r="F2524">
        <v>5323</v>
      </c>
      <c r="G2524" s="1505"/>
      <c r="H2524">
        <v>7756</v>
      </c>
      <c r="I2524">
        <v>6235</v>
      </c>
      <c r="J2524">
        <v>4246</v>
      </c>
      <c r="K2524" s="2911"/>
      <c r="L2524">
        <v>7646</v>
      </c>
    </row>
    <row r="2525" spans="1:12" x14ac:dyDescent="0.2">
      <c r="A2525" t="s">
        <v>2656</v>
      </c>
      <c r="B2525">
        <v>576</v>
      </c>
      <c r="C2525">
        <v>34602</v>
      </c>
      <c r="D2525">
        <v>629</v>
      </c>
      <c r="E2525">
        <v>4104</v>
      </c>
      <c r="F2525">
        <v>3492</v>
      </c>
      <c r="G2525" s="1506"/>
      <c r="H2525">
        <v>5380</v>
      </c>
      <c r="I2525">
        <v>5051</v>
      </c>
      <c r="J2525">
        <v>3147</v>
      </c>
      <c r="K2525" s="2912"/>
      <c r="L2525">
        <v>5589</v>
      </c>
    </row>
    <row r="2526" spans="1:12" x14ac:dyDescent="0.2">
      <c r="A2526" t="s">
        <v>2657</v>
      </c>
      <c r="B2526">
        <v>576</v>
      </c>
      <c r="C2526">
        <v>2611</v>
      </c>
      <c r="D2526">
        <v>225</v>
      </c>
      <c r="E2526">
        <v>5823</v>
      </c>
      <c r="F2526">
        <v>6103</v>
      </c>
      <c r="G2526" s="1507"/>
      <c r="H2526">
        <v>11854</v>
      </c>
      <c r="I2526">
        <v>6664</v>
      </c>
      <c r="J2526">
        <v>4704</v>
      </c>
      <c r="K2526" s="2913"/>
      <c r="L2526">
        <v>11058</v>
      </c>
    </row>
    <row r="2527" spans="1:12" x14ac:dyDescent="0.2">
      <c r="A2527" t="s">
        <v>2658</v>
      </c>
      <c r="B2527">
        <v>577</v>
      </c>
      <c r="C2527">
        <v>22772</v>
      </c>
      <c r="D2527">
        <v>107</v>
      </c>
      <c r="E2527">
        <v>10194</v>
      </c>
      <c r="F2527">
        <v>8031</v>
      </c>
      <c r="G2527" s="1508"/>
      <c r="H2527">
        <v>12723</v>
      </c>
      <c r="I2527">
        <v>7782</v>
      </c>
      <c r="J2527">
        <v>7831</v>
      </c>
      <c r="K2527" s="2914"/>
      <c r="L2527">
        <v>12754</v>
      </c>
    </row>
    <row r="2528" spans="1:12" x14ac:dyDescent="0.2">
      <c r="A2528" t="s">
        <v>2659</v>
      </c>
      <c r="B2528">
        <v>577</v>
      </c>
      <c r="C2528">
        <v>2540</v>
      </c>
      <c r="D2528">
        <v>51</v>
      </c>
      <c r="E2528">
        <v>4593</v>
      </c>
      <c r="F2528" s="760"/>
      <c r="G2528">
        <v>158320</v>
      </c>
      <c r="H2528">
        <v>6342</v>
      </c>
      <c r="I2528" s="2166"/>
      <c r="J2528">
        <v>3664</v>
      </c>
      <c r="K2528">
        <v>168537</v>
      </c>
      <c r="L2528">
        <v>7980</v>
      </c>
    </row>
    <row r="2529" spans="1:12" x14ac:dyDescent="0.2">
      <c r="A2529" t="s">
        <v>2660</v>
      </c>
      <c r="B2529">
        <v>577</v>
      </c>
      <c r="C2529">
        <v>31038</v>
      </c>
      <c r="D2529">
        <v>883</v>
      </c>
      <c r="E2529">
        <v>5492</v>
      </c>
      <c r="F2529">
        <v>7850</v>
      </c>
      <c r="G2529">
        <v>130837</v>
      </c>
      <c r="H2529">
        <v>11998</v>
      </c>
      <c r="I2529">
        <v>7500</v>
      </c>
      <c r="J2529">
        <v>4609</v>
      </c>
      <c r="K2529">
        <v>138775</v>
      </c>
      <c r="L2529">
        <v>15218</v>
      </c>
    </row>
    <row r="2530" spans="1:12" x14ac:dyDescent="0.2">
      <c r="A2530" t="s">
        <v>2661</v>
      </c>
      <c r="B2530">
        <v>579</v>
      </c>
      <c r="C2530">
        <v>2926</v>
      </c>
      <c r="D2530">
        <v>111</v>
      </c>
      <c r="E2530">
        <v>4986</v>
      </c>
      <c r="F2530">
        <v>5131</v>
      </c>
      <c r="G2530" s="1509"/>
      <c r="H2530">
        <v>10509</v>
      </c>
      <c r="I2530">
        <v>4807</v>
      </c>
      <c r="J2530">
        <v>3929</v>
      </c>
      <c r="K2530" s="2915"/>
      <c r="L2530">
        <v>12776</v>
      </c>
    </row>
    <row r="2531" spans="1:12" x14ac:dyDescent="0.2">
      <c r="A2531" t="s">
        <v>2662</v>
      </c>
      <c r="B2531">
        <v>579</v>
      </c>
      <c r="C2531" s="150"/>
      <c r="D2531" s="349"/>
      <c r="E2531">
        <v>2927</v>
      </c>
      <c r="F2531">
        <v>3240</v>
      </c>
      <c r="G2531">
        <v>176031</v>
      </c>
      <c r="H2531">
        <v>7471</v>
      </c>
      <c r="I2531">
        <v>3136</v>
      </c>
      <c r="J2531">
        <v>2375</v>
      </c>
      <c r="K2531">
        <v>179308</v>
      </c>
      <c r="L2531">
        <v>9064</v>
      </c>
    </row>
    <row r="2532" spans="1:12" x14ac:dyDescent="0.2">
      <c r="A2532" t="s">
        <v>2663</v>
      </c>
      <c r="B2532">
        <v>579</v>
      </c>
      <c r="C2532">
        <v>25914</v>
      </c>
      <c r="D2532">
        <v>889</v>
      </c>
      <c r="E2532">
        <v>1478</v>
      </c>
      <c r="F2532">
        <v>1513</v>
      </c>
      <c r="G2532">
        <v>51502</v>
      </c>
      <c r="H2532">
        <v>1978</v>
      </c>
      <c r="I2532">
        <v>1434</v>
      </c>
      <c r="J2532">
        <v>1250</v>
      </c>
      <c r="K2532">
        <v>51183</v>
      </c>
      <c r="L2532">
        <v>2080</v>
      </c>
    </row>
    <row r="2533" spans="1:12" x14ac:dyDescent="0.2">
      <c r="A2533" t="s">
        <v>2664</v>
      </c>
      <c r="B2533">
        <v>582</v>
      </c>
      <c r="C2533">
        <v>66</v>
      </c>
      <c r="D2533">
        <v>52</v>
      </c>
      <c r="E2533">
        <v>2488</v>
      </c>
      <c r="F2533">
        <v>2458</v>
      </c>
      <c r="G2533">
        <v>40700</v>
      </c>
      <c r="H2533">
        <v>2892</v>
      </c>
      <c r="I2533">
        <v>2368</v>
      </c>
      <c r="J2533">
        <v>2025</v>
      </c>
      <c r="K2533">
        <v>39884</v>
      </c>
      <c r="L2533">
        <v>3019</v>
      </c>
    </row>
    <row r="2534" spans="1:12" x14ac:dyDescent="0.2">
      <c r="A2534" t="s">
        <v>2665</v>
      </c>
      <c r="B2534">
        <v>582</v>
      </c>
      <c r="C2534">
        <v>129</v>
      </c>
      <c r="D2534">
        <v>169</v>
      </c>
      <c r="E2534">
        <v>6346</v>
      </c>
      <c r="F2534">
        <v>6020</v>
      </c>
      <c r="G2534" s="1510"/>
      <c r="H2534">
        <v>6179</v>
      </c>
      <c r="I2534">
        <v>5796</v>
      </c>
      <c r="J2534">
        <v>5517</v>
      </c>
      <c r="K2534" s="2916"/>
      <c r="L2534">
        <v>6271</v>
      </c>
    </row>
    <row r="2535" spans="1:12" x14ac:dyDescent="0.2">
      <c r="A2535" t="s">
        <v>2666</v>
      </c>
      <c r="B2535">
        <v>582</v>
      </c>
      <c r="C2535">
        <v>251</v>
      </c>
      <c r="D2535">
        <v>93</v>
      </c>
      <c r="E2535">
        <v>5349</v>
      </c>
      <c r="F2535">
        <v>6251</v>
      </c>
      <c r="G2535">
        <v>80453</v>
      </c>
      <c r="H2535">
        <v>10899</v>
      </c>
      <c r="I2535">
        <v>4589</v>
      </c>
      <c r="J2535">
        <v>4276</v>
      </c>
      <c r="K2535">
        <v>88870</v>
      </c>
      <c r="L2535">
        <v>10950</v>
      </c>
    </row>
    <row r="2536" spans="1:12" x14ac:dyDescent="0.2">
      <c r="A2536" t="s">
        <v>2667</v>
      </c>
      <c r="B2536">
        <v>582</v>
      </c>
      <c r="C2536">
        <v>2104</v>
      </c>
      <c r="D2536">
        <v>94</v>
      </c>
      <c r="E2536">
        <v>3946</v>
      </c>
      <c r="F2536">
        <v>3648</v>
      </c>
      <c r="G2536">
        <v>41165</v>
      </c>
      <c r="H2536">
        <v>5191</v>
      </c>
      <c r="I2536">
        <v>4747</v>
      </c>
      <c r="J2536">
        <v>3612</v>
      </c>
      <c r="K2536">
        <v>40133</v>
      </c>
      <c r="L2536">
        <v>5266</v>
      </c>
    </row>
    <row r="2537" spans="1:12" x14ac:dyDescent="0.2">
      <c r="A2537" t="s">
        <v>2668</v>
      </c>
      <c r="B2537">
        <v>583</v>
      </c>
      <c r="C2537">
        <v>1413</v>
      </c>
      <c r="D2537">
        <v>63</v>
      </c>
      <c r="E2537">
        <v>3777</v>
      </c>
      <c r="F2537">
        <v>3744</v>
      </c>
      <c r="G2537">
        <v>54297</v>
      </c>
      <c r="H2537">
        <v>7650</v>
      </c>
      <c r="I2537">
        <v>3967</v>
      </c>
      <c r="J2537">
        <v>3166</v>
      </c>
      <c r="K2537">
        <v>53636</v>
      </c>
      <c r="L2537">
        <v>7411</v>
      </c>
    </row>
    <row r="2538" spans="1:12" x14ac:dyDescent="0.2">
      <c r="A2538" t="s">
        <v>2669</v>
      </c>
      <c r="B2538">
        <v>583</v>
      </c>
      <c r="C2538">
        <v>11050</v>
      </c>
      <c r="D2538">
        <v>94</v>
      </c>
      <c r="E2538">
        <v>3085</v>
      </c>
      <c r="F2538" s="409">
        <v>3538</v>
      </c>
      <c r="G2538">
        <v>130613</v>
      </c>
      <c r="H2538">
        <v>7680</v>
      </c>
      <c r="I2538">
        <v>3715</v>
      </c>
      <c r="J2538">
        <v>2938</v>
      </c>
      <c r="K2538">
        <v>137742</v>
      </c>
      <c r="L2538">
        <v>5538</v>
      </c>
    </row>
    <row r="2539" spans="1:12" x14ac:dyDescent="0.2">
      <c r="A2539" t="s">
        <v>2670</v>
      </c>
      <c r="B2539">
        <v>583</v>
      </c>
      <c r="C2539">
        <v>30229</v>
      </c>
      <c r="D2539">
        <v>92</v>
      </c>
      <c r="E2539">
        <v>4519</v>
      </c>
      <c r="F2539">
        <v>4343</v>
      </c>
      <c r="G2539">
        <v>40906</v>
      </c>
      <c r="H2539">
        <v>9348</v>
      </c>
      <c r="I2539">
        <v>4422</v>
      </c>
      <c r="J2539">
        <v>3695</v>
      </c>
      <c r="K2539">
        <v>39842</v>
      </c>
      <c r="L2539">
        <v>6894</v>
      </c>
    </row>
    <row r="2540" spans="1:12" x14ac:dyDescent="0.2">
      <c r="A2540" t="s">
        <v>2671</v>
      </c>
      <c r="B2540">
        <v>583</v>
      </c>
      <c r="C2540">
        <v>3422</v>
      </c>
      <c r="D2540">
        <v>71</v>
      </c>
      <c r="E2540">
        <v>4932</v>
      </c>
      <c r="F2540">
        <v>3194</v>
      </c>
      <c r="G2540">
        <v>419105</v>
      </c>
      <c r="H2540">
        <v>6782</v>
      </c>
      <c r="I2540">
        <v>3302</v>
      </c>
      <c r="J2540">
        <v>5210</v>
      </c>
      <c r="K2540">
        <v>436063</v>
      </c>
      <c r="L2540">
        <v>4867</v>
      </c>
    </row>
    <row r="2541" spans="1:12" x14ac:dyDescent="0.2">
      <c r="A2541" t="s">
        <v>2672</v>
      </c>
      <c r="B2541">
        <v>584</v>
      </c>
      <c r="C2541">
        <v>34735</v>
      </c>
      <c r="D2541">
        <v>1474</v>
      </c>
      <c r="E2541">
        <v>5220</v>
      </c>
      <c r="F2541">
        <v>4896</v>
      </c>
      <c r="G2541">
        <v>79583</v>
      </c>
      <c r="H2541">
        <v>15580</v>
      </c>
      <c r="I2541">
        <v>5788</v>
      </c>
      <c r="J2541">
        <v>4421</v>
      </c>
      <c r="K2541">
        <v>78602</v>
      </c>
      <c r="L2541">
        <v>11317</v>
      </c>
    </row>
    <row r="2542" spans="1:12" x14ac:dyDescent="0.2">
      <c r="A2542" t="s">
        <v>2673</v>
      </c>
      <c r="B2542">
        <v>584</v>
      </c>
      <c r="C2542">
        <v>5569</v>
      </c>
      <c r="D2542">
        <v>230</v>
      </c>
      <c r="E2542">
        <v>5129</v>
      </c>
      <c r="F2542">
        <v>5004</v>
      </c>
      <c r="G2542">
        <v>77088</v>
      </c>
      <c r="H2542">
        <v>11828</v>
      </c>
      <c r="I2542">
        <v>6077</v>
      </c>
      <c r="J2542">
        <v>4017</v>
      </c>
      <c r="K2542">
        <v>88706</v>
      </c>
      <c r="L2542">
        <v>11600</v>
      </c>
    </row>
    <row r="2543" spans="1:12" x14ac:dyDescent="0.2">
      <c r="A2543" t="s">
        <v>2674</v>
      </c>
      <c r="B2543">
        <v>585</v>
      </c>
      <c r="C2543">
        <v>1210</v>
      </c>
      <c r="D2543">
        <v>615</v>
      </c>
      <c r="E2543">
        <v>1931</v>
      </c>
      <c r="F2543">
        <v>1804</v>
      </c>
      <c r="G2543" s="1511"/>
      <c r="H2543">
        <v>2744</v>
      </c>
      <c r="I2543">
        <v>1807</v>
      </c>
      <c r="J2543">
        <v>1356</v>
      </c>
      <c r="K2543" s="2917"/>
      <c r="L2543">
        <v>2407</v>
      </c>
    </row>
    <row r="2544" spans="1:12" x14ac:dyDescent="0.2">
      <c r="A2544" t="s">
        <v>2675</v>
      </c>
      <c r="B2544">
        <v>586</v>
      </c>
      <c r="C2544" s="151"/>
      <c r="D2544" s="350"/>
      <c r="E2544">
        <v>3419</v>
      </c>
      <c r="F2544">
        <v>2773</v>
      </c>
      <c r="G2544">
        <v>52005</v>
      </c>
      <c r="H2544">
        <v>4093</v>
      </c>
      <c r="I2544">
        <v>3009</v>
      </c>
      <c r="J2544">
        <v>2641</v>
      </c>
      <c r="K2544">
        <v>48659</v>
      </c>
      <c r="L2544">
        <v>4048</v>
      </c>
    </row>
    <row r="2545" spans="1:12" x14ac:dyDescent="0.2">
      <c r="A2545" t="s">
        <v>2676</v>
      </c>
      <c r="B2545">
        <v>587</v>
      </c>
      <c r="C2545">
        <v>11087</v>
      </c>
      <c r="D2545">
        <v>6434</v>
      </c>
      <c r="E2545">
        <v>6897</v>
      </c>
      <c r="F2545">
        <v>6082</v>
      </c>
      <c r="G2545">
        <v>79306</v>
      </c>
      <c r="H2545">
        <v>10118</v>
      </c>
      <c r="I2545">
        <v>6504</v>
      </c>
      <c r="J2545">
        <v>5832</v>
      </c>
      <c r="K2545">
        <v>76075</v>
      </c>
      <c r="L2545">
        <v>9830</v>
      </c>
    </row>
    <row r="2546" spans="1:12" x14ac:dyDescent="0.2">
      <c r="A2546" t="s">
        <v>2677</v>
      </c>
      <c r="B2546">
        <v>587</v>
      </c>
      <c r="C2546">
        <v>189</v>
      </c>
      <c r="D2546">
        <v>184</v>
      </c>
      <c r="E2546">
        <v>5543</v>
      </c>
      <c r="F2546">
        <v>5102</v>
      </c>
      <c r="G2546">
        <v>78243</v>
      </c>
      <c r="H2546">
        <v>12107</v>
      </c>
      <c r="I2546">
        <v>5272</v>
      </c>
      <c r="J2546">
        <v>4466</v>
      </c>
      <c r="K2546">
        <v>75896</v>
      </c>
      <c r="L2546">
        <v>11733</v>
      </c>
    </row>
    <row r="2547" spans="1:12" x14ac:dyDescent="0.2">
      <c r="A2547" t="s">
        <v>2678</v>
      </c>
      <c r="B2547">
        <v>588</v>
      </c>
      <c r="C2547">
        <v>24880</v>
      </c>
      <c r="D2547">
        <v>179</v>
      </c>
      <c r="E2547">
        <v>6771</v>
      </c>
      <c r="F2547">
        <v>5257</v>
      </c>
      <c r="G2547">
        <v>76171</v>
      </c>
      <c r="H2547">
        <v>11715</v>
      </c>
      <c r="I2547">
        <v>4963</v>
      </c>
      <c r="J2547">
        <v>4195</v>
      </c>
      <c r="K2547">
        <v>76900</v>
      </c>
      <c r="L2547">
        <v>11788</v>
      </c>
    </row>
    <row r="2548" spans="1:12" x14ac:dyDescent="0.2">
      <c r="A2548" t="s">
        <v>2679</v>
      </c>
      <c r="B2548">
        <v>588</v>
      </c>
      <c r="C2548">
        <v>1978</v>
      </c>
      <c r="D2548">
        <v>384</v>
      </c>
      <c r="E2548">
        <v>5315</v>
      </c>
      <c r="F2548">
        <v>6117</v>
      </c>
      <c r="G2548">
        <v>143341</v>
      </c>
      <c r="H2548">
        <v>12298</v>
      </c>
      <c r="I2548">
        <v>6127</v>
      </c>
      <c r="J2548">
        <v>4641</v>
      </c>
      <c r="K2548">
        <v>148155</v>
      </c>
      <c r="L2548">
        <v>12496</v>
      </c>
    </row>
    <row r="2549" spans="1:12" x14ac:dyDescent="0.2">
      <c r="A2549" t="s">
        <v>2680</v>
      </c>
      <c r="B2549">
        <v>589</v>
      </c>
      <c r="C2549">
        <v>5589</v>
      </c>
      <c r="D2549">
        <v>125</v>
      </c>
      <c r="E2549">
        <v>8260</v>
      </c>
      <c r="F2549" s="761"/>
      <c r="G2549">
        <v>90615</v>
      </c>
      <c r="H2549">
        <v>21476</v>
      </c>
      <c r="I2549" s="2167"/>
      <c r="J2549">
        <v>7425</v>
      </c>
      <c r="K2549">
        <v>87636</v>
      </c>
      <c r="L2549">
        <v>20480</v>
      </c>
    </row>
    <row r="2550" spans="1:12" x14ac:dyDescent="0.2">
      <c r="A2550" t="s">
        <v>2681</v>
      </c>
      <c r="B2550">
        <v>589</v>
      </c>
      <c r="C2550">
        <v>311</v>
      </c>
      <c r="D2550">
        <v>109</v>
      </c>
      <c r="E2550">
        <v>5549</v>
      </c>
      <c r="F2550">
        <v>5365</v>
      </c>
      <c r="G2550">
        <v>176938</v>
      </c>
      <c r="H2550">
        <v>11070</v>
      </c>
      <c r="I2550">
        <v>5058</v>
      </c>
      <c r="J2550">
        <v>4291</v>
      </c>
      <c r="K2550">
        <v>180858</v>
      </c>
      <c r="L2550">
        <v>10807</v>
      </c>
    </row>
    <row r="2551" spans="1:12" x14ac:dyDescent="0.2">
      <c r="A2551" t="s">
        <v>2682</v>
      </c>
      <c r="B2551">
        <v>589</v>
      </c>
      <c r="C2551">
        <v>13417</v>
      </c>
      <c r="D2551">
        <v>188</v>
      </c>
      <c r="E2551">
        <v>5389</v>
      </c>
      <c r="F2551">
        <v>6407</v>
      </c>
      <c r="G2551">
        <v>158172</v>
      </c>
      <c r="H2551">
        <v>8106</v>
      </c>
      <c r="I2551">
        <v>6387</v>
      </c>
      <c r="J2551">
        <v>4330</v>
      </c>
      <c r="K2551">
        <v>195501</v>
      </c>
      <c r="L2551">
        <v>8434</v>
      </c>
    </row>
    <row r="2552" spans="1:12" x14ac:dyDescent="0.2">
      <c r="A2552" t="s">
        <v>2683</v>
      </c>
      <c r="B2552">
        <v>590</v>
      </c>
      <c r="C2552">
        <v>5558</v>
      </c>
      <c r="D2552">
        <v>311</v>
      </c>
      <c r="E2552">
        <v>16537</v>
      </c>
      <c r="F2552">
        <v>11805</v>
      </c>
      <c r="G2552">
        <v>48697</v>
      </c>
      <c r="H2552">
        <v>10155</v>
      </c>
      <c r="I2552">
        <v>13598</v>
      </c>
      <c r="J2552">
        <v>15426</v>
      </c>
      <c r="K2552">
        <v>53339</v>
      </c>
      <c r="L2552">
        <v>12423</v>
      </c>
    </row>
    <row r="2553" spans="1:12" x14ac:dyDescent="0.2">
      <c r="A2553" t="s">
        <v>2684</v>
      </c>
      <c r="B2553">
        <v>591</v>
      </c>
      <c r="C2553">
        <v>8536</v>
      </c>
      <c r="D2553">
        <v>575</v>
      </c>
      <c r="E2553">
        <v>5669</v>
      </c>
      <c r="F2553">
        <v>8953</v>
      </c>
      <c r="G2553" s="1512"/>
      <c r="H2553">
        <v>15282</v>
      </c>
      <c r="I2553">
        <v>7890</v>
      </c>
      <c r="J2553">
        <v>4878</v>
      </c>
      <c r="K2553" s="2918"/>
      <c r="L2553">
        <v>19806</v>
      </c>
    </row>
    <row r="2554" spans="1:12" x14ac:dyDescent="0.2">
      <c r="A2554" t="s">
        <v>2685</v>
      </c>
      <c r="B2554">
        <v>593</v>
      </c>
      <c r="C2554">
        <v>7189</v>
      </c>
      <c r="D2554">
        <v>135</v>
      </c>
      <c r="E2554">
        <v>3219</v>
      </c>
      <c r="F2554">
        <v>3655</v>
      </c>
      <c r="G2554">
        <v>92033</v>
      </c>
      <c r="H2554">
        <v>5745</v>
      </c>
      <c r="I2554">
        <v>3808</v>
      </c>
      <c r="J2554">
        <v>2859</v>
      </c>
      <c r="K2554">
        <v>93386</v>
      </c>
      <c r="L2554">
        <v>6882</v>
      </c>
    </row>
    <row r="2555" spans="1:12" x14ac:dyDescent="0.2">
      <c r="A2555" t="s">
        <v>2686</v>
      </c>
      <c r="B2555">
        <v>593</v>
      </c>
      <c r="C2555">
        <v>18687</v>
      </c>
      <c r="D2555">
        <v>90</v>
      </c>
      <c r="E2555">
        <v>5060</v>
      </c>
      <c r="F2555">
        <v>6925</v>
      </c>
      <c r="G2555">
        <v>82495</v>
      </c>
      <c r="H2555">
        <v>12006</v>
      </c>
      <c r="I2555">
        <v>6237</v>
      </c>
      <c r="J2555">
        <v>4116</v>
      </c>
      <c r="K2555">
        <v>75490</v>
      </c>
      <c r="L2555">
        <v>14184</v>
      </c>
    </row>
    <row r="2556" spans="1:12" x14ac:dyDescent="0.2">
      <c r="A2556" t="s">
        <v>2687</v>
      </c>
      <c r="B2556">
        <v>593</v>
      </c>
      <c r="C2556">
        <v>5407</v>
      </c>
      <c r="D2556">
        <v>481</v>
      </c>
      <c r="E2556">
        <v>4849</v>
      </c>
      <c r="F2556">
        <v>4988</v>
      </c>
      <c r="G2556">
        <v>792027</v>
      </c>
      <c r="H2556">
        <v>9220</v>
      </c>
      <c r="I2556">
        <v>5459</v>
      </c>
      <c r="J2556">
        <v>4163</v>
      </c>
      <c r="K2556">
        <v>932565</v>
      </c>
      <c r="L2556">
        <v>9331</v>
      </c>
    </row>
    <row r="2557" spans="1:12" x14ac:dyDescent="0.2">
      <c r="A2557" t="s">
        <v>2688</v>
      </c>
      <c r="B2557">
        <v>594</v>
      </c>
      <c r="C2557">
        <v>12402</v>
      </c>
      <c r="D2557">
        <v>108</v>
      </c>
      <c r="E2557">
        <v>4667</v>
      </c>
      <c r="F2557">
        <v>5468</v>
      </c>
      <c r="G2557">
        <v>79512</v>
      </c>
      <c r="H2557">
        <v>11475</v>
      </c>
      <c r="I2557">
        <v>5374</v>
      </c>
      <c r="J2557">
        <v>4115</v>
      </c>
      <c r="K2557">
        <v>77295</v>
      </c>
      <c r="L2557">
        <v>13721</v>
      </c>
    </row>
    <row r="2558" spans="1:12" x14ac:dyDescent="0.2">
      <c r="A2558" t="s">
        <v>2689</v>
      </c>
      <c r="B2558">
        <v>595</v>
      </c>
      <c r="C2558" s="152"/>
      <c r="D2558" s="351"/>
      <c r="E2558">
        <v>11656</v>
      </c>
      <c r="F2558">
        <v>20352</v>
      </c>
      <c r="G2558" s="1513"/>
      <c r="H2558">
        <v>27074</v>
      </c>
      <c r="I2558">
        <v>21652</v>
      </c>
      <c r="J2558">
        <v>13337</v>
      </c>
      <c r="K2558" s="2919"/>
      <c r="L2558">
        <v>18911</v>
      </c>
    </row>
    <row r="2559" spans="1:12" x14ac:dyDescent="0.2">
      <c r="A2559" t="s">
        <v>2690</v>
      </c>
      <c r="B2559">
        <v>595</v>
      </c>
      <c r="C2559">
        <v>67</v>
      </c>
      <c r="D2559">
        <v>101</v>
      </c>
      <c r="E2559">
        <v>4399</v>
      </c>
      <c r="F2559">
        <v>4724</v>
      </c>
      <c r="G2559">
        <v>136062</v>
      </c>
      <c r="H2559">
        <v>12827</v>
      </c>
      <c r="I2559">
        <v>4638</v>
      </c>
      <c r="J2559">
        <v>3827</v>
      </c>
      <c r="K2559">
        <v>187927</v>
      </c>
      <c r="L2559">
        <v>9074</v>
      </c>
    </row>
    <row r="2560" spans="1:12" x14ac:dyDescent="0.2">
      <c r="A2560" t="s">
        <v>2691</v>
      </c>
      <c r="B2560">
        <v>596</v>
      </c>
      <c r="C2560">
        <v>11</v>
      </c>
      <c r="D2560">
        <v>13</v>
      </c>
      <c r="E2560">
        <v>4414</v>
      </c>
      <c r="F2560">
        <v>4627</v>
      </c>
      <c r="G2560">
        <v>74218</v>
      </c>
      <c r="H2560">
        <v>8438</v>
      </c>
      <c r="I2560">
        <v>4421</v>
      </c>
      <c r="J2560">
        <v>4062</v>
      </c>
      <c r="K2560">
        <v>69651</v>
      </c>
      <c r="L2560">
        <v>5801</v>
      </c>
    </row>
    <row r="2561" spans="1:12" x14ac:dyDescent="0.2">
      <c r="A2561" t="s">
        <v>2692</v>
      </c>
      <c r="B2561">
        <v>596</v>
      </c>
      <c r="C2561">
        <v>979</v>
      </c>
      <c r="D2561">
        <v>158</v>
      </c>
      <c r="E2561">
        <v>5534</v>
      </c>
      <c r="F2561">
        <v>9103</v>
      </c>
      <c r="G2561">
        <v>118610</v>
      </c>
      <c r="H2561">
        <v>12891</v>
      </c>
      <c r="I2561">
        <v>8601</v>
      </c>
      <c r="J2561">
        <v>5308</v>
      </c>
      <c r="K2561">
        <v>129924</v>
      </c>
      <c r="L2561">
        <v>12853</v>
      </c>
    </row>
    <row r="2562" spans="1:12" x14ac:dyDescent="0.2">
      <c r="A2562" t="s">
        <v>2693</v>
      </c>
      <c r="B2562">
        <v>596</v>
      </c>
      <c r="C2562">
        <v>312</v>
      </c>
      <c r="D2562">
        <v>213</v>
      </c>
      <c r="E2562">
        <v>5731</v>
      </c>
      <c r="F2562">
        <v>6405</v>
      </c>
      <c r="G2562" s="1514"/>
      <c r="H2562">
        <v>11928</v>
      </c>
      <c r="I2562">
        <v>5925</v>
      </c>
      <c r="J2562">
        <v>5484</v>
      </c>
      <c r="K2562" s="2920"/>
      <c r="L2562">
        <v>10103</v>
      </c>
    </row>
    <row r="2563" spans="1:12" x14ac:dyDescent="0.2">
      <c r="A2563" t="s">
        <v>2694</v>
      </c>
      <c r="B2563">
        <v>597</v>
      </c>
      <c r="C2563">
        <v>8091</v>
      </c>
      <c r="D2563">
        <v>500</v>
      </c>
      <c r="E2563">
        <v>4587</v>
      </c>
      <c r="F2563">
        <v>4901</v>
      </c>
      <c r="G2563">
        <v>216927</v>
      </c>
      <c r="H2563">
        <v>10816</v>
      </c>
      <c r="I2563">
        <v>4545</v>
      </c>
      <c r="J2563">
        <v>4197</v>
      </c>
      <c r="K2563">
        <v>261206</v>
      </c>
      <c r="L2563">
        <v>9586</v>
      </c>
    </row>
    <row r="2564" spans="1:12" x14ac:dyDescent="0.2">
      <c r="A2564" t="s">
        <v>2695</v>
      </c>
      <c r="B2564">
        <v>597</v>
      </c>
      <c r="C2564">
        <v>126</v>
      </c>
      <c r="D2564">
        <v>39</v>
      </c>
      <c r="E2564">
        <v>15716</v>
      </c>
      <c r="F2564">
        <v>11750</v>
      </c>
      <c r="G2564" s="1515"/>
      <c r="H2564">
        <v>10533</v>
      </c>
      <c r="I2564">
        <v>12487</v>
      </c>
      <c r="J2564">
        <v>13761</v>
      </c>
      <c r="K2564" s="2921"/>
      <c r="L2564">
        <v>9649</v>
      </c>
    </row>
    <row r="2565" spans="1:12" x14ac:dyDescent="0.2">
      <c r="A2565" t="s">
        <v>2696</v>
      </c>
      <c r="B2565">
        <v>598</v>
      </c>
      <c r="C2565">
        <v>3984</v>
      </c>
      <c r="D2565">
        <v>51</v>
      </c>
      <c r="E2565">
        <v>5945</v>
      </c>
      <c r="F2565">
        <v>5150</v>
      </c>
      <c r="G2565">
        <v>52181</v>
      </c>
      <c r="H2565">
        <v>10723</v>
      </c>
      <c r="I2565">
        <v>5121</v>
      </c>
      <c r="J2565">
        <v>5010</v>
      </c>
      <c r="K2565">
        <v>56851</v>
      </c>
      <c r="L2565">
        <v>9923</v>
      </c>
    </row>
    <row r="2566" spans="1:12" x14ac:dyDescent="0.2">
      <c r="A2566" t="s">
        <v>2697</v>
      </c>
      <c r="B2566">
        <v>598</v>
      </c>
      <c r="C2566">
        <v>7835</v>
      </c>
      <c r="D2566">
        <v>382</v>
      </c>
      <c r="E2566">
        <v>4387</v>
      </c>
      <c r="F2566">
        <v>5096</v>
      </c>
      <c r="G2566">
        <v>154941</v>
      </c>
      <c r="H2566">
        <v>10502</v>
      </c>
      <c r="I2566">
        <v>4762</v>
      </c>
      <c r="J2566">
        <v>3621</v>
      </c>
      <c r="K2566">
        <v>173902</v>
      </c>
      <c r="L2566">
        <v>9767</v>
      </c>
    </row>
    <row r="2567" spans="1:12" x14ac:dyDescent="0.2">
      <c r="A2567" t="s">
        <v>2698</v>
      </c>
      <c r="B2567">
        <v>598</v>
      </c>
      <c r="C2567">
        <v>27373</v>
      </c>
      <c r="D2567">
        <v>143</v>
      </c>
      <c r="E2567">
        <v>5275</v>
      </c>
      <c r="F2567">
        <v>4732</v>
      </c>
      <c r="G2567" s="1516"/>
      <c r="H2567">
        <v>7538</v>
      </c>
      <c r="I2567">
        <v>4579</v>
      </c>
      <c r="J2567">
        <v>4301</v>
      </c>
      <c r="K2567" s="2922"/>
      <c r="L2567">
        <v>7047</v>
      </c>
    </row>
    <row r="2568" spans="1:12" x14ac:dyDescent="0.2">
      <c r="A2568" t="s">
        <v>2699</v>
      </c>
      <c r="B2568">
        <v>599</v>
      </c>
      <c r="C2568">
        <v>9121</v>
      </c>
      <c r="D2568">
        <v>150</v>
      </c>
      <c r="E2568">
        <v>4646</v>
      </c>
      <c r="F2568">
        <v>4992</v>
      </c>
      <c r="G2568">
        <v>186170</v>
      </c>
      <c r="H2568">
        <v>11251</v>
      </c>
      <c r="I2568">
        <v>4861</v>
      </c>
      <c r="J2568">
        <v>3594</v>
      </c>
      <c r="K2568">
        <v>228496</v>
      </c>
      <c r="L2568">
        <v>8985</v>
      </c>
    </row>
    <row r="2569" spans="1:12" x14ac:dyDescent="0.2">
      <c r="A2569" t="s">
        <v>2700</v>
      </c>
      <c r="B2569">
        <v>599</v>
      </c>
      <c r="C2569">
        <v>8582</v>
      </c>
      <c r="D2569">
        <v>206</v>
      </c>
      <c r="E2569">
        <v>7070</v>
      </c>
      <c r="F2569">
        <v>9720</v>
      </c>
      <c r="G2569">
        <v>170107</v>
      </c>
      <c r="H2569">
        <v>13162</v>
      </c>
      <c r="I2569">
        <v>8756</v>
      </c>
      <c r="J2569">
        <v>6326</v>
      </c>
      <c r="K2569">
        <v>190938</v>
      </c>
      <c r="L2569">
        <v>12945</v>
      </c>
    </row>
    <row r="2570" spans="1:12" x14ac:dyDescent="0.2">
      <c r="A2570" t="s">
        <v>2701</v>
      </c>
      <c r="B2570">
        <v>601</v>
      </c>
      <c r="C2570">
        <v>8251</v>
      </c>
      <c r="D2570">
        <v>450</v>
      </c>
      <c r="E2570">
        <v>4234</v>
      </c>
      <c r="F2570">
        <v>4377</v>
      </c>
      <c r="G2570">
        <v>57726</v>
      </c>
      <c r="H2570">
        <v>4735</v>
      </c>
      <c r="I2570">
        <v>4303</v>
      </c>
      <c r="J2570">
        <v>3823</v>
      </c>
      <c r="K2570">
        <v>64255</v>
      </c>
      <c r="L2570">
        <v>4517</v>
      </c>
    </row>
    <row r="2571" spans="1:12" x14ac:dyDescent="0.2">
      <c r="A2571" t="s">
        <v>2702</v>
      </c>
      <c r="B2571">
        <v>602</v>
      </c>
      <c r="C2571">
        <v>2454</v>
      </c>
      <c r="D2571">
        <v>77</v>
      </c>
      <c r="E2571">
        <v>3010</v>
      </c>
      <c r="F2571">
        <v>2915</v>
      </c>
      <c r="G2571">
        <v>8126</v>
      </c>
      <c r="H2571">
        <v>4484</v>
      </c>
      <c r="I2571">
        <v>3221</v>
      </c>
      <c r="J2571">
        <v>2617</v>
      </c>
      <c r="K2571">
        <v>7713</v>
      </c>
      <c r="L2571">
        <v>4200</v>
      </c>
    </row>
    <row r="2572" spans="1:12" x14ac:dyDescent="0.2">
      <c r="A2572" t="s">
        <v>2703</v>
      </c>
      <c r="B2572">
        <v>602</v>
      </c>
      <c r="C2572">
        <v>12454</v>
      </c>
      <c r="D2572">
        <v>94</v>
      </c>
      <c r="E2572">
        <v>5491</v>
      </c>
      <c r="F2572">
        <v>4970</v>
      </c>
      <c r="G2572">
        <v>113699</v>
      </c>
      <c r="H2572">
        <v>13157</v>
      </c>
      <c r="I2572">
        <v>5319</v>
      </c>
      <c r="J2572">
        <v>4706</v>
      </c>
      <c r="K2572">
        <v>121022</v>
      </c>
      <c r="L2572">
        <v>17538</v>
      </c>
    </row>
    <row r="2573" spans="1:12" x14ac:dyDescent="0.2">
      <c r="A2573" t="s">
        <v>2704</v>
      </c>
      <c r="B2573">
        <v>602</v>
      </c>
      <c r="C2573">
        <v>3475</v>
      </c>
      <c r="D2573">
        <v>104</v>
      </c>
      <c r="E2573">
        <v>3614</v>
      </c>
      <c r="F2573">
        <v>4994</v>
      </c>
      <c r="G2573">
        <v>38423</v>
      </c>
      <c r="H2573">
        <v>8140</v>
      </c>
      <c r="I2573">
        <v>5201</v>
      </c>
      <c r="J2573">
        <v>3028</v>
      </c>
      <c r="K2573">
        <v>38814</v>
      </c>
      <c r="L2573">
        <v>9546</v>
      </c>
    </row>
    <row r="2574" spans="1:12" x14ac:dyDescent="0.2">
      <c r="A2574" t="s">
        <v>2705</v>
      </c>
      <c r="B2574">
        <v>603</v>
      </c>
      <c r="C2574">
        <v>10586</v>
      </c>
      <c r="D2574">
        <v>111</v>
      </c>
      <c r="E2574">
        <v>1406</v>
      </c>
      <c r="F2574">
        <v>1509</v>
      </c>
      <c r="G2574">
        <v>27848</v>
      </c>
      <c r="H2574">
        <v>2029</v>
      </c>
      <c r="I2574">
        <v>1917</v>
      </c>
      <c r="J2574">
        <v>1263</v>
      </c>
      <c r="K2574">
        <v>29675</v>
      </c>
      <c r="L2574">
        <v>2246</v>
      </c>
    </row>
    <row r="2575" spans="1:12" x14ac:dyDescent="0.2">
      <c r="A2575" t="s">
        <v>2706</v>
      </c>
      <c r="B2575">
        <v>604</v>
      </c>
      <c r="C2575">
        <v>13643</v>
      </c>
      <c r="D2575">
        <v>67</v>
      </c>
      <c r="E2575">
        <v>13383</v>
      </c>
      <c r="F2575" s="762"/>
      <c r="G2575">
        <v>335047</v>
      </c>
      <c r="H2575">
        <v>21384</v>
      </c>
      <c r="I2575" s="2168"/>
      <c r="J2575">
        <v>14485</v>
      </c>
      <c r="K2575">
        <v>396049</v>
      </c>
      <c r="L2575">
        <v>27753</v>
      </c>
    </row>
    <row r="2576" spans="1:12" x14ac:dyDescent="0.2">
      <c r="A2576" t="s">
        <v>2707</v>
      </c>
      <c r="B2576">
        <v>605</v>
      </c>
      <c r="C2576">
        <v>7264</v>
      </c>
      <c r="D2576">
        <v>467</v>
      </c>
      <c r="E2576">
        <v>16272</v>
      </c>
      <c r="F2576">
        <v>12217</v>
      </c>
      <c r="G2576" s="1517"/>
      <c r="H2576">
        <v>10253</v>
      </c>
      <c r="I2576">
        <v>14218</v>
      </c>
      <c r="J2576">
        <v>15721</v>
      </c>
      <c r="K2576" s="2923"/>
      <c r="L2576">
        <v>10499</v>
      </c>
    </row>
    <row r="2577" spans="1:12" x14ac:dyDescent="0.2">
      <c r="A2577" t="s">
        <v>2708</v>
      </c>
      <c r="B2577">
        <v>605</v>
      </c>
      <c r="C2577">
        <v>32902</v>
      </c>
      <c r="D2577">
        <v>139</v>
      </c>
      <c r="E2577">
        <v>21425</v>
      </c>
      <c r="F2577">
        <v>14285</v>
      </c>
      <c r="G2577" s="1518"/>
      <c r="H2577">
        <v>10058</v>
      </c>
      <c r="I2577">
        <v>17454</v>
      </c>
      <c r="J2577">
        <v>17287</v>
      </c>
      <c r="K2577" s="2924"/>
      <c r="L2577">
        <v>10136</v>
      </c>
    </row>
    <row r="2578" spans="1:12" x14ac:dyDescent="0.2">
      <c r="A2578" t="s">
        <v>2709</v>
      </c>
      <c r="B2578">
        <v>606</v>
      </c>
      <c r="C2578">
        <v>51</v>
      </c>
      <c r="D2578">
        <v>35</v>
      </c>
      <c r="E2578">
        <v>7427</v>
      </c>
      <c r="F2578">
        <v>6554</v>
      </c>
      <c r="G2578">
        <v>108074</v>
      </c>
      <c r="H2578">
        <v>11606</v>
      </c>
      <c r="I2578">
        <v>6460</v>
      </c>
      <c r="J2578">
        <v>6207</v>
      </c>
      <c r="K2578">
        <v>107143</v>
      </c>
      <c r="L2578">
        <v>9181</v>
      </c>
    </row>
    <row r="2579" spans="1:12" x14ac:dyDescent="0.2">
      <c r="A2579" t="s">
        <v>2710</v>
      </c>
      <c r="B2579">
        <v>607</v>
      </c>
      <c r="C2579">
        <v>12716</v>
      </c>
      <c r="D2579">
        <v>190</v>
      </c>
      <c r="E2579">
        <v>7300</v>
      </c>
      <c r="F2579">
        <v>8688</v>
      </c>
      <c r="G2579">
        <v>151321</v>
      </c>
      <c r="H2579">
        <v>16530</v>
      </c>
      <c r="I2579">
        <v>9183</v>
      </c>
      <c r="J2579">
        <v>5766</v>
      </c>
      <c r="K2579">
        <v>156901</v>
      </c>
      <c r="L2579">
        <v>12142</v>
      </c>
    </row>
    <row r="2580" spans="1:12" x14ac:dyDescent="0.2">
      <c r="A2580" t="s">
        <v>2711</v>
      </c>
      <c r="B2580">
        <v>608</v>
      </c>
      <c r="C2580">
        <v>13998</v>
      </c>
      <c r="D2580">
        <v>109</v>
      </c>
      <c r="E2580">
        <v>15381</v>
      </c>
      <c r="F2580">
        <v>11601</v>
      </c>
      <c r="G2580" s="1519"/>
      <c r="H2580">
        <v>13110</v>
      </c>
      <c r="I2580">
        <v>11899</v>
      </c>
      <c r="J2580">
        <v>14007</v>
      </c>
      <c r="K2580" s="2925"/>
      <c r="L2580">
        <v>10298</v>
      </c>
    </row>
    <row r="2581" spans="1:12" x14ac:dyDescent="0.2">
      <c r="A2581" t="s">
        <v>2712</v>
      </c>
      <c r="B2581">
        <v>609</v>
      </c>
      <c r="C2581">
        <v>598</v>
      </c>
      <c r="D2581">
        <v>93</v>
      </c>
      <c r="E2581">
        <v>2400</v>
      </c>
      <c r="F2581">
        <v>2832</v>
      </c>
      <c r="G2581">
        <v>60304</v>
      </c>
      <c r="H2581">
        <v>7665</v>
      </c>
      <c r="I2581">
        <v>2704</v>
      </c>
      <c r="J2581">
        <v>2243</v>
      </c>
      <c r="K2581">
        <v>59162</v>
      </c>
      <c r="L2581">
        <v>5046</v>
      </c>
    </row>
    <row r="2582" spans="1:12" x14ac:dyDescent="0.2">
      <c r="A2582" t="s">
        <v>2713</v>
      </c>
      <c r="B2582">
        <v>609</v>
      </c>
      <c r="C2582">
        <v>681</v>
      </c>
      <c r="D2582">
        <v>41</v>
      </c>
      <c r="E2582">
        <v>4784</v>
      </c>
      <c r="F2582">
        <v>5431</v>
      </c>
      <c r="G2582" s="1520"/>
      <c r="H2582">
        <v>8704</v>
      </c>
      <c r="I2582">
        <v>5090</v>
      </c>
      <c r="J2582">
        <v>4518</v>
      </c>
      <c r="K2582" s="2926"/>
      <c r="L2582">
        <v>8688</v>
      </c>
    </row>
    <row r="2583" spans="1:12" x14ac:dyDescent="0.2">
      <c r="A2583" t="s">
        <v>2714</v>
      </c>
      <c r="B2583">
        <v>610</v>
      </c>
      <c r="C2583">
        <v>6899</v>
      </c>
      <c r="D2583">
        <v>1387</v>
      </c>
      <c r="E2583">
        <v>4911</v>
      </c>
      <c r="F2583">
        <v>7953</v>
      </c>
      <c r="G2583">
        <v>166022</v>
      </c>
      <c r="H2583">
        <v>12744</v>
      </c>
      <c r="I2583">
        <v>7417</v>
      </c>
      <c r="J2583">
        <v>4464</v>
      </c>
      <c r="K2583">
        <v>199473</v>
      </c>
      <c r="L2583">
        <v>14090</v>
      </c>
    </row>
    <row r="2584" spans="1:12" x14ac:dyDescent="0.2">
      <c r="A2584" t="s">
        <v>2715</v>
      </c>
      <c r="B2584">
        <v>611</v>
      </c>
      <c r="C2584">
        <v>15990</v>
      </c>
      <c r="D2584">
        <v>361</v>
      </c>
      <c r="E2584">
        <v>4297</v>
      </c>
      <c r="F2584">
        <v>4971</v>
      </c>
      <c r="G2584">
        <v>124406</v>
      </c>
      <c r="H2584">
        <v>6549</v>
      </c>
      <c r="I2584">
        <v>4563</v>
      </c>
      <c r="J2584">
        <v>3735</v>
      </c>
      <c r="K2584">
        <v>125398</v>
      </c>
      <c r="L2584">
        <v>6429</v>
      </c>
    </row>
    <row r="2585" spans="1:12" x14ac:dyDescent="0.2">
      <c r="A2585" t="s">
        <v>2716</v>
      </c>
      <c r="B2585">
        <v>615</v>
      </c>
      <c r="C2585">
        <v>19605</v>
      </c>
      <c r="D2585">
        <v>217</v>
      </c>
      <c r="E2585">
        <v>15892</v>
      </c>
      <c r="F2585">
        <v>11894</v>
      </c>
      <c r="G2585" s="1521"/>
      <c r="H2585">
        <v>10562</v>
      </c>
      <c r="I2585">
        <v>11825</v>
      </c>
      <c r="J2585">
        <v>14435</v>
      </c>
      <c r="K2585" s="2927"/>
      <c r="L2585">
        <v>10370</v>
      </c>
    </row>
    <row r="2586" spans="1:12" x14ac:dyDescent="0.2">
      <c r="A2586" t="s">
        <v>2717</v>
      </c>
      <c r="B2586">
        <v>616</v>
      </c>
      <c r="C2586" s="153"/>
      <c r="D2586">
        <v>79</v>
      </c>
      <c r="E2586">
        <v>7373</v>
      </c>
      <c r="F2586">
        <v>7151</v>
      </c>
      <c r="G2586">
        <v>90159</v>
      </c>
      <c r="H2586">
        <v>12365</v>
      </c>
      <c r="I2586">
        <v>7160</v>
      </c>
      <c r="J2586">
        <v>6263</v>
      </c>
      <c r="K2586">
        <v>89719</v>
      </c>
      <c r="L2586">
        <v>11878</v>
      </c>
    </row>
    <row r="2587" spans="1:12" x14ac:dyDescent="0.2">
      <c r="A2587" t="s">
        <v>2718</v>
      </c>
      <c r="B2587">
        <v>617</v>
      </c>
      <c r="C2587">
        <v>41271</v>
      </c>
      <c r="D2587">
        <v>137</v>
      </c>
      <c r="E2587" s="570"/>
      <c r="F2587">
        <v>9348</v>
      </c>
      <c r="G2587" s="1522"/>
      <c r="H2587">
        <v>13132</v>
      </c>
      <c r="I2587">
        <v>10208</v>
      </c>
      <c r="J2587" s="1976"/>
      <c r="K2587" s="2928"/>
      <c r="L2587">
        <v>12211</v>
      </c>
    </row>
    <row r="2588" spans="1:12" x14ac:dyDescent="0.2">
      <c r="A2588" t="s">
        <v>2719</v>
      </c>
      <c r="B2588">
        <v>617</v>
      </c>
      <c r="C2588">
        <v>27342</v>
      </c>
      <c r="D2588">
        <v>624</v>
      </c>
      <c r="E2588">
        <v>5560</v>
      </c>
      <c r="F2588">
        <v>8525</v>
      </c>
      <c r="G2588">
        <v>146255</v>
      </c>
      <c r="H2588">
        <v>14299</v>
      </c>
      <c r="I2588">
        <v>8188</v>
      </c>
      <c r="J2588">
        <v>4526</v>
      </c>
      <c r="K2588">
        <v>157015</v>
      </c>
      <c r="L2588">
        <v>12373</v>
      </c>
    </row>
    <row r="2589" spans="1:12" x14ac:dyDescent="0.2">
      <c r="A2589" t="s">
        <v>2720</v>
      </c>
      <c r="B2589">
        <v>617</v>
      </c>
      <c r="C2589">
        <v>9308</v>
      </c>
      <c r="D2589">
        <v>186</v>
      </c>
      <c r="E2589">
        <v>4376</v>
      </c>
      <c r="F2589">
        <v>4803</v>
      </c>
      <c r="G2589">
        <v>145490</v>
      </c>
      <c r="H2589">
        <v>10236</v>
      </c>
      <c r="I2589">
        <v>4621</v>
      </c>
      <c r="J2589">
        <v>3633</v>
      </c>
      <c r="K2589">
        <v>158406</v>
      </c>
      <c r="L2589">
        <v>10456</v>
      </c>
    </row>
    <row r="2590" spans="1:12" x14ac:dyDescent="0.2">
      <c r="A2590" t="s">
        <v>2721</v>
      </c>
      <c r="B2590">
        <v>617</v>
      </c>
      <c r="C2590">
        <v>9045</v>
      </c>
      <c r="D2590">
        <v>150</v>
      </c>
      <c r="E2590">
        <v>6762</v>
      </c>
      <c r="F2590">
        <v>10313</v>
      </c>
      <c r="G2590">
        <v>111723</v>
      </c>
      <c r="H2590">
        <v>17376</v>
      </c>
      <c r="I2590">
        <v>9503</v>
      </c>
      <c r="J2590">
        <v>5961</v>
      </c>
      <c r="K2590">
        <v>117090</v>
      </c>
      <c r="L2590">
        <v>19641</v>
      </c>
    </row>
    <row r="2591" spans="1:12" x14ac:dyDescent="0.2">
      <c r="A2591" t="s">
        <v>2722</v>
      </c>
      <c r="B2591">
        <v>619</v>
      </c>
      <c r="C2591">
        <v>5865</v>
      </c>
      <c r="D2591">
        <v>1052</v>
      </c>
      <c r="E2591">
        <v>2769</v>
      </c>
      <c r="F2591">
        <v>2899</v>
      </c>
      <c r="G2591">
        <v>41778</v>
      </c>
      <c r="H2591">
        <v>6236</v>
      </c>
      <c r="I2591">
        <v>2643</v>
      </c>
      <c r="J2591">
        <v>2426</v>
      </c>
      <c r="K2591">
        <v>43097</v>
      </c>
      <c r="L2591">
        <v>7088</v>
      </c>
    </row>
    <row r="2592" spans="1:12" x14ac:dyDescent="0.2">
      <c r="A2592" t="s">
        <v>2723</v>
      </c>
      <c r="B2592">
        <v>619</v>
      </c>
      <c r="C2592">
        <v>9709</v>
      </c>
      <c r="D2592">
        <v>105</v>
      </c>
      <c r="E2592">
        <v>6530</v>
      </c>
      <c r="F2592">
        <v>9803</v>
      </c>
      <c r="G2592" s="1523"/>
      <c r="H2592">
        <v>14245</v>
      </c>
      <c r="I2592">
        <v>9100</v>
      </c>
      <c r="J2592">
        <v>5845</v>
      </c>
      <c r="K2592" s="2929"/>
      <c r="L2592">
        <v>21184</v>
      </c>
    </row>
    <row r="2593" spans="1:12" x14ac:dyDescent="0.2">
      <c r="A2593" t="s">
        <v>2724</v>
      </c>
      <c r="B2593">
        <v>621</v>
      </c>
      <c r="C2593">
        <v>3494</v>
      </c>
      <c r="D2593">
        <v>227</v>
      </c>
      <c r="E2593">
        <v>4833</v>
      </c>
      <c r="F2593">
        <v>4611</v>
      </c>
      <c r="G2593">
        <v>73756</v>
      </c>
      <c r="H2593">
        <v>6604</v>
      </c>
      <c r="I2593">
        <v>4495</v>
      </c>
      <c r="J2593">
        <v>3065</v>
      </c>
      <c r="K2593">
        <v>106022</v>
      </c>
      <c r="L2593">
        <v>7822</v>
      </c>
    </row>
    <row r="2594" spans="1:12" x14ac:dyDescent="0.2">
      <c r="A2594" t="s">
        <v>2725</v>
      </c>
      <c r="B2594">
        <v>622</v>
      </c>
      <c r="C2594">
        <v>99065</v>
      </c>
      <c r="D2594">
        <v>746</v>
      </c>
      <c r="E2594">
        <v>4411</v>
      </c>
      <c r="F2594">
        <v>4702</v>
      </c>
      <c r="G2594">
        <v>129188</v>
      </c>
      <c r="H2594">
        <v>7680</v>
      </c>
      <c r="I2594">
        <v>4740</v>
      </c>
      <c r="J2594">
        <v>4235</v>
      </c>
      <c r="K2594">
        <v>145851</v>
      </c>
      <c r="L2594">
        <v>10920</v>
      </c>
    </row>
    <row r="2595" spans="1:12" x14ac:dyDescent="0.2">
      <c r="A2595" t="s">
        <v>2726</v>
      </c>
      <c r="B2595">
        <v>623</v>
      </c>
      <c r="C2595">
        <v>6648</v>
      </c>
      <c r="D2595">
        <v>109</v>
      </c>
      <c r="E2595">
        <v>893</v>
      </c>
      <c r="F2595">
        <v>1047</v>
      </c>
      <c r="G2595" s="1524"/>
      <c r="H2595">
        <v>1183</v>
      </c>
      <c r="I2595">
        <v>1092</v>
      </c>
      <c r="J2595">
        <v>964</v>
      </c>
      <c r="K2595" s="2930"/>
      <c r="L2595">
        <v>1332</v>
      </c>
    </row>
    <row r="2596" spans="1:12" x14ac:dyDescent="0.2">
      <c r="A2596" t="s">
        <v>2727</v>
      </c>
      <c r="B2596">
        <v>624</v>
      </c>
      <c r="C2596">
        <v>2462</v>
      </c>
      <c r="D2596">
        <v>68</v>
      </c>
      <c r="E2596">
        <v>4809</v>
      </c>
      <c r="F2596">
        <v>4789</v>
      </c>
      <c r="G2596" s="1525"/>
      <c r="H2596">
        <v>7315</v>
      </c>
      <c r="I2596">
        <v>5302</v>
      </c>
      <c r="J2596">
        <v>4100</v>
      </c>
      <c r="K2596" s="2931"/>
      <c r="L2596">
        <v>8176</v>
      </c>
    </row>
    <row r="2597" spans="1:12" x14ac:dyDescent="0.2">
      <c r="A2597" t="s">
        <v>2728</v>
      </c>
      <c r="B2597">
        <v>624</v>
      </c>
      <c r="C2597">
        <v>11899</v>
      </c>
      <c r="D2597">
        <v>56</v>
      </c>
      <c r="E2597">
        <v>1993</v>
      </c>
      <c r="F2597" s="763"/>
      <c r="G2597">
        <v>168212</v>
      </c>
      <c r="H2597">
        <v>3743</v>
      </c>
      <c r="I2597" s="2169"/>
      <c r="J2597">
        <v>1660</v>
      </c>
      <c r="K2597">
        <v>222800</v>
      </c>
      <c r="L2597">
        <v>3607</v>
      </c>
    </row>
    <row r="2598" spans="1:12" x14ac:dyDescent="0.2">
      <c r="A2598" t="s">
        <v>2729</v>
      </c>
      <c r="B2598">
        <v>625</v>
      </c>
      <c r="C2598">
        <v>18952</v>
      </c>
      <c r="D2598">
        <v>345</v>
      </c>
      <c r="E2598">
        <v>9075</v>
      </c>
      <c r="F2598">
        <v>12397</v>
      </c>
      <c r="G2598" s="1526"/>
      <c r="H2598">
        <v>29485</v>
      </c>
      <c r="I2598">
        <v>15963</v>
      </c>
      <c r="J2598">
        <v>7697</v>
      </c>
      <c r="K2598" s="2932"/>
      <c r="L2598">
        <v>22823</v>
      </c>
    </row>
    <row r="2599" spans="1:12" x14ac:dyDescent="0.2">
      <c r="A2599" t="s">
        <v>2730</v>
      </c>
      <c r="B2599">
        <v>625</v>
      </c>
      <c r="C2599">
        <v>561</v>
      </c>
      <c r="D2599">
        <v>67</v>
      </c>
      <c r="E2599">
        <v>4073</v>
      </c>
      <c r="F2599">
        <v>3821</v>
      </c>
      <c r="G2599">
        <v>7700</v>
      </c>
      <c r="H2599">
        <v>5758</v>
      </c>
      <c r="I2599">
        <v>4427</v>
      </c>
      <c r="J2599">
        <v>3379</v>
      </c>
      <c r="K2599">
        <v>7465</v>
      </c>
      <c r="L2599">
        <v>4440</v>
      </c>
    </row>
    <row r="2600" spans="1:12" x14ac:dyDescent="0.2">
      <c r="A2600" t="s">
        <v>2731</v>
      </c>
      <c r="B2600">
        <v>626</v>
      </c>
      <c r="C2600">
        <v>4634</v>
      </c>
      <c r="D2600">
        <v>66</v>
      </c>
      <c r="E2600">
        <v>7499</v>
      </c>
      <c r="F2600">
        <v>10404</v>
      </c>
      <c r="G2600" s="1527"/>
      <c r="H2600">
        <v>25889</v>
      </c>
      <c r="I2600">
        <v>11833</v>
      </c>
      <c r="J2600">
        <v>6071</v>
      </c>
      <c r="K2600" s="2933"/>
      <c r="L2600">
        <v>21124</v>
      </c>
    </row>
    <row r="2601" spans="1:12" x14ac:dyDescent="0.2">
      <c r="A2601" t="s">
        <v>2732</v>
      </c>
      <c r="B2601">
        <v>626</v>
      </c>
      <c r="C2601">
        <v>11417</v>
      </c>
      <c r="D2601">
        <v>242</v>
      </c>
      <c r="E2601">
        <v>3819</v>
      </c>
      <c r="F2601">
        <v>4169</v>
      </c>
      <c r="G2601">
        <v>69656</v>
      </c>
      <c r="H2601">
        <v>8014</v>
      </c>
      <c r="I2601">
        <v>4542</v>
      </c>
      <c r="J2601">
        <v>3104</v>
      </c>
      <c r="K2601">
        <v>69357</v>
      </c>
      <c r="L2601">
        <v>8294</v>
      </c>
    </row>
    <row r="2602" spans="1:12" x14ac:dyDescent="0.2">
      <c r="A2602" t="s">
        <v>2733</v>
      </c>
      <c r="B2602">
        <v>626</v>
      </c>
      <c r="C2602">
        <v>10395</v>
      </c>
      <c r="D2602">
        <v>236</v>
      </c>
      <c r="E2602" s="571"/>
      <c r="F2602">
        <v>22854</v>
      </c>
      <c r="G2602">
        <v>306405</v>
      </c>
      <c r="H2602">
        <v>29383</v>
      </c>
      <c r="I2602">
        <v>22777</v>
      </c>
      <c r="J2602" s="1977"/>
      <c r="K2602">
        <v>326347</v>
      </c>
      <c r="L2602">
        <v>28443</v>
      </c>
    </row>
    <row r="2603" spans="1:12" x14ac:dyDescent="0.2">
      <c r="A2603" t="s">
        <v>2734</v>
      </c>
      <c r="B2603">
        <v>627</v>
      </c>
      <c r="C2603">
        <v>11029</v>
      </c>
      <c r="D2603">
        <v>617</v>
      </c>
      <c r="E2603">
        <v>6185</v>
      </c>
      <c r="F2603">
        <v>5092</v>
      </c>
      <c r="G2603">
        <v>98253</v>
      </c>
      <c r="H2603">
        <v>14687</v>
      </c>
      <c r="I2603">
        <v>4769</v>
      </c>
      <c r="J2603">
        <v>5569</v>
      </c>
      <c r="K2603">
        <v>105641</v>
      </c>
      <c r="L2603">
        <v>14444</v>
      </c>
    </row>
    <row r="2604" spans="1:12" x14ac:dyDescent="0.2">
      <c r="A2604" t="s">
        <v>2735</v>
      </c>
      <c r="B2604">
        <v>627</v>
      </c>
      <c r="C2604">
        <v>10523</v>
      </c>
      <c r="D2604">
        <v>52</v>
      </c>
      <c r="E2604" s="572"/>
      <c r="F2604" s="764"/>
      <c r="G2604" s="1528"/>
      <c r="H2604" s="1796"/>
      <c r="I2604" s="2170"/>
      <c r="J2604" s="1978"/>
      <c r="K2604" s="2934"/>
      <c r="L2604" s="3202"/>
    </row>
    <row r="2605" spans="1:12" x14ac:dyDescent="0.2">
      <c r="A2605" t="s">
        <v>2736</v>
      </c>
      <c r="B2605">
        <v>628</v>
      </c>
      <c r="C2605">
        <v>10476</v>
      </c>
      <c r="D2605">
        <v>154</v>
      </c>
      <c r="E2605">
        <v>6285</v>
      </c>
      <c r="F2605">
        <v>7407</v>
      </c>
      <c r="G2605">
        <v>764332</v>
      </c>
      <c r="H2605">
        <v>18768</v>
      </c>
      <c r="I2605">
        <v>7116</v>
      </c>
      <c r="J2605">
        <v>5516</v>
      </c>
      <c r="K2605">
        <v>893224</v>
      </c>
      <c r="L2605">
        <v>14949</v>
      </c>
    </row>
    <row r="2606" spans="1:12" x14ac:dyDescent="0.2">
      <c r="A2606" t="s">
        <v>2737</v>
      </c>
      <c r="B2606">
        <v>629</v>
      </c>
      <c r="C2606">
        <v>3022</v>
      </c>
      <c r="D2606">
        <v>49</v>
      </c>
      <c r="E2606">
        <v>6795</v>
      </c>
      <c r="F2606">
        <v>6709</v>
      </c>
      <c r="G2606" s="1529"/>
      <c r="H2606">
        <v>13221</v>
      </c>
      <c r="I2606">
        <v>6502</v>
      </c>
      <c r="J2606">
        <v>5969</v>
      </c>
      <c r="K2606" s="2935"/>
      <c r="L2606">
        <v>13330</v>
      </c>
    </row>
    <row r="2607" spans="1:12" x14ac:dyDescent="0.2">
      <c r="A2607" t="s">
        <v>2738</v>
      </c>
      <c r="B2607">
        <v>634</v>
      </c>
      <c r="C2607">
        <v>546</v>
      </c>
      <c r="D2607">
        <v>361</v>
      </c>
      <c r="E2607">
        <v>5825</v>
      </c>
      <c r="F2607">
        <v>4618</v>
      </c>
      <c r="G2607">
        <v>325008</v>
      </c>
      <c r="H2607">
        <v>9077</v>
      </c>
      <c r="I2607">
        <v>4830</v>
      </c>
      <c r="J2607">
        <v>5376</v>
      </c>
      <c r="K2607">
        <v>438042</v>
      </c>
      <c r="L2607">
        <v>9157</v>
      </c>
    </row>
    <row r="2608" spans="1:12" x14ac:dyDescent="0.2">
      <c r="A2608" t="s">
        <v>2739</v>
      </c>
      <c r="B2608">
        <v>635</v>
      </c>
      <c r="C2608">
        <v>34094</v>
      </c>
      <c r="D2608">
        <v>881</v>
      </c>
      <c r="E2608">
        <v>4463</v>
      </c>
      <c r="F2608">
        <v>5825</v>
      </c>
      <c r="G2608">
        <v>81051</v>
      </c>
      <c r="H2608">
        <v>13994</v>
      </c>
      <c r="I2608">
        <v>5718</v>
      </c>
      <c r="J2608">
        <v>4060</v>
      </c>
      <c r="K2608">
        <v>91822</v>
      </c>
      <c r="L2608">
        <v>15633</v>
      </c>
    </row>
    <row r="2609" spans="1:12" x14ac:dyDescent="0.2">
      <c r="A2609" t="s">
        <v>2740</v>
      </c>
      <c r="B2609">
        <v>635</v>
      </c>
      <c r="C2609">
        <v>27923</v>
      </c>
      <c r="D2609">
        <v>169</v>
      </c>
      <c r="E2609">
        <v>6560</v>
      </c>
      <c r="F2609">
        <v>9296</v>
      </c>
      <c r="G2609" s="1530"/>
      <c r="H2609">
        <v>15010</v>
      </c>
      <c r="I2609">
        <v>10789</v>
      </c>
      <c r="J2609">
        <v>6110</v>
      </c>
      <c r="K2609" s="2936"/>
      <c r="L2609">
        <v>21929</v>
      </c>
    </row>
    <row r="2610" spans="1:12" x14ac:dyDescent="0.2">
      <c r="A2610" t="s">
        <v>2741</v>
      </c>
      <c r="B2610">
        <v>640</v>
      </c>
      <c r="C2610">
        <v>526</v>
      </c>
      <c r="D2610">
        <v>194</v>
      </c>
      <c r="E2610">
        <v>4197</v>
      </c>
      <c r="F2610" s="765"/>
      <c r="G2610">
        <v>101097</v>
      </c>
      <c r="H2610">
        <v>11886</v>
      </c>
      <c r="I2610" s="2171"/>
      <c r="J2610">
        <v>3412</v>
      </c>
      <c r="K2610">
        <v>149343</v>
      </c>
      <c r="L2610">
        <v>14619</v>
      </c>
    </row>
    <row r="2611" spans="1:12" x14ac:dyDescent="0.2">
      <c r="A2611" t="s">
        <v>2742</v>
      </c>
      <c r="B2611">
        <v>641</v>
      </c>
      <c r="C2611">
        <v>34996</v>
      </c>
      <c r="D2611">
        <v>95</v>
      </c>
      <c r="E2611">
        <v>3010</v>
      </c>
      <c r="F2611">
        <v>3909</v>
      </c>
      <c r="G2611">
        <v>142407</v>
      </c>
      <c r="H2611">
        <v>4833</v>
      </c>
      <c r="I2611">
        <v>3590</v>
      </c>
      <c r="J2611">
        <v>2449</v>
      </c>
      <c r="K2611">
        <v>182284</v>
      </c>
      <c r="L2611">
        <v>5885</v>
      </c>
    </row>
    <row r="2612" spans="1:12" x14ac:dyDescent="0.2">
      <c r="A2612" t="s">
        <v>2743</v>
      </c>
      <c r="B2612">
        <v>641</v>
      </c>
      <c r="C2612">
        <v>10463</v>
      </c>
      <c r="D2612">
        <v>113</v>
      </c>
      <c r="E2612">
        <v>4298</v>
      </c>
      <c r="F2612">
        <v>6299</v>
      </c>
      <c r="G2612">
        <v>56761</v>
      </c>
      <c r="H2612">
        <v>7228</v>
      </c>
      <c r="I2612">
        <v>4590</v>
      </c>
      <c r="J2612">
        <v>3364</v>
      </c>
      <c r="K2612">
        <v>59230</v>
      </c>
      <c r="L2612">
        <v>8149</v>
      </c>
    </row>
    <row r="2613" spans="1:12" x14ac:dyDescent="0.2">
      <c r="A2613" t="s">
        <v>2744</v>
      </c>
      <c r="B2613">
        <v>643</v>
      </c>
      <c r="C2613">
        <v>1550</v>
      </c>
      <c r="D2613">
        <v>73</v>
      </c>
      <c r="E2613">
        <v>4164</v>
      </c>
      <c r="F2613">
        <v>4192</v>
      </c>
      <c r="G2613" s="1531"/>
      <c r="H2613">
        <v>6646</v>
      </c>
      <c r="I2613">
        <v>3804</v>
      </c>
      <c r="J2613">
        <v>3121</v>
      </c>
      <c r="K2613" s="2937"/>
      <c r="L2613">
        <v>8371</v>
      </c>
    </row>
    <row r="2614" spans="1:12" x14ac:dyDescent="0.2">
      <c r="A2614" t="s">
        <v>2745</v>
      </c>
      <c r="B2614">
        <v>643</v>
      </c>
      <c r="C2614">
        <v>1072</v>
      </c>
      <c r="D2614">
        <v>258</v>
      </c>
      <c r="E2614">
        <v>8592</v>
      </c>
      <c r="F2614">
        <v>9956</v>
      </c>
      <c r="G2614" s="1532"/>
      <c r="H2614">
        <v>14147</v>
      </c>
      <c r="I2614">
        <v>9572</v>
      </c>
      <c r="J2614">
        <v>5958</v>
      </c>
      <c r="K2614" s="2938"/>
      <c r="L2614">
        <v>16221</v>
      </c>
    </row>
    <row r="2615" spans="1:12" x14ac:dyDescent="0.2">
      <c r="A2615" t="s">
        <v>2746</v>
      </c>
      <c r="B2615">
        <v>643</v>
      </c>
      <c r="C2615">
        <v>446</v>
      </c>
      <c r="D2615">
        <v>136</v>
      </c>
      <c r="E2615">
        <v>4710</v>
      </c>
      <c r="F2615">
        <v>5247</v>
      </c>
      <c r="G2615">
        <v>95088</v>
      </c>
      <c r="H2615">
        <v>10854</v>
      </c>
      <c r="I2615">
        <v>5182</v>
      </c>
      <c r="J2615">
        <v>4150</v>
      </c>
      <c r="K2615">
        <v>101883</v>
      </c>
      <c r="L2615">
        <v>9127</v>
      </c>
    </row>
    <row r="2616" spans="1:12" x14ac:dyDescent="0.2">
      <c r="A2616" t="s">
        <v>2747</v>
      </c>
      <c r="B2616">
        <v>644</v>
      </c>
      <c r="C2616">
        <v>3403</v>
      </c>
      <c r="D2616">
        <v>84</v>
      </c>
      <c r="E2616">
        <v>8981</v>
      </c>
      <c r="F2616">
        <v>8725</v>
      </c>
      <c r="G2616" s="1533"/>
      <c r="H2616">
        <v>19631</v>
      </c>
      <c r="I2616">
        <v>9097</v>
      </c>
      <c r="J2616">
        <v>8431</v>
      </c>
      <c r="K2616" s="2939"/>
      <c r="L2616">
        <v>14788</v>
      </c>
    </row>
    <row r="2617" spans="1:12" x14ac:dyDescent="0.2">
      <c r="A2617" t="s">
        <v>2748</v>
      </c>
      <c r="B2617">
        <v>645</v>
      </c>
      <c r="C2617">
        <v>17763</v>
      </c>
      <c r="D2617">
        <v>58</v>
      </c>
      <c r="E2617">
        <v>5711</v>
      </c>
      <c r="F2617">
        <v>7499</v>
      </c>
      <c r="G2617">
        <v>234312</v>
      </c>
      <c r="H2617">
        <v>20878</v>
      </c>
      <c r="I2617">
        <v>8356</v>
      </c>
      <c r="J2617">
        <v>5624</v>
      </c>
      <c r="K2617">
        <v>264126</v>
      </c>
      <c r="L2617">
        <v>19062</v>
      </c>
    </row>
    <row r="2618" spans="1:12" x14ac:dyDescent="0.2">
      <c r="A2618" t="s">
        <v>2749</v>
      </c>
      <c r="B2618">
        <v>646</v>
      </c>
      <c r="C2618">
        <v>730</v>
      </c>
      <c r="D2618">
        <v>67</v>
      </c>
      <c r="E2618">
        <v>2944</v>
      </c>
      <c r="F2618">
        <v>3353</v>
      </c>
      <c r="G2618">
        <v>202618</v>
      </c>
      <c r="H2618">
        <v>6147</v>
      </c>
      <c r="I2618">
        <v>3750</v>
      </c>
      <c r="J2618">
        <v>2798</v>
      </c>
      <c r="K2618">
        <v>238701</v>
      </c>
      <c r="L2618">
        <v>5629</v>
      </c>
    </row>
    <row r="2619" spans="1:12" x14ac:dyDescent="0.2">
      <c r="A2619" t="s">
        <v>2750</v>
      </c>
      <c r="B2619">
        <v>646</v>
      </c>
      <c r="C2619">
        <v>6154</v>
      </c>
      <c r="D2619" s="352"/>
      <c r="E2619">
        <v>3809</v>
      </c>
      <c r="F2619">
        <v>5885</v>
      </c>
      <c r="G2619">
        <v>91575</v>
      </c>
      <c r="H2619">
        <v>9388</v>
      </c>
      <c r="I2619">
        <v>6557</v>
      </c>
      <c r="J2619">
        <v>3427</v>
      </c>
      <c r="K2619">
        <v>102499</v>
      </c>
      <c r="L2619">
        <v>9129</v>
      </c>
    </row>
    <row r="2620" spans="1:12" x14ac:dyDescent="0.2">
      <c r="A2620" t="s">
        <v>2751</v>
      </c>
      <c r="B2620">
        <v>646</v>
      </c>
      <c r="C2620">
        <v>401</v>
      </c>
      <c r="D2620">
        <v>69</v>
      </c>
      <c r="E2620">
        <v>5224</v>
      </c>
      <c r="F2620">
        <v>6842</v>
      </c>
      <c r="G2620">
        <v>133404</v>
      </c>
      <c r="H2620">
        <v>12191</v>
      </c>
      <c r="I2620">
        <v>7692</v>
      </c>
      <c r="J2620">
        <v>4664</v>
      </c>
      <c r="K2620">
        <v>165799</v>
      </c>
      <c r="L2620">
        <v>12412</v>
      </c>
    </row>
    <row r="2621" spans="1:12" x14ac:dyDescent="0.2">
      <c r="A2621" t="s">
        <v>2752</v>
      </c>
      <c r="B2621">
        <v>647</v>
      </c>
      <c r="C2621">
        <v>5046</v>
      </c>
      <c r="D2621">
        <v>47</v>
      </c>
      <c r="E2621">
        <v>280</v>
      </c>
      <c r="F2621">
        <v>340</v>
      </c>
      <c r="G2621">
        <v>968</v>
      </c>
      <c r="H2621">
        <v>364</v>
      </c>
      <c r="I2621">
        <v>416</v>
      </c>
      <c r="J2621">
        <v>317</v>
      </c>
      <c r="K2621">
        <v>1121</v>
      </c>
      <c r="L2621">
        <v>326</v>
      </c>
    </row>
    <row r="2622" spans="1:12" x14ac:dyDescent="0.2">
      <c r="A2622" t="s">
        <v>2753</v>
      </c>
      <c r="B2622">
        <v>648</v>
      </c>
      <c r="C2622">
        <v>8520</v>
      </c>
      <c r="D2622">
        <v>66</v>
      </c>
      <c r="E2622">
        <v>6165</v>
      </c>
      <c r="F2622">
        <v>7475</v>
      </c>
      <c r="G2622" s="1534"/>
      <c r="H2622">
        <v>11296</v>
      </c>
      <c r="I2622">
        <v>8290</v>
      </c>
      <c r="J2622">
        <v>5129</v>
      </c>
      <c r="K2622" s="2940"/>
      <c r="L2622">
        <v>11751</v>
      </c>
    </row>
    <row r="2623" spans="1:12" x14ac:dyDescent="0.2">
      <c r="A2623" t="s">
        <v>2754</v>
      </c>
      <c r="B2623">
        <v>649</v>
      </c>
      <c r="C2623">
        <v>3454</v>
      </c>
      <c r="D2623">
        <v>94</v>
      </c>
      <c r="E2623">
        <v>5162</v>
      </c>
      <c r="F2623">
        <v>6440</v>
      </c>
      <c r="G2623">
        <v>138201</v>
      </c>
      <c r="H2623">
        <v>12001</v>
      </c>
      <c r="I2623">
        <v>8038</v>
      </c>
      <c r="J2623">
        <v>4503</v>
      </c>
      <c r="K2623">
        <v>146511</v>
      </c>
      <c r="L2623">
        <v>12467</v>
      </c>
    </row>
    <row r="2624" spans="1:12" x14ac:dyDescent="0.2">
      <c r="A2624" t="s">
        <v>2755</v>
      </c>
      <c r="B2624">
        <v>650</v>
      </c>
      <c r="C2624">
        <v>292</v>
      </c>
      <c r="D2624">
        <v>29</v>
      </c>
      <c r="E2624">
        <v>3110</v>
      </c>
      <c r="F2624">
        <v>3263</v>
      </c>
      <c r="G2624">
        <v>881068</v>
      </c>
      <c r="H2624">
        <v>5052</v>
      </c>
      <c r="I2624">
        <v>3523</v>
      </c>
      <c r="J2624">
        <v>2688</v>
      </c>
      <c r="K2624">
        <v>1189955</v>
      </c>
      <c r="L2624">
        <v>5307</v>
      </c>
    </row>
    <row r="2625" spans="1:12" x14ac:dyDescent="0.2">
      <c r="A2625" t="s">
        <v>2756</v>
      </c>
      <c r="B2625">
        <v>650</v>
      </c>
      <c r="C2625">
        <v>9039</v>
      </c>
      <c r="D2625">
        <v>127</v>
      </c>
      <c r="E2625">
        <v>5190</v>
      </c>
      <c r="F2625">
        <v>5342</v>
      </c>
      <c r="G2625" s="1535"/>
      <c r="H2625">
        <v>7743</v>
      </c>
      <c r="I2625">
        <v>5561</v>
      </c>
      <c r="J2625">
        <v>4505</v>
      </c>
      <c r="K2625" s="2941"/>
      <c r="L2625">
        <v>8057</v>
      </c>
    </row>
    <row r="2626" spans="1:12" x14ac:dyDescent="0.2">
      <c r="A2626" t="s">
        <v>2757</v>
      </c>
      <c r="B2626">
        <v>650</v>
      </c>
      <c r="C2626">
        <v>260</v>
      </c>
      <c r="D2626">
        <v>32</v>
      </c>
      <c r="E2626">
        <v>3872</v>
      </c>
      <c r="F2626">
        <v>4076</v>
      </c>
      <c r="G2626">
        <v>54678</v>
      </c>
      <c r="H2626">
        <v>6528</v>
      </c>
      <c r="I2626">
        <v>4113</v>
      </c>
      <c r="J2626">
        <v>3547</v>
      </c>
      <c r="K2626">
        <v>64356</v>
      </c>
      <c r="L2626">
        <v>6619</v>
      </c>
    </row>
    <row r="2627" spans="1:12" x14ac:dyDescent="0.2">
      <c r="A2627" t="s">
        <v>2758</v>
      </c>
      <c r="B2627">
        <v>651</v>
      </c>
      <c r="C2627">
        <v>51428</v>
      </c>
      <c r="D2627">
        <v>94</v>
      </c>
      <c r="E2627">
        <v>8118</v>
      </c>
      <c r="F2627">
        <v>6018</v>
      </c>
      <c r="G2627">
        <v>93131</v>
      </c>
      <c r="H2627">
        <v>10898</v>
      </c>
      <c r="I2627">
        <v>6015</v>
      </c>
      <c r="J2627">
        <v>7033</v>
      </c>
      <c r="K2627">
        <v>104732</v>
      </c>
      <c r="L2627">
        <v>11309</v>
      </c>
    </row>
    <row r="2628" spans="1:12" x14ac:dyDescent="0.2">
      <c r="A2628" t="s">
        <v>2759</v>
      </c>
      <c r="B2628">
        <v>652</v>
      </c>
      <c r="C2628">
        <v>12315</v>
      </c>
      <c r="D2628">
        <v>2174</v>
      </c>
      <c r="E2628">
        <v>1497</v>
      </c>
      <c r="F2628">
        <v>1692</v>
      </c>
      <c r="G2628">
        <v>43672</v>
      </c>
      <c r="H2628">
        <v>2384</v>
      </c>
      <c r="I2628">
        <v>1628</v>
      </c>
      <c r="J2628">
        <v>1330</v>
      </c>
      <c r="K2628">
        <v>46768</v>
      </c>
      <c r="L2628">
        <v>2356</v>
      </c>
    </row>
    <row r="2629" spans="1:12" x14ac:dyDescent="0.2">
      <c r="A2629" t="s">
        <v>2760</v>
      </c>
      <c r="B2629">
        <v>652</v>
      </c>
      <c r="C2629">
        <v>4885</v>
      </c>
      <c r="D2629">
        <v>85</v>
      </c>
      <c r="E2629">
        <v>4510</v>
      </c>
      <c r="F2629">
        <v>5072</v>
      </c>
      <c r="G2629">
        <v>161692</v>
      </c>
      <c r="H2629">
        <v>11142</v>
      </c>
      <c r="I2629">
        <v>4924</v>
      </c>
      <c r="J2629">
        <v>4376</v>
      </c>
      <c r="K2629">
        <v>213369</v>
      </c>
      <c r="L2629">
        <v>11403</v>
      </c>
    </row>
    <row r="2630" spans="1:12" x14ac:dyDescent="0.2">
      <c r="A2630" t="s">
        <v>2761</v>
      </c>
      <c r="B2630">
        <v>652</v>
      </c>
      <c r="C2630">
        <v>138</v>
      </c>
      <c r="D2630">
        <v>86</v>
      </c>
      <c r="E2630">
        <v>6038</v>
      </c>
      <c r="F2630">
        <v>7629</v>
      </c>
      <c r="G2630" s="1536"/>
      <c r="H2630">
        <v>12554</v>
      </c>
      <c r="I2630">
        <v>7553</v>
      </c>
      <c r="J2630">
        <v>5148</v>
      </c>
      <c r="K2630" s="2942"/>
      <c r="L2630">
        <v>12343</v>
      </c>
    </row>
    <row r="2631" spans="1:12" x14ac:dyDescent="0.2">
      <c r="A2631" t="s">
        <v>2762</v>
      </c>
      <c r="B2631">
        <v>653</v>
      </c>
      <c r="C2631">
        <v>23014</v>
      </c>
      <c r="D2631">
        <v>83</v>
      </c>
      <c r="E2631">
        <v>1246</v>
      </c>
      <c r="F2631">
        <v>1385</v>
      </c>
      <c r="G2631">
        <v>41420</v>
      </c>
      <c r="H2631">
        <v>1708</v>
      </c>
      <c r="I2631">
        <v>1314</v>
      </c>
      <c r="J2631">
        <v>1152</v>
      </c>
      <c r="K2631">
        <v>52712</v>
      </c>
      <c r="L2631">
        <v>1880</v>
      </c>
    </row>
    <row r="2632" spans="1:12" x14ac:dyDescent="0.2">
      <c r="A2632" t="s">
        <v>2763</v>
      </c>
      <c r="B2632">
        <v>654</v>
      </c>
      <c r="C2632">
        <v>140002</v>
      </c>
      <c r="D2632">
        <v>818</v>
      </c>
      <c r="E2632">
        <v>4508</v>
      </c>
      <c r="F2632">
        <v>4443</v>
      </c>
      <c r="G2632">
        <v>133084</v>
      </c>
      <c r="H2632">
        <v>11707</v>
      </c>
      <c r="I2632">
        <v>4236</v>
      </c>
      <c r="J2632">
        <v>3537</v>
      </c>
      <c r="K2632">
        <v>204465</v>
      </c>
      <c r="L2632">
        <v>18236</v>
      </c>
    </row>
    <row r="2633" spans="1:12" x14ac:dyDescent="0.2">
      <c r="A2633" t="s">
        <v>2764</v>
      </c>
      <c r="B2633">
        <v>654</v>
      </c>
      <c r="C2633">
        <v>17530</v>
      </c>
      <c r="D2633">
        <v>130</v>
      </c>
      <c r="E2633">
        <v>3773</v>
      </c>
      <c r="F2633">
        <v>4534</v>
      </c>
      <c r="G2633">
        <v>125664</v>
      </c>
      <c r="H2633">
        <v>8153</v>
      </c>
      <c r="I2633">
        <v>4318</v>
      </c>
      <c r="J2633">
        <v>3126</v>
      </c>
      <c r="K2633">
        <v>164924</v>
      </c>
      <c r="L2633">
        <v>11681</v>
      </c>
    </row>
    <row r="2634" spans="1:12" x14ac:dyDescent="0.2">
      <c r="A2634" t="s">
        <v>2765</v>
      </c>
      <c r="B2634">
        <v>655</v>
      </c>
      <c r="C2634">
        <v>2487</v>
      </c>
      <c r="D2634">
        <v>85</v>
      </c>
      <c r="E2634">
        <v>1812</v>
      </c>
      <c r="F2634">
        <v>2209</v>
      </c>
      <c r="G2634">
        <v>118722</v>
      </c>
      <c r="H2634">
        <v>3567</v>
      </c>
      <c r="I2634">
        <v>1950</v>
      </c>
      <c r="J2634">
        <v>1681</v>
      </c>
      <c r="K2634">
        <v>173683</v>
      </c>
      <c r="L2634">
        <v>5764</v>
      </c>
    </row>
    <row r="2635" spans="1:12" x14ac:dyDescent="0.2">
      <c r="A2635" t="s">
        <v>2766</v>
      </c>
      <c r="B2635">
        <v>656</v>
      </c>
      <c r="C2635">
        <v>3879</v>
      </c>
      <c r="D2635">
        <v>202</v>
      </c>
      <c r="E2635">
        <v>4161</v>
      </c>
      <c r="F2635">
        <v>4371</v>
      </c>
      <c r="G2635">
        <v>140056</v>
      </c>
      <c r="H2635">
        <v>7981</v>
      </c>
      <c r="I2635">
        <v>4342</v>
      </c>
      <c r="J2635">
        <v>3491</v>
      </c>
      <c r="K2635">
        <v>169969</v>
      </c>
      <c r="L2635">
        <v>11458</v>
      </c>
    </row>
    <row r="2636" spans="1:12" x14ac:dyDescent="0.2">
      <c r="A2636" t="s">
        <v>2767</v>
      </c>
      <c r="B2636">
        <v>658</v>
      </c>
      <c r="C2636">
        <v>694</v>
      </c>
      <c r="D2636">
        <v>45</v>
      </c>
      <c r="E2636">
        <v>5717</v>
      </c>
      <c r="F2636">
        <v>7530</v>
      </c>
      <c r="G2636">
        <v>139390</v>
      </c>
      <c r="H2636">
        <v>13043</v>
      </c>
      <c r="I2636">
        <v>7470</v>
      </c>
      <c r="J2636">
        <v>5209</v>
      </c>
      <c r="K2636">
        <v>173114</v>
      </c>
      <c r="L2636">
        <v>17824</v>
      </c>
    </row>
    <row r="2637" spans="1:12" x14ac:dyDescent="0.2">
      <c r="A2637" t="s">
        <v>2768</v>
      </c>
      <c r="B2637">
        <v>660</v>
      </c>
      <c r="C2637" s="154"/>
      <c r="D2637" s="353"/>
      <c r="E2637" s="573"/>
      <c r="F2637" s="766"/>
      <c r="G2637" s="1537"/>
      <c r="H2637" s="1797"/>
      <c r="I2637" s="2172"/>
      <c r="J2637" s="1979"/>
      <c r="K2637" s="2943"/>
      <c r="L2637" s="3203"/>
    </row>
    <row r="2638" spans="1:12" x14ac:dyDescent="0.2">
      <c r="A2638" t="s">
        <v>2769</v>
      </c>
      <c r="B2638">
        <v>660</v>
      </c>
      <c r="C2638">
        <v>68677</v>
      </c>
      <c r="D2638">
        <v>147</v>
      </c>
      <c r="E2638">
        <v>10390</v>
      </c>
      <c r="F2638">
        <v>7355</v>
      </c>
      <c r="G2638" s="1538"/>
      <c r="H2638">
        <v>10571</v>
      </c>
      <c r="I2638">
        <v>8576</v>
      </c>
      <c r="J2638">
        <v>9152</v>
      </c>
      <c r="K2638" s="2944"/>
      <c r="L2638">
        <v>10992</v>
      </c>
    </row>
    <row r="2639" spans="1:12" x14ac:dyDescent="0.2">
      <c r="A2639" t="s">
        <v>2770</v>
      </c>
      <c r="B2639">
        <v>661</v>
      </c>
      <c r="C2639">
        <v>2373</v>
      </c>
      <c r="D2639">
        <v>117</v>
      </c>
      <c r="E2639">
        <v>3813</v>
      </c>
      <c r="F2639">
        <v>4024</v>
      </c>
      <c r="G2639" s="1539"/>
      <c r="H2639">
        <v>5136</v>
      </c>
      <c r="I2639">
        <v>4329</v>
      </c>
      <c r="J2639">
        <v>2985</v>
      </c>
      <c r="K2639" s="2945"/>
      <c r="L2639">
        <v>5799</v>
      </c>
    </row>
    <row r="2640" spans="1:12" x14ac:dyDescent="0.2">
      <c r="A2640" t="s">
        <v>2771</v>
      </c>
      <c r="B2640">
        <v>662</v>
      </c>
      <c r="C2640">
        <v>146912</v>
      </c>
      <c r="D2640">
        <v>650</v>
      </c>
      <c r="E2640">
        <v>1724</v>
      </c>
      <c r="F2640">
        <v>1913</v>
      </c>
      <c r="G2640" s="1540"/>
      <c r="H2640">
        <v>2737</v>
      </c>
      <c r="I2640">
        <v>1938</v>
      </c>
      <c r="J2640">
        <v>1304</v>
      </c>
      <c r="K2640" s="2946"/>
      <c r="L2640">
        <v>3245</v>
      </c>
    </row>
    <row r="2641" spans="1:12" x14ac:dyDescent="0.2">
      <c r="A2641" t="s">
        <v>2772</v>
      </c>
      <c r="B2641">
        <v>662</v>
      </c>
      <c r="C2641">
        <v>13802</v>
      </c>
      <c r="D2641">
        <v>354</v>
      </c>
      <c r="E2641">
        <v>889</v>
      </c>
      <c r="F2641">
        <v>985</v>
      </c>
      <c r="G2641">
        <v>21359</v>
      </c>
      <c r="H2641">
        <v>891</v>
      </c>
      <c r="I2641">
        <v>1057</v>
      </c>
      <c r="J2641">
        <v>665</v>
      </c>
      <c r="K2641">
        <v>22727</v>
      </c>
      <c r="L2641">
        <v>994</v>
      </c>
    </row>
    <row r="2642" spans="1:12" x14ac:dyDescent="0.2">
      <c r="A2642" t="s">
        <v>2773</v>
      </c>
      <c r="B2642">
        <v>662</v>
      </c>
      <c r="C2642">
        <v>12693</v>
      </c>
      <c r="D2642">
        <v>363</v>
      </c>
      <c r="E2642">
        <v>18162</v>
      </c>
      <c r="F2642">
        <v>16395</v>
      </c>
      <c r="G2642">
        <v>314491</v>
      </c>
      <c r="H2642">
        <v>20696</v>
      </c>
      <c r="I2642">
        <v>16539</v>
      </c>
      <c r="J2642">
        <v>13718</v>
      </c>
      <c r="K2642">
        <v>399071</v>
      </c>
      <c r="L2642">
        <v>20697</v>
      </c>
    </row>
    <row r="2643" spans="1:12" x14ac:dyDescent="0.2">
      <c r="A2643" t="s">
        <v>2774</v>
      </c>
      <c r="B2643">
        <v>663</v>
      </c>
      <c r="C2643">
        <v>16946</v>
      </c>
      <c r="D2643">
        <v>1390</v>
      </c>
      <c r="E2643">
        <v>4427</v>
      </c>
      <c r="F2643">
        <v>4923</v>
      </c>
      <c r="G2643">
        <v>75849</v>
      </c>
      <c r="H2643">
        <v>9245</v>
      </c>
      <c r="I2643">
        <v>5251</v>
      </c>
      <c r="J2643">
        <v>4138</v>
      </c>
      <c r="K2643">
        <v>84067</v>
      </c>
      <c r="L2643">
        <v>9744</v>
      </c>
    </row>
    <row r="2644" spans="1:12" x14ac:dyDescent="0.2">
      <c r="A2644" t="s">
        <v>2775</v>
      </c>
      <c r="B2644">
        <v>670</v>
      </c>
      <c r="C2644">
        <v>17874</v>
      </c>
      <c r="D2644">
        <v>123</v>
      </c>
      <c r="E2644">
        <v>3414</v>
      </c>
      <c r="F2644">
        <v>4381</v>
      </c>
      <c r="G2644">
        <v>138569</v>
      </c>
      <c r="H2644">
        <v>7684</v>
      </c>
      <c r="I2644">
        <v>5014</v>
      </c>
      <c r="J2644">
        <v>2780</v>
      </c>
      <c r="K2644">
        <v>195745</v>
      </c>
      <c r="L2644">
        <v>8080</v>
      </c>
    </row>
    <row r="2645" spans="1:12" x14ac:dyDescent="0.2">
      <c r="A2645" t="s">
        <v>2776</v>
      </c>
      <c r="B2645">
        <v>670</v>
      </c>
      <c r="C2645">
        <v>40753</v>
      </c>
      <c r="D2645">
        <v>55</v>
      </c>
      <c r="E2645">
        <v>7893</v>
      </c>
      <c r="F2645">
        <v>12272</v>
      </c>
      <c r="G2645">
        <v>146687</v>
      </c>
      <c r="H2645">
        <v>15004</v>
      </c>
      <c r="I2645">
        <v>10944</v>
      </c>
      <c r="J2645">
        <v>6776</v>
      </c>
      <c r="K2645">
        <v>259554</v>
      </c>
      <c r="L2645">
        <v>15769</v>
      </c>
    </row>
    <row r="2646" spans="1:12" x14ac:dyDescent="0.2">
      <c r="A2646" t="s">
        <v>2777</v>
      </c>
      <c r="B2646">
        <v>670</v>
      </c>
      <c r="C2646">
        <v>12187</v>
      </c>
      <c r="D2646">
        <v>162</v>
      </c>
      <c r="E2646">
        <v>5513</v>
      </c>
      <c r="F2646">
        <v>6113</v>
      </c>
      <c r="G2646" s="1541"/>
      <c r="H2646">
        <v>6930</v>
      </c>
      <c r="I2646">
        <v>6174</v>
      </c>
      <c r="J2646">
        <v>5062</v>
      </c>
      <c r="K2646" s="2947"/>
      <c r="L2646">
        <v>7194</v>
      </c>
    </row>
    <row r="2647" spans="1:12" x14ac:dyDescent="0.2">
      <c r="A2647" t="s">
        <v>2778</v>
      </c>
      <c r="B2647">
        <v>670</v>
      </c>
      <c r="C2647">
        <v>3912</v>
      </c>
      <c r="D2647">
        <v>173</v>
      </c>
      <c r="E2647">
        <v>6599</v>
      </c>
      <c r="F2647">
        <v>10861</v>
      </c>
      <c r="G2647">
        <v>185060</v>
      </c>
      <c r="H2647">
        <v>18339</v>
      </c>
      <c r="I2647">
        <v>9067</v>
      </c>
      <c r="J2647">
        <v>5873</v>
      </c>
      <c r="K2647">
        <v>247335</v>
      </c>
      <c r="L2647">
        <v>19474</v>
      </c>
    </row>
    <row r="2648" spans="1:12" x14ac:dyDescent="0.2">
      <c r="A2648" t="s">
        <v>2779</v>
      </c>
      <c r="B2648">
        <v>674</v>
      </c>
      <c r="C2648">
        <v>165</v>
      </c>
      <c r="D2648">
        <v>51</v>
      </c>
      <c r="E2648">
        <v>6636</v>
      </c>
      <c r="F2648">
        <v>10712</v>
      </c>
      <c r="G2648">
        <v>170717</v>
      </c>
      <c r="H2648">
        <v>15474</v>
      </c>
      <c r="I2648">
        <v>11010</v>
      </c>
      <c r="J2648">
        <v>6070</v>
      </c>
      <c r="K2648">
        <v>274790</v>
      </c>
      <c r="L2648">
        <v>17475</v>
      </c>
    </row>
    <row r="2649" spans="1:12" x14ac:dyDescent="0.2">
      <c r="A2649" t="s">
        <v>2780</v>
      </c>
      <c r="B2649">
        <v>674</v>
      </c>
      <c r="C2649">
        <v>1837</v>
      </c>
      <c r="D2649" s="354"/>
      <c r="E2649">
        <v>7835</v>
      </c>
      <c r="F2649">
        <v>8442</v>
      </c>
      <c r="G2649" s="1542"/>
      <c r="H2649">
        <v>9348</v>
      </c>
      <c r="I2649">
        <v>9428</v>
      </c>
      <c r="J2649">
        <v>8603</v>
      </c>
      <c r="K2649" s="2948"/>
      <c r="L2649">
        <v>10297</v>
      </c>
    </row>
    <row r="2650" spans="1:12" x14ac:dyDescent="0.2">
      <c r="A2650" t="s">
        <v>2781</v>
      </c>
      <c r="B2650">
        <v>675</v>
      </c>
      <c r="C2650">
        <v>2594</v>
      </c>
      <c r="D2650" s="355"/>
      <c r="E2650">
        <v>5751</v>
      </c>
      <c r="F2650">
        <v>6976</v>
      </c>
      <c r="G2650">
        <v>231920</v>
      </c>
      <c r="H2650">
        <v>13671</v>
      </c>
      <c r="I2650">
        <v>9370</v>
      </c>
      <c r="J2650">
        <v>4877</v>
      </c>
      <c r="K2650">
        <v>297025</v>
      </c>
      <c r="L2650">
        <v>14325</v>
      </c>
    </row>
    <row r="2651" spans="1:12" x14ac:dyDescent="0.2">
      <c r="A2651" t="s">
        <v>2782</v>
      </c>
      <c r="B2651">
        <v>676</v>
      </c>
      <c r="C2651">
        <v>11647</v>
      </c>
      <c r="D2651">
        <v>95</v>
      </c>
      <c r="E2651">
        <v>9356</v>
      </c>
      <c r="F2651">
        <v>9488</v>
      </c>
      <c r="G2651" s="1543"/>
      <c r="H2651">
        <v>9564</v>
      </c>
      <c r="I2651">
        <v>10837</v>
      </c>
      <c r="J2651">
        <v>7294</v>
      </c>
      <c r="K2651" s="2949"/>
      <c r="L2651">
        <v>12031</v>
      </c>
    </row>
    <row r="2652" spans="1:12" x14ac:dyDescent="0.2">
      <c r="A2652" t="s">
        <v>2783</v>
      </c>
      <c r="B2652">
        <v>677</v>
      </c>
      <c r="C2652">
        <v>441</v>
      </c>
      <c r="D2652">
        <v>51</v>
      </c>
      <c r="E2652">
        <v>8949</v>
      </c>
      <c r="F2652">
        <v>9356</v>
      </c>
      <c r="G2652" s="1544"/>
      <c r="H2652">
        <v>16003</v>
      </c>
      <c r="I2652">
        <v>10229</v>
      </c>
      <c r="J2652">
        <v>5494</v>
      </c>
      <c r="K2652" s="2950"/>
      <c r="L2652">
        <v>22545</v>
      </c>
    </row>
    <row r="2653" spans="1:12" x14ac:dyDescent="0.2">
      <c r="A2653" t="s">
        <v>2784</v>
      </c>
      <c r="B2653">
        <v>677</v>
      </c>
      <c r="C2653">
        <v>271</v>
      </c>
      <c r="D2653">
        <v>86</v>
      </c>
      <c r="E2653">
        <v>1688</v>
      </c>
      <c r="F2653">
        <v>1653</v>
      </c>
      <c r="G2653">
        <v>36672</v>
      </c>
      <c r="H2653">
        <v>2027</v>
      </c>
      <c r="I2653">
        <v>1699</v>
      </c>
      <c r="J2653">
        <v>1209</v>
      </c>
      <c r="K2653">
        <v>46272</v>
      </c>
      <c r="L2653">
        <v>2772</v>
      </c>
    </row>
    <row r="2654" spans="1:12" x14ac:dyDescent="0.2">
      <c r="A2654" t="s">
        <v>2785</v>
      </c>
      <c r="B2654">
        <v>679</v>
      </c>
      <c r="C2654">
        <v>328</v>
      </c>
      <c r="D2654">
        <v>213</v>
      </c>
      <c r="E2654">
        <v>5325</v>
      </c>
      <c r="F2654">
        <v>5780</v>
      </c>
      <c r="G2654">
        <v>317409</v>
      </c>
      <c r="H2654">
        <v>13789</v>
      </c>
      <c r="I2654">
        <v>5635</v>
      </c>
      <c r="J2654">
        <v>4247</v>
      </c>
      <c r="K2654">
        <v>392700</v>
      </c>
      <c r="L2654">
        <v>19519</v>
      </c>
    </row>
    <row r="2655" spans="1:12" x14ac:dyDescent="0.2">
      <c r="A2655" t="s">
        <v>2786</v>
      </c>
      <c r="B2655">
        <v>680</v>
      </c>
      <c r="C2655">
        <v>51</v>
      </c>
      <c r="D2655">
        <v>31</v>
      </c>
      <c r="E2655">
        <v>5429</v>
      </c>
      <c r="F2655">
        <v>5780</v>
      </c>
      <c r="G2655">
        <v>303052</v>
      </c>
      <c r="H2655">
        <v>14413</v>
      </c>
      <c r="I2655">
        <v>5903</v>
      </c>
      <c r="J2655">
        <v>4609</v>
      </c>
      <c r="K2655">
        <v>380514</v>
      </c>
      <c r="L2655">
        <v>18542</v>
      </c>
    </row>
    <row r="2656" spans="1:12" x14ac:dyDescent="0.2">
      <c r="A2656" t="s">
        <v>2787</v>
      </c>
      <c r="B2656">
        <v>680</v>
      </c>
      <c r="C2656">
        <v>49049</v>
      </c>
      <c r="D2656">
        <v>197</v>
      </c>
      <c r="E2656">
        <v>9880</v>
      </c>
      <c r="F2656">
        <v>10955</v>
      </c>
      <c r="G2656" s="1545"/>
      <c r="H2656">
        <v>22659</v>
      </c>
      <c r="I2656">
        <v>11141</v>
      </c>
      <c r="J2656">
        <v>7900</v>
      </c>
      <c r="K2656" s="2951"/>
      <c r="L2656">
        <v>19964</v>
      </c>
    </row>
    <row r="2657" spans="1:12" x14ac:dyDescent="0.2">
      <c r="A2657" t="s">
        <v>2788</v>
      </c>
      <c r="B2657">
        <v>681</v>
      </c>
      <c r="C2657">
        <v>209</v>
      </c>
      <c r="D2657" s="356"/>
      <c r="E2657">
        <v>7308</v>
      </c>
      <c r="F2657">
        <v>8909</v>
      </c>
      <c r="G2657">
        <v>214183</v>
      </c>
      <c r="H2657">
        <v>32167</v>
      </c>
      <c r="I2657">
        <v>8975</v>
      </c>
      <c r="J2657">
        <v>6520</v>
      </c>
      <c r="K2657">
        <v>285198</v>
      </c>
      <c r="L2657">
        <v>27493</v>
      </c>
    </row>
    <row r="2658" spans="1:12" x14ac:dyDescent="0.2">
      <c r="A2658" t="s">
        <v>2789</v>
      </c>
      <c r="B2658">
        <v>682</v>
      </c>
      <c r="C2658">
        <v>77</v>
      </c>
      <c r="D2658">
        <v>197</v>
      </c>
      <c r="E2658" s="574"/>
      <c r="F2658">
        <v>4847</v>
      </c>
      <c r="G2658">
        <v>63026</v>
      </c>
      <c r="H2658">
        <v>8803</v>
      </c>
      <c r="I2658">
        <v>4710</v>
      </c>
      <c r="J2658" s="1980"/>
      <c r="K2658">
        <v>72472</v>
      </c>
      <c r="L2658">
        <v>8348</v>
      </c>
    </row>
    <row r="2659" spans="1:12" x14ac:dyDescent="0.2">
      <c r="A2659" t="s">
        <v>2790</v>
      </c>
      <c r="B2659">
        <v>682</v>
      </c>
      <c r="C2659">
        <v>62565</v>
      </c>
      <c r="D2659">
        <v>594</v>
      </c>
      <c r="E2659">
        <v>17777</v>
      </c>
      <c r="F2659">
        <v>23005</v>
      </c>
      <c r="G2659" s="1546"/>
      <c r="H2659">
        <v>38151</v>
      </c>
      <c r="I2659">
        <v>23220</v>
      </c>
      <c r="J2659">
        <v>15605</v>
      </c>
      <c r="K2659" s="2952"/>
      <c r="L2659">
        <v>40714</v>
      </c>
    </row>
    <row r="2660" spans="1:12" x14ac:dyDescent="0.2">
      <c r="A2660" t="s">
        <v>2791</v>
      </c>
      <c r="B2660">
        <v>685</v>
      </c>
      <c r="C2660">
        <v>2425</v>
      </c>
      <c r="D2660">
        <v>132</v>
      </c>
      <c r="E2660">
        <v>4483</v>
      </c>
      <c r="F2660">
        <v>4323</v>
      </c>
      <c r="G2660">
        <v>103882</v>
      </c>
      <c r="H2660">
        <v>7467</v>
      </c>
      <c r="I2660">
        <v>4257</v>
      </c>
      <c r="J2660">
        <v>4141</v>
      </c>
      <c r="K2660">
        <v>160070</v>
      </c>
      <c r="L2660">
        <v>7801</v>
      </c>
    </row>
    <row r="2661" spans="1:12" x14ac:dyDescent="0.2">
      <c r="A2661" t="s">
        <v>2792</v>
      </c>
      <c r="B2661">
        <v>689</v>
      </c>
      <c r="C2661">
        <v>738</v>
      </c>
      <c r="D2661">
        <v>510</v>
      </c>
      <c r="E2661">
        <v>3845</v>
      </c>
      <c r="F2661">
        <v>3624</v>
      </c>
      <c r="G2661" s="1547"/>
      <c r="H2661">
        <v>6019</v>
      </c>
      <c r="I2661">
        <v>3252</v>
      </c>
      <c r="J2661">
        <v>3222</v>
      </c>
      <c r="K2661" s="2953"/>
      <c r="L2661">
        <v>5835</v>
      </c>
    </row>
    <row r="2662" spans="1:12" x14ac:dyDescent="0.2">
      <c r="A2662" t="s">
        <v>2793</v>
      </c>
      <c r="B2662">
        <v>690</v>
      </c>
      <c r="C2662">
        <v>153</v>
      </c>
      <c r="D2662">
        <v>79</v>
      </c>
      <c r="E2662">
        <v>7485</v>
      </c>
      <c r="F2662">
        <v>8610</v>
      </c>
      <c r="G2662" s="1548"/>
      <c r="H2662">
        <v>14040</v>
      </c>
      <c r="I2662">
        <v>8278</v>
      </c>
      <c r="J2662">
        <v>6920</v>
      </c>
      <c r="K2662" s="2954"/>
      <c r="L2662">
        <v>15186</v>
      </c>
    </row>
    <row r="2663" spans="1:12" x14ac:dyDescent="0.2">
      <c r="A2663" t="s">
        <v>2794</v>
      </c>
      <c r="B2663">
        <v>691</v>
      </c>
      <c r="C2663">
        <v>16409</v>
      </c>
      <c r="D2663">
        <v>102</v>
      </c>
      <c r="E2663">
        <v>8685</v>
      </c>
      <c r="F2663">
        <v>12790</v>
      </c>
      <c r="G2663" s="1549"/>
      <c r="H2663">
        <v>19289</v>
      </c>
      <c r="I2663">
        <v>12155</v>
      </c>
      <c r="J2663">
        <v>9066</v>
      </c>
      <c r="K2663" s="2955"/>
      <c r="L2663">
        <v>19188</v>
      </c>
    </row>
    <row r="2664" spans="1:12" x14ac:dyDescent="0.2">
      <c r="A2664" t="s">
        <v>2795</v>
      </c>
      <c r="B2664">
        <v>692</v>
      </c>
      <c r="C2664">
        <v>666</v>
      </c>
      <c r="D2664">
        <v>211</v>
      </c>
      <c r="E2664" s="575"/>
      <c r="F2664">
        <v>6487</v>
      </c>
      <c r="G2664">
        <v>85858</v>
      </c>
      <c r="H2664">
        <v>8739</v>
      </c>
      <c r="I2664">
        <v>5874</v>
      </c>
      <c r="J2664" s="1981"/>
      <c r="K2664">
        <v>95805</v>
      </c>
      <c r="L2664">
        <v>8222</v>
      </c>
    </row>
    <row r="2665" spans="1:12" x14ac:dyDescent="0.2">
      <c r="A2665" t="s">
        <v>2796</v>
      </c>
      <c r="B2665">
        <v>692</v>
      </c>
      <c r="C2665">
        <v>136</v>
      </c>
      <c r="D2665">
        <v>30</v>
      </c>
      <c r="E2665">
        <v>7906</v>
      </c>
      <c r="F2665">
        <v>12143</v>
      </c>
      <c r="G2665">
        <v>128560</v>
      </c>
      <c r="H2665">
        <v>16893</v>
      </c>
      <c r="I2665">
        <v>11598</v>
      </c>
      <c r="J2665">
        <v>6435</v>
      </c>
      <c r="K2665">
        <v>153899</v>
      </c>
      <c r="L2665">
        <v>22002</v>
      </c>
    </row>
    <row r="2666" spans="1:12" x14ac:dyDescent="0.2">
      <c r="A2666" t="s">
        <v>2797</v>
      </c>
      <c r="B2666">
        <v>694</v>
      </c>
      <c r="C2666">
        <v>2111</v>
      </c>
      <c r="D2666">
        <v>76</v>
      </c>
      <c r="E2666">
        <v>6606</v>
      </c>
      <c r="F2666">
        <v>9471</v>
      </c>
      <c r="G2666" s="1550"/>
      <c r="H2666">
        <v>11091</v>
      </c>
      <c r="I2666">
        <v>8903</v>
      </c>
      <c r="J2666">
        <v>6362</v>
      </c>
      <c r="K2666" s="2956"/>
      <c r="L2666">
        <v>17977</v>
      </c>
    </row>
    <row r="2667" spans="1:12" x14ac:dyDescent="0.2">
      <c r="A2667" t="s">
        <v>2798</v>
      </c>
      <c r="B2667">
        <v>695</v>
      </c>
      <c r="C2667">
        <v>61734</v>
      </c>
      <c r="D2667">
        <v>87</v>
      </c>
      <c r="E2667">
        <v>7906</v>
      </c>
      <c r="F2667">
        <v>7963</v>
      </c>
      <c r="G2667">
        <v>157267</v>
      </c>
      <c r="H2667">
        <v>15567</v>
      </c>
      <c r="I2667">
        <v>7490</v>
      </c>
      <c r="J2667">
        <v>5751</v>
      </c>
      <c r="K2667">
        <v>175536</v>
      </c>
      <c r="L2667">
        <v>23785</v>
      </c>
    </row>
    <row r="2668" spans="1:12" x14ac:dyDescent="0.2">
      <c r="A2668" t="s">
        <v>2799</v>
      </c>
      <c r="B2668">
        <v>695</v>
      </c>
      <c r="C2668">
        <v>20093</v>
      </c>
      <c r="D2668">
        <v>73</v>
      </c>
      <c r="E2668">
        <v>4156</v>
      </c>
      <c r="F2668">
        <v>4572</v>
      </c>
      <c r="G2668">
        <v>89568</v>
      </c>
      <c r="H2668">
        <v>7242</v>
      </c>
      <c r="I2668">
        <v>5791</v>
      </c>
      <c r="J2668">
        <v>3543</v>
      </c>
      <c r="K2668">
        <v>107506</v>
      </c>
      <c r="L2668">
        <v>11446</v>
      </c>
    </row>
    <row r="2669" spans="1:12" x14ac:dyDescent="0.2">
      <c r="A2669" t="s">
        <v>2800</v>
      </c>
      <c r="B2669">
        <v>696</v>
      </c>
      <c r="C2669">
        <v>2028</v>
      </c>
      <c r="D2669">
        <v>47</v>
      </c>
      <c r="E2669">
        <v>6115</v>
      </c>
      <c r="F2669">
        <v>4959</v>
      </c>
      <c r="G2669">
        <v>56288</v>
      </c>
      <c r="H2669">
        <v>6434</v>
      </c>
      <c r="I2669">
        <v>4884</v>
      </c>
      <c r="J2669">
        <v>5442</v>
      </c>
      <c r="K2669">
        <v>58337</v>
      </c>
      <c r="L2669">
        <v>7615</v>
      </c>
    </row>
    <row r="2670" spans="1:12" x14ac:dyDescent="0.2">
      <c r="A2670" t="s">
        <v>2801</v>
      </c>
      <c r="B2670">
        <v>696</v>
      </c>
      <c r="C2670">
        <v>1007</v>
      </c>
      <c r="D2670">
        <v>229</v>
      </c>
      <c r="E2670">
        <v>9114</v>
      </c>
      <c r="F2670">
        <v>9779</v>
      </c>
      <c r="G2670" s="1551"/>
      <c r="H2670">
        <v>13546</v>
      </c>
      <c r="I2670">
        <v>9653</v>
      </c>
      <c r="J2670">
        <v>9117</v>
      </c>
      <c r="K2670" s="2957"/>
      <c r="L2670">
        <v>11459</v>
      </c>
    </row>
    <row r="2671" spans="1:12" x14ac:dyDescent="0.2">
      <c r="A2671" t="s">
        <v>2802</v>
      </c>
      <c r="B2671">
        <v>696</v>
      </c>
      <c r="C2671">
        <v>7393</v>
      </c>
      <c r="D2671">
        <v>108</v>
      </c>
      <c r="E2671">
        <v>8156</v>
      </c>
      <c r="F2671">
        <v>10124</v>
      </c>
      <c r="G2671">
        <v>101622</v>
      </c>
      <c r="H2671">
        <v>15389</v>
      </c>
      <c r="I2671">
        <v>9218</v>
      </c>
      <c r="J2671">
        <v>8035</v>
      </c>
      <c r="K2671">
        <v>103294</v>
      </c>
      <c r="L2671">
        <v>13931</v>
      </c>
    </row>
    <row r="2672" spans="1:12" x14ac:dyDescent="0.2">
      <c r="A2672" t="s">
        <v>2803</v>
      </c>
      <c r="B2672">
        <v>698</v>
      </c>
      <c r="C2672">
        <v>206</v>
      </c>
      <c r="D2672">
        <v>62</v>
      </c>
      <c r="E2672" s="576"/>
      <c r="F2672">
        <v>4981</v>
      </c>
      <c r="G2672">
        <v>133501</v>
      </c>
      <c r="H2672">
        <v>10369</v>
      </c>
      <c r="I2672">
        <v>4397</v>
      </c>
      <c r="J2672" s="1982"/>
      <c r="K2672">
        <v>152041</v>
      </c>
      <c r="L2672">
        <v>8054</v>
      </c>
    </row>
    <row r="2673" spans="1:12" x14ac:dyDescent="0.2">
      <c r="A2673" t="s">
        <v>2804</v>
      </c>
      <c r="B2673">
        <v>698</v>
      </c>
      <c r="C2673">
        <v>5395</v>
      </c>
      <c r="D2673">
        <v>185</v>
      </c>
      <c r="E2673">
        <v>5109</v>
      </c>
      <c r="F2673">
        <v>5003</v>
      </c>
      <c r="G2673">
        <v>168963</v>
      </c>
      <c r="H2673">
        <v>14391</v>
      </c>
      <c r="I2673">
        <v>4200</v>
      </c>
      <c r="J2673">
        <v>4773</v>
      </c>
      <c r="K2673">
        <v>158070</v>
      </c>
      <c r="L2673">
        <v>14554</v>
      </c>
    </row>
    <row r="2674" spans="1:12" x14ac:dyDescent="0.2">
      <c r="A2674" t="s">
        <v>2805</v>
      </c>
      <c r="B2674">
        <v>699</v>
      </c>
      <c r="C2674">
        <v>10065</v>
      </c>
      <c r="D2674">
        <v>91</v>
      </c>
      <c r="E2674">
        <v>8218</v>
      </c>
      <c r="F2674">
        <v>8558</v>
      </c>
      <c r="G2674">
        <v>138891</v>
      </c>
      <c r="H2674">
        <v>19457</v>
      </c>
      <c r="I2674">
        <v>8116</v>
      </c>
      <c r="J2674">
        <v>8201</v>
      </c>
      <c r="K2674">
        <v>139264</v>
      </c>
      <c r="L2674">
        <v>21098</v>
      </c>
    </row>
    <row r="2675" spans="1:12" x14ac:dyDescent="0.2">
      <c r="A2675" t="s">
        <v>2806</v>
      </c>
      <c r="B2675">
        <v>705</v>
      </c>
      <c r="C2675">
        <v>48658</v>
      </c>
      <c r="D2675">
        <v>96</v>
      </c>
      <c r="E2675" s="577"/>
      <c r="F2675" s="767"/>
      <c r="G2675" s="1552"/>
      <c r="H2675" s="1798"/>
      <c r="I2675" s="2173"/>
      <c r="J2675" s="1983"/>
      <c r="K2675" s="2958"/>
      <c r="L2675" s="3204"/>
    </row>
    <row r="2676" spans="1:12" x14ac:dyDescent="0.2">
      <c r="A2676" t="s">
        <v>2807</v>
      </c>
      <c r="B2676">
        <v>705</v>
      </c>
      <c r="C2676">
        <v>171</v>
      </c>
      <c r="D2676">
        <v>20</v>
      </c>
      <c r="E2676">
        <v>3897</v>
      </c>
      <c r="F2676">
        <v>4038</v>
      </c>
      <c r="G2676">
        <v>203538</v>
      </c>
      <c r="H2676">
        <v>6660</v>
      </c>
      <c r="I2676">
        <v>3585</v>
      </c>
      <c r="J2676">
        <v>3820</v>
      </c>
      <c r="K2676">
        <v>237621</v>
      </c>
      <c r="L2676">
        <v>6476</v>
      </c>
    </row>
    <row r="2677" spans="1:12" x14ac:dyDescent="0.2">
      <c r="A2677" t="s">
        <v>2808</v>
      </c>
      <c r="B2677">
        <v>706</v>
      </c>
      <c r="C2677">
        <v>519</v>
      </c>
      <c r="D2677">
        <v>34</v>
      </c>
      <c r="E2677">
        <v>6170</v>
      </c>
      <c r="F2677">
        <v>6585</v>
      </c>
      <c r="G2677" s="1553"/>
      <c r="H2677">
        <v>9184</v>
      </c>
      <c r="I2677">
        <v>5787</v>
      </c>
      <c r="J2677">
        <v>6241</v>
      </c>
      <c r="K2677" s="2959"/>
      <c r="L2677">
        <v>8736</v>
      </c>
    </row>
    <row r="2678" spans="1:12" x14ac:dyDescent="0.2">
      <c r="A2678" t="s">
        <v>2809</v>
      </c>
      <c r="B2678">
        <v>706</v>
      </c>
      <c r="C2678">
        <v>521</v>
      </c>
      <c r="D2678">
        <v>31</v>
      </c>
      <c r="E2678">
        <v>2144</v>
      </c>
      <c r="F2678">
        <v>2339</v>
      </c>
      <c r="G2678">
        <v>10431</v>
      </c>
      <c r="H2678">
        <v>3391</v>
      </c>
      <c r="I2678">
        <v>2061</v>
      </c>
      <c r="J2678">
        <v>2098</v>
      </c>
      <c r="K2678">
        <v>9184</v>
      </c>
      <c r="L2678">
        <v>3265</v>
      </c>
    </row>
    <row r="2679" spans="1:12" x14ac:dyDescent="0.2">
      <c r="A2679" t="s">
        <v>2810</v>
      </c>
      <c r="B2679">
        <v>707</v>
      </c>
      <c r="C2679">
        <v>2329</v>
      </c>
      <c r="D2679">
        <v>99</v>
      </c>
      <c r="E2679">
        <v>7366</v>
      </c>
      <c r="F2679">
        <v>10341</v>
      </c>
      <c r="G2679">
        <v>174562</v>
      </c>
      <c r="H2679">
        <v>17928</v>
      </c>
      <c r="I2679">
        <v>9645</v>
      </c>
      <c r="J2679">
        <v>6878</v>
      </c>
      <c r="K2679">
        <v>193372</v>
      </c>
      <c r="L2679">
        <v>32342</v>
      </c>
    </row>
    <row r="2680" spans="1:12" x14ac:dyDescent="0.2">
      <c r="A2680" t="s">
        <v>2811</v>
      </c>
      <c r="B2680">
        <v>708</v>
      </c>
      <c r="C2680">
        <v>118112</v>
      </c>
      <c r="D2680">
        <v>316</v>
      </c>
      <c r="E2680">
        <v>5042</v>
      </c>
      <c r="F2680">
        <v>4892</v>
      </c>
      <c r="G2680">
        <v>96075</v>
      </c>
      <c r="H2680">
        <v>7509</v>
      </c>
      <c r="I2680">
        <v>4148</v>
      </c>
      <c r="J2680">
        <v>5804</v>
      </c>
      <c r="K2680">
        <v>95285</v>
      </c>
      <c r="L2680">
        <v>10532</v>
      </c>
    </row>
    <row r="2681" spans="1:12" x14ac:dyDescent="0.2">
      <c r="A2681" t="s">
        <v>2812</v>
      </c>
      <c r="B2681">
        <v>712</v>
      </c>
      <c r="C2681">
        <v>5017</v>
      </c>
      <c r="D2681">
        <v>56</v>
      </c>
      <c r="E2681">
        <v>6880</v>
      </c>
      <c r="F2681">
        <v>11037</v>
      </c>
      <c r="G2681">
        <v>183122</v>
      </c>
      <c r="H2681">
        <v>15671</v>
      </c>
      <c r="I2681">
        <v>12801</v>
      </c>
      <c r="J2681">
        <v>6820</v>
      </c>
      <c r="K2681">
        <v>193678</v>
      </c>
      <c r="L2681">
        <v>24190</v>
      </c>
    </row>
    <row r="2682" spans="1:12" x14ac:dyDescent="0.2">
      <c r="A2682" t="s">
        <v>2813</v>
      </c>
      <c r="B2682">
        <v>716</v>
      </c>
      <c r="C2682">
        <v>483</v>
      </c>
      <c r="D2682">
        <v>32</v>
      </c>
      <c r="E2682">
        <v>3626</v>
      </c>
      <c r="F2682">
        <v>4313</v>
      </c>
      <c r="G2682">
        <v>209202</v>
      </c>
      <c r="H2682">
        <v>7320</v>
      </c>
      <c r="I2682">
        <v>4347</v>
      </c>
      <c r="J2682">
        <v>3696</v>
      </c>
      <c r="K2682">
        <v>233918</v>
      </c>
      <c r="L2682">
        <v>9552</v>
      </c>
    </row>
    <row r="2683" spans="1:12" x14ac:dyDescent="0.2">
      <c r="A2683" t="s">
        <v>2814</v>
      </c>
      <c r="B2683">
        <v>717</v>
      </c>
      <c r="C2683">
        <v>726</v>
      </c>
      <c r="D2683">
        <v>42</v>
      </c>
      <c r="E2683">
        <v>4178</v>
      </c>
      <c r="F2683">
        <v>4248</v>
      </c>
      <c r="G2683">
        <v>188752</v>
      </c>
      <c r="H2683">
        <v>6552</v>
      </c>
      <c r="I2683">
        <v>4276</v>
      </c>
      <c r="J2683">
        <v>3991</v>
      </c>
      <c r="K2683">
        <v>219222</v>
      </c>
      <c r="L2683">
        <v>7956</v>
      </c>
    </row>
    <row r="2684" spans="1:12" x14ac:dyDescent="0.2">
      <c r="A2684" t="s">
        <v>2815</v>
      </c>
      <c r="B2684">
        <v>719</v>
      </c>
      <c r="C2684">
        <v>17191</v>
      </c>
      <c r="D2684">
        <v>74</v>
      </c>
      <c r="E2684">
        <v>1889</v>
      </c>
      <c r="F2684">
        <v>1905</v>
      </c>
      <c r="G2684">
        <v>10005</v>
      </c>
      <c r="H2684">
        <v>2131</v>
      </c>
      <c r="I2684">
        <v>1663</v>
      </c>
      <c r="J2684">
        <v>1787</v>
      </c>
      <c r="K2684">
        <v>9822</v>
      </c>
      <c r="L2684">
        <v>2444</v>
      </c>
    </row>
    <row r="2685" spans="1:12" x14ac:dyDescent="0.2">
      <c r="A2685" t="s">
        <v>2816</v>
      </c>
      <c r="B2685">
        <v>719</v>
      </c>
      <c r="C2685">
        <v>455</v>
      </c>
      <c r="D2685">
        <v>40</v>
      </c>
      <c r="E2685">
        <v>2435</v>
      </c>
      <c r="F2685">
        <v>2521</v>
      </c>
      <c r="G2685">
        <v>128284</v>
      </c>
      <c r="H2685">
        <v>2961</v>
      </c>
      <c r="I2685">
        <v>2450</v>
      </c>
      <c r="J2685">
        <v>2168</v>
      </c>
      <c r="K2685">
        <v>143692</v>
      </c>
      <c r="L2685">
        <v>3953</v>
      </c>
    </row>
    <row r="2686" spans="1:12" x14ac:dyDescent="0.2">
      <c r="A2686" t="s">
        <v>2817</v>
      </c>
      <c r="B2686">
        <v>720</v>
      </c>
      <c r="C2686">
        <v>23195</v>
      </c>
      <c r="D2686">
        <v>745</v>
      </c>
      <c r="E2686">
        <v>2819</v>
      </c>
      <c r="F2686" s="768"/>
      <c r="G2686">
        <v>248088</v>
      </c>
      <c r="H2686">
        <v>5774</v>
      </c>
      <c r="I2686" s="2174"/>
      <c r="J2686">
        <v>2472</v>
      </c>
      <c r="K2686">
        <v>272059</v>
      </c>
      <c r="L2686">
        <v>6967</v>
      </c>
    </row>
    <row r="2687" spans="1:12" x14ac:dyDescent="0.2">
      <c r="A2687" t="s">
        <v>2818</v>
      </c>
      <c r="B2687">
        <v>722</v>
      </c>
      <c r="C2687">
        <v>44881</v>
      </c>
      <c r="D2687">
        <v>622</v>
      </c>
      <c r="E2687">
        <v>6904</v>
      </c>
      <c r="F2687">
        <v>6888</v>
      </c>
      <c r="G2687">
        <v>153197</v>
      </c>
      <c r="H2687">
        <v>14442</v>
      </c>
      <c r="I2687">
        <v>6656</v>
      </c>
      <c r="J2687">
        <v>6518</v>
      </c>
      <c r="K2687">
        <v>150206</v>
      </c>
      <c r="L2687">
        <v>19731</v>
      </c>
    </row>
    <row r="2688" spans="1:12" x14ac:dyDescent="0.2">
      <c r="A2688" t="s">
        <v>2819</v>
      </c>
      <c r="B2688">
        <v>722</v>
      </c>
      <c r="C2688">
        <v>18340</v>
      </c>
      <c r="D2688">
        <v>57</v>
      </c>
      <c r="E2688">
        <v>8331</v>
      </c>
      <c r="F2688">
        <v>6524</v>
      </c>
      <c r="G2688">
        <v>159552</v>
      </c>
      <c r="H2688">
        <v>14767</v>
      </c>
      <c r="I2688">
        <v>6633</v>
      </c>
      <c r="J2688">
        <v>7135</v>
      </c>
      <c r="K2688">
        <v>156589</v>
      </c>
      <c r="L2688">
        <v>21081</v>
      </c>
    </row>
    <row r="2689" spans="1:12" x14ac:dyDescent="0.2">
      <c r="A2689" t="s">
        <v>2820</v>
      </c>
      <c r="B2689">
        <v>722</v>
      </c>
      <c r="C2689">
        <v>459</v>
      </c>
      <c r="D2689">
        <v>176</v>
      </c>
      <c r="E2689" s="578"/>
      <c r="F2689">
        <v>5106</v>
      </c>
      <c r="G2689">
        <v>435862</v>
      </c>
      <c r="H2689">
        <v>6127</v>
      </c>
      <c r="I2689">
        <v>5254</v>
      </c>
      <c r="J2689" s="1984"/>
      <c r="K2689">
        <v>496741</v>
      </c>
      <c r="L2689">
        <v>7629</v>
      </c>
    </row>
    <row r="2690" spans="1:12" x14ac:dyDescent="0.2">
      <c r="A2690" t="s">
        <v>2821</v>
      </c>
      <c r="B2690">
        <v>722</v>
      </c>
      <c r="C2690">
        <v>17191</v>
      </c>
      <c r="D2690">
        <v>164</v>
      </c>
      <c r="E2690">
        <v>6591</v>
      </c>
      <c r="F2690">
        <v>6144</v>
      </c>
      <c r="G2690">
        <v>115451</v>
      </c>
      <c r="H2690">
        <v>12891</v>
      </c>
      <c r="I2690">
        <v>6093</v>
      </c>
      <c r="J2690">
        <v>6695</v>
      </c>
      <c r="K2690">
        <v>115114</v>
      </c>
      <c r="L2690">
        <v>15950</v>
      </c>
    </row>
    <row r="2691" spans="1:12" x14ac:dyDescent="0.2">
      <c r="A2691" t="s">
        <v>2822</v>
      </c>
      <c r="B2691">
        <v>722</v>
      </c>
      <c r="C2691">
        <v>550</v>
      </c>
      <c r="D2691">
        <v>230</v>
      </c>
      <c r="E2691">
        <v>4421</v>
      </c>
      <c r="F2691">
        <v>4693</v>
      </c>
      <c r="G2691">
        <v>65445</v>
      </c>
      <c r="H2691">
        <v>11523</v>
      </c>
      <c r="I2691">
        <v>4626</v>
      </c>
      <c r="J2691">
        <v>5243</v>
      </c>
      <c r="K2691">
        <v>61199</v>
      </c>
      <c r="L2691">
        <v>8903</v>
      </c>
    </row>
    <row r="2692" spans="1:12" x14ac:dyDescent="0.2">
      <c r="A2692" t="s">
        <v>2823</v>
      </c>
      <c r="B2692">
        <v>723</v>
      </c>
      <c r="C2692">
        <v>12030</v>
      </c>
      <c r="D2692">
        <v>267</v>
      </c>
      <c r="E2692">
        <v>5158</v>
      </c>
      <c r="F2692">
        <v>5645</v>
      </c>
      <c r="G2692">
        <v>258305</v>
      </c>
      <c r="H2692">
        <v>14166</v>
      </c>
      <c r="I2692">
        <v>5076</v>
      </c>
      <c r="J2692">
        <v>5664</v>
      </c>
      <c r="K2692">
        <v>281055</v>
      </c>
      <c r="L2692">
        <v>12107</v>
      </c>
    </row>
    <row r="2693" spans="1:12" x14ac:dyDescent="0.2">
      <c r="A2693" t="s">
        <v>2824</v>
      </c>
      <c r="B2693">
        <v>725</v>
      </c>
      <c r="C2693">
        <v>17164</v>
      </c>
      <c r="D2693">
        <v>366</v>
      </c>
      <c r="E2693">
        <v>6529</v>
      </c>
      <c r="F2693">
        <v>6554</v>
      </c>
      <c r="G2693">
        <v>153381</v>
      </c>
      <c r="H2693">
        <v>17019</v>
      </c>
      <c r="I2693">
        <v>6012</v>
      </c>
      <c r="J2693">
        <v>8113</v>
      </c>
      <c r="K2693">
        <v>158141</v>
      </c>
      <c r="L2693">
        <v>15140</v>
      </c>
    </row>
    <row r="2694" spans="1:12" x14ac:dyDescent="0.2">
      <c r="A2694" t="s">
        <v>2825</v>
      </c>
      <c r="B2694">
        <v>725</v>
      </c>
      <c r="C2694">
        <v>5347</v>
      </c>
      <c r="D2694">
        <v>174</v>
      </c>
      <c r="E2694">
        <v>7504</v>
      </c>
      <c r="F2694">
        <v>11375</v>
      </c>
      <c r="G2694">
        <v>209741</v>
      </c>
      <c r="H2694">
        <v>17966</v>
      </c>
      <c r="I2694">
        <v>10220</v>
      </c>
      <c r="J2694">
        <v>7450</v>
      </c>
      <c r="K2694">
        <v>203149</v>
      </c>
      <c r="L2694">
        <v>18646</v>
      </c>
    </row>
    <row r="2695" spans="1:12" x14ac:dyDescent="0.2">
      <c r="A2695" t="s">
        <v>2826</v>
      </c>
      <c r="B2695">
        <v>727</v>
      </c>
      <c r="C2695">
        <v>40</v>
      </c>
      <c r="D2695">
        <v>34</v>
      </c>
      <c r="E2695">
        <v>177</v>
      </c>
      <c r="F2695">
        <v>145</v>
      </c>
      <c r="G2695">
        <v>145</v>
      </c>
      <c r="H2695">
        <v>135</v>
      </c>
      <c r="I2695">
        <v>103</v>
      </c>
      <c r="J2695">
        <v>117</v>
      </c>
      <c r="K2695">
        <v>92</v>
      </c>
      <c r="L2695">
        <v>118</v>
      </c>
    </row>
    <row r="2696" spans="1:12" x14ac:dyDescent="0.2">
      <c r="A2696" t="s">
        <v>2827</v>
      </c>
      <c r="B2696">
        <v>730</v>
      </c>
      <c r="C2696">
        <v>524</v>
      </c>
      <c r="D2696">
        <v>269</v>
      </c>
      <c r="E2696">
        <v>1043</v>
      </c>
      <c r="F2696">
        <v>809</v>
      </c>
      <c r="G2696">
        <v>11475</v>
      </c>
      <c r="H2696">
        <v>905</v>
      </c>
      <c r="I2696">
        <v>709</v>
      </c>
      <c r="J2696">
        <v>948</v>
      </c>
      <c r="K2696">
        <v>11507</v>
      </c>
      <c r="L2696">
        <v>1063</v>
      </c>
    </row>
    <row r="2697" spans="1:12" x14ac:dyDescent="0.2">
      <c r="A2697" t="s">
        <v>2828</v>
      </c>
      <c r="B2697">
        <v>732</v>
      </c>
      <c r="C2697">
        <v>9696</v>
      </c>
      <c r="D2697">
        <v>247</v>
      </c>
      <c r="E2697">
        <v>1778</v>
      </c>
      <c r="F2697">
        <v>1755</v>
      </c>
      <c r="G2697">
        <v>50885</v>
      </c>
      <c r="H2697">
        <v>3401</v>
      </c>
      <c r="I2697">
        <v>1694</v>
      </c>
      <c r="J2697">
        <v>2194</v>
      </c>
      <c r="K2697">
        <v>52912</v>
      </c>
      <c r="L2697">
        <v>4368</v>
      </c>
    </row>
    <row r="2698" spans="1:12" x14ac:dyDescent="0.2">
      <c r="A2698" t="s">
        <v>2829</v>
      </c>
      <c r="B2698">
        <v>736</v>
      </c>
      <c r="C2698">
        <v>14521</v>
      </c>
      <c r="D2698">
        <v>104</v>
      </c>
      <c r="E2698">
        <v>5317</v>
      </c>
      <c r="F2698">
        <v>5363</v>
      </c>
      <c r="G2698">
        <v>320913</v>
      </c>
      <c r="H2698">
        <v>10902</v>
      </c>
      <c r="I2698">
        <v>5444</v>
      </c>
      <c r="J2698">
        <v>5621</v>
      </c>
      <c r="K2698">
        <v>353799</v>
      </c>
      <c r="L2698">
        <v>13829</v>
      </c>
    </row>
    <row r="2699" spans="1:12" x14ac:dyDescent="0.2">
      <c r="A2699" t="s">
        <v>2830</v>
      </c>
      <c r="B2699">
        <v>737</v>
      </c>
      <c r="C2699">
        <v>23792</v>
      </c>
      <c r="D2699">
        <v>140</v>
      </c>
      <c r="E2699">
        <v>9830</v>
      </c>
      <c r="F2699">
        <v>12739</v>
      </c>
      <c r="G2699" s="1554"/>
      <c r="H2699">
        <v>16296</v>
      </c>
      <c r="I2699">
        <v>11726</v>
      </c>
      <c r="J2699">
        <v>11662</v>
      </c>
      <c r="K2699" s="2960"/>
      <c r="L2699">
        <v>37637</v>
      </c>
    </row>
    <row r="2700" spans="1:12" x14ac:dyDescent="0.2">
      <c r="A2700" t="s">
        <v>2831</v>
      </c>
      <c r="B2700">
        <v>739</v>
      </c>
      <c r="C2700">
        <v>27398</v>
      </c>
      <c r="D2700">
        <v>131</v>
      </c>
      <c r="E2700">
        <v>4331</v>
      </c>
      <c r="F2700">
        <v>4265</v>
      </c>
      <c r="G2700">
        <v>200416</v>
      </c>
      <c r="H2700">
        <v>9010</v>
      </c>
      <c r="I2700">
        <v>4036</v>
      </c>
      <c r="J2700">
        <v>4483</v>
      </c>
      <c r="K2700">
        <v>226816</v>
      </c>
      <c r="L2700">
        <v>14395</v>
      </c>
    </row>
    <row r="2701" spans="1:12" x14ac:dyDescent="0.2">
      <c r="A2701" t="s">
        <v>2832</v>
      </c>
      <c r="B2701">
        <v>742</v>
      </c>
      <c r="C2701">
        <v>56407</v>
      </c>
      <c r="D2701">
        <v>940</v>
      </c>
      <c r="E2701">
        <v>8185</v>
      </c>
      <c r="F2701">
        <v>7464</v>
      </c>
      <c r="G2701" s="1555"/>
      <c r="H2701">
        <v>15846</v>
      </c>
      <c r="I2701">
        <v>7256</v>
      </c>
      <c r="J2701">
        <v>7995</v>
      </c>
      <c r="K2701" s="2961"/>
      <c r="L2701">
        <v>26797</v>
      </c>
    </row>
    <row r="2702" spans="1:12" x14ac:dyDescent="0.2">
      <c r="A2702" t="s">
        <v>2833</v>
      </c>
      <c r="B2702">
        <v>743</v>
      </c>
      <c r="C2702">
        <v>3634</v>
      </c>
      <c r="D2702">
        <v>280</v>
      </c>
      <c r="E2702">
        <v>9979</v>
      </c>
      <c r="F2702">
        <v>12104</v>
      </c>
      <c r="G2702">
        <v>132903</v>
      </c>
      <c r="H2702">
        <v>17812</v>
      </c>
      <c r="I2702">
        <v>12415</v>
      </c>
      <c r="J2702">
        <v>9132</v>
      </c>
      <c r="K2702">
        <v>133945</v>
      </c>
      <c r="L2702">
        <v>32022</v>
      </c>
    </row>
    <row r="2703" spans="1:12" x14ac:dyDescent="0.2">
      <c r="A2703" t="s">
        <v>2834</v>
      </c>
      <c r="B2703">
        <v>745</v>
      </c>
      <c r="C2703">
        <v>7155</v>
      </c>
      <c r="D2703">
        <v>211</v>
      </c>
      <c r="E2703">
        <v>8486</v>
      </c>
      <c r="F2703">
        <v>6823</v>
      </c>
      <c r="G2703">
        <v>173451</v>
      </c>
      <c r="H2703">
        <v>12550</v>
      </c>
      <c r="I2703">
        <v>6427</v>
      </c>
      <c r="J2703">
        <v>7153</v>
      </c>
      <c r="K2703">
        <v>183774</v>
      </c>
      <c r="L2703">
        <v>22795</v>
      </c>
    </row>
    <row r="2704" spans="1:12" x14ac:dyDescent="0.2">
      <c r="A2704" t="s">
        <v>2835</v>
      </c>
      <c r="B2704">
        <v>745</v>
      </c>
      <c r="C2704">
        <v>246</v>
      </c>
      <c r="D2704">
        <v>106</v>
      </c>
      <c r="E2704">
        <v>7188</v>
      </c>
      <c r="F2704">
        <v>6894</v>
      </c>
      <c r="G2704">
        <v>159565</v>
      </c>
      <c r="H2704">
        <v>14310</v>
      </c>
      <c r="I2704">
        <v>6141</v>
      </c>
      <c r="J2704">
        <v>6267</v>
      </c>
      <c r="K2704">
        <v>180495</v>
      </c>
      <c r="L2704">
        <v>23986</v>
      </c>
    </row>
    <row r="2705" spans="1:12" x14ac:dyDescent="0.2">
      <c r="A2705" t="s">
        <v>2836</v>
      </c>
      <c r="B2705">
        <v>746</v>
      </c>
      <c r="C2705">
        <v>40821</v>
      </c>
      <c r="D2705">
        <v>223</v>
      </c>
      <c r="E2705">
        <v>8819</v>
      </c>
      <c r="F2705">
        <v>9856</v>
      </c>
      <c r="G2705">
        <v>172814</v>
      </c>
      <c r="H2705">
        <v>11688</v>
      </c>
      <c r="I2705">
        <v>9009</v>
      </c>
      <c r="J2705">
        <v>7154</v>
      </c>
      <c r="K2705">
        <v>192697</v>
      </c>
      <c r="L2705">
        <v>18152</v>
      </c>
    </row>
    <row r="2706" spans="1:12" x14ac:dyDescent="0.2">
      <c r="A2706" t="s">
        <v>2837</v>
      </c>
      <c r="B2706">
        <v>747</v>
      </c>
      <c r="C2706">
        <v>993</v>
      </c>
      <c r="D2706">
        <v>396</v>
      </c>
      <c r="E2706">
        <v>9999</v>
      </c>
      <c r="F2706">
        <v>12319</v>
      </c>
      <c r="G2706">
        <v>159347</v>
      </c>
      <c r="H2706">
        <v>17442</v>
      </c>
      <c r="I2706">
        <v>11335</v>
      </c>
      <c r="J2706">
        <v>6764</v>
      </c>
      <c r="K2706">
        <v>172907</v>
      </c>
      <c r="L2706">
        <v>44446</v>
      </c>
    </row>
    <row r="2707" spans="1:12" x14ac:dyDescent="0.2">
      <c r="A2707" t="s">
        <v>2838</v>
      </c>
      <c r="B2707">
        <v>748</v>
      </c>
      <c r="C2707">
        <v>606</v>
      </c>
      <c r="D2707">
        <v>227</v>
      </c>
      <c r="E2707">
        <v>3348</v>
      </c>
      <c r="F2707" s="769"/>
      <c r="G2707">
        <v>163003</v>
      </c>
      <c r="H2707">
        <v>4259</v>
      </c>
      <c r="I2707" s="2175"/>
      <c r="J2707">
        <v>2629</v>
      </c>
      <c r="K2707">
        <v>175205</v>
      </c>
      <c r="L2707">
        <v>11553</v>
      </c>
    </row>
    <row r="2708" spans="1:12" x14ac:dyDescent="0.2">
      <c r="A2708" t="s">
        <v>2839</v>
      </c>
      <c r="B2708">
        <v>749</v>
      </c>
      <c r="C2708">
        <v>94</v>
      </c>
      <c r="D2708">
        <v>64</v>
      </c>
      <c r="E2708">
        <v>5849</v>
      </c>
      <c r="F2708">
        <v>5969</v>
      </c>
      <c r="G2708">
        <v>81438</v>
      </c>
      <c r="H2708">
        <v>7819</v>
      </c>
      <c r="I2708">
        <v>7068</v>
      </c>
      <c r="J2708">
        <v>4308</v>
      </c>
      <c r="K2708">
        <v>83967</v>
      </c>
      <c r="L2708">
        <v>14338</v>
      </c>
    </row>
    <row r="2709" spans="1:12" x14ac:dyDescent="0.2">
      <c r="A2709" t="s">
        <v>2840</v>
      </c>
      <c r="B2709">
        <v>750</v>
      </c>
      <c r="C2709">
        <v>30787</v>
      </c>
      <c r="D2709">
        <v>325</v>
      </c>
      <c r="E2709">
        <v>4107</v>
      </c>
      <c r="F2709">
        <v>3910</v>
      </c>
      <c r="G2709" s="1556"/>
      <c r="H2709">
        <v>5342</v>
      </c>
      <c r="I2709">
        <v>3942</v>
      </c>
      <c r="J2709">
        <v>3134</v>
      </c>
      <c r="K2709" s="2962"/>
      <c r="L2709">
        <v>8624</v>
      </c>
    </row>
    <row r="2710" spans="1:12" x14ac:dyDescent="0.2">
      <c r="A2710" t="s">
        <v>2841</v>
      </c>
      <c r="B2710">
        <v>751</v>
      </c>
      <c r="C2710">
        <v>5877</v>
      </c>
      <c r="D2710">
        <v>192</v>
      </c>
      <c r="E2710">
        <v>4202</v>
      </c>
      <c r="F2710">
        <v>3911</v>
      </c>
      <c r="G2710">
        <v>103772</v>
      </c>
      <c r="H2710">
        <v>9634</v>
      </c>
      <c r="I2710">
        <v>4334</v>
      </c>
      <c r="J2710">
        <v>3106</v>
      </c>
      <c r="K2710">
        <v>105638</v>
      </c>
      <c r="L2710">
        <v>11413</v>
      </c>
    </row>
    <row r="2711" spans="1:12" x14ac:dyDescent="0.2">
      <c r="A2711" t="s">
        <v>2842</v>
      </c>
      <c r="B2711">
        <v>752</v>
      </c>
      <c r="C2711">
        <v>461</v>
      </c>
      <c r="D2711">
        <v>41</v>
      </c>
      <c r="E2711">
        <v>5361</v>
      </c>
      <c r="F2711">
        <v>4995</v>
      </c>
      <c r="G2711" s="1557"/>
      <c r="H2711">
        <v>14535</v>
      </c>
      <c r="I2711">
        <v>5965</v>
      </c>
      <c r="J2711">
        <v>4339</v>
      </c>
      <c r="K2711" s="2963"/>
      <c r="L2711">
        <v>11843</v>
      </c>
    </row>
    <row r="2712" spans="1:12" x14ac:dyDescent="0.2">
      <c r="A2712" t="s">
        <v>2843</v>
      </c>
      <c r="B2712">
        <v>753</v>
      </c>
      <c r="C2712">
        <v>34324</v>
      </c>
      <c r="D2712">
        <v>780</v>
      </c>
      <c r="E2712">
        <v>908</v>
      </c>
      <c r="F2712">
        <v>789</v>
      </c>
      <c r="G2712">
        <v>11401</v>
      </c>
      <c r="H2712">
        <v>1109</v>
      </c>
      <c r="I2712">
        <v>788</v>
      </c>
      <c r="J2712">
        <v>697</v>
      </c>
      <c r="K2712">
        <v>10801</v>
      </c>
      <c r="L2712">
        <v>838</v>
      </c>
    </row>
    <row r="2713" spans="1:12" x14ac:dyDescent="0.2">
      <c r="A2713" t="s">
        <v>2844</v>
      </c>
      <c r="B2713">
        <v>753</v>
      </c>
      <c r="C2713">
        <v>73661</v>
      </c>
      <c r="D2713">
        <v>563</v>
      </c>
      <c r="E2713">
        <v>5234</v>
      </c>
      <c r="F2713">
        <v>4783</v>
      </c>
      <c r="G2713">
        <v>91385</v>
      </c>
      <c r="H2713">
        <v>9428</v>
      </c>
      <c r="I2713">
        <v>5234</v>
      </c>
      <c r="J2713">
        <v>4119</v>
      </c>
      <c r="K2713">
        <v>99119</v>
      </c>
      <c r="L2713">
        <v>7694</v>
      </c>
    </row>
    <row r="2714" spans="1:12" x14ac:dyDescent="0.2">
      <c r="A2714" t="s">
        <v>2845</v>
      </c>
      <c r="B2714">
        <v>754</v>
      </c>
      <c r="C2714" s="155"/>
      <c r="D2714" s="357"/>
      <c r="E2714">
        <v>7113</v>
      </c>
      <c r="F2714">
        <v>7656</v>
      </c>
      <c r="G2714">
        <v>202776</v>
      </c>
      <c r="H2714">
        <v>18162</v>
      </c>
      <c r="I2714">
        <v>8518</v>
      </c>
      <c r="J2714">
        <v>5628</v>
      </c>
      <c r="K2714">
        <v>243920</v>
      </c>
      <c r="L2714">
        <v>17822</v>
      </c>
    </row>
    <row r="2715" spans="1:12" x14ac:dyDescent="0.2">
      <c r="A2715" t="s">
        <v>2846</v>
      </c>
      <c r="B2715">
        <v>756</v>
      </c>
      <c r="C2715">
        <v>61116</v>
      </c>
      <c r="D2715">
        <v>279</v>
      </c>
      <c r="E2715">
        <v>4485</v>
      </c>
      <c r="F2715">
        <v>4132</v>
      </c>
      <c r="G2715">
        <v>79262</v>
      </c>
      <c r="H2715">
        <v>8479</v>
      </c>
      <c r="I2715">
        <v>4396</v>
      </c>
      <c r="J2715">
        <v>3846</v>
      </c>
      <c r="K2715">
        <v>90290</v>
      </c>
      <c r="L2715">
        <v>9395</v>
      </c>
    </row>
    <row r="2716" spans="1:12" x14ac:dyDescent="0.2">
      <c r="A2716" t="s">
        <v>2847</v>
      </c>
      <c r="B2716">
        <v>758</v>
      </c>
      <c r="C2716">
        <v>20417</v>
      </c>
      <c r="D2716">
        <v>132</v>
      </c>
      <c r="E2716">
        <v>4309</v>
      </c>
      <c r="F2716">
        <v>3797</v>
      </c>
      <c r="G2716">
        <v>142153</v>
      </c>
      <c r="H2716">
        <v>10514</v>
      </c>
      <c r="I2716">
        <v>4252</v>
      </c>
      <c r="J2716">
        <v>3692</v>
      </c>
      <c r="K2716">
        <v>180549</v>
      </c>
      <c r="L2716">
        <v>11867</v>
      </c>
    </row>
    <row r="2717" spans="1:12" x14ac:dyDescent="0.2">
      <c r="A2717" t="s">
        <v>2848</v>
      </c>
      <c r="B2717">
        <v>761</v>
      </c>
      <c r="C2717">
        <v>446</v>
      </c>
      <c r="D2717">
        <v>1003</v>
      </c>
      <c r="E2717">
        <v>5421</v>
      </c>
      <c r="F2717">
        <v>4997</v>
      </c>
      <c r="G2717">
        <v>61431</v>
      </c>
      <c r="H2717">
        <v>7230</v>
      </c>
      <c r="I2717">
        <v>5316</v>
      </c>
      <c r="J2717">
        <v>4158</v>
      </c>
      <c r="K2717">
        <v>71178</v>
      </c>
      <c r="L2717">
        <v>8672</v>
      </c>
    </row>
    <row r="2718" spans="1:12" x14ac:dyDescent="0.2">
      <c r="A2718" t="s">
        <v>2849</v>
      </c>
      <c r="B2718">
        <v>762</v>
      </c>
      <c r="C2718">
        <v>3159</v>
      </c>
      <c r="D2718">
        <v>342</v>
      </c>
      <c r="E2718">
        <v>4246</v>
      </c>
      <c r="F2718">
        <v>4915</v>
      </c>
      <c r="G2718">
        <v>251298</v>
      </c>
      <c r="H2718">
        <v>8659</v>
      </c>
      <c r="I2718">
        <v>5109</v>
      </c>
      <c r="J2718">
        <v>5327</v>
      </c>
      <c r="K2718">
        <v>299733</v>
      </c>
      <c r="L2718">
        <v>9868</v>
      </c>
    </row>
    <row r="2719" spans="1:12" x14ac:dyDescent="0.2">
      <c r="A2719" t="s">
        <v>2850</v>
      </c>
      <c r="B2719">
        <v>763</v>
      </c>
      <c r="C2719">
        <v>577</v>
      </c>
      <c r="D2719" s="358"/>
      <c r="E2719">
        <v>15878</v>
      </c>
      <c r="F2719">
        <v>24652</v>
      </c>
      <c r="G2719">
        <v>375053</v>
      </c>
      <c r="H2719">
        <v>38530</v>
      </c>
      <c r="I2719">
        <v>24858</v>
      </c>
      <c r="J2719">
        <v>13063</v>
      </c>
      <c r="K2719">
        <v>471587</v>
      </c>
      <c r="L2719">
        <v>39537</v>
      </c>
    </row>
    <row r="2720" spans="1:12" x14ac:dyDescent="0.2">
      <c r="A2720" t="s">
        <v>2851</v>
      </c>
      <c r="B2720">
        <v>764</v>
      </c>
      <c r="C2720">
        <v>802</v>
      </c>
      <c r="D2720">
        <v>44</v>
      </c>
      <c r="E2720">
        <v>6942</v>
      </c>
      <c r="F2720">
        <v>10634</v>
      </c>
      <c r="G2720">
        <v>365821</v>
      </c>
      <c r="H2720">
        <v>20374</v>
      </c>
      <c r="I2720">
        <v>11026</v>
      </c>
      <c r="J2720">
        <v>6678</v>
      </c>
      <c r="K2720">
        <v>351483</v>
      </c>
      <c r="L2720">
        <v>20361</v>
      </c>
    </row>
    <row r="2721" spans="1:12" x14ac:dyDescent="0.2">
      <c r="A2721" t="s">
        <v>2852</v>
      </c>
      <c r="B2721">
        <v>764</v>
      </c>
      <c r="C2721">
        <v>12955</v>
      </c>
      <c r="D2721">
        <v>78</v>
      </c>
      <c r="E2721">
        <v>2600</v>
      </c>
      <c r="F2721" s="770"/>
      <c r="G2721">
        <v>198521</v>
      </c>
      <c r="H2721">
        <v>4765</v>
      </c>
      <c r="I2721" s="2176"/>
      <c r="J2721">
        <v>2549</v>
      </c>
      <c r="K2721">
        <v>242216</v>
      </c>
      <c r="L2721">
        <v>4797</v>
      </c>
    </row>
    <row r="2722" spans="1:12" x14ac:dyDescent="0.2">
      <c r="A2722" t="s">
        <v>2853</v>
      </c>
      <c r="B2722">
        <v>769</v>
      </c>
      <c r="C2722">
        <v>636</v>
      </c>
      <c r="D2722">
        <v>46</v>
      </c>
      <c r="E2722">
        <v>5820</v>
      </c>
      <c r="F2722">
        <v>7733</v>
      </c>
      <c r="G2722">
        <v>62462</v>
      </c>
      <c r="H2722">
        <v>12188</v>
      </c>
      <c r="I2722">
        <v>12508</v>
      </c>
      <c r="J2722">
        <v>5371</v>
      </c>
      <c r="K2722">
        <v>61685</v>
      </c>
      <c r="L2722">
        <v>12932</v>
      </c>
    </row>
    <row r="2723" spans="1:12" x14ac:dyDescent="0.2">
      <c r="A2723" t="s">
        <v>2854</v>
      </c>
      <c r="B2723">
        <v>770</v>
      </c>
      <c r="C2723">
        <v>18881</v>
      </c>
      <c r="D2723">
        <v>59</v>
      </c>
      <c r="E2723">
        <v>4909</v>
      </c>
      <c r="F2723">
        <v>4626</v>
      </c>
      <c r="G2723">
        <v>114690</v>
      </c>
      <c r="H2723">
        <v>8574</v>
      </c>
      <c r="I2723">
        <v>5493</v>
      </c>
      <c r="J2723">
        <v>4125</v>
      </c>
      <c r="K2723">
        <v>116115</v>
      </c>
      <c r="L2723">
        <v>9191</v>
      </c>
    </row>
    <row r="2724" spans="1:12" x14ac:dyDescent="0.2">
      <c r="A2724" t="s">
        <v>2855</v>
      </c>
      <c r="B2724">
        <v>770</v>
      </c>
      <c r="C2724">
        <v>12708</v>
      </c>
      <c r="D2724">
        <v>52</v>
      </c>
      <c r="E2724">
        <v>6302</v>
      </c>
      <c r="F2724">
        <v>6056</v>
      </c>
      <c r="G2724">
        <v>125592</v>
      </c>
      <c r="H2724">
        <v>10751</v>
      </c>
      <c r="I2724">
        <v>6626</v>
      </c>
      <c r="J2724">
        <v>5102</v>
      </c>
      <c r="K2724">
        <v>129654</v>
      </c>
      <c r="L2724">
        <v>12846</v>
      </c>
    </row>
    <row r="2725" spans="1:12" x14ac:dyDescent="0.2">
      <c r="A2725" t="s">
        <v>2856</v>
      </c>
      <c r="B2725">
        <v>773</v>
      </c>
      <c r="C2725">
        <v>23410</v>
      </c>
      <c r="D2725">
        <v>179</v>
      </c>
      <c r="E2725">
        <v>4747</v>
      </c>
      <c r="F2725">
        <v>4806</v>
      </c>
      <c r="G2725">
        <v>213821</v>
      </c>
      <c r="H2725">
        <v>12222</v>
      </c>
      <c r="I2725">
        <v>5017</v>
      </c>
      <c r="J2725">
        <v>4837</v>
      </c>
      <c r="K2725">
        <v>221084</v>
      </c>
      <c r="L2725">
        <v>29105</v>
      </c>
    </row>
    <row r="2726" spans="1:12" x14ac:dyDescent="0.2">
      <c r="A2726" t="s">
        <v>2857</v>
      </c>
      <c r="B2726">
        <v>777</v>
      </c>
      <c r="C2726">
        <v>7686</v>
      </c>
      <c r="D2726">
        <v>180</v>
      </c>
      <c r="E2726">
        <v>6715</v>
      </c>
      <c r="F2726">
        <v>6383</v>
      </c>
      <c r="G2726">
        <v>105821</v>
      </c>
      <c r="H2726">
        <v>17277</v>
      </c>
      <c r="I2726">
        <v>6236</v>
      </c>
      <c r="J2726">
        <v>6789</v>
      </c>
      <c r="K2726">
        <v>119695</v>
      </c>
      <c r="L2726">
        <v>27806</v>
      </c>
    </row>
    <row r="2727" spans="1:12" x14ac:dyDescent="0.2">
      <c r="A2727" t="s">
        <v>2858</v>
      </c>
      <c r="B2727">
        <v>781</v>
      </c>
      <c r="C2727">
        <v>18757</v>
      </c>
      <c r="D2727">
        <v>423</v>
      </c>
      <c r="E2727">
        <v>1674</v>
      </c>
      <c r="F2727">
        <v>1541</v>
      </c>
      <c r="G2727">
        <v>81112</v>
      </c>
      <c r="H2727">
        <v>1639</v>
      </c>
      <c r="I2727">
        <v>1474</v>
      </c>
      <c r="J2727">
        <v>1431</v>
      </c>
      <c r="K2727">
        <v>90287</v>
      </c>
      <c r="L2727">
        <v>2666</v>
      </c>
    </row>
    <row r="2728" spans="1:12" x14ac:dyDescent="0.2">
      <c r="A2728" t="s">
        <v>2859</v>
      </c>
      <c r="B2728">
        <v>785</v>
      </c>
      <c r="C2728">
        <v>13900</v>
      </c>
      <c r="D2728">
        <v>699</v>
      </c>
      <c r="E2728">
        <v>6762</v>
      </c>
      <c r="F2728">
        <v>5878</v>
      </c>
      <c r="G2728">
        <v>115180</v>
      </c>
      <c r="H2728">
        <v>15988</v>
      </c>
      <c r="I2728">
        <v>5593</v>
      </c>
      <c r="J2728">
        <v>5263</v>
      </c>
      <c r="K2728">
        <v>131050</v>
      </c>
      <c r="L2728">
        <v>18327</v>
      </c>
    </row>
    <row r="2729" spans="1:12" x14ac:dyDescent="0.2">
      <c r="A2729" t="s">
        <v>2860</v>
      </c>
      <c r="B2729">
        <v>785</v>
      </c>
      <c r="C2729">
        <v>29911</v>
      </c>
      <c r="D2729">
        <v>119</v>
      </c>
      <c r="E2729">
        <v>8378</v>
      </c>
      <c r="F2729">
        <v>7754</v>
      </c>
      <c r="G2729">
        <v>91068</v>
      </c>
      <c r="H2729">
        <v>17550</v>
      </c>
      <c r="I2729">
        <v>7204</v>
      </c>
      <c r="J2729">
        <v>6106</v>
      </c>
      <c r="K2729">
        <v>101825</v>
      </c>
      <c r="L2729">
        <v>16046</v>
      </c>
    </row>
    <row r="2730" spans="1:12" x14ac:dyDescent="0.2">
      <c r="A2730" t="s">
        <v>2861</v>
      </c>
      <c r="B2730">
        <v>786</v>
      </c>
      <c r="C2730">
        <v>9371</v>
      </c>
      <c r="D2730" s="359"/>
      <c r="E2730">
        <v>7025</v>
      </c>
      <c r="F2730">
        <v>6684</v>
      </c>
      <c r="G2730" s="1558"/>
      <c r="H2730">
        <v>12763</v>
      </c>
      <c r="I2730">
        <v>6346</v>
      </c>
      <c r="J2730">
        <v>5973</v>
      </c>
      <c r="K2730" s="2964"/>
      <c r="L2730">
        <v>12544</v>
      </c>
    </row>
    <row r="2731" spans="1:12" x14ac:dyDescent="0.2">
      <c r="A2731" t="s">
        <v>2862</v>
      </c>
      <c r="B2731">
        <v>787</v>
      </c>
      <c r="C2731">
        <v>366</v>
      </c>
      <c r="D2731">
        <v>101</v>
      </c>
      <c r="E2731">
        <v>4684</v>
      </c>
      <c r="F2731">
        <v>4489</v>
      </c>
      <c r="G2731">
        <v>133692</v>
      </c>
      <c r="H2731">
        <v>8488</v>
      </c>
      <c r="I2731">
        <v>4246</v>
      </c>
      <c r="J2731">
        <v>3871</v>
      </c>
      <c r="K2731">
        <v>124796</v>
      </c>
      <c r="L2731">
        <v>7702</v>
      </c>
    </row>
    <row r="2732" spans="1:12" x14ac:dyDescent="0.2">
      <c r="A2732" t="s">
        <v>2863</v>
      </c>
      <c r="B2732">
        <v>790</v>
      </c>
      <c r="C2732">
        <v>2166</v>
      </c>
      <c r="D2732">
        <v>52</v>
      </c>
      <c r="E2732">
        <v>7642</v>
      </c>
      <c r="F2732">
        <v>7123</v>
      </c>
      <c r="G2732">
        <v>117335</v>
      </c>
      <c r="H2732">
        <v>13551</v>
      </c>
      <c r="I2732">
        <v>6997</v>
      </c>
      <c r="J2732">
        <v>6614</v>
      </c>
      <c r="K2732">
        <v>111222</v>
      </c>
      <c r="L2732">
        <v>12923</v>
      </c>
    </row>
    <row r="2733" spans="1:12" x14ac:dyDescent="0.2">
      <c r="A2733" t="s">
        <v>2864</v>
      </c>
      <c r="B2733">
        <v>790</v>
      </c>
      <c r="C2733" s="156"/>
      <c r="D2733" s="360"/>
      <c r="E2733">
        <v>10249</v>
      </c>
      <c r="F2733">
        <v>14903</v>
      </c>
      <c r="G2733" s="1559"/>
      <c r="H2733">
        <v>24084</v>
      </c>
      <c r="I2733">
        <v>14310</v>
      </c>
      <c r="J2733">
        <v>9351</v>
      </c>
      <c r="K2733" s="2965"/>
      <c r="L2733">
        <v>26433</v>
      </c>
    </row>
    <row r="2734" spans="1:12" x14ac:dyDescent="0.2">
      <c r="A2734" t="s">
        <v>2865</v>
      </c>
      <c r="B2734">
        <v>790</v>
      </c>
      <c r="C2734">
        <v>17508</v>
      </c>
      <c r="D2734">
        <v>487</v>
      </c>
      <c r="E2734">
        <v>4833</v>
      </c>
      <c r="F2734">
        <v>4423</v>
      </c>
      <c r="G2734">
        <v>201765</v>
      </c>
      <c r="H2734">
        <v>8181</v>
      </c>
      <c r="I2734">
        <v>4527</v>
      </c>
      <c r="J2734">
        <v>3912</v>
      </c>
      <c r="K2734">
        <v>207151</v>
      </c>
      <c r="L2734">
        <v>8104</v>
      </c>
    </row>
    <row r="2735" spans="1:12" x14ac:dyDescent="0.2">
      <c r="A2735" t="s">
        <v>2866</v>
      </c>
      <c r="B2735">
        <v>793</v>
      </c>
      <c r="C2735">
        <v>34846</v>
      </c>
      <c r="D2735">
        <v>82</v>
      </c>
      <c r="E2735">
        <v>7410</v>
      </c>
      <c r="F2735">
        <v>7838</v>
      </c>
      <c r="G2735">
        <v>131723</v>
      </c>
      <c r="H2735">
        <v>16878</v>
      </c>
      <c r="I2735">
        <v>7577</v>
      </c>
      <c r="J2735">
        <v>6406</v>
      </c>
      <c r="K2735">
        <v>127517</v>
      </c>
      <c r="L2735">
        <v>15156</v>
      </c>
    </row>
    <row r="2736" spans="1:12" x14ac:dyDescent="0.2">
      <c r="A2736" t="s">
        <v>2867</v>
      </c>
      <c r="B2736">
        <v>794</v>
      </c>
      <c r="C2736" s="157"/>
      <c r="D2736" s="361"/>
      <c r="E2736">
        <v>5019</v>
      </c>
      <c r="F2736">
        <v>5074</v>
      </c>
      <c r="G2736">
        <v>67291</v>
      </c>
      <c r="H2736">
        <v>6050</v>
      </c>
      <c r="I2736">
        <v>4732</v>
      </c>
      <c r="J2736">
        <v>4001</v>
      </c>
      <c r="K2736">
        <v>63141</v>
      </c>
      <c r="L2736">
        <v>6301</v>
      </c>
    </row>
    <row r="2737" spans="1:12" x14ac:dyDescent="0.2">
      <c r="A2737" t="s">
        <v>2868</v>
      </c>
      <c r="B2737">
        <v>795</v>
      </c>
      <c r="C2737">
        <v>6621</v>
      </c>
      <c r="D2737">
        <v>530</v>
      </c>
      <c r="E2737">
        <v>4894</v>
      </c>
      <c r="F2737">
        <v>5166</v>
      </c>
      <c r="G2737">
        <v>153868</v>
      </c>
      <c r="H2737">
        <v>9781</v>
      </c>
      <c r="I2737">
        <v>4961</v>
      </c>
      <c r="J2737">
        <v>4529</v>
      </c>
      <c r="K2737">
        <v>154393</v>
      </c>
      <c r="L2737">
        <v>10289</v>
      </c>
    </row>
    <row r="2738" spans="1:12" x14ac:dyDescent="0.2">
      <c r="A2738" t="s">
        <v>2869</v>
      </c>
      <c r="B2738">
        <v>796</v>
      </c>
      <c r="C2738">
        <v>7860</v>
      </c>
      <c r="D2738">
        <v>75</v>
      </c>
      <c r="E2738">
        <v>2198</v>
      </c>
      <c r="F2738">
        <v>2681</v>
      </c>
      <c r="G2738">
        <v>84829</v>
      </c>
      <c r="H2738">
        <v>3885</v>
      </c>
      <c r="I2738">
        <v>2497</v>
      </c>
      <c r="J2738">
        <v>1877</v>
      </c>
      <c r="K2738">
        <v>89988</v>
      </c>
      <c r="L2738">
        <v>3990</v>
      </c>
    </row>
    <row r="2739" spans="1:12" x14ac:dyDescent="0.2">
      <c r="A2739" t="s">
        <v>2870</v>
      </c>
      <c r="B2739">
        <v>796</v>
      </c>
      <c r="C2739">
        <v>21364</v>
      </c>
      <c r="D2739">
        <v>229</v>
      </c>
      <c r="E2739">
        <v>4805</v>
      </c>
      <c r="F2739">
        <v>5130</v>
      </c>
      <c r="G2739">
        <v>187265</v>
      </c>
      <c r="H2739">
        <v>8470</v>
      </c>
      <c r="I2739">
        <v>4832</v>
      </c>
      <c r="J2739">
        <v>4199</v>
      </c>
      <c r="K2739">
        <v>196089</v>
      </c>
      <c r="L2739">
        <v>8649</v>
      </c>
    </row>
    <row r="2740" spans="1:12" x14ac:dyDescent="0.2">
      <c r="A2740" t="s">
        <v>2871</v>
      </c>
      <c r="B2740">
        <v>797</v>
      </c>
      <c r="C2740">
        <v>9965</v>
      </c>
      <c r="D2740">
        <v>1198</v>
      </c>
      <c r="E2740">
        <v>3575</v>
      </c>
      <c r="F2740">
        <v>4031</v>
      </c>
      <c r="G2740">
        <v>90970</v>
      </c>
      <c r="H2740">
        <v>6649</v>
      </c>
      <c r="I2740">
        <v>3800</v>
      </c>
      <c r="J2740">
        <v>2929</v>
      </c>
      <c r="K2740">
        <v>89499</v>
      </c>
      <c r="L2740">
        <v>6732</v>
      </c>
    </row>
    <row r="2741" spans="1:12" x14ac:dyDescent="0.2">
      <c r="A2741" t="s">
        <v>2872</v>
      </c>
      <c r="B2741">
        <v>797</v>
      </c>
      <c r="C2741">
        <v>3671</v>
      </c>
      <c r="D2741">
        <v>202</v>
      </c>
      <c r="E2741">
        <v>7119</v>
      </c>
      <c r="F2741">
        <v>6898</v>
      </c>
      <c r="G2741">
        <v>134506</v>
      </c>
      <c r="H2741">
        <v>15240</v>
      </c>
      <c r="I2741">
        <v>6724</v>
      </c>
      <c r="J2741">
        <v>6294</v>
      </c>
      <c r="K2741">
        <v>145404</v>
      </c>
      <c r="L2741">
        <v>16826</v>
      </c>
    </row>
    <row r="2742" spans="1:12" x14ac:dyDescent="0.2">
      <c r="A2742" t="s">
        <v>2873</v>
      </c>
      <c r="B2742">
        <v>799</v>
      </c>
      <c r="C2742">
        <v>117933</v>
      </c>
      <c r="D2742">
        <v>147</v>
      </c>
      <c r="E2742">
        <v>3791</v>
      </c>
      <c r="F2742">
        <v>4317</v>
      </c>
      <c r="G2742">
        <v>182341</v>
      </c>
      <c r="H2742">
        <v>8280</v>
      </c>
      <c r="I2742">
        <v>3927</v>
      </c>
      <c r="J2742">
        <v>3766</v>
      </c>
      <c r="K2742">
        <v>192680</v>
      </c>
      <c r="L2742">
        <v>9167</v>
      </c>
    </row>
    <row r="2743" spans="1:12" x14ac:dyDescent="0.2">
      <c r="A2743" t="s">
        <v>2874</v>
      </c>
      <c r="B2743">
        <v>799</v>
      </c>
      <c r="C2743">
        <v>130176</v>
      </c>
      <c r="D2743">
        <v>601</v>
      </c>
      <c r="E2743">
        <v>2978</v>
      </c>
      <c r="F2743">
        <v>3409</v>
      </c>
      <c r="G2743">
        <v>136605</v>
      </c>
      <c r="H2743">
        <v>4988</v>
      </c>
      <c r="I2743">
        <v>3240</v>
      </c>
      <c r="J2743">
        <v>2982</v>
      </c>
      <c r="K2743">
        <v>152389</v>
      </c>
      <c r="L2743">
        <v>5500</v>
      </c>
    </row>
    <row r="2744" spans="1:12" x14ac:dyDescent="0.2">
      <c r="A2744" t="s">
        <v>2875</v>
      </c>
      <c r="B2744">
        <v>801</v>
      </c>
      <c r="C2744">
        <v>668</v>
      </c>
      <c r="D2744">
        <v>88</v>
      </c>
      <c r="E2744">
        <v>6601</v>
      </c>
      <c r="F2744">
        <v>6814</v>
      </c>
      <c r="G2744">
        <v>102768</v>
      </c>
      <c r="H2744">
        <v>9126</v>
      </c>
      <c r="I2744">
        <v>6391</v>
      </c>
      <c r="J2744">
        <v>6818</v>
      </c>
      <c r="K2744">
        <v>109133</v>
      </c>
      <c r="L2744">
        <v>12748</v>
      </c>
    </row>
    <row r="2745" spans="1:12" x14ac:dyDescent="0.2">
      <c r="A2745" t="s">
        <v>2876</v>
      </c>
      <c r="B2745">
        <v>802</v>
      </c>
      <c r="C2745">
        <v>4866</v>
      </c>
      <c r="D2745">
        <v>243</v>
      </c>
      <c r="E2745">
        <v>3597</v>
      </c>
      <c r="F2745">
        <v>3810</v>
      </c>
      <c r="G2745" s="1560"/>
      <c r="H2745">
        <v>5594</v>
      </c>
      <c r="I2745">
        <v>3615</v>
      </c>
      <c r="J2745">
        <v>3442</v>
      </c>
      <c r="K2745" s="2966"/>
      <c r="L2745">
        <v>7438</v>
      </c>
    </row>
    <row r="2746" spans="1:12" x14ac:dyDescent="0.2">
      <c r="A2746" t="s">
        <v>2877</v>
      </c>
      <c r="B2746">
        <v>803</v>
      </c>
      <c r="C2746">
        <v>16240</v>
      </c>
      <c r="D2746">
        <v>2694</v>
      </c>
      <c r="E2746">
        <v>9082</v>
      </c>
      <c r="F2746">
        <v>14829</v>
      </c>
      <c r="G2746">
        <v>201611</v>
      </c>
      <c r="H2746">
        <v>31330</v>
      </c>
      <c r="I2746">
        <v>13515</v>
      </c>
      <c r="J2746">
        <v>9901</v>
      </c>
      <c r="K2746">
        <v>223086</v>
      </c>
      <c r="L2746">
        <v>29777</v>
      </c>
    </row>
    <row r="2747" spans="1:12" x14ac:dyDescent="0.2">
      <c r="A2747" t="s">
        <v>2878</v>
      </c>
      <c r="B2747">
        <v>805</v>
      </c>
      <c r="C2747">
        <v>64481</v>
      </c>
      <c r="D2747">
        <v>518</v>
      </c>
      <c r="E2747">
        <v>7439</v>
      </c>
      <c r="F2747">
        <v>6622</v>
      </c>
      <c r="G2747">
        <v>350178</v>
      </c>
      <c r="H2747">
        <v>18997</v>
      </c>
      <c r="I2747">
        <v>5887</v>
      </c>
      <c r="J2747">
        <v>7444</v>
      </c>
      <c r="K2747">
        <v>347064</v>
      </c>
      <c r="L2747">
        <v>17624</v>
      </c>
    </row>
    <row r="2748" spans="1:12" x14ac:dyDescent="0.2">
      <c r="A2748" t="s">
        <v>2879</v>
      </c>
      <c r="B2748">
        <v>805</v>
      </c>
      <c r="C2748">
        <v>74</v>
      </c>
      <c r="D2748">
        <v>42</v>
      </c>
      <c r="E2748">
        <v>7459</v>
      </c>
      <c r="F2748">
        <v>6594</v>
      </c>
      <c r="G2748">
        <v>338045</v>
      </c>
      <c r="H2748">
        <v>15130</v>
      </c>
      <c r="I2748">
        <v>6217</v>
      </c>
      <c r="J2748">
        <v>7094</v>
      </c>
      <c r="K2748">
        <v>523581</v>
      </c>
      <c r="L2748">
        <v>17999</v>
      </c>
    </row>
    <row r="2749" spans="1:12" x14ac:dyDescent="0.2">
      <c r="A2749" t="s">
        <v>2880</v>
      </c>
      <c r="B2749">
        <v>807</v>
      </c>
      <c r="C2749">
        <v>161</v>
      </c>
      <c r="D2749">
        <v>51</v>
      </c>
      <c r="E2749">
        <v>18342</v>
      </c>
      <c r="F2749">
        <v>14490</v>
      </c>
      <c r="G2749">
        <v>326883</v>
      </c>
      <c r="H2749">
        <v>21000</v>
      </c>
      <c r="I2749">
        <v>13134</v>
      </c>
      <c r="J2749">
        <v>17505</v>
      </c>
      <c r="K2749">
        <v>320677</v>
      </c>
      <c r="L2749">
        <v>23305</v>
      </c>
    </row>
    <row r="2750" spans="1:12" x14ac:dyDescent="0.2">
      <c r="A2750" t="s">
        <v>2881</v>
      </c>
      <c r="B2750">
        <v>808</v>
      </c>
      <c r="C2750">
        <v>10061</v>
      </c>
      <c r="D2750">
        <v>362</v>
      </c>
      <c r="E2750">
        <v>7798</v>
      </c>
      <c r="F2750" s="771"/>
      <c r="G2750" s="1561"/>
      <c r="H2750">
        <v>16580</v>
      </c>
      <c r="I2750" s="2177"/>
      <c r="J2750">
        <v>7520</v>
      </c>
      <c r="K2750" s="2967"/>
      <c r="L2750">
        <v>17930</v>
      </c>
    </row>
    <row r="2751" spans="1:12" x14ac:dyDescent="0.2">
      <c r="A2751" t="s">
        <v>2882</v>
      </c>
      <c r="B2751">
        <v>819</v>
      </c>
      <c r="C2751">
        <v>40595</v>
      </c>
      <c r="D2751">
        <v>160</v>
      </c>
      <c r="E2751">
        <v>5620</v>
      </c>
      <c r="F2751">
        <v>6220</v>
      </c>
      <c r="G2751">
        <v>159676</v>
      </c>
      <c r="H2751">
        <v>13357</v>
      </c>
      <c r="I2751">
        <v>5728</v>
      </c>
      <c r="J2751">
        <v>6006</v>
      </c>
      <c r="K2751">
        <v>184143</v>
      </c>
      <c r="L2751">
        <v>16049</v>
      </c>
    </row>
    <row r="2752" spans="1:12" x14ac:dyDescent="0.2">
      <c r="A2752" t="s">
        <v>2883</v>
      </c>
      <c r="B2752">
        <v>820</v>
      </c>
      <c r="C2752">
        <v>2781</v>
      </c>
      <c r="D2752" s="362"/>
      <c r="E2752">
        <v>7560</v>
      </c>
      <c r="F2752">
        <v>11813</v>
      </c>
      <c r="G2752">
        <v>192949</v>
      </c>
      <c r="H2752">
        <v>17165</v>
      </c>
      <c r="I2752">
        <v>10938</v>
      </c>
      <c r="J2752">
        <v>9849</v>
      </c>
      <c r="K2752">
        <v>201314</v>
      </c>
      <c r="L2752">
        <v>19146</v>
      </c>
    </row>
    <row r="2753" spans="1:12" x14ac:dyDescent="0.2">
      <c r="A2753" t="s">
        <v>2884</v>
      </c>
      <c r="B2753">
        <v>820</v>
      </c>
      <c r="C2753">
        <v>42488</v>
      </c>
      <c r="D2753">
        <v>604</v>
      </c>
      <c r="E2753">
        <v>8713</v>
      </c>
      <c r="F2753" s="772"/>
      <c r="G2753">
        <v>130449</v>
      </c>
      <c r="H2753">
        <v>17711</v>
      </c>
      <c r="I2753" s="2178"/>
      <c r="J2753">
        <v>7827</v>
      </c>
      <c r="K2753">
        <v>150208</v>
      </c>
      <c r="L2753">
        <v>18679</v>
      </c>
    </row>
    <row r="2754" spans="1:12" x14ac:dyDescent="0.2">
      <c r="A2754" t="s">
        <v>2885</v>
      </c>
      <c r="B2754">
        <v>821</v>
      </c>
      <c r="C2754">
        <v>472</v>
      </c>
      <c r="D2754">
        <v>509</v>
      </c>
      <c r="E2754">
        <v>5000</v>
      </c>
      <c r="F2754">
        <v>6169</v>
      </c>
      <c r="G2754">
        <v>109101</v>
      </c>
      <c r="H2754">
        <v>9636</v>
      </c>
      <c r="I2754">
        <v>5794</v>
      </c>
      <c r="J2754">
        <v>4946</v>
      </c>
      <c r="K2754">
        <v>101916</v>
      </c>
      <c r="L2754">
        <v>10960</v>
      </c>
    </row>
    <row r="2755" spans="1:12" x14ac:dyDescent="0.2">
      <c r="A2755" t="s">
        <v>2886</v>
      </c>
      <c r="B2755">
        <v>821</v>
      </c>
      <c r="C2755">
        <v>406</v>
      </c>
      <c r="D2755">
        <v>118</v>
      </c>
      <c r="E2755">
        <v>6272</v>
      </c>
      <c r="F2755">
        <v>6729</v>
      </c>
      <c r="G2755">
        <v>328929</v>
      </c>
      <c r="H2755">
        <v>14105</v>
      </c>
      <c r="I2755">
        <v>6432</v>
      </c>
      <c r="J2755">
        <v>5658</v>
      </c>
      <c r="K2755">
        <v>395599</v>
      </c>
      <c r="L2755">
        <v>16963</v>
      </c>
    </row>
    <row r="2756" spans="1:12" x14ac:dyDescent="0.2">
      <c r="A2756" t="s">
        <v>2887</v>
      </c>
      <c r="B2756">
        <v>823</v>
      </c>
      <c r="C2756">
        <v>33647</v>
      </c>
      <c r="D2756" s="363"/>
      <c r="E2756">
        <v>10984</v>
      </c>
      <c r="F2756">
        <v>8809</v>
      </c>
      <c r="G2756">
        <v>207756</v>
      </c>
      <c r="H2756">
        <v>14249</v>
      </c>
      <c r="I2756">
        <v>8767</v>
      </c>
      <c r="J2756">
        <v>12129</v>
      </c>
      <c r="K2756">
        <v>296992</v>
      </c>
      <c r="L2756">
        <v>17293</v>
      </c>
    </row>
    <row r="2757" spans="1:12" x14ac:dyDescent="0.2">
      <c r="A2757" t="s">
        <v>2888</v>
      </c>
      <c r="B2757">
        <v>829</v>
      </c>
      <c r="C2757">
        <v>171</v>
      </c>
      <c r="D2757">
        <v>38</v>
      </c>
      <c r="E2757">
        <v>5986</v>
      </c>
      <c r="F2757">
        <v>4677</v>
      </c>
      <c r="G2757">
        <v>63299</v>
      </c>
      <c r="H2757">
        <v>5791</v>
      </c>
      <c r="I2757">
        <v>4193</v>
      </c>
      <c r="J2757">
        <v>6207</v>
      </c>
      <c r="K2757">
        <v>75953</v>
      </c>
      <c r="L2757">
        <v>6844</v>
      </c>
    </row>
    <row r="2758" spans="1:12" x14ac:dyDescent="0.2">
      <c r="A2758" t="s">
        <v>2889</v>
      </c>
      <c r="B2758">
        <v>829</v>
      </c>
      <c r="C2758">
        <v>1353</v>
      </c>
      <c r="D2758" s="364"/>
      <c r="E2758">
        <v>380</v>
      </c>
      <c r="F2758">
        <v>478</v>
      </c>
      <c r="G2758">
        <v>2392</v>
      </c>
      <c r="H2758">
        <v>462</v>
      </c>
      <c r="I2758">
        <v>429</v>
      </c>
      <c r="J2758">
        <v>404</v>
      </c>
      <c r="K2758">
        <v>2498</v>
      </c>
      <c r="L2758">
        <v>541</v>
      </c>
    </row>
    <row r="2759" spans="1:12" x14ac:dyDescent="0.2">
      <c r="A2759" t="s">
        <v>2890</v>
      </c>
      <c r="B2759">
        <v>833</v>
      </c>
      <c r="C2759">
        <v>545</v>
      </c>
      <c r="D2759">
        <v>89</v>
      </c>
      <c r="E2759">
        <v>3947</v>
      </c>
      <c r="F2759">
        <v>4631</v>
      </c>
      <c r="G2759">
        <v>220946</v>
      </c>
      <c r="H2759">
        <v>7179</v>
      </c>
      <c r="I2759">
        <v>4302</v>
      </c>
      <c r="J2759">
        <v>4376</v>
      </c>
      <c r="K2759">
        <v>342803</v>
      </c>
      <c r="L2759">
        <v>11688</v>
      </c>
    </row>
    <row r="2760" spans="1:12" x14ac:dyDescent="0.2">
      <c r="A2760" t="s">
        <v>2891</v>
      </c>
      <c r="B2760">
        <v>838</v>
      </c>
      <c r="C2760">
        <v>20591</v>
      </c>
      <c r="D2760">
        <v>254</v>
      </c>
      <c r="E2760">
        <v>4945</v>
      </c>
      <c r="F2760">
        <v>4787</v>
      </c>
      <c r="G2760">
        <v>159920</v>
      </c>
      <c r="H2760">
        <v>9838</v>
      </c>
      <c r="I2760">
        <v>4771</v>
      </c>
      <c r="J2760">
        <v>5711</v>
      </c>
      <c r="K2760">
        <v>233445</v>
      </c>
      <c r="L2760">
        <v>16137</v>
      </c>
    </row>
    <row r="2761" spans="1:12" x14ac:dyDescent="0.2">
      <c r="A2761" t="s">
        <v>2892</v>
      </c>
      <c r="B2761">
        <v>842</v>
      </c>
      <c r="C2761">
        <v>118</v>
      </c>
      <c r="D2761">
        <v>158</v>
      </c>
      <c r="E2761">
        <v>5953</v>
      </c>
      <c r="F2761" s="773"/>
      <c r="G2761">
        <v>283989</v>
      </c>
      <c r="H2761">
        <v>18942</v>
      </c>
      <c r="I2761" s="2179"/>
      <c r="J2761">
        <v>6414</v>
      </c>
      <c r="K2761">
        <v>315923</v>
      </c>
      <c r="L2761">
        <v>19041</v>
      </c>
    </row>
    <row r="2762" spans="1:12" x14ac:dyDescent="0.2">
      <c r="A2762" t="s">
        <v>2893</v>
      </c>
      <c r="B2762">
        <v>843</v>
      </c>
      <c r="C2762">
        <v>37057</v>
      </c>
      <c r="D2762">
        <v>146</v>
      </c>
      <c r="E2762">
        <v>9633</v>
      </c>
      <c r="F2762">
        <v>13542</v>
      </c>
      <c r="G2762">
        <v>134735</v>
      </c>
      <c r="H2762">
        <v>21163</v>
      </c>
      <c r="I2762">
        <v>11589</v>
      </c>
      <c r="J2762">
        <v>9199</v>
      </c>
      <c r="K2762">
        <v>145916</v>
      </c>
      <c r="L2762">
        <v>15857</v>
      </c>
    </row>
    <row r="2763" spans="1:12" x14ac:dyDescent="0.2">
      <c r="A2763" t="s">
        <v>2894</v>
      </c>
      <c r="B2763">
        <v>843</v>
      </c>
      <c r="C2763">
        <v>566</v>
      </c>
      <c r="D2763">
        <v>44</v>
      </c>
      <c r="E2763">
        <v>8411</v>
      </c>
      <c r="F2763">
        <v>8368</v>
      </c>
      <c r="G2763">
        <v>161493</v>
      </c>
      <c r="H2763">
        <v>16357</v>
      </c>
      <c r="I2763">
        <v>8321</v>
      </c>
      <c r="J2763">
        <v>6934</v>
      </c>
      <c r="K2763">
        <v>203596</v>
      </c>
      <c r="L2763">
        <v>15523</v>
      </c>
    </row>
    <row r="2764" spans="1:12" x14ac:dyDescent="0.2">
      <c r="A2764" t="s">
        <v>2895</v>
      </c>
      <c r="B2764">
        <v>843</v>
      </c>
      <c r="C2764">
        <v>2276</v>
      </c>
      <c r="D2764">
        <v>199</v>
      </c>
      <c r="E2764">
        <v>2001</v>
      </c>
      <c r="F2764">
        <v>2615</v>
      </c>
      <c r="G2764">
        <v>37451</v>
      </c>
      <c r="H2764">
        <v>4081</v>
      </c>
      <c r="I2764">
        <v>2549</v>
      </c>
      <c r="J2764">
        <v>1480</v>
      </c>
      <c r="K2764">
        <v>38416</v>
      </c>
      <c r="L2764">
        <v>4009</v>
      </c>
    </row>
    <row r="2765" spans="1:12" x14ac:dyDescent="0.2">
      <c r="A2765" t="s">
        <v>2896</v>
      </c>
      <c r="B2765">
        <v>844</v>
      </c>
      <c r="C2765">
        <v>581</v>
      </c>
      <c r="D2765">
        <v>84</v>
      </c>
      <c r="E2765">
        <v>6757</v>
      </c>
      <c r="F2765">
        <v>9731</v>
      </c>
      <c r="G2765" s="1562"/>
      <c r="H2765">
        <v>14679</v>
      </c>
      <c r="I2765">
        <v>8649</v>
      </c>
      <c r="J2765">
        <v>6356</v>
      </c>
      <c r="K2765" s="2968"/>
      <c r="L2765">
        <v>13695</v>
      </c>
    </row>
    <row r="2766" spans="1:12" x14ac:dyDescent="0.2">
      <c r="A2766" t="s">
        <v>2897</v>
      </c>
      <c r="B2766">
        <v>847</v>
      </c>
      <c r="C2766">
        <v>13579</v>
      </c>
      <c r="D2766">
        <v>6203</v>
      </c>
      <c r="E2766">
        <v>9172</v>
      </c>
      <c r="F2766">
        <v>14718</v>
      </c>
      <c r="G2766" s="1563"/>
      <c r="H2766">
        <v>19550</v>
      </c>
      <c r="I2766">
        <v>12512</v>
      </c>
      <c r="J2766">
        <v>10368</v>
      </c>
      <c r="K2766" s="2969"/>
      <c r="L2766">
        <v>20809</v>
      </c>
    </row>
    <row r="2767" spans="1:12" x14ac:dyDescent="0.2">
      <c r="A2767" t="s">
        <v>2898</v>
      </c>
      <c r="B2767">
        <v>847</v>
      </c>
      <c r="C2767">
        <v>44915</v>
      </c>
      <c r="D2767">
        <v>207</v>
      </c>
      <c r="E2767">
        <v>6341</v>
      </c>
      <c r="F2767" s="774"/>
      <c r="G2767">
        <v>276235</v>
      </c>
      <c r="H2767">
        <v>14345</v>
      </c>
      <c r="I2767" s="2180"/>
      <c r="J2767">
        <v>6543</v>
      </c>
      <c r="K2767">
        <v>321082</v>
      </c>
      <c r="L2767">
        <v>14851</v>
      </c>
    </row>
    <row r="2768" spans="1:12" x14ac:dyDescent="0.2">
      <c r="A2768" t="s">
        <v>2899</v>
      </c>
      <c r="B2768">
        <v>849</v>
      </c>
      <c r="C2768">
        <v>17208</v>
      </c>
      <c r="D2768">
        <v>168</v>
      </c>
      <c r="E2768">
        <v>6496</v>
      </c>
      <c r="F2768" s="775"/>
      <c r="G2768">
        <v>276101</v>
      </c>
      <c r="H2768">
        <v>16626</v>
      </c>
      <c r="I2768" s="2181"/>
      <c r="J2768">
        <v>8042</v>
      </c>
      <c r="K2768">
        <v>349371</v>
      </c>
      <c r="L2768">
        <v>14879</v>
      </c>
    </row>
    <row r="2769" spans="1:12" x14ac:dyDescent="0.2">
      <c r="A2769" t="s">
        <v>2900</v>
      </c>
      <c r="B2769">
        <v>850</v>
      </c>
      <c r="C2769">
        <v>38150</v>
      </c>
      <c r="D2769">
        <v>378</v>
      </c>
      <c r="E2769">
        <v>11678</v>
      </c>
      <c r="F2769">
        <v>12769</v>
      </c>
      <c r="G2769">
        <v>117981</v>
      </c>
      <c r="H2769">
        <v>18563</v>
      </c>
      <c r="I2769">
        <v>11346</v>
      </c>
      <c r="J2769">
        <v>10275</v>
      </c>
      <c r="K2769">
        <v>117840</v>
      </c>
      <c r="L2769">
        <v>18960</v>
      </c>
    </row>
    <row r="2770" spans="1:12" x14ac:dyDescent="0.2">
      <c r="A2770" t="s">
        <v>2901</v>
      </c>
      <c r="B2770">
        <v>852</v>
      </c>
      <c r="C2770">
        <v>6250</v>
      </c>
      <c r="D2770">
        <v>538</v>
      </c>
      <c r="E2770">
        <v>7285</v>
      </c>
      <c r="F2770">
        <v>5174</v>
      </c>
      <c r="G2770">
        <v>74913</v>
      </c>
      <c r="H2770">
        <v>7957</v>
      </c>
      <c r="I2770">
        <v>4836</v>
      </c>
      <c r="J2770">
        <v>7098</v>
      </c>
      <c r="K2770">
        <v>84249</v>
      </c>
      <c r="L2770">
        <v>7706</v>
      </c>
    </row>
    <row r="2771" spans="1:12" x14ac:dyDescent="0.2">
      <c r="A2771" t="s">
        <v>2902</v>
      </c>
      <c r="B2771">
        <v>853</v>
      </c>
      <c r="C2771">
        <v>1085</v>
      </c>
      <c r="D2771">
        <v>1110</v>
      </c>
      <c r="E2771">
        <v>7700</v>
      </c>
      <c r="F2771">
        <v>7526</v>
      </c>
      <c r="G2771">
        <v>234740</v>
      </c>
      <c r="H2771">
        <v>10157</v>
      </c>
      <c r="I2771">
        <v>7334</v>
      </c>
      <c r="J2771">
        <v>7280</v>
      </c>
      <c r="K2771">
        <v>276876</v>
      </c>
      <c r="L2771">
        <v>10389</v>
      </c>
    </row>
    <row r="2772" spans="1:12" x14ac:dyDescent="0.2">
      <c r="A2772" t="s">
        <v>2903</v>
      </c>
      <c r="B2772">
        <v>854</v>
      </c>
      <c r="C2772">
        <v>18666</v>
      </c>
      <c r="D2772">
        <v>468</v>
      </c>
      <c r="E2772">
        <v>4408</v>
      </c>
      <c r="F2772">
        <v>4184</v>
      </c>
      <c r="G2772">
        <v>163882</v>
      </c>
      <c r="H2772">
        <v>6010</v>
      </c>
      <c r="I2772">
        <v>4078</v>
      </c>
      <c r="J2772">
        <v>4519</v>
      </c>
      <c r="K2772">
        <v>245609</v>
      </c>
      <c r="L2772">
        <v>6491</v>
      </c>
    </row>
    <row r="2773" spans="1:12" x14ac:dyDescent="0.2">
      <c r="A2773" t="s">
        <v>2904</v>
      </c>
      <c r="B2773">
        <v>857</v>
      </c>
      <c r="C2773">
        <v>37058</v>
      </c>
      <c r="D2773">
        <v>335</v>
      </c>
      <c r="E2773">
        <v>5240</v>
      </c>
      <c r="F2773">
        <v>4872</v>
      </c>
      <c r="G2773">
        <v>205179</v>
      </c>
      <c r="H2773">
        <v>9035</v>
      </c>
      <c r="I2773">
        <v>5390</v>
      </c>
      <c r="J2773">
        <v>5830</v>
      </c>
      <c r="K2773">
        <v>228340</v>
      </c>
      <c r="L2773">
        <v>9297</v>
      </c>
    </row>
    <row r="2774" spans="1:12" x14ac:dyDescent="0.2">
      <c r="A2774" t="s">
        <v>2905</v>
      </c>
      <c r="B2774">
        <v>857</v>
      </c>
      <c r="C2774">
        <v>6478</v>
      </c>
      <c r="D2774" s="365"/>
      <c r="E2774">
        <v>13365</v>
      </c>
      <c r="F2774">
        <v>23905</v>
      </c>
      <c r="G2774">
        <v>427374</v>
      </c>
      <c r="H2774">
        <v>23182</v>
      </c>
      <c r="I2774">
        <v>23587</v>
      </c>
      <c r="J2774">
        <v>13527</v>
      </c>
      <c r="K2774">
        <v>448048</v>
      </c>
      <c r="L2774">
        <v>29345</v>
      </c>
    </row>
    <row r="2775" spans="1:12" x14ac:dyDescent="0.2">
      <c r="A2775" t="s">
        <v>2906</v>
      </c>
      <c r="B2775">
        <v>859</v>
      </c>
      <c r="C2775">
        <v>66305</v>
      </c>
      <c r="D2775">
        <v>379</v>
      </c>
      <c r="E2775">
        <v>8467</v>
      </c>
      <c r="F2775">
        <v>9736</v>
      </c>
      <c r="G2775">
        <v>195208</v>
      </c>
      <c r="H2775">
        <v>13058</v>
      </c>
      <c r="I2775">
        <v>10569</v>
      </c>
      <c r="J2775">
        <v>8457</v>
      </c>
      <c r="K2775">
        <v>223529</v>
      </c>
      <c r="L2775">
        <v>19543</v>
      </c>
    </row>
    <row r="2776" spans="1:12" x14ac:dyDescent="0.2">
      <c r="A2776" t="s">
        <v>2907</v>
      </c>
      <c r="B2776">
        <v>861</v>
      </c>
      <c r="C2776">
        <v>1118</v>
      </c>
      <c r="D2776">
        <v>44</v>
      </c>
      <c r="E2776">
        <v>9585</v>
      </c>
      <c r="F2776">
        <v>5889</v>
      </c>
      <c r="G2776">
        <v>1456831</v>
      </c>
      <c r="H2776">
        <v>6481</v>
      </c>
      <c r="I2776">
        <v>6432</v>
      </c>
      <c r="J2776">
        <v>8924</v>
      </c>
      <c r="K2776">
        <v>1604324</v>
      </c>
      <c r="L2776">
        <v>9284</v>
      </c>
    </row>
    <row r="2777" spans="1:12" x14ac:dyDescent="0.2">
      <c r="A2777" t="s">
        <v>2908</v>
      </c>
      <c r="B2777">
        <v>861</v>
      </c>
      <c r="C2777">
        <v>1356</v>
      </c>
      <c r="D2777">
        <v>42</v>
      </c>
      <c r="E2777">
        <v>6644</v>
      </c>
      <c r="F2777" s="776"/>
      <c r="G2777">
        <v>313261</v>
      </c>
      <c r="H2777">
        <v>13595</v>
      </c>
      <c r="I2777" s="2182"/>
      <c r="J2777">
        <v>7017</v>
      </c>
      <c r="K2777">
        <v>413785</v>
      </c>
      <c r="L2777">
        <v>17420</v>
      </c>
    </row>
    <row r="2778" spans="1:12" x14ac:dyDescent="0.2">
      <c r="A2778" t="s">
        <v>2909</v>
      </c>
      <c r="B2778">
        <v>864</v>
      </c>
      <c r="C2778">
        <v>28321</v>
      </c>
      <c r="D2778">
        <v>5911</v>
      </c>
      <c r="E2778">
        <v>12663</v>
      </c>
      <c r="F2778">
        <v>17510</v>
      </c>
      <c r="G2778" s="1564"/>
      <c r="H2778">
        <v>34791</v>
      </c>
      <c r="I2778">
        <v>17335</v>
      </c>
      <c r="J2778">
        <v>14712</v>
      </c>
      <c r="K2778" s="2970"/>
      <c r="L2778">
        <v>37566</v>
      </c>
    </row>
    <row r="2779" spans="1:12" x14ac:dyDescent="0.2">
      <c r="A2779" t="s">
        <v>2910</v>
      </c>
      <c r="B2779">
        <v>864</v>
      </c>
      <c r="C2779">
        <v>7267</v>
      </c>
      <c r="D2779">
        <v>167</v>
      </c>
      <c r="E2779">
        <v>4873</v>
      </c>
      <c r="F2779">
        <v>5034</v>
      </c>
      <c r="G2779">
        <v>219212</v>
      </c>
      <c r="H2779">
        <v>8102</v>
      </c>
      <c r="I2779">
        <v>4800</v>
      </c>
      <c r="J2779">
        <v>5110</v>
      </c>
      <c r="K2779">
        <v>196930</v>
      </c>
      <c r="L2779">
        <v>8649</v>
      </c>
    </row>
    <row r="2780" spans="1:12" x14ac:dyDescent="0.2">
      <c r="A2780" t="s">
        <v>2911</v>
      </c>
      <c r="B2780">
        <v>865</v>
      </c>
      <c r="C2780">
        <v>6896</v>
      </c>
      <c r="D2780">
        <v>425</v>
      </c>
      <c r="E2780">
        <v>8380</v>
      </c>
      <c r="F2780">
        <v>10528</v>
      </c>
      <c r="G2780">
        <v>191371</v>
      </c>
      <c r="H2780">
        <v>15876</v>
      </c>
      <c r="I2780">
        <v>10127</v>
      </c>
      <c r="J2780">
        <v>8727</v>
      </c>
      <c r="K2780">
        <v>220439</v>
      </c>
      <c r="L2780">
        <v>18995</v>
      </c>
    </row>
    <row r="2781" spans="1:12" x14ac:dyDescent="0.2">
      <c r="A2781" t="s">
        <v>2912</v>
      </c>
      <c r="B2781">
        <v>869</v>
      </c>
      <c r="C2781">
        <v>798</v>
      </c>
      <c r="D2781">
        <v>84</v>
      </c>
      <c r="E2781">
        <v>5258</v>
      </c>
      <c r="F2781">
        <v>5783</v>
      </c>
      <c r="G2781" s="1565"/>
      <c r="H2781">
        <v>10732</v>
      </c>
      <c r="I2781">
        <v>5717</v>
      </c>
      <c r="J2781">
        <v>5784</v>
      </c>
      <c r="K2781" s="2971"/>
      <c r="L2781">
        <v>13560</v>
      </c>
    </row>
    <row r="2782" spans="1:12" x14ac:dyDescent="0.2">
      <c r="A2782" t="s">
        <v>2913</v>
      </c>
      <c r="B2782">
        <v>870</v>
      </c>
      <c r="C2782">
        <v>111435</v>
      </c>
      <c r="D2782">
        <v>297</v>
      </c>
      <c r="E2782" s="579"/>
      <c r="F2782" s="777"/>
      <c r="G2782" s="1566"/>
      <c r="H2782" s="1799"/>
      <c r="I2782" s="2183"/>
      <c r="J2782" s="1985"/>
      <c r="K2782" s="2972"/>
      <c r="L2782" s="3205"/>
    </row>
    <row r="2783" spans="1:12" x14ac:dyDescent="0.2">
      <c r="A2783" t="s">
        <v>2914</v>
      </c>
      <c r="B2783">
        <v>870</v>
      </c>
      <c r="C2783">
        <v>261</v>
      </c>
      <c r="D2783">
        <v>77</v>
      </c>
      <c r="E2783">
        <v>7554</v>
      </c>
      <c r="F2783">
        <v>5169</v>
      </c>
      <c r="G2783">
        <v>164599</v>
      </c>
      <c r="H2783">
        <v>10661</v>
      </c>
      <c r="I2783">
        <v>5042</v>
      </c>
      <c r="J2783">
        <v>5811</v>
      </c>
      <c r="K2783">
        <v>223872</v>
      </c>
      <c r="L2783">
        <v>10247</v>
      </c>
    </row>
    <row r="2784" spans="1:12" x14ac:dyDescent="0.2">
      <c r="A2784" t="s">
        <v>2915</v>
      </c>
      <c r="B2784">
        <v>874</v>
      </c>
      <c r="C2784">
        <v>55091</v>
      </c>
      <c r="D2784">
        <v>396</v>
      </c>
      <c r="E2784">
        <v>7904</v>
      </c>
      <c r="F2784">
        <v>9228</v>
      </c>
      <c r="G2784">
        <v>202990</v>
      </c>
      <c r="H2784">
        <v>17268</v>
      </c>
      <c r="I2784">
        <v>8785</v>
      </c>
      <c r="J2784">
        <v>10022</v>
      </c>
      <c r="K2784">
        <v>226762</v>
      </c>
      <c r="L2784">
        <v>16932</v>
      </c>
    </row>
    <row r="2785" spans="1:12" x14ac:dyDescent="0.2">
      <c r="A2785" t="s">
        <v>2916</v>
      </c>
      <c r="B2785">
        <v>874</v>
      </c>
      <c r="C2785">
        <v>11054</v>
      </c>
      <c r="D2785">
        <v>310</v>
      </c>
      <c r="E2785">
        <v>10182</v>
      </c>
      <c r="F2785">
        <v>10351</v>
      </c>
      <c r="G2785">
        <v>133396</v>
      </c>
      <c r="H2785">
        <v>11389</v>
      </c>
      <c r="I2785">
        <v>10153</v>
      </c>
      <c r="J2785">
        <v>10394</v>
      </c>
      <c r="K2785">
        <v>135951</v>
      </c>
      <c r="L2785">
        <v>13563</v>
      </c>
    </row>
    <row r="2786" spans="1:12" x14ac:dyDescent="0.2">
      <c r="A2786" t="s">
        <v>2917</v>
      </c>
      <c r="B2786">
        <v>875</v>
      </c>
      <c r="C2786">
        <v>1535</v>
      </c>
      <c r="D2786">
        <v>133</v>
      </c>
      <c r="E2786">
        <v>5641</v>
      </c>
      <c r="F2786">
        <v>5737</v>
      </c>
      <c r="G2786">
        <v>87080</v>
      </c>
      <c r="H2786">
        <v>9209</v>
      </c>
      <c r="I2786">
        <v>5780</v>
      </c>
      <c r="J2786">
        <v>6106</v>
      </c>
      <c r="K2786">
        <v>88003</v>
      </c>
      <c r="L2786">
        <v>9649</v>
      </c>
    </row>
    <row r="2787" spans="1:12" x14ac:dyDescent="0.2">
      <c r="A2787" t="s">
        <v>2918</v>
      </c>
      <c r="B2787">
        <v>875</v>
      </c>
      <c r="C2787">
        <v>1617</v>
      </c>
      <c r="D2787">
        <v>83</v>
      </c>
      <c r="E2787">
        <v>2373</v>
      </c>
      <c r="F2787">
        <v>3843</v>
      </c>
      <c r="G2787">
        <v>91593</v>
      </c>
      <c r="H2787">
        <v>5341</v>
      </c>
      <c r="I2787">
        <v>2546</v>
      </c>
      <c r="J2787">
        <v>2752</v>
      </c>
      <c r="K2787">
        <v>95299</v>
      </c>
      <c r="L2787">
        <v>5307</v>
      </c>
    </row>
    <row r="2788" spans="1:12" x14ac:dyDescent="0.2">
      <c r="A2788" t="s">
        <v>2919</v>
      </c>
      <c r="B2788">
        <v>875</v>
      </c>
      <c r="C2788">
        <v>1355</v>
      </c>
      <c r="D2788">
        <v>70</v>
      </c>
      <c r="E2788" s="580"/>
      <c r="F2788">
        <v>6802</v>
      </c>
      <c r="G2788">
        <v>185879</v>
      </c>
      <c r="H2788">
        <v>6737</v>
      </c>
      <c r="I2788">
        <v>6054</v>
      </c>
      <c r="J2788" s="1986"/>
      <c r="K2788">
        <v>153343</v>
      </c>
      <c r="L2788">
        <v>7582</v>
      </c>
    </row>
    <row r="2789" spans="1:12" x14ac:dyDescent="0.2">
      <c r="A2789" t="s">
        <v>2920</v>
      </c>
      <c r="B2789">
        <v>876</v>
      </c>
      <c r="C2789">
        <v>55103</v>
      </c>
      <c r="D2789" s="366"/>
      <c r="E2789">
        <v>9842</v>
      </c>
      <c r="F2789">
        <v>15403</v>
      </c>
      <c r="G2789">
        <v>226556</v>
      </c>
      <c r="H2789">
        <v>25475</v>
      </c>
      <c r="I2789">
        <v>15792</v>
      </c>
      <c r="J2789">
        <v>10830</v>
      </c>
      <c r="K2789">
        <v>214616</v>
      </c>
      <c r="L2789">
        <v>29706</v>
      </c>
    </row>
    <row r="2790" spans="1:12" x14ac:dyDescent="0.2">
      <c r="A2790" t="s">
        <v>2921</v>
      </c>
      <c r="B2790">
        <v>876</v>
      </c>
      <c r="C2790">
        <v>39710</v>
      </c>
      <c r="D2790">
        <v>1055</v>
      </c>
      <c r="E2790">
        <v>6235</v>
      </c>
      <c r="F2790">
        <v>5843</v>
      </c>
      <c r="G2790" s="1567"/>
      <c r="H2790">
        <v>8231</v>
      </c>
      <c r="I2790">
        <v>5806</v>
      </c>
      <c r="J2790">
        <v>6292</v>
      </c>
      <c r="K2790" s="2973"/>
      <c r="L2790">
        <v>9262</v>
      </c>
    </row>
    <row r="2791" spans="1:12" x14ac:dyDescent="0.2">
      <c r="A2791" t="s">
        <v>2922</v>
      </c>
      <c r="B2791">
        <v>879</v>
      </c>
      <c r="C2791">
        <v>8684</v>
      </c>
      <c r="D2791">
        <v>127</v>
      </c>
      <c r="E2791">
        <v>5773</v>
      </c>
      <c r="F2791">
        <v>5307</v>
      </c>
      <c r="G2791">
        <v>179251</v>
      </c>
      <c r="H2791">
        <v>9279</v>
      </c>
      <c r="I2791">
        <v>5554</v>
      </c>
      <c r="J2791">
        <v>5513</v>
      </c>
      <c r="K2791">
        <v>169137</v>
      </c>
      <c r="L2791">
        <v>10523</v>
      </c>
    </row>
    <row r="2792" spans="1:12" x14ac:dyDescent="0.2">
      <c r="A2792" t="s">
        <v>2923</v>
      </c>
      <c r="B2792">
        <v>880</v>
      </c>
      <c r="C2792">
        <v>90</v>
      </c>
      <c r="D2792">
        <v>38</v>
      </c>
      <c r="E2792" s="581"/>
      <c r="F2792">
        <v>6741</v>
      </c>
      <c r="G2792">
        <v>188842</v>
      </c>
      <c r="H2792">
        <v>10223</v>
      </c>
      <c r="I2792">
        <v>6847</v>
      </c>
      <c r="J2792" s="1987"/>
      <c r="K2792">
        <v>195804</v>
      </c>
      <c r="L2792">
        <v>9850</v>
      </c>
    </row>
    <row r="2793" spans="1:12" x14ac:dyDescent="0.2">
      <c r="A2793" t="s">
        <v>2924</v>
      </c>
      <c r="B2793">
        <v>881</v>
      </c>
      <c r="C2793">
        <v>144</v>
      </c>
      <c r="D2793">
        <v>59</v>
      </c>
      <c r="E2793">
        <v>10800</v>
      </c>
      <c r="F2793">
        <v>11772</v>
      </c>
      <c r="G2793" s="1568"/>
      <c r="H2793">
        <v>19261</v>
      </c>
      <c r="I2793">
        <v>11585</v>
      </c>
      <c r="J2793">
        <v>11019</v>
      </c>
      <c r="K2793" s="2974"/>
      <c r="L2793">
        <v>16892</v>
      </c>
    </row>
    <row r="2794" spans="1:12" x14ac:dyDescent="0.2">
      <c r="A2794" t="s">
        <v>2925</v>
      </c>
      <c r="B2794">
        <v>881</v>
      </c>
      <c r="C2794">
        <v>4622</v>
      </c>
      <c r="D2794">
        <v>202</v>
      </c>
      <c r="E2794">
        <v>4657</v>
      </c>
      <c r="F2794">
        <v>7555</v>
      </c>
      <c r="G2794">
        <v>136173</v>
      </c>
      <c r="H2794">
        <v>11886</v>
      </c>
      <c r="I2794">
        <v>7321</v>
      </c>
      <c r="J2794">
        <v>4977</v>
      </c>
      <c r="K2794">
        <v>179130</v>
      </c>
      <c r="L2794">
        <v>11149</v>
      </c>
    </row>
    <row r="2795" spans="1:12" x14ac:dyDescent="0.2">
      <c r="A2795" t="s">
        <v>2926</v>
      </c>
      <c r="B2795">
        <v>884</v>
      </c>
      <c r="C2795">
        <v>99050</v>
      </c>
      <c r="D2795">
        <v>153</v>
      </c>
      <c r="E2795">
        <v>21837</v>
      </c>
      <c r="F2795" s="778"/>
      <c r="G2795" s="1569"/>
      <c r="H2795">
        <v>27371</v>
      </c>
      <c r="I2795" s="2184"/>
      <c r="J2795">
        <v>23334</v>
      </c>
      <c r="K2795" s="2975"/>
      <c r="L2795">
        <v>26546</v>
      </c>
    </row>
    <row r="2796" spans="1:12" x14ac:dyDescent="0.2">
      <c r="A2796" t="s">
        <v>2927</v>
      </c>
      <c r="B2796">
        <v>885</v>
      </c>
      <c r="C2796">
        <v>31005</v>
      </c>
      <c r="D2796">
        <v>935</v>
      </c>
      <c r="E2796">
        <v>7460</v>
      </c>
      <c r="F2796">
        <v>6707</v>
      </c>
      <c r="G2796" s="1570"/>
      <c r="H2796">
        <v>11180</v>
      </c>
      <c r="I2796">
        <v>6753</v>
      </c>
      <c r="J2796">
        <v>8677</v>
      </c>
      <c r="K2796" s="2976"/>
      <c r="L2796">
        <v>12640</v>
      </c>
    </row>
    <row r="2797" spans="1:12" x14ac:dyDescent="0.2">
      <c r="A2797" t="s">
        <v>2928</v>
      </c>
      <c r="B2797">
        <v>886</v>
      </c>
      <c r="C2797">
        <v>504</v>
      </c>
      <c r="D2797">
        <v>56</v>
      </c>
      <c r="E2797">
        <v>7610</v>
      </c>
      <c r="F2797" s="779"/>
      <c r="G2797">
        <v>289920</v>
      </c>
      <c r="H2797">
        <v>9751</v>
      </c>
      <c r="I2797" s="2185"/>
      <c r="J2797">
        <v>6431</v>
      </c>
      <c r="K2797">
        <v>359432</v>
      </c>
      <c r="L2797">
        <v>11372</v>
      </c>
    </row>
    <row r="2798" spans="1:12" x14ac:dyDescent="0.2">
      <c r="A2798" t="s">
        <v>2929</v>
      </c>
      <c r="B2798">
        <v>887</v>
      </c>
      <c r="C2798">
        <v>348</v>
      </c>
      <c r="D2798">
        <v>545</v>
      </c>
      <c r="E2798">
        <v>7193</v>
      </c>
      <c r="F2798">
        <v>13041</v>
      </c>
      <c r="G2798">
        <v>277250</v>
      </c>
      <c r="H2798">
        <v>22911</v>
      </c>
      <c r="I2798">
        <v>11502</v>
      </c>
      <c r="J2798">
        <v>8687</v>
      </c>
      <c r="K2798">
        <v>271525</v>
      </c>
      <c r="L2798">
        <v>25348</v>
      </c>
    </row>
    <row r="2799" spans="1:12" x14ac:dyDescent="0.2">
      <c r="A2799" t="s">
        <v>2930</v>
      </c>
      <c r="B2799">
        <v>891</v>
      </c>
      <c r="C2799">
        <v>4268</v>
      </c>
      <c r="D2799">
        <v>99</v>
      </c>
      <c r="E2799">
        <v>8383</v>
      </c>
      <c r="F2799">
        <v>9592</v>
      </c>
      <c r="G2799">
        <v>303568</v>
      </c>
      <c r="H2799">
        <v>14263</v>
      </c>
      <c r="I2799">
        <v>9153</v>
      </c>
      <c r="J2799">
        <v>8794</v>
      </c>
      <c r="K2799">
        <v>285870</v>
      </c>
      <c r="L2799">
        <v>20191</v>
      </c>
    </row>
    <row r="2800" spans="1:12" x14ac:dyDescent="0.2">
      <c r="A2800" t="s">
        <v>2931</v>
      </c>
      <c r="B2800">
        <v>892</v>
      </c>
      <c r="C2800">
        <v>248</v>
      </c>
      <c r="D2800">
        <v>213</v>
      </c>
      <c r="E2800">
        <v>5645</v>
      </c>
      <c r="F2800">
        <v>5453</v>
      </c>
      <c r="G2800">
        <v>206334</v>
      </c>
      <c r="H2800">
        <v>10803</v>
      </c>
      <c r="I2800">
        <v>5142</v>
      </c>
      <c r="J2800">
        <v>5589</v>
      </c>
      <c r="K2800">
        <v>208277</v>
      </c>
      <c r="L2800">
        <v>13285</v>
      </c>
    </row>
    <row r="2801" spans="1:12" x14ac:dyDescent="0.2">
      <c r="A2801" t="s">
        <v>2932</v>
      </c>
      <c r="B2801">
        <v>897</v>
      </c>
      <c r="C2801">
        <v>448683</v>
      </c>
      <c r="D2801">
        <v>282</v>
      </c>
      <c r="E2801">
        <v>6659</v>
      </c>
      <c r="F2801">
        <v>6099</v>
      </c>
      <c r="G2801">
        <v>224732</v>
      </c>
      <c r="H2801">
        <v>11663</v>
      </c>
      <c r="I2801">
        <v>5794</v>
      </c>
      <c r="J2801">
        <v>6533</v>
      </c>
      <c r="K2801">
        <v>281112</v>
      </c>
      <c r="L2801">
        <v>14443</v>
      </c>
    </row>
    <row r="2802" spans="1:12" x14ac:dyDescent="0.2">
      <c r="A2802" t="s">
        <v>2933</v>
      </c>
      <c r="B2802">
        <v>898</v>
      </c>
      <c r="C2802">
        <v>286</v>
      </c>
      <c r="D2802">
        <v>98</v>
      </c>
      <c r="E2802" s="582"/>
      <c r="F2802">
        <v>8373</v>
      </c>
      <c r="G2802" s="1571"/>
      <c r="H2802">
        <v>15115</v>
      </c>
      <c r="I2802">
        <v>7942</v>
      </c>
      <c r="J2802" s="1988"/>
      <c r="K2802" s="2977"/>
      <c r="L2802">
        <v>16046</v>
      </c>
    </row>
    <row r="2803" spans="1:12" x14ac:dyDescent="0.2">
      <c r="A2803" t="s">
        <v>2934</v>
      </c>
      <c r="B2803">
        <v>898</v>
      </c>
      <c r="C2803">
        <v>14810</v>
      </c>
      <c r="D2803">
        <v>172</v>
      </c>
      <c r="E2803">
        <v>6016</v>
      </c>
      <c r="F2803">
        <v>5540</v>
      </c>
      <c r="G2803">
        <v>240156</v>
      </c>
      <c r="H2803">
        <v>8185</v>
      </c>
      <c r="I2803">
        <v>5328</v>
      </c>
      <c r="J2803">
        <v>5743</v>
      </c>
      <c r="K2803">
        <v>288754</v>
      </c>
      <c r="L2803">
        <v>8970</v>
      </c>
    </row>
    <row r="2804" spans="1:12" x14ac:dyDescent="0.2">
      <c r="A2804" t="s">
        <v>2935</v>
      </c>
      <c r="B2804">
        <v>898</v>
      </c>
      <c r="C2804">
        <v>170</v>
      </c>
      <c r="D2804">
        <v>28</v>
      </c>
      <c r="E2804">
        <v>7446</v>
      </c>
      <c r="F2804">
        <v>7240</v>
      </c>
      <c r="G2804">
        <v>293743</v>
      </c>
      <c r="H2804">
        <v>13061</v>
      </c>
      <c r="I2804">
        <v>6883</v>
      </c>
      <c r="J2804">
        <v>6828</v>
      </c>
      <c r="K2804">
        <v>303696</v>
      </c>
      <c r="L2804">
        <v>13837</v>
      </c>
    </row>
    <row r="2805" spans="1:12" x14ac:dyDescent="0.2">
      <c r="A2805" t="s">
        <v>2936</v>
      </c>
      <c r="B2805">
        <v>900</v>
      </c>
      <c r="C2805">
        <v>805</v>
      </c>
      <c r="D2805">
        <v>329</v>
      </c>
      <c r="E2805" s="583"/>
      <c r="F2805" s="780"/>
      <c r="G2805" s="1572"/>
      <c r="H2805" s="1800"/>
      <c r="I2805" s="2186"/>
      <c r="J2805" s="1989"/>
      <c r="K2805" s="2978"/>
      <c r="L2805" s="3206"/>
    </row>
    <row r="2806" spans="1:12" x14ac:dyDescent="0.2">
      <c r="A2806" t="s">
        <v>2937</v>
      </c>
      <c r="B2806">
        <v>903</v>
      </c>
      <c r="C2806">
        <v>1791</v>
      </c>
      <c r="D2806">
        <v>44</v>
      </c>
      <c r="E2806">
        <v>12280</v>
      </c>
      <c r="F2806">
        <v>14560</v>
      </c>
      <c r="G2806" s="1573"/>
      <c r="H2806">
        <v>38929</v>
      </c>
      <c r="I2806">
        <v>15776</v>
      </c>
      <c r="J2806">
        <v>11996</v>
      </c>
      <c r="K2806" s="2979"/>
      <c r="L2806">
        <v>59737</v>
      </c>
    </row>
    <row r="2807" spans="1:12" x14ac:dyDescent="0.2">
      <c r="A2807" t="s">
        <v>2938</v>
      </c>
      <c r="B2807">
        <v>905</v>
      </c>
      <c r="C2807">
        <v>47643</v>
      </c>
      <c r="D2807" s="367"/>
      <c r="E2807">
        <v>11636</v>
      </c>
      <c r="F2807">
        <v>10479</v>
      </c>
      <c r="G2807">
        <v>87771</v>
      </c>
      <c r="H2807">
        <v>21352</v>
      </c>
      <c r="I2807">
        <v>11030</v>
      </c>
      <c r="J2807">
        <v>11184</v>
      </c>
      <c r="K2807">
        <v>73548</v>
      </c>
      <c r="L2807">
        <v>19884</v>
      </c>
    </row>
    <row r="2808" spans="1:12" x14ac:dyDescent="0.2">
      <c r="A2808" t="s">
        <v>2939</v>
      </c>
      <c r="B2808">
        <v>906</v>
      </c>
      <c r="C2808">
        <v>121</v>
      </c>
      <c r="D2808">
        <v>31</v>
      </c>
      <c r="E2808">
        <v>2889</v>
      </c>
      <c r="F2808">
        <v>2664</v>
      </c>
      <c r="G2808">
        <v>23425</v>
      </c>
      <c r="H2808">
        <v>3522</v>
      </c>
      <c r="I2808">
        <v>2578</v>
      </c>
      <c r="J2808">
        <v>2801</v>
      </c>
      <c r="K2808">
        <v>24995</v>
      </c>
      <c r="L2808">
        <v>3226</v>
      </c>
    </row>
    <row r="2809" spans="1:12" x14ac:dyDescent="0.2">
      <c r="A2809" t="s">
        <v>2940</v>
      </c>
      <c r="B2809">
        <v>906</v>
      </c>
      <c r="C2809">
        <v>22096</v>
      </c>
      <c r="D2809">
        <v>78</v>
      </c>
      <c r="E2809">
        <v>3906</v>
      </c>
      <c r="F2809">
        <v>4315</v>
      </c>
      <c r="G2809">
        <v>120867</v>
      </c>
      <c r="H2809">
        <v>5350</v>
      </c>
      <c r="I2809">
        <v>3963</v>
      </c>
      <c r="J2809">
        <v>4171</v>
      </c>
      <c r="K2809">
        <v>192109</v>
      </c>
      <c r="L2809">
        <v>5484</v>
      </c>
    </row>
    <row r="2810" spans="1:12" x14ac:dyDescent="0.2">
      <c r="A2810" t="s">
        <v>2941</v>
      </c>
      <c r="B2810">
        <v>907</v>
      </c>
      <c r="C2810">
        <v>55327</v>
      </c>
      <c r="D2810">
        <v>534</v>
      </c>
      <c r="E2810">
        <v>24529</v>
      </c>
      <c r="F2810">
        <v>26687</v>
      </c>
      <c r="G2810">
        <v>257182</v>
      </c>
      <c r="H2810">
        <v>40682</v>
      </c>
      <c r="I2810">
        <v>26636</v>
      </c>
      <c r="J2810">
        <v>22801</v>
      </c>
      <c r="K2810">
        <v>324234</v>
      </c>
      <c r="L2810">
        <v>41033</v>
      </c>
    </row>
    <row r="2811" spans="1:12" x14ac:dyDescent="0.2">
      <c r="A2811" t="s">
        <v>2942</v>
      </c>
      <c r="B2811">
        <v>908</v>
      </c>
      <c r="C2811">
        <v>267</v>
      </c>
      <c r="D2811">
        <v>146</v>
      </c>
      <c r="E2811">
        <v>10556</v>
      </c>
      <c r="F2811">
        <v>10662</v>
      </c>
      <c r="G2811">
        <v>67522</v>
      </c>
      <c r="H2811">
        <v>18282</v>
      </c>
      <c r="I2811">
        <v>10999</v>
      </c>
      <c r="J2811">
        <v>11206</v>
      </c>
      <c r="K2811">
        <v>72311</v>
      </c>
      <c r="L2811">
        <v>18618</v>
      </c>
    </row>
    <row r="2812" spans="1:12" x14ac:dyDescent="0.2">
      <c r="A2812" t="s">
        <v>2943</v>
      </c>
      <c r="B2812">
        <v>910</v>
      </c>
      <c r="C2812">
        <v>3352</v>
      </c>
      <c r="D2812">
        <v>88</v>
      </c>
      <c r="E2812">
        <v>8046</v>
      </c>
      <c r="F2812">
        <v>8436</v>
      </c>
      <c r="G2812">
        <v>1946850</v>
      </c>
      <c r="H2812">
        <v>13557</v>
      </c>
      <c r="I2812">
        <v>10244</v>
      </c>
      <c r="J2812">
        <v>7882</v>
      </c>
      <c r="K2812">
        <v>2313681</v>
      </c>
      <c r="L2812">
        <v>12998</v>
      </c>
    </row>
    <row r="2813" spans="1:12" x14ac:dyDescent="0.2">
      <c r="A2813" t="s">
        <v>2944</v>
      </c>
      <c r="B2813">
        <v>911</v>
      </c>
      <c r="C2813">
        <v>92995</v>
      </c>
      <c r="D2813">
        <v>394</v>
      </c>
      <c r="E2813">
        <v>9142</v>
      </c>
      <c r="F2813">
        <v>9008</v>
      </c>
      <c r="G2813">
        <v>438624</v>
      </c>
      <c r="H2813">
        <v>15138</v>
      </c>
      <c r="I2813">
        <v>9077</v>
      </c>
      <c r="J2813">
        <v>9465</v>
      </c>
      <c r="K2813">
        <v>493111</v>
      </c>
      <c r="L2813">
        <v>14784</v>
      </c>
    </row>
    <row r="2814" spans="1:12" x14ac:dyDescent="0.2">
      <c r="A2814" t="s">
        <v>2945</v>
      </c>
      <c r="B2814">
        <v>912</v>
      </c>
      <c r="C2814">
        <v>103</v>
      </c>
      <c r="D2814">
        <v>214</v>
      </c>
      <c r="E2814">
        <v>11212</v>
      </c>
      <c r="F2814">
        <v>11145</v>
      </c>
      <c r="G2814" s="1574"/>
      <c r="H2814">
        <v>23824</v>
      </c>
      <c r="I2814">
        <v>10397</v>
      </c>
      <c r="J2814">
        <v>10442</v>
      </c>
      <c r="K2814" s="2980"/>
      <c r="L2814">
        <v>23186</v>
      </c>
    </row>
    <row r="2815" spans="1:12" x14ac:dyDescent="0.2">
      <c r="A2815" t="s">
        <v>2946</v>
      </c>
      <c r="B2815">
        <v>915</v>
      </c>
      <c r="C2815">
        <v>22417</v>
      </c>
      <c r="D2815">
        <v>462</v>
      </c>
      <c r="E2815">
        <v>7801</v>
      </c>
      <c r="F2815">
        <v>6516</v>
      </c>
      <c r="G2815">
        <v>457754</v>
      </c>
      <c r="H2815">
        <v>12173</v>
      </c>
      <c r="I2815">
        <v>6196</v>
      </c>
      <c r="J2815">
        <v>6815</v>
      </c>
      <c r="K2815">
        <v>509400</v>
      </c>
      <c r="L2815">
        <v>13692</v>
      </c>
    </row>
    <row r="2816" spans="1:12" x14ac:dyDescent="0.2">
      <c r="A2816" t="s">
        <v>2947</v>
      </c>
      <c r="B2816">
        <v>915</v>
      </c>
      <c r="C2816">
        <v>22157</v>
      </c>
      <c r="D2816">
        <v>471</v>
      </c>
      <c r="E2816">
        <v>3932</v>
      </c>
      <c r="F2816">
        <v>4038</v>
      </c>
      <c r="G2816">
        <v>195815</v>
      </c>
      <c r="H2816">
        <v>5147</v>
      </c>
      <c r="I2816">
        <v>3853</v>
      </c>
      <c r="J2816">
        <v>3872</v>
      </c>
      <c r="K2816">
        <v>213775</v>
      </c>
      <c r="L2816">
        <v>5789</v>
      </c>
    </row>
    <row r="2817" spans="1:12" x14ac:dyDescent="0.2">
      <c r="A2817" t="s">
        <v>2948</v>
      </c>
      <c r="B2817">
        <v>918</v>
      </c>
      <c r="C2817">
        <v>74</v>
      </c>
      <c r="D2817">
        <v>196</v>
      </c>
      <c r="E2817">
        <v>32084</v>
      </c>
      <c r="F2817">
        <v>19511</v>
      </c>
      <c r="G2817">
        <v>80489</v>
      </c>
      <c r="H2817">
        <v>81574</v>
      </c>
      <c r="I2817">
        <v>21082</v>
      </c>
      <c r="J2817">
        <v>34196</v>
      </c>
      <c r="K2817">
        <v>80665</v>
      </c>
      <c r="L2817">
        <v>88375</v>
      </c>
    </row>
    <row r="2818" spans="1:12" x14ac:dyDescent="0.2">
      <c r="A2818" t="s">
        <v>2949</v>
      </c>
      <c r="B2818">
        <v>919</v>
      </c>
      <c r="C2818">
        <v>13279</v>
      </c>
      <c r="D2818">
        <v>74</v>
      </c>
      <c r="E2818">
        <v>7106</v>
      </c>
      <c r="F2818" s="781"/>
      <c r="G2818">
        <v>325348</v>
      </c>
      <c r="H2818">
        <v>15955</v>
      </c>
      <c r="I2818" s="2187"/>
      <c r="J2818">
        <v>7771</v>
      </c>
      <c r="K2818">
        <v>384536</v>
      </c>
      <c r="L2818">
        <v>18193</v>
      </c>
    </row>
    <row r="2819" spans="1:12" x14ac:dyDescent="0.2">
      <c r="A2819" t="s">
        <v>2950</v>
      </c>
      <c r="B2819">
        <v>922</v>
      </c>
      <c r="C2819">
        <v>58</v>
      </c>
      <c r="D2819">
        <v>26</v>
      </c>
      <c r="E2819">
        <v>12224</v>
      </c>
      <c r="F2819">
        <v>12800</v>
      </c>
      <c r="G2819">
        <v>168448</v>
      </c>
      <c r="H2819">
        <v>24148</v>
      </c>
      <c r="I2819">
        <v>11771</v>
      </c>
      <c r="J2819">
        <v>12378</v>
      </c>
      <c r="K2819">
        <v>193222</v>
      </c>
      <c r="L2819">
        <v>29186</v>
      </c>
    </row>
    <row r="2820" spans="1:12" x14ac:dyDescent="0.2">
      <c r="A2820" t="s">
        <v>2951</v>
      </c>
      <c r="B2820">
        <v>923</v>
      </c>
      <c r="C2820">
        <v>73930</v>
      </c>
      <c r="D2820">
        <v>762</v>
      </c>
      <c r="E2820">
        <v>30391</v>
      </c>
      <c r="F2820">
        <v>20161</v>
      </c>
      <c r="G2820">
        <v>82359</v>
      </c>
      <c r="H2820">
        <v>64811</v>
      </c>
      <c r="I2820">
        <v>21524</v>
      </c>
      <c r="J2820">
        <v>34959</v>
      </c>
      <c r="K2820">
        <v>91650</v>
      </c>
      <c r="L2820">
        <v>87514</v>
      </c>
    </row>
    <row r="2821" spans="1:12" x14ac:dyDescent="0.2">
      <c r="A2821" t="s">
        <v>2952</v>
      </c>
      <c r="B2821">
        <v>924</v>
      </c>
      <c r="C2821">
        <v>40511</v>
      </c>
      <c r="D2821">
        <v>1642</v>
      </c>
      <c r="E2821">
        <v>8661</v>
      </c>
      <c r="F2821">
        <v>7257</v>
      </c>
      <c r="G2821">
        <v>131266</v>
      </c>
      <c r="H2821">
        <v>8790</v>
      </c>
      <c r="I2821">
        <v>7874</v>
      </c>
      <c r="J2821">
        <v>8674</v>
      </c>
      <c r="K2821">
        <v>137913</v>
      </c>
      <c r="L2821">
        <v>11641</v>
      </c>
    </row>
    <row r="2822" spans="1:12" x14ac:dyDescent="0.2">
      <c r="A2822" t="s">
        <v>2953</v>
      </c>
      <c r="B2822">
        <v>925</v>
      </c>
      <c r="C2822">
        <v>2374</v>
      </c>
      <c r="D2822">
        <v>75</v>
      </c>
      <c r="E2822">
        <v>9430</v>
      </c>
      <c r="F2822">
        <v>8167</v>
      </c>
      <c r="G2822">
        <v>317670</v>
      </c>
      <c r="H2822">
        <v>17770</v>
      </c>
      <c r="I2822">
        <v>8890</v>
      </c>
      <c r="J2822">
        <v>10624</v>
      </c>
      <c r="K2822">
        <v>356306</v>
      </c>
      <c r="L2822">
        <v>21899</v>
      </c>
    </row>
    <row r="2823" spans="1:12" x14ac:dyDescent="0.2">
      <c r="A2823" t="s">
        <v>2954</v>
      </c>
      <c r="B2823">
        <v>927</v>
      </c>
      <c r="C2823" s="158"/>
      <c r="D2823">
        <v>461</v>
      </c>
      <c r="E2823">
        <v>8688</v>
      </c>
      <c r="F2823">
        <v>6828</v>
      </c>
      <c r="G2823">
        <v>228176</v>
      </c>
      <c r="H2823">
        <v>9848</v>
      </c>
      <c r="I2823">
        <v>6523</v>
      </c>
      <c r="J2823">
        <v>9365</v>
      </c>
      <c r="K2823">
        <v>246515</v>
      </c>
      <c r="L2823">
        <v>11374</v>
      </c>
    </row>
    <row r="2824" spans="1:12" x14ac:dyDescent="0.2">
      <c r="A2824" t="s">
        <v>2955</v>
      </c>
      <c r="B2824">
        <v>927</v>
      </c>
      <c r="C2824">
        <v>2596</v>
      </c>
      <c r="D2824">
        <v>283</v>
      </c>
      <c r="E2824">
        <v>16918</v>
      </c>
      <c r="F2824">
        <v>12939</v>
      </c>
      <c r="G2824">
        <v>185342</v>
      </c>
      <c r="H2824">
        <v>23714</v>
      </c>
      <c r="I2824">
        <v>14443</v>
      </c>
      <c r="J2824">
        <v>18322</v>
      </c>
      <c r="K2824">
        <v>228944</v>
      </c>
      <c r="L2824">
        <v>36836</v>
      </c>
    </row>
    <row r="2825" spans="1:12" x14ac:dyDescent="0.2">
      <c r="A2825" t="s">
        <v>2956</v>
      </c>
      <c r="B2825">
        <v>927</v>
      </c>
      <c r="C2825">
        <v>14563</v>
      </c>
      <c r="D2825">
        <v>151</v>
      </c>
      <c r="E2825">
        <v>10109</v>
      </c>
      <c r="F2825">
        <v>9047</v>
      </c>
      <c r="G2825">
        <v>124316</v>
      </c>
      <c r="H2825">
        <v>19954</v>
      </c>
      <c r="I2825">
        <v>9793</v>
      </c>
      <c r="J2825">
        <v>9415</v>
      </c>
      <c r="K2825">
        <v>136669</v>
      </c>
      <c r="L2825">
        <v>26884</v>
      </c>
    </row>
    <row r="2826" spans="1:12" x14ac:dyDescent="0.2">
      <c r="A2826" t="s">
        <v>2957</v>
      </c>
      <c r="B2826">
        <v>931</v>
      </c>
      <c r="C2826">
        <v>38436</v>
      </c>
      <c r="D2826">
        <v>208</v>
      </c>
      <c r="E2826">
        <v>8510</v>
      </c>
      <c r="F2826">
        <v>7153</v>
      </c>
      <c r="G2826">
        <v>37205</v>
      </c>
      <c r="H2826">
        <v>13061</v>
      </c>
      <c r="I2826">
        <v>7731</v>
      </c>
      <c r="J2826">
        <v>8304</v>
      </c>
      <c r="K2826">
        <v>30357</v>
      </c>
      <c r="L2826">
        <v>12747</v>
      </c>
    </row>
    <row r="2827" spans="1:12" x14ac:dyDescent="0.2">
      <c r="A2827" t="s">
        <v>2958</v>
      </c>
      <c r="B2827">
        <v>936</v>
      </c>
      <c r="C2827">
        <v>5467</v>
      </c>
      <c r="D2827">
        <v>127</v>
      </c>
      <c r="E2827">
        <v>6035</v>
      </c>
      <c r="F2827">
        <v>5991</v>
      </c>
      <c r="G2827" s="1575"/>
      <c r="H2827">
        <v>8618</v>
      </c>
      <c r="I2827">
        <v>6292</v>
      </c>
      <c r="J2827">
        <v>6197</v>
      </c>
      <c r="K2827" s="2981"/>
      <c r="L2827">
        <v>8183</v>
      </c>
    </row>
    <row r="2828" spans="1:12" x14ac:dyDescent="0.2">
      <c r="A2828" t="s">
        <v>2959</v>
      </c>
      <c r="B2828">
        <v>937</v>
      </c>
      <c r="C2828">
        <v>314</v>
      </c>
      <c r="D2828">
        <v>697</v>
      </c>
      <c r="E2828">
        <v>9561</v>
      </c>
      <c r="F2828">
        <v>12012</v>
      </c>
      <c r="G2828">
        <v>290733</v>
      </c>
      <c r="H2828">
        <v>25784</v>
      </c>
      <c r="I2828">
        <v>13040</v>
      </c>
      <c r="J2828">
        <v>9423</v>
      </c>
      <c r="K2828">
        <v>271558</v>
      </c>
      <c r="L2828">
        <v>31013</v>
      </c>
    </row>
    <row r="2829" spans="1:12" x14ac:dyDescent="0.2">
      <c r="A2829" t="s">
        <v>2960</v>
      </c>
      <c r="B2829">
        <v>940</v>
      </c>
      <c r="C2829">
        <v>48583</v>
      </c>
      <c r="D2829">
        <v>95</v>
      </c>
      <c r="E2829">
        <v>7663</v>
      </c>
      <c r="F2829">
        <v>6626</v>
      </c>
      <c r="G2829" s="1576"/>
      <c r="H2829">
        <v>10124</v>
      </c>
      <c r="I2829">
        <v>6521</v>
      </c>
      <c r="J2829">
        <v>7833</v>
      </c>
      <c r="K2829" s="2982"/>
      <c r="L2829">
        <v>10466</v>
      </c>
    </row>
    <row r="2830" spans="1:12" x14ac:dyDescent="0.2">
      <c r="A2830" t="s">
        <v>2961</v>
      </c>
      <c r="B2830">
        <v>944</v>
      </c>
      <c r="C2830" s="159"/>
      <c r="D2830" s="368"/>
      <c r="E2830">
        <v>9889</v>
      </c>
      <c r="F2830">
        <v>10869</v>
      </c>
      <c r="G2830" s="1577"/>
      <c r="H2830">
        <v>16474</v>
      </c>
      <c r="I2830">
        <v>10834</v>
      </c>
      <c r="J2830">
        <v>9689</v>
      </c>
      <c r="K2830" s="2983"/>
      <c r="L2830">
        <v>18368</v>
      </c>
    </row>
    <row r="2831" spans="1:12" x14ac:dyDescent="0.2">
      <c r="A2831" t="s">
        <v>2962</v>
      </c>
      <c r="B2831">
        <v>951</v>
      </c>
      <c r="C2831">
        <v>19731</v>
      </c>
      <c r="D2831">
        <v>395</v>
      </c>
      <c r="E2831">
        <v>7309</v>
      </c>
      <c r="F2831">
        <v>7210</v>
      </c>
      <c r="G2831">
        <v>282627</v>
      </c>
      <c r="H2831">
        <v>16365</v>
      </c>
      <c r="I2831">
        <v>8457</v>
      </c>
      <c r="J2831">
        <v>6615</v>
      </c>
      <c r="K2831">
        <v>301677</v>
      </c>
      <c r="L2831">
        <v>17331</v>
      </c>
    </row>
    <row r="2832" spans="1:12" x14ac:dyDescent="0.2">
      <c r="A2832" t="s">
        <v>2963</v>
      </c>
      <c r="B2832">
        <v>953</v>
      </c>
      <c r="C2832">
        <v>41838</v>
      </c>
      <c r="D2832">
        <v>116</v>
      </c>
      <c r="E2832">
        <v>3981</v>
      </c>
      <c r="F2832">
        <v>3833</v>
      </c>
      <c r="G2832">
        <v>174525</v>
      </c>
      <c r="H2832">
        <v>7480</v>
      </c>
      <c r="I2832">
        <v>4225</v>
      </c>
      <c r="J2832">
        <v>3325</v>
      </c>
      <c r="K2832">
        <v>181532</v>
      </c>
      <c r="L2832">
        <v>7962</v>
      </c>
    </row>
    <row r="2833" spans="1:12" x14ac:dyDescent="0.2">
      <c r="A2833" t="s">
        <v>2964</v>
      </c>
      <c r="B2833">
        <v>954</v>
      </c>
      <c r="C2833">
        <v>1663</v>
      </c>
      <c r="D2833">
        <v>1261</v>
      </c>
      <c r="E2833">
        <v>12124</v>
      </c>
      <c r="F2833">
        <v>17203</v>
      </c>
      <c r="G2833">
        <v>260232</v>
      </c>
      <c r="H2833">
        <v>30268</v>
      </c>
      <c r="I2833">
        <v>21077</v>
      </c>
      <c r="J2833">
        <v>11842</v>
      </c>
      <c r="K2833">
        <v>278843</v>
      </c>
      <c r="L2833">
        <v>35091</v>
      </c>
    </row>
    <row r="2834" spans="1:12" x14ac:dyDescent="0.2">
      <c r="A2834" t="s">
        <v>2965</v>
      </c>
      <c r="B2834">
        <v>955</v>
      </c>
      <c r="C2834">
        <v>72267</v>
      </c>
      <c r="D2834">
        <v>757</v>
      </c>
      <c r="E2834" s="584"/>
      <c r="F2834">
        <v>9315</v>
      </c>
      <c r="G2834">
        <v>112515</v>
      </c>
      <c r="H2834">
        <v>13333</v>
      </c>
      <c r="I2834">
        <v>10841</v>
      </c>
      <c r="J2834" s="1990"/>
      <c r="K2834">
        <v>148299</v>
      </c>
      <c r="L2834">
        <v>15016</v>
      </c>
    </row>
    <row r="2835" spans="1:12" x14ac:dyDescent="0.2">
      <c r="A2835" t="s">
        <v>2966</v>
      </c>
      <c r="B2835">
        <v>956</v>
      </c>
      <c r="C2835">
        <v>19</v>
      </c>
      <c r="D2835">
        <v>418</v>
      </c>
      <c r="E2835">
        <v>5981</v>
      </c>
      <c r="F2835">
        <v>5359</v>
      </c>
      <c r="G2835">
        <v>357357</v>
      </c>
      <c r="H2835">
        <v>10553</v>
      </c>
      <c r="I2835">
        <v>5944</v>
      </c>
      <c r="J2835">
        <v>5748</v>
      </c>
      <c r="K2835">
        <v>457724</v>
      </c>
      <c r="L2835">
        <v>11901</v>
      </c>
    </row>
    <row r="2836" spans="1:12" x14ac:dyDescent="0.2">
      <c r="A2836" t="s">
        <v>2967</v>
      </c>
      <c r="B2836">
        <v>958</v>
      </c>
      <c r="C2836">
        <v>3463</v>
      </c>
      <c r="D2836">
        <v>56</v>
      </c>
      <c r="E2836">
        <v>7493</v>
      </c>
      <c r="F2836">
        <v>6717</v>
      </c>
      <c r="G2836">
        <v>172294</v>
      </c>
      <c r="H2836">
        <v>11848</v>
      </c>
      <c r="I2836">
        <v>7487</v>
      </c>
      <c r="J2836">
        <v>7281</v>
      </c>
      <c r="K2836">
        <v>217629</v>
      </c>
      <c r="L2836">
        <v>16851</v>
      </c>
    </row>
    <row r="2837" spans="1:12" x14ac:dyDescent="0.2">
      <c r="A2837" t="s">
        <v>2968</v>
      </c>
      <c r="B2837">
        <v>960</v>
      </c>
      <c r="C2837">
        <v>150</v>
      </c>
      <c r="D2837">
        <v>202</v>
      </c>
      <c r="E2837">
        <v>7842</v>
      </c>
      <c r="F2837">
        <v>7383</v>
      </c>
      <c r="G2837">
        <v>277422</v>
      </c>
      <c r="H2837">
        <v>15137</v>
      </c>
      <c r="I2837">
        <v>9023</v>
      </c>
      <c r="J2837">
        <v>7583</v>
      </c>
      <c r="K2837">
        <v>313162</v>
      </c>
      <c r="L2837">
        <v>18593</v>
      </c>
    </row>
    <row r="2838" spans="1:12" x14ac:dyDescent="0.2">
      <c r="A2838" t="s">
        <v>2969</v>
      </c>
      <c r="B2838">
        <v>960</v>
      </c>
      <c r="C2838">
        <v>1761</v>
      </c>
      <c r="D2838">
        <v>71</v>
      </c>
      <c r="E2838">
        <v>8093</v>
      </c>
      <c r="F2838">
        <v>7347</v>
      </c>
      <c r="G2838" s="1578"/>
      <c r="H2838">
        <v>16028</v>
      </c>
      <c r="I2838">
        <v>7971</v>
      </c>
      <c r="J2838">
        <v>7423</v>
      </c>
      <c r="K2838" s="2984"/>
      <c r="L2838">
        <v>21921</v>
      </c>
    </row>
    <row r="2839" spans="1:12" x14ac:dyDescent="0.2">
      <c r="A2839" t="s">
        <v>2970</v>
      </c>
      <c r="B2839">
        <v>961</v>
      </c>
      <c r="C2839">
        <v>62157</v>
      </c>
      <c r="D2839">
        <v>113</v>
      </c>
      <c r="E2839">
        <v>7562</v>
      </c>
      <c r="F2839">
        <v>7487</v>
      </c>
      <c r="G2839">
        <v>155328</v>
      </c>
      <c r="H2839">
        <v>19091</v>
      </c>
      <c r="I2839">
        <v>8271</v>
      </c>
      <c r="J2839">
        <v>7911</v>
      </c>
      <c r="K2839">
        <v>195637</v>
      </c>
      <c r="L2839">
        <v>23838</v>
      </c>
    </row>
    <row r="2840" spans="1:12" x14ac:dyDescent="0.2">
      <c r="A2840" t="s">
        <v>2971</v>
      </c>
      <c r="B2840">
        <v>961</v>
      </c>
      <c r="C2840">
        <v>40485</v>
      </c>
      <c r="D2840">
        <v>113</v>
      </c>
      <c r="E2840">
        <v>9934</v>
      </c>
      <c r="F2840">
        <v>16345</v>
      </c>
      <c r="G2840" s="1579"/>
      <c r="H2840">
        <v>30325</v>
      </c>
      <c r="I2840">
        <v>18008</v>
      </c>
      <c r="J2840">
        <v>10721</v>
      </c>
      <c r="K2840" s="2985"/>
      <c r="L2840">
        <v>38125</v>
      </c>
    </row>
    <row r="2841" spans="1:12" x14ac:dyDescent="0.2">
      <c r="A2841" t="s">
        <v>2972</v>
      </c>
      <c r="B2841">
        <v>961</v>
      </c>
      <c r="C2841">
        <v>598</v>
      </c>
      <c r="D2841">
        <v>83</v>
      </c>
      <c r="E2841">
        <v>12018</v>
      </c>
      <c r="F2841">
        <v>17035</v>
      </c>
      <c r="G2841" s="1580"/>
      <c r="H2841">
        <v>31398</v>
      </c>
      <c r="I2841">
        <v>18087</v>
      </c>
      <c r="J2841">
        <v>12670</v>
      </c>
      <c r="K2841" s="2986"/>
      <c r="L2841">
        <v>39657</v>
      </c>
    </row>
    <row r="2842" spans="1:12" x14ac:dyDescent="0.2">
      <c r="A2842" t="s">
        <v>2973</v>
      </c>
      <c r="B2842">
        <v>962</v>
      </c>
      <c r="C2842">
        <v>62200</v>
      </c>
      <c r="D2842">
        <v>240</v>
      </c>
      <c r="E2842">
        <v>11215</v>
      </c>
      <c r="F2842">
        <v>11491</v>
      </c>
      <c r="G2842" s="1581"/>
      <c r="H2842">
        <v>18395</v>
      </c>
      <c r="I2842">
        <v>12304</v>
      </c>
      <c r="J2842">
        <v>11546</v>
      </c>
      <c r="K2842" s="2987"/>
      <c r="L2842">
        <v>21783</v>
      </c>
    </row>
    <row r="2843" spans="1:12" x14ac:dyDescent="0.2">
      <c r="A2843" t="s">
        <v>2974</v>
      </c>
      <c r="B2843">
        <v>965</v>
      </c>
      <c r="C2843">
        <v>88</v>
      </c>
      <c r="D2843">
        <v>283</v>
      </c>
      <c r="E2843">
        <v>7269</v>
      </c>
      <c r="F2843">
        <v>5798</v>
      </c>
      <c r="G2843">
        <v>186270</v>
      </c>
      <c r="H2843">
        <v>11535</v>
      </c>
      <c r="I2843">
        <v>5726</v>
      </c>
      <c r="J2843">
        <v>6051</v>
      </c>
      <c r="K2843">
        <v>206019</v>
      </c>
      <c r="L2843">
        <v>10571</v>
      </c>
    </row>
    <row r="2844" spans="1:12" x14ac:dyDescent="0.2">
      <c r="A2844" t="s">
        <v>2975</v>
      </c>
      <c r="B2844">
        <v>968</v>
      </c>
      <c r="C2844">
        <v>191</v>
      </c>
      <c r="D2844">
        <v>29</v>
      </c>
      <c r="E2844">
        <v>3953</v>
      </c>
      <c r="F2844">
        <v>4194</v>
      </c>
      <c r="G2844">
        <v>189854</v>
      </c>
      <c r="H2844">
        <v>6280</v>
      </c>
      <c r="I2844">
        <v>5345</v>
      </c>
      <c r="J2844">
        <v>3427</v>
      </c>
      <c r="K2844">
        <v>187782</v>
      </c>
      <c r="L2844">
        <v>7166</v>
      </c>
    </row>
    <row r="2845" spans="1:12" x14ac:dyDescent="0.2">
      <c r="A2845" t="s">
        <v>2976</v>
      </c>
      <c r="B2845">
        <v>969</v>
      </c>
      <c r="C2845">
        <v>33625</v>
      </c>
      <c r="D2845">
        <v>897</v>
      </c>
      <c r="E2845">
        <v>8407</v>
      </c>
      <c r="F2845">
        <v>8078</v>
      </c>
      <c r="G2845">
        <v>272593</v>
      </c>
      <c r="H2845">
        <v>15493</v>
      </c>
      <c r="I2845">
        <v>7850</v>
      </c>
      <c r="J2845">
        <v>8297</v>
      </c>
      <c r="K2845">
        <v>271889</v>
      </c>
      <c r="L2845">
        <v>19823</v>
      </c>
    </row>
    <row r="2846" spans="1:12" x14ac:dyDescent="0.2">
      <c r="A2846" t="s">
        <v>2977</v>
      </c>
      <c r="B2846">
        <v>974</v>
      </c>
      <c r="C2846">
        <v>58106</v>
      </c>
      <c r="D2846">
        <v>758</v>
      </c>
      <c r="E2846">
        <v>7030</v>
      </c>
      <c r="F2846">
        <v>6759</v>
      </c>
      <c r="G2846">
        <v>278700</v>
      </c>
      <c r="H2846">
        <v>10083</v>
      </c>
      <c r="I2846">
        <v>6834</v>
      </c>
      <c r="J2846">
        <v>7566</v>
      </c>
      <c r="K2846">
        <v>291754</v>
      </c>
      <c r="L2846">
        <v>12403</v>
      </c>
    </row>
    <row r="2847" spans="1:12" x14ac:dyDescent="0.2">
      <c r="A2847" t="s">
        <v>2978</v>
      </c>
      <c r="B2847">
        <v>974</v>
      </c>
      <c r="C2847">
        <v>29815</v>
      </c>
      <c r="D2847">
        <v>223</v>
      </c>
      <c r="E2847">
        <v>1447</v>
      </c>
      <c r="F2847">
        <v>1473</v>
      </c>
      <c r="G2847">
        <v>15599</v>
      </c>
      <c r="H2847">
        <v>1327</v>
      </c>
      <c r="I2847">
        <v>1347</v>
      </c>
      <c r="J2847">
        <v>1223</v>
      </c>
      <c r="K2847">
        <v>14509</v>
      </c>
      <c r="L2847">
        <v>1402</v>
      </c>
    </row>
    <row r="2848" spans="1:12" x14ac:dyDescent="0.2">
      <c r="A2848" t="s">
        <v>2979</v>
      </c>
      <c r="B2848">
        <v>974</v>
      </c>
      <c r="C2848">
        <v>24</v>
      </c>
      <c r="D2848">
        <v>838</v>
      </c>
      <c r="E2848">
        <v>6398</v>
      </c>
      <c r="F2848">
        <v>6475</v>
      </c>
      <c r="G2848">
        <v>117039</v>
      </c>
      <c r="H2848">
        <v>15784</v>
      </c>
      <c r="I2848">
        <v>7586</v>
      </c>
      <c r="J2848">
        <v>6460</v>
      </c>
      <c r="K2848">
        <v>122141</v>
      </c>
      <c r="L2848">
        <v>18099</v>
      </c>
    </row>
    <row r="2849" spans="1:12" x14ac:dyDescent="0.2">
      <c r="A2849" t="s">
        <v>2980</v>
      </c>
      <c r="B2849">
        <v>975</v>
      </c>
      <c r="C2849">
        <v>42941</v>
      </c>
      <c r="D2849">
        <v>138</v>
      </c>
      <c r="E2849">
        <v>7047</v>
      </c>
      <c r="F2849">
        <v>5483</v>
      </c>
      <c r="G2849">
        <v>264506</v>
      </c>
      <c r="H2849">
        <v>6242</v>
      </c>
      <c r="I2849">
        <v>5687</v>
      </c>
      <c r="J2849">
        <v>6442</v>
      </c>
      <c r="K2849">
        <v>368765</v>
      </c>
      <c r="L2849">
        <v>6445</v>
      </c>
    </row>
    <row r="2850" spans="1:12" x14ac:dyDescent="0.2">
      <c r="A2850" t="s">
        <v>2981</v>
      </c>
      <c r="B2850">
        <v>984</v>
      </c>
      <c r="C2850">
        <v>19</v>
      </c>
      <c r="D2850">
        <v>24</v>
      </c>
      <c r="E2850">
        <v>8217</v>
      </c>
      <c r="F2850">
        <v>8137</v>
      </c>
      <c r="G2850">
        <v>276472</v>
      </c>
      <c r="H2850">
        <v>14610</v>
      </c>
      <c r="I2850">
        <v>8716</v>
      </c>
      <c r="J2850">
        <v>8341</v>
      </c>
      <c r="K2850">
        <v>350200</v>
      </c>
      <c r="L2850">
        <v>16867</v>
      </c>
    </row>
    <row r="2851" spans="1:12" x14ac:dyDescent="0.2">
      <c r="A2851" t="s">
        <v>2982</v>
      </c>
      <c r="B2851">
        <v>984</v>
      </c>
      <c r="C2851">
        <v>10017</v>
      </c>
      <c r="D2851">
        <v>346</v>
      </c>
      <c r="E2851">
        <v>10746</v>
      </c>
      <c r="F2851">
        <v>11366</v>
      </c>
      <c r="G2851" s="1582"/>
      <c r="H2851">
        <v>16990</v>
      </c>
      <c r="I2851">
        <v>13654</v>
      </c>
      <c r="J2851">
        <v>8944</v>
      </c>
      <c r="K2851" s="2988"/>
      <c r="L2851">
        <v>20107</v>
      </c>
    </row>
    <row r="2852" spans="1:12" x14ac:dyDescent="0.2">
      <c r="A2852" t="s">
        <v>2983</v>
      </c>
      <c r="B2852">
        <v>984</v>
      </c>
      <c r="C2852">
        <v>7037</v>
      </c>
      <c r="D2852">
        <v>78</v>
      </c>
      <c r="E2852">
        <v>5026</v>
      </c>
      <c r="F2852">
        <v>5082</v>
      </c>
      <c r="G2852">
        <v>150723</v>
      </c>
      <c r="H2852">
        <v>18752</v>
      </c>
      <c r="I2852">
        <v>5601</v>
      </c>
      <c r="J2852">
        <v>4300</v>
      </c>
      <c r="K2852">
        <v>163573</v>
      </c>
      <c r="L2852">
        <v>14946</v>
      </c>
    </row>
    <row r="2853" spans="1:12" x14ac:dyDescent="0.2">
      <c r="A2853" t="s">
        <v>2984</v>
      </c>
      <c r="B2853">
        <v>988</v>
      </c>
      <c r="C2853">
        <v>78614</v>
      </c>
      <c r="D2853">
        <v>2655</v>
      </c>
      <c r="E2853">
        <v>8299</v>
      </c>
      <c r="F2853">
        <v>8904</v>
      </c>
      <c r="G2853">
        <v>310422</v>
      </c>
      <c r="H2853">
        <v>21232</v>
      </c>
      <c r="I2853">
        <v>10505</v>
      </c>
      <c r="J2853">
        <v>9006</v>
      </c>
      <c r="K2853">
        <v>315252</v>
      </c>
      <c r="L2853">
        <v>21250</v>
      </c>
    </row>
    <row r="2854" spans="1:12" x14ac:dyDescent="0.2">
      <c r="A2854" t="s">
        <v>2985</v>
      </c>
      <c r="B2854">
        <v>989</v>
      </c>
      <c r="C2854">
        <v>46177</v>
      </c>
      <c r="D2854">
        <v>112</v>
      </c>
      <c r="E2854">
        <v>8204</v>
      </c>
      <c r="F2854">
        <v>8297</v>
      </c>
      <c r="G2854">
        <v>296497</v>
      </c>
      <c r="H2854">
        <v>17869</v>
      </c>
      <c r="I2854">
        <v>10074</v>
      </c>
      <c r="J2854">
        <v>8491</v>
      </c>
      <c r="K2854">
        <v>312319</v>
      </c>
      <c r="L2854">
        <v>20532</v>
      </c>
    </row>
    <row r="2855" spans="1:12" x14ac:dyDescent="0.2">
      <c r="A2855" t="s">
        <v>2986</v>
      </c>
      <c r="B2855">
        <v>993</v>
      </c>
      <c r="C2855">
        <v>41034</v>
      </c>
      <c r="D2855">
        <v>129</v>
      </c>
      <c r="E2855">
        <v>7642</v>
      </c>
      <c r="F2855">
        <v>6029</v>
      </c>
      <c r="G2855" s="1583"/>
      <c r="H2855">
        <v>8210</v>
      </c>
      <c r="I2855">
        <v>7965</v>
      </c>
      <c r="J2855">
        <v>5894</v>
      </c>
      <c r="K2855" s="2989"/>
      <c r="L2855">
        <v>7728</v>
      </c>
    </row>
    <row r="2856" spans="1:12" x14ac:dyDescent="0.2">
      <c r="A2856" t="s">
        <v>2987</v>
      </c>
      <c r="B2856">
        <v>995</v>
      </c>
      <c r="C2856">
        <v>27865</v>
      </c>
      <c r="D2856">
        <v>230</v>
      </c>
      <c r="E2856">
        <v>1477</v>
      </c>
      <c r="F2856">
        <v>1582</v>
      </c>
      <c r="G2856">
        <v>15526</v>
      </c>
      <c r="H2856">
        <v>1347</v>
      </c>
      <c r="I2856">
        <v>1573</v>
      </c>
      <c r="J2856">
        <v>1354</v>
      </c>
      <c r="K2856">
        <v>15191</v>
      </c>
      <c r="L2856">
        <v>1251</v>
      </c>
    </row>
    <row r="2857" spans="1:12" x14ac:dyDescent="0.2">
      <c r="A2857" t="s">
        <v>2988</v>
      </c>
      <c r="B2857">
        <v>997</v>
      </c>
      <c r="C2857">
        <v>12791</v>
      </c>
      <c r="D2857">
        <v>233</v>
      </c>
      <c r="E2857">
        <v>1306</v>
      </c>
      <c r="F2857">
        <v>1486</v>
      </c>
      <c r="G2857">
        <v>16063</v>
      </c>
      <c r="H2857">
        <v>1300</v>
      </c>
      <c r="I2857">
        <v>1556</v>
      </c>
      <c r="J2857">
        <v>1317</v>
      </c>
      <c r="K2857">
        <v>10549</v>
      </c>
      <c r="L2857">
        <v>1240</v>
      </c>
    </row>
    <row r="2858" spans="1:12" x14ac:dyDescent="0.2">
      <c r="A2858" t="s">
        <v>2989</v>
      </c>
      <c r="B2858">
        <v>1002</v>
      </c>
      <c r="C2858">
        <v>13971</v>
      </c>
      <c r="D2858">
        <v>535</v>
      </c>
      <c r="E2858">
        <v>5837</v>
      </c>
      <c r="F2858">
        <v>7453</v>
      </c>
      <c r="G2858">
        <v>217585</v>
      </c>
      <c r="H2858">
        <v>16863</v>
      </c>
      <c r="I2858">
        <v>8434</v>
      </c>
      <c r="J2858">
        <v>5022</v>
      </c>
      <c r="K2858">
        <v>224786</v>
      </c>
      <c r="L2858">
        <v>17524</v>
      </c>
    </row>
    <row r="2859" spans="1:12" x14ac:dyDescent="0.2">
      <c r="A2859" t="s">
        <v>2990</v>
      </c>
      <c r="B2859">
        <v>1002</v>
      </c>
      <c r="C2859">
        <v>37593</v>
      </c>
      <c r="D2859">
        <v>2189</v>
      </c>
      <c r="E2859">
        <v>3726</v>
      </c>
      <c r="F2859">
        <v>3509</v>
      </c>
      <c r="G2859">
        <v>331482</v>
      </c>
      <c r="H2859">
        <v>5811</v>
      </c>
      <c r="I2859">
        <v>3666</v>
      </c>
      <c r="J2859">
        <v>3284</v>
      </c>
      <c r="K2859">
        <v>351209</v>
      </c>
      <c r="L2859">
        <v>6124</v>
      </c>
    </row>
    <row r="2860" spans="1:12" x14ac:dyDescent="0.2">
      <c r="A2860" t="s">
        <v>2991</v>
      </c>
      <c r="B2860">
        <v>1004</v>
      </c>
      <c r="C2860">
        <v>14452</v>
      </c>
      <c r="D2860">
        <v>165</v>
      </c>
      <c r="E2860">
        <v>3959</v>
      </c>
      <c r="F2860">
        <v>4285</v>
      </c>
      <c r="G2860">
        <v>137628</v>
      </c>
      <c r="H2860">
        <v>10372</v>
      </c>
      <c r="I2860">
        <v>4470</v>
      </c>
      <c r="J2860">
        <v>3322</v>
      </c>
      <c r="K2860">
        <v>139493</v>
      </c>
      <c r="L2860">
        <v>10944</v>
      </c>
    </row>
    <row r="2861" spans="1:12" x14ac:dyDescent="0.2">
      <c r="A2861" t="s">
        <v>2992</v>
      </c>
      <c r="B2861">
        <v>1005</v>
      </c>
      <c r="C2861">
        <v>9593</v>
      </c>
      <c r="D2861">
        <v>989</v>
      </c>
      <c r="E2861">
        <v>8509</v>
      </c>
      <c r="F2861">
        <v>7945</v>
      </c>
      <c r="G2861">
        <v>373707</v>
      </c>
      <c r="H2861">
        <v>14757</v>
      </c>
      <c r="I2861">
        <v>8415</v>
      </c>
      <c r="J2861">
        <v>7535</v>
      </c>
      <c r="K2861">
        <v>402079</v>
      </c>
      <c r="L2861">
        <v>15147</v>
      </c>
    </row>
    <row r="2862" spans="1:12" x14ac:dyDescent="0.2">
      <c r="A2862" t="s">
        <v>2993</v>
      </c>
      <c r="B2862">
        <v>1005</v>
      </c>
      <c r="C2862">
        <v>33287</v>
      </c>
      <c r="D2862">
        <v>131</v>
      </c>
      <c r="E2862">
        <v>9438</v>
      </c>
      <c r="F2862">
        <v>12133</v>
      </c>
      <c r="G2862">
        <v>204759</v>
      </c>
      <c r="H2862">
        <v>24310</v>
      </c>
      <c r="I2862">
        <v>11301</v>
      </c>
      <c r="J2862">
        <v>9357</v>
      </c>
      <c r="K2862">
        <v>237887</v>
      </c>
      <c r="L2862">
        <v>26518</v>
      </c>
    </row>
    <row r="2863" spans="1:12" x14ac:dyDescent="0.2">
      <c r="A2863" t="s">
        <v>2994</v>
      </c>
      <c r="B2863">
        <v>1007</v>
      </c>
      <c r="C2863">
        <v>16419</v>
      </c>
      <c r="D2863">
        <v>918</v>
      </c>
      <c r="E2863">
        <v>7044</v>
      </c>
      <c r="F2863">
        <v>8058</v>
      </c>
      <c r="G2863">
        <v>337040</v>
      </c>
      <c r="H2863">
        <v>11509</v>
      </c>
      <c r="I2863">
        <v>8904</v>
      </c>
      <c r="J2863">
        <v>5734</v>
      </c>
      <c r="K2863">
        <v>486311</v>
      </c>
      <c r="L2863">
        <v>12713</v>
      </c>
    </row>
    <row r="2864" spans="1:12" x14ac:dyDescent="0.2">
      <c r="A2864" t="s">
        <v>2995</v>
      </c>
      <c r="B2864">
        <v>1015</v>
      </c>
      <c r="C2864">
        <v>47254</v>
      </c>
      <c r="D2864">
        <v>291</v>
      </c>
      <c r="E2864">
        <v>11400</v>
      </c>
      <c r="F2864">
        <v>11632</v>
      </c>
      <c r="G2864">
        <v>186970</v>
      </c>
      <c r="H2864">
        <v>21254</v>
      </c>
      <c r="I2864">
        <v>13535</v>
      </c>
      <c r="J2864">
        <v>9965</v>
      </c>
      <c r="K2864">
        <v>225296</v>
      </c>
      <c r="L2864">
        <v>18795</v>
      </c>
    </row>
    <row r="2865" spans="1:12" x14ac:dyDescent="0.2">
      <c r="A2865" t="s">
        <v>2996</v>
      </c>
      <c r="B2865">
        <v>1015</v>
      </c>
      <c r="C2865">
        <v>28317</v>
      </c>
      <c r="D2865">
        <v>506</v>
      </c>
      <c r="E2865">
        <v>9363</v>
      </c>
      <c r="F2865">
        <v>7388</v>
      </c>
      <c r="G2865">
        <v>362055</v>
      </c>
      <c r="H2865">
        <v>22161</v>
      </c>
      <c r="I2865">
        <v>8011</v>
      </c>
      <c r="J2865">
        <v>5818</v>
      </c>
      <c r="K2865">
        <v>399314</v>
      </c>
      <c r="L2865">
        <v>18669</v>
      </c>
    </row>
    <row r="2866" spans="1:12" x14ac:dyDescent="0.2">
      <c r="A2866" t="s">
        <v>2997</v>
      </c>
      <c r="B2866">
        <v>1017</v>
      </c>
      <c r="C2866">
        <v>23791</v>
      </c>
      <c r="D2866">
        <v>106</v>
      </c>
      <c r="E2866">
        <v>10628</v>
      </c>
      <c r="F2866">
        <v>10248</v>
      </c>
      <c r="G2866" s="1584"/>
      <c r="H2866">
        <v>18850</v>
      </c>
      <c r="I2866">
        <v>13715</v>
      </c>
      <c r="J2866">
        <v>10178</v>
      </c>
      <c r="K2866" s="2990"/>
      <c r="L2866">
        <v>16564</v>
      </c>
    </row>
    <row r="2867" spans="1:12" x14ac:dyDescent="0.2">
      <c r="A2867" t="s">
        <v>2998</v>
      </c>
      <c r="B2867">
        <v>1020</v>
      </c>
      <c r="C2867">
        <v>38</v>
      </c>
      <c r="D2867">
        <v>65</v>
      </c>
      <c r="E2867">
        <v>7107</v>
      </c>
      <c r="F2867" s="782"/>
      <c r="G2867">
        <v>391439</v>
      </c>
      <c r="H2867">
        <v>23848</v>
      </c>
      <c r="I2867" s="2188"/>
      <c r="J2867">
        <v>7044</v>
      </c>
      <c r="K2867">
        <v>500065</v>
      </c>
      <c r="L2867">
        <v>18944</v>
      </c>
    </row>
    <row r="2868" spans="1:12" x14ac:dyDescent="0.2">
      <c r="A2868" t="s">
        <v>2999</v>
      </c>
      <c r="B2868">
        <v>1021</v>
      </c>
      <c r="C2868">
        <v>17876</v>
      </c>
      <c r="D2868">
        <v>218</v>
      </c>
      <c r="E2868">
        <v>12141</v>
      </c>
      <c r="F2868">
        <v>21232</v>
      </c>
      <c r="G2868">
        <v>183766</v>
      </c>
      <c r="H2868">
        <v>37782</v>
      </c>
      <c r="I2868">
        <v>21170</v>
      </c>
      <c r="J2868">
        <v>11910</v>
      </c>
      <c r="K2868">
        <v>233786</v>
      </c>
      <c r="L2868">
        <v>36548</v>
      </c>
    </row>
    <row r="2869" spans="1:12" x14ac:dyDescent="0.2">
      <c r="A2869" t="s">
        <v>3000</v>
      </c>
      <c r="B2869">
        <v>1025</v>
      </c>
      <c r="C2869">
        <v>84</v>
      </c>
      <c r="D2869">
        <v>320</v>
      </c>
      <c r="E2869">
        <v>6282</v>
      </c>
      <c r="F2869">
        <v>6833</v>
      </c>
      <c r="G2869">
        <v>323720</v>
      </c>
      <c r="H2869">
        <v>10003</v>
      </c>
      <c r="I2869">
        <v>6658</v>
      </c>
      <c r="J2869">
        <v>6830</v>
      </c>
      <c r="K2869">
        <v>390694</v>
      </c>
      <c r="L2869">
        <v>14222</v>
      </c>
    </row>
    <row r="2870" spans="1:12" x14ac:dyDescent="0.2">
      <c r="A2870" t="s">
        <v>3001</v>
      </c>
      <c r="B2870">
        <v>1026</v>
      </c>
      <c r="C2870">
        <v>86681</v>
      </c>
      <c r="D2870">
        <v>203</v>
      </c>
      <c r="E2870">
        <v>3800</v>
      </c>
      <c r="F2870">
        <v>4600</v>
      </c>
      <c r="G2870">
        <v>157802</v>
      </c>
      <c r="H2870">
        <v>10442</v>
      </c>
      <c r="I2870">
        <v>4349</v>
      </c>
      <c r="J2870">
        <v>3820</v>
      </c>
      <c r="K2870">
        <v>219071</v>
      </c>
      <c r="L2870">
        <v>10954</v>
      </c>
    </row>
    <row r="2871" spans="1:12" x14ac:dyDescent="0.2">
      <c r="A2871" t="s">
        <v>3002</v>
      </c>
      <c r="B2871">
        <v>1030</v>
      </c>
      <c r="C2871">
        <v>66701</v>
      </c>
      <c r="D2871">
        <v>128</v>
      </c>
      <c r="E2871">
        <v>5611</v>
      </c>
      <c r="F2871">
        <v>6332</v>
      </c>
      <c r="G2871">
        <v>972769</v>
      </c>
      <c r="H2871">
        <v>13139</v>
      </c>
      <c r="I2871">
        <v>6094</v>
      </c>
      <c r="J2871">
        <v>4965</v>
      </c>
      <c r="K2871">
        <v>1189930</v>
      </c>
      <c r="L2871">
        <v>15459</v>
      </c>
    </row>
    <row r="2872" spans="1:12" x14ac:dyDescent="0.2">
      <c r="A2872" t="s">
        <v>3003</v>
      </c>
      <c r="B2872">
        <v>1030</v>
      </c>
      <c r="C2872">
        <v>47393</v>
      </c>
      <c r="D2872">
        <v>452</v>
      </c>
      <c r="E2872">
        <v>14730</v>
      </c>
      <c r="F2872">
        <v>18917</v>
      </c>
      <c r="G2872" s="1585"/>
      <c r="H2872">
        <v>21739</v>
      </c>
      <c r="I2872">
        <v>19614</v>
      </c>
      <c r="J2872">
        <v>12381</v>
      </c>
      <c r="K2872" s="2991"/>
      <c r="L2872">
        <v>26087</v>
      </c>
    </row>
    <row r="2873" spans="1:12" x14ac:dyDescent="0.2">
      <c r="A2873" t="s">
        <v>3004</v>
      </c>
      <c r="B2873">
        <v>1030</v>
      </c>
      <c r="C2873">
        <v>207</v>
      </c>
      <c r="D2873">
        <v>152</v>
      </c>
      <c r="E2873">
        <v>11883</v>
      </c>
      <c r="F2873">
        <v>11527</v>
      </c>
      <c r="G2873">
        <v>203116</v>
      </c>
      <c r="H2873">
        <v>15022</v>
      </c>
      <c r="I2873">
        <v>13208</v>
      </c>
      <c r="J2873">
        <v>10148</v>
      </c>
      <c r="K2873">
        <v>212077</v>
      </c>
      <c r="L2873">
        <v>19917</v>
      </c>
    </row>
    <row r="2874" spans="1:12" x14ac:dyDescent="0.2">
      <c r="A2874" t="s">
        <v>3005</v>
      </c>
      <c r="B2874">
        <v>1031</v>
      </c>
      <c r="C2874">
        <v>1644</v>
      </c>
      <c r="D2874">
        <v>591</v>
      </c>
      <c r="E2874">
        <v>8394</v>
      </c>
      <c r="F2874">
        <v>7234</v>
      </c>
      <c r="G2874">
        <v>136985</v>
      </c>
      <c r="H2874">
        <v>11194</v>
      </c>
      <c r="I2874">
        <v>7551</v>
      </c>
      <c r="J2874">
        <v>7014</v>
      </c>
      <c r="K2874">
        <v>135620</v>
      </c>
      <c r="L2874">
        <v>13375</v>
      </c>
    </row>
    <row r="2875" spans="1:12" x14ac:dyDescent="0.2">
      <c r="A2875" t="s">
        <v>3006</v>
      </c>
      <c r="B2875">
        <v>1032</v>
      </c>
      <c r="C2875">
        <v>62399</v>
      </c>
      <c r="D2875">
        <v>478</v>
      </c>
      <c r="E2875">
        <v>10347</v>
      </c>
      <c r="F2875">
        <v>9333</v>
      </c>
      <c r="G2875">
        <v>219675</v>
      </c>
      <c r="H2875">
        <v>18362</v>
      </c>
      <c r="I2875">
        <v>9318</v>
      </c>
      <c r="J2875">
        <v>9117</v>
      </c>
      <c r="K2875">
        <v>202885</v>
      </c>
      <c r="L2875">
        <v>24339</v>
      </c>
    </row>
    <row r="2876" spans="1:12" x14ac:dyDescent="0.2">
      <c r="A2876" t="s">
        <v>3007</v>
      </c>
      <c r="B2876">
        <v>1033</v>
      </c>
      <c r="C2876">
        <v>67965</v>
      </c>
      <c r="D2876">
        <v>2444</v>
      </c>
      <c r="E2876">
        <v>6836</v>
      </c>
      <c r="F2876">
        <v>7517</v>
      </c>
      <c r="G2876">
        <v>140417</v>
      </c>
      <c r="H2876">
        <v>10248</v>
      </c>
      <c r="I2876">
        <v>8368</v>
      </c>
      <c r="J2876">
        <v>5696</v>
      </c>
      <c r="K2876">
        <v>132811</v>
      </c>
      <c r="L2876">
        <v>12210</v>
      </c>
    </row>
    <row r="2877" spans="1:12" x14ac:dyDescent="0.2">
      <c r="A2877" t="s">
        <v>3008</v>
      </c>
      <c r="B2877">
        <v>1034</v>
      </c>
      <c r="C2877">
        <v>329</v>
      </c>
      <c r="D2877">
        <v>81</v>
      </c>
      <c r="E2877">
        <v>5550</v>
      </c>
      <c r="F2877">
        <v>5774</v>
      </c>
      <c r="G2877">
        <v>218988</v>
      </c>
      <c r="H2877">
        <v>11941</v>
      </c>
      <c r="I2877">
        <v>6080</v>
      </c>
      <c r="J2877">
        <v>4748</v>
      </c>
      <c r="K2877">
        <v>255052</v>
      </c>
      <c r="L2877">
        <v>15541</v>
      </c>
    </row>
    <row r="2878" spans="1:12" x14ac:dyDescent="0.2">
      <c r="A2878" t="s">
        <v>3009</v>
      </c>
      <c r="B2878">
        <v>1035</v>
      </c>
      <c r="C2878">
        <v>10987</v>
      </c>
      <c r="D2878">
        <v>253</v>
      </c>
      <c r="E2878">
        <v>20282</v>
      </c>
      <c r="F2878">
        <v>11724</v>
      </c>
      <c r="G2878" s="1586"/>
      <c r="H2878">
        <v>14215</v>
      </c>
      <c r="I2878">
        <v>12030</v>
      </c>
      <c r="J2878">
        <v>18233</v>
      </c>
      <c r="K2878" s="2992"/>
      <c r="L2878">
        <v>15319</v>
      </c>
    </row>
    <row r="2879" spans="1:12" x14ac:dyDescent="0.2">
      <c r="A2879" t="s">
        <v>3010</v>
      </c>
      <c r="B2879">
        <v>1038</v>
      </c>
      <c r="C2879">
        <v>27211</v>
      </c>
      <c r="D2879">
        <v>78</v>
      </c>
      <c r="E2879">
        <v>9081</v>
      </c>
      <c r="F2879">
        <v>7796</v>
      </c>
      <c r="G2879">
        <v>247098</v>
      </c>
      <c r="H2879">
        <v>25939</v>
      </c>
      <c r="I2879">
        <v>7732</v>
      </c>
      <c r="J2879">
        <v>7581</v>
      </c>
      <c r="K2879">
        <v>291577</v>
      </c>
      <c r="L2879">
        <v>21542</v>
      </c>
    </row>
    <row r="2880" spans="1:12" x14ac:dyDescent="0.2">
      <c r="A2880" t="s">
        <v>3011</v>
      </c>
      <c r="B2880">
        <v>1044</v>
      </c>
      <c r="C2880">
        <v>37495</v>
      </c>
      <c r="D2880">
        <v>499</v>
      </c>
      <c r="E2880">
        <v>8971</v>
      </c>
      <c r="F2880">
        <v>8758</v>
      </c>
      <c r="G2880">
        <v>412579</v>
      </c>
      <c r="H2880">
        <v>33520</v>
      </c>
      <c r="I2880">
        <v>8893</v>
      </c>
      <c r="J2880">
        <v>7536</v>
      </c>
      <c r="K2880">
        <v>469649</v>
      </c>
      <c r="L2880">
        <v>27269</v>
      </c>
    </row>
    <row r="2881" spans="1:12" x14ac:dyDescent="0.2">
      <c r="A2881" t="s">
        <v>3012</v>
      </c>
      <c r="B2881">
        <v>1044</v>
      </c>
      <c r="C2881">
        <v>139558</v>
      </c>
      <c r="D2881">
        <v>174</v>
      </c>
      <c r="E2881">
        <v>7066</v>
      </c>
      <c r="F2881">
        <v>7512</v>
      </c>
      <c r="G2881" s="1587"/>
      <c r="H2881">
        <v>14315</v>
      </c>
      <c r="I2881">
        <v>7609</v>
      </c>
      <c r="J2881">
        <v>5337</v>
      </c>
      <c r="K2881" s="2993"/>
      <c r="L2881">
        <v>13005</v>
      </c>
    </row>
    <row r="2882" spans="1:12" x14ac:dyDescent="0.2">
      <c r="A2882" t="s">
        <v>3013</v>
      </c>
      <c r="B2882">
        <v>1045</v>
      </c>
      <c r="C2882">
        <v>95833</v>
      </c>
      <c r="D2882">
        <v>325</v>
      </c>
      <c r="E2882">
        <v>14169</v>
      </c>
      <c r="F2882">
        <v>20189</v>
      </c>
      <c r="G2882">
        <v>117344</v>
      </c>
      <c r="H2882">
        <v>25713</v>
      </c>
      <c r="I2882">
        <v>22994</v>
      </c>
      <c r="J2882">
        <v>11536</v>
      </c>
      <c r="K2882">
        <v>114772</v>
      </c>
      <c r="L2882">
        <v>26195</v>
      </c>
    </row>
    <row r="2883" spans="1:12" x14ac:dyDescent="0.2">
      <c r="A2883" t="s">
        <v>3014</v>
      </c>
      <c r="B2883">
        <v>1046</v>
      </c>
      <c r="C2883">
        <v>243</v>
      </c>
      <c r="D2883">
        <v>358</v>
      </c>
      <c r="E2883">
        <v>8028</v>
      </c>
      <c r="F2883">
        <v>7578</v>
      </c>
      <c r="G2883">
        <v>325326</v>
      </c>
      <c r="H2883">
        <v>10925</v>
      </c>
      <c r="I2883">
        <v>8007</v>
      </c>
      <c r="J2883">
        <v>6901</v>
      </c>
      <c r="K2883">
        <v>335015</v>
      </c>
      <c r="L2883">
        <v>11182</v>
      </c>
    </row>
    <row r="2884" spans="1:12" x14ac:dyDescent="0.2">
      <c r="A2884" t="s">
        <v>3015</v>
      </c>
      <c r="B2884">
        <v>1050</v>
      </c>
      <c r="C2884">
        <v>21610</v>
      </c>
      <c r="D2884">
        <v>313</v>
      </c>
      <c r="E2884">
        <v>7453</v>
      </c>
      <c r="F2884" s="783"/>
      <c r="G2884">
        <v>292703</v>
      </c>
      <c r="H2884">
        <v>19454</v>
      </c>
      <c r="I2884" s="2189"/>
      <c r="J2884">
        <v>7676</v>
      </c>
      <c r="K2884">
        <v>289275</v>
      </c>
      <c r="L2884">
        <v>17955</v>
      </c>
    </row>
    <row r="2885" spans="1:12" x14ac:dyDescent="0.2">
      <c r="A2885" t="s">
        <v>3016</v>
      </c>
      <c r="B2885">
        <v>1050</v>
      </c>
      <c r="C2885">
        <v>88</v>
      </c>
      <c r="D2885">
        <v>359</v>
      </c>
      <c r="E2885">
        <v>9542</v>
      </c>
      <c r="F2885">
        <v>9725</v>
      </c>
      <c r="G2885" s="1588"/>
      <c r="H2885">
        <v>21542</v>
      </c>
      <c r="I2885">
        <v>9928</v>
      </c>
      <c r="J2885">
        <v>9973</v>
      </c>
      <c r="K2885" s="2994"/>
      <c r="L2885">
        <v>24654</v>
      </c>
    </row>
    <row r="2886" spans="1:12" x14ac:dyDescent="0.2">
      <c r="A2886" t="s">
        <v>3017</v>
      </c>
      <c r="B2886">
        <v>1053</v>
      </c>
      <c r="C2886">
        <v>462</v>
      </c>
      <c r="D2886">
        <v>50</v>
      </c>
      <c r="E2886">
        <v>7720</v>
      </c>
      <c r="F2886">
        <v>12297</v>
      </c>
      <c r="G2886">
        <v>309438</v>
      </c>
      <c r="H2886">
        <v>18623</v>
      </c>
      <c r="I2886">
        <v>11934</v>
      </c>
      <c r="J2886">
        <v>8210</v>
      </c>
      <c r="K2886">
        <v>318049</v>
      </c>
      <c r="L2886">
        <v>22847</v>
      </c>
    </row>
    <row r="2887" spans="1:12" x14ac:dyDescent="0.2">
      <c r="A2887" t="s">
        <v>3018</v>
      </c>
      <c r="B2887">
        <v>1054</v>
      </c>
      <c r="C2887">
        <v>23218</v>
      </c>
      <c r="D2887">
        <v>493</v>
      </c>
      <c r="E2887">
        <v>4509</v>
      </c>
      <c r="F2887">
        <v>4780</v>
      </c>
      <c r="G2887">
        <v>185618</v>
      </c>
      <c r="H2887">
        <v>7056</v>
      </c>
      <c r="I2887">
        <v>4876</v>
      </c>
      <c r="J2887">
        <v>4589</v>
      </c>
      <c r="K2887">
        <v>202049</v>
      </c>
      <c r="L2887">
        <v>7983</v>
      </c>
    </row>
    <row r="2888" spans="1:12" x14ac:dyDescent="0.2">
      <c r="A2888" t="s">
        <v>3019</v>
      </c>
      <c r="B2888">
        <v>1057</v>
      </c>
      <c r="C2888">
        <v>450</v>
      </c>
      <c r="D2888">
        <v>127</v>
      </c>
      <c r="E2888">
        <v>13930</v>
      </c>
      <c r="F2888">
        <v>14685</v>
      </c>
      <c r="G2888" s="1589"/>
      <c r="H2888">
        <v>23469</v>
      </c>
      <c r="I2888">
        <v>15072</v>
      </c>
      <c r="J2888">
        <v>13558</v>
      </c>
      <c r="K2888" s="2995"/>
      <c r="L2888">
        <v>27365</v>
      </c>
    </row>
    <row r="2889" spans="1:12" x14ac:dyDescent="0.2">
      <c r="A2889" t="s">
        <v>3020</v>
      </c>
      <c r="B2889">
        <v>1059</v>
      </c>
      <c r="C2889">
        <v>90</v>
      </c>
      <c r="D2889">
        <v>378</v>
      </c>
      <c r="E2889">
        <v>8285</v>
      </c>
      <c r="F2889">
        <v>8380</v>
      </c>
      <c r="G2889">
        <v>242845</v>
      </c>
      <c r="H2889">
        <v>12636</v>
      </c>
      <c r="I2889">
        <v>7748</v>
      </c>
      <c r="J2889">
        <v>7023</v>
      </c>
      <c r="K2889">
        <v>265976</v>
      </c>
      <c r="L2889">
        <v>16092</v>
      </c>
    </row>
    <row r="2890" spans="1:12" x14ac:dyDescent="0.2">
      <c r="A2890" t="s">
        <v>3021</v>
      </c>
      <c r="B2890">
        <v>1059</v>
      </c>
      <c r="C2890">
        <v>21</v>
      </c>
      <c r="D2890">
        <v>34</v>
      </c>
      <c r="E2890">
        <v>15503</v>
      </c>
      <c r="F2890">
        <v>12621</v>
      </c>
      <c r="G2890" s="1590"/>
      <c r="H2890">
        <v>22701</v>
      </c>
      <c r="I2890">
        <v>11717</v>
      </c>
      <c r="J2890">
        <v>16774</v>
      </c>
      <c r="K2890" s="2996"/>
      <c r="L2890">
        <v>19463</v>
      </c>
    </row>
    <row r="2891" spans="1:12" x14ac:dyDescent="0.2">
      <c r="A2891" t="s">
        <v>3022</v>
      </c>
      <c r="B2891">
        <v>1059</v>
      </c>
      <c r="C2891">
        <v>18</v>
      </c>
      <c r="D2891">
        <v>31</v>
      </c>
      <c r="E2891">
        <v>11621</v>
      </c>
      <c r="F2891">
        <v>12331</v>
      </c>
      <c r="G2891" s="1591"/>
      <c r="H2891">
        <v>30981</v>
      </c>
      <c r="I2891">
        <v>12685</v>
      </c>
      <c r="J2891">
        <v>10403</v>
      </c>
      <c r="K2891" s="2997"/>
      <c r="L2891">
        <v>37511</v>
      </c>
    </row>
    <row r="2892" spans="1:12" x14ac:dyDescent="0.2">
      <c r="A2892" t="s">
        <v>3023</v>
      </c>
      <c r="B2892">
        <v>1065</v>
      </c>
      <c r="C2892">
        <v>369</v>
      </c>
      <c r="D2892">
        <v>173</v>
      </c>
      <c r="E2892">
        <v>5939</v>
      </c>
      <c r="F2892" s="784"/>
      <c r="G2892">
        <v>369690</v>
      </c>
      <c r="H2892">
        <v>11694</v>
      </c>
      <c r="I2892" s="2190"/>
      <c r="J2892">
        <v>5662</v>
      </c>
      <c r="K2892">
        <v>473545</v>
      </c>
      <c r="L2892">
        <v>15440</v>
      </c>
    </row>
    <row r="2893" spans="1:12" x14ac:dyDescent="0.2">
      <c r="A2893" t="s">
        <v>3024</v>
      </c>
      <c r="B2893">
        <v>1069</v>
      </c>
      <c r="C2893">
        <v>3876</v>
      </c>
      <c r="D2893">
        <v>219</v>
      </c>
      <c r="E2893">
        <v>9134</v>
      </c>
      <c r="F2893">
        <v>8783</v>
      </c>
      <c r="G2893" s="1592"/>
      <c r="H2893">
        <v>17653</v>
      </c>
      <c r="I2893">
        <v>8796</v>
      </c>
      <c r="J2893">
        <v>7835</v>
      </c>
      <c r="K2893" s="2998"/>
      <c r="L2893">
        <v>24061</v>
      </c>
    </row>
    <row r="2894" spans="1:12" x14ac:dyDescent="0.2">
      <c r="A2894" t="s">
        <v>3025</v>
      </c>
      <c r="B2894">
        <v>1069</v>
      </c>
      <c r="C2894">
        <v>78</v>
      </c>
      <c r="D2894">
        <v>278</v>
      </c>
      <c r="E2894">
        <v>9883</v>
      </c>
      <c r="F2894">
        <v>9516</v>
      </c>
      <c r="G2894">
        <v>243948</v>
      </c>
      <c r="H2894">
        <v>21483</v>
      </c>
      <c r="I2894">
        <v>9250</v>
      </c>
      <c r="J2894">
        <v>8111</v>
      </c>
      <c r="K2894">
        <v>302672</v>
      </c>
      <c r="L2894">
        <v>24170</v>
      </c>
    </row>
    <row r="2895" spans="1:12" x14ac:dyDescent="0.2">
      <c r="A2895" t="s">
        <v>3026</v>
      </c>
      <c r="B2895">
        <v>1076</v>
      </c>
      <c r="C2895">
        <v>8984</v>
      </c>
      <c r="D2895">
        <v>151</v>
      </c>
      <c r="E2895">
        <v>3033</v>
      </c>
      <c r="F2895">
        <v>3028</v>
      </c>
      <c r="G2895">
        <v>19552</v>
      </c>
      <c r="H2895">
        <v>3500</v>
      </c>
      <c r="I2895">
        <v>2750</v>
      </c>
      <c r="J2895">
        <v>2612</v>
      </c>
      <c r="K2895">
        <v>21531</v>
      </c>
      <c r="L2895">
        <v>5108</v>
      </c>
    </row>
    <row r="2896" spans="1:12" x14ac:dyDescent="0.2">
      <c r="A2896" t="s">
        <v>3027</v>
      </c>
      <c r="B2896">
        <v>1077</v>
      </c>
      <c r="C2896">
        <v>14</v>
      </c>
      <c r="D2896">
        <v>18</v>
      </c>
      <c r="E2896">
        <v>3236</v>
      </c>
      <c r="F2896">
        <v>2930</v>
      </c>
      <c r="G2896">
        <v>28834</v>
      </c>
      <c r="H2896">
        <v>3818</v>
      </c>
      <c r="I2896">
        <v>2664</v>
      </c>
      <c r="J2896">
        <v>2868</v>
      </c>
      <c r="K2896">
        <v>34825</v>
      </c>
      <c r="L2896">
        <v>3735</v>
      </c>
    </row>
    <row r="2897" spans="1:12" x14ac:dyDescent="0.2">
      <c r="A2897" t="s">
        <v>3028</v>
      </c>
      <c r="B2897">
        <v>1077</v>
      </c>
      <c r="C2897">
        <v>45</v>
      </c>
      <c r="D2897">
        <v>18</v>
      </c>
      <c r="E2897">
        <v>21998</v>
      </c>
      <c r="F2897">
        <v>23301</v>
      </c>
      <c r="G2897" s="1593"/>
      <c r="H2897">
        <v>29375</v>
      </c>
      <c r="I2897">
        <v>22764</v>
      </c>
      <c r="J2897">
        <v>19650</v>
      </c>
      <c r="K2897" s="2999"/>
      <c r="L2897">
        <v>29422</v>
      </c>
    </row>
    <row r="2898" spans="1:12" x14ac:dyDescent="0.2">
      <c r="A2898" t="s">
        <v>3029</v>
      </c>
      <c r="B2898">
        <v>1080</v>
      </c>
      <c r="C2898">
        <v>9434</v>
      </c>
      <c r="D2898">
        <v>102</v>
      </c>
      <c r="E2898">
        <v>105</v>
      </c>
      <c r="F2898">
        <v>108</v>
      </c>
      <c r="G2898">
        <v>113</v>
      </c>
      <c r="H2898">
        <v>106</v>
      </c>
      <c r="I2898">
        <v>91</v>
      </c>
      <c r="J2898">
        <v>144</v>
      </c>
      <c r="K2898">
        <v>129</v>
      </c>
      <c r="L2898">
        <v>88</v>
      </c>
    </row>
    <row r="2899" spans="1:12" x14ac:dyDescent="0.2">
      <c r="A2899" t="s">
        <v>3030</v>
      </c>
      <c r="B2899">
        <v>1080</v>
      </c>
      <c r="C2899">
        <v>40</v>
      </c>
      <c r="D2899">
        <v>35</v>
      </c>
      <c r="E2899">
        <v>5832</v>
      </c>
      <c r="F2899">
        <v>5841</v>
      </c>
      <c r="G2899">
        <v>436779</v>
      </c>
      <c r="H2899">
        <v>12265</v>
      </c>
      <c r="I2899">
        <v>6075</v>
      </c>
      <c r="J2899">
        <v>4702</v>
      </c>
      <c r="K2899">
        <v>535963</v>
      </c>
      <c r="L2899">
        <v>12070</v>
      </c>
    </row>
    <row r="2900" spans="1:12" x14ac:dyDescent="0.2">
      <c r="A2900" t="s">
        <v>3031</v>
      </c>
      <c r="B2900">
        <v>1081</v>
      </c>
      <c r="C2900">
        <v>12262</v>
      </c>
      <c r="D2900">
        <v>1628</v>
      </c>
      <c r="E2900">
        <v>11094</v>
      </c>
      <c r="F2900">
        <v>10281</v>
      </c>
      <c r="G2900">
        <v>251080</v>
      </c>
      <c r="H2900">
        <v>20513</v>
      </c>
      <c r="I2900">
        <v>9940</v>
      </c>
      <c r="J2900">
        <v>9523</v>
      </c>
      <c r="K2900">
        <v>266613</v>
      </c>
      <c r="L2900">
        <v>22178</v>
      </c>
    </row>
    <row r="2901" spans="1:12" x14ac:dyDescent="0.2">
      <c r="A2901" t="s">
        <v>3032</v>
      </c>
      <c r="B2901">
        <v>1081</v>
      </c>
      <c r="C2901">
        <v>21776</v>
      </c>
      <c r="D2901">
        <v>486</v>
      </c>
      <c r="E2901">
        <v>13121</v>
      </c>
      <c r="F2901">
        <v>15512</v>
      </c>
      <c r="G2901">
        <v>177656</v>
      </c>
      <c r="H2901">
        <v>33650</v>
      </c>
      <c r="I2901">
        <v>13956</v>
      </c>
      <c r="J2901">
        <v>13203</v>
      </c>
      <c r="K2901">
        <v>170000</v>
      </c>
      <c r="L2901">
        <v>33040</v>
      </c>
    </row>
    <row r="2902" spans="1:12" x14ac:dyDescent="0.2">
      <c r="A2902" t="s">
        <v>3033</v>
      </c>
      <c r="B2902">
        <v>1083</v>
      </c>
      <c r="C2902">
        <v>36</v>
      </c>
      <c r="D2902">
        <v>39</v>
      </c>
      <c r="E2902">
        <v>14628</v>
      </c>
      <c r="F2902">
        <v>15837</v>
      </c>
      <c r="G2902" s="1594"/>
      <c r="H2902">
        <v>23882</v>
      </c>
      <c r="I2902">
        <v>16481</v>
      </c>
      <c r="J2902">
        <v>13687</v>
      </c>
      <c r="K2902" s="3000"/>
      <c r="L2902">
        <v>23304</v>
      </c>
    </row>
    <row r="2903" spans="1:12" x14ac:dyDescent="0.2">
      <c r="A2903" t="s">
        <v>3034</v>
      </c>
      <c r="B2903">
        <v>1083</v>
      </c>
      <c r="C2903">
        <v>30862</v>
      </c>
      <c r="D2903">
        <v>890</v>
      </c>
      <c r="E2903">
        <v>6999</v>
      </c>
      <c r="F2903">
        <v>7058</v>
      </c>
      <c r="G2903">
        <v>210045</v>
      </c>
      <c r="H2903">
        <v>24515</v>
      </c>
      <c r="I2903">
        <v>7417</v>
      </c>
      <c r="J2903">
        <v>5900</v>
      </c>
      <c r="K2903">
        <v>226961</v>
      </c>
      <c r="L2903">
        <v>24009</v>
      </c>
    </row>
    <row r="2904" spans="1:12" x14ac:dyDescent="0.2">
      <c r="A2904" t="s">
        <v>3035</v>
      </c>
      <c r="B2904">
        <v>1084</v>
      </c>
      <c r="C2904">
        <v>29085</v>
      </c>
      <c r="D2904">
        <v>3839</v>
      </c>
      <c r="E2904">
        <v>10532</v>
      </c>
      <c r="F2904">
        <v>12050</v>
      </c>
      <c r="G2904" s="1595"/>
      <c r="H2904">
        <v>25330</v>
      </c>
      <c r="I2904">
        <v>13748</v>
      </c>
      <c r="J2904">
        <v>9957</v>
      </c>
      <c r="K2904" s="3001"/>
      <c r="L2904">
        <v>29967</v>
      </c>
    </row>
    <row r="2905" spans="1:12" x14ac:dyDescent="0.2">
      <c r="A2905" t="s">
        <v>3036</v>
      </c>
      <c r="B2905">
        <v>1084</v>
      </c>
      <c r="C2905">
        <v>83</v>
      </c>
      <c r="D2905">
        <v>460</v>
      </c>
      <c r="E2905">
        <v>2388</v>
      </c>
      <c r="F2905">
        <v>2622</v>
      </c>
      <c r="G2905">
        <v>81694</v>
      </c>
      <c r="H2905">
        <v>5827</v>
      </c>
      <c r="I2905">
        <v>2972</v>
      </c>
      <c r="J2905">
        <v>2025</v>
      </c>
      <c r="K2905">
        <v>83191</v>
      </c>
      <c r="L2905">
        <v>6652</v>
      </c>
    </row>
    <row r="2906" spans="1:12" x14ac:dyDescent="0.2">
      <c r="A2906" t="s">
        <v>3037</v>
      </c>
      <c r="B2906">
        <v>1086</v>
      </c>
      <c r="C2906">
        <v>965</v>
      </c>
      <c r="D2906">
        <v>82</v>
      </c>
      <c r="E2906">
        <v>28922</v>
      </c>
      <c r="F2906">
        <v>25836</v>
      </c>
      <c r="G2906">
        <v>339723</v>
      </c>
      <c r="H2906">
        <v>40866</v>
      </c>
      <c r="I2906">
        <v>29306</v>
      </c>
      <c r="J2906">
        <v>27948</v>
      </c>
      <c r="K2906">
        <v>338216</v>
      </c>
      <c r="L2906">
        <v>40526</v>
      </c>
    </row>
    <row r="2907" spans="1:12" x14ac:dyDescent="0.2">
      <c r="A2907" t="s">
        <v>3038</v>
      </c>
      <c r="B2907">
        <v>1087</v>
      </c>
      <c r="C2907">
        <v>71604</v>
      </c>
      <c r="D2907">
        <v>629</v>
      </c>
      <c r="E2907">
        <v>13500</v>
      </c>
      <c r="F2907">
        <v>13605</v>
      </c>
      <c r="G2907" s="1596"/>
      <c r="H2907">
        <v>25063</v>
      </c>
      <c r="I2907">
        <v>15570</v>
      </c>
      <c r="J2907">
        <v>12722</v>
      </c>
      <c r="K2907" s="3002"/>
      <c r="L2907">
        <v>28028</v>
      </c>
    </row>
    <row r="2908" spans="1:12" x14ac:dyDescent="0.2">
      <c r="A2908" t="s">
        <v>3039</v>
      </c>
      <c r="B2908">
        <v>1087</v>
      </c>
      <c r="C2908">
        <v>27495</v>
      </c>
      <c r="D2908" s="369"/>
      <c r="E2908">
        <v>13123</v>
      </c>
      <c r="F2908">
        <v>11811</v>
      </c>
      <c r="G2908">
        <v>283962</v>
      </c>
      <c r="H2908">
        <v>17251</v>
      </c>
      <c r="I2908">
        <v>13393</v>
      </c>
      <c r="J2908">
        <v>10749</v>
      </c>
      <c r="K2908">
        <v>281769</v>
      </c>
      <c r="L2908">
        <v>18317</v>
      </c>
    </row>
    <row r="2909" spans="1:12" x14ac:dyDescent="0.2">
      <c r="A2909" t="s">
        <v>3040</v>
      </c>
      <c r="B2909">
        <v>1094</v>
      </c>
      <c r="C2909">
        <v>554</v>
      </c>
      <c r="D2909">
        <v>143</v>
      </c>
      <c r="E2909">
        <v>4333</v>
      </c>
      <c r="F2909">
        <v>4590</v>
      </c>
      <c r="G2909">
        <v>107440</v>
      </c>
      <c r="H2909">
        <v>6531</v>
      </c>
      <c r="I2909">
        <v>4725</v>
      </c>
      <c r="J2909">
        <v>4986</v>
      </c>
      <c r="K2909">
        <v>102221</v>
      </c>
      <c r="L2909">
        <v>6345</v>
      </c>
    </row>
    <row r="2910" spans="1:12" x14ac:dyDescent="0.2">
      <c r="A2910" t="s">
        <v>3041</v>
      </c>
      <c r="B2910">
        <v>1098</v>
      </c>
      <c r="C2910">
        <v>22</v>
      </c>
      <c r="D2910">
        <v>16</v>
      </c>
      <c r="E2910" s="585"/>
      <c r="F2910">
        <v>6515</v>
      </c>
      <c r="G2910">
        <v>219547</v>
      </c>
      <c r="H2910">
        <v>7932</v>
      </c>
      <c r="I2910">
        <v>7019</v>
      </c>
      <c r="J2910" s="1991"/>
      <c r="K2910">
        <v>219551</v>
      </c>
      <c r="L2910">
        <v>8008</v>
      </c>
    </row>
    <row r="2911" spans="1:12" x14ac:dyDescent="0.2">
      <c r="A2911" t="s">
        <v>3042</v>
      </c>
      <c r="B2911">
        <v>1099</v>
      </c>
      <c r="C2911">
        <v>2840</v>
      </c>
      <c r="D2911">
        <v>273</v>
      </c>
      <c r="E2911">
        <v>15628</v>
      </c>
      <c r="F2911">
        <v>20561</v>
      </c>
      <c r="G2911">
        <v>970171</v>
      </c>
      <c r="H2911">
        <v>62039</v>
      </c>
      <c r="I2911">
        <v>23115</v>
      </c>
      <c r="J2911">
        <v>14651</v>
      </c>
      <c r="K2911">
        <v>1134696</v>
      </c>
      <c r="L2911">
        <v>53675</v>
      </c>
    </row>
    <row r="2912" spans="1:12" x14ac:dyDescent="0.2">
      <c r="A2912" t="s">
        <v>3043</v>
      </c>
      <c r="B2912">
        <v>1099</v>
      </c>
      <c r="C2912">
        <v>7956</v>
      </c>
      <c r="D2912">
        <v>300</v>
      </c>
      <c r="E2912">
        <v>9163</v>
      </c>
      <c r="F2912">
        <v>9584</v>
      </c>
      <c r="G2912">
        <v>195606</v>
      </c>
      <c r="H2912">
        <v>21683</v>
      </c>
      <c r="I2912">
        <v>10755</v>
      </c>
      <c r="J2912">
        <v>8329</v>
      </c>
      <c r="K2912">
        <v>210694</v>
      </c>
      <c r="L2912">
        <v>18732</v>
      </c>
    </row>
    <row r="2913" spans="1:12" x14ac:dyDescent="0.2">
      <c r="A2913" t="s">
        <v>3044</v>
      </c>
      <c r="B2913">
        <v>1099</v>
      </c>
      <c r="C2913">
        <v>9793</v>
      </c>
      <c r="D2913">
        <v>108</v>
      </c>
      <c r="E2913">
        <v>6875</v>
      </c>
      <c r="F2913" s="785"/>
      <c r="G2913">
        <v>249646</v>
      </c>
      <c r="H2913">
        <v>22763</v>
      </c>
      <c r="I2913" s="2191"/>
      <c r="J2913">
        <v>7081</v>
      </c>
      <c r="K2913">
        <v>269151</v>
      </c>
      <c r="L2913">
        <v>28524</v>
      </c>
    </row>
    <row r="2914" spans="1:12" x14ac:dyDescent="0.2">
      <c r="A2914" t="s">
        <v>3045</v>
      </c>
      <c r="B2914">
        <v>1101</v>
      </c>
      <c r="C2914">
        <v>46</v>
      </c>
      <c r="D2914">
        <v>28</v>
      </c>
      <c r="E2914">
        <v>6995</v>
      </c>
      <c r="F2914">
        <v>10572</v>
      </c>
      <c r="G2914">
        <v>268551</v>
      </c>
      <c r="H2914">
        <v>10687</v>
      </c>
      <c r="I2914">
        <v>10507</v>
      </c>
      <c r="J2914">
        <v>6792</v>
      </c>
      <c r="K2914">
        <v>334525</v>
      </c>
      <c r="L2914">
        <v>15282</v>
      </c>
    </row>
    <row r="2915" spans="1:12" x14ac:dyDescent="0.2">
      <c r="A2915" t="s">
        <v>3046</v>
      </c>
      <c r="B2915">
        <v>1102</v>
      </c>
      <c r="C2915">
        <v>79565</v>
      </c>
      <c r="D2915">
        <v>714</v>
      </c>
      <c r="E2915">
        <v>5888</v>
      </c>
      <c r="F2915">
        <v>6094</v>
      </c>
      <c r="G2915">
        <v>167654</v>
      </c>
      <c r="H2915">
        <v>12825</v>
      </c>
      <c r="I2915">
        <v>6387</v>
      </c>
      <c r="J2915">
        <v>5556</v>
      </c>
      <c r="K2915">
        <v>180756</v>
      </c>
      <c r="L2915">
        <v>13474</v>
      </c>
    </row>
    <row r="2916" spans="1:12" x14ac:dyDescent="0.2">
      <c r="A2916" t="s">
        <v>3047</v>
      </c>
      <c r="B2916">
        <v>1103</v>
      </c>
      <c r="C2916">
        <v>12643</v>
      </c>
      <c r="D2916">
        <v>378</v>
      </c>
      <c r="E2916">
        <v>7205</v>
      </c>
      <c r="F2916">
        <v>6728</v>
      </c>
      <c r="G2916">
        <v>367660</v>
      </c>
      <c r="H2916">
        <v>12680</v>
      </c>
      <c r="I2916">
        <v>7196</v>
      </c>
      <c r="J2916">
        <v>6508</v>
      </c>
      <c r="K2916">
        <v>423094</v>
      </c>
      <c r="L2916">
        <v>14096</v>
      </c>
    </row>
    <row r="2917" spans="1:12" x14ac:dyDescent="0.2">
      <c r="A2917" t="s">
        <v>3048</v>
      </c>
      <c r="B2917">
        <v>1103</v>
      </c>
      <c r="C2917">
        <v>106012</v>
      </c>
      <c r="D2917">
        <v>700</v>
      </c>
      <c r="E2917">
        <v>3411</v>
      </c>
      <c r="F2917">
        <v>2913</v>
      </c>
      <c r="G2917">
        <v>27311</v>
      </c>
      <c r="H2917">
        <v>3778</v>
      </c>
      <c r="I2917">
        <v>2863</v>
      </c>
      <c r="J2917">
        <v>2766</v>
      </c>
      <c r="K2917">
        <v>23620</v>
      </c>
      <c r="L2917">
        <v>3734</v>
      </c>
    </row>
    <row r="2918" spans="1:12" x14ac:dyDescent="0.2">
      <c r="A2918" t="s">
        <v>3049</v>
      </c>
      <c r="B2918">
        <v>1111</v>
      </c>
      <c r="C2918">
        <v>81</v>
      </c>
      <c r="D2918">
        <v>267</v>
      </c>
      <c r="E2918">
        <v>15869</v>
      </c>
      <c r="F2918">
        <v>14158</v>
      </c>
      <c r="G2918" s="1597"/>
      <c r="H2918">
        <v>23128</v>
      </c>
      <c r="I2918">
        <v>14325</v>
      </c>
      <c r="J2918">
        <v>14569</v>
      </c>
      <c r="K2918" s="3003"/>
      <c r="L2918">
        <v>24714</v>
      </c>
    </row>
    <row r="2919" spans="1:12" x14ac:dyDescent="0.2">
      <c r="A2919" t="s">
        <v>3050</v>
      </c>
      <c r="B2919">
        <v>1111</v>
      </c>
      <c r="C2919">
        <v>7600</v>
      </c>
      <c r="D2919">
        <v>217</v>
      </c>
      <c r="E2919">
        <v>3104</v>
      </c>
      <c r="F2919">
        <v>3455</v>
      </c>
      <c r="G2919">
        <v>21286</v>
      </c>
      <c r="H2919">
        <v>4299</v>
      </c>
      <c r="I2919">
        <v>3246</v>
      </c>
      <c r="J2919">
        <v>3148</v>
      </c>
      <c r="K2919">
        <v>32666</v>
      </c>
      <c r="L2919">
        <v>4168</v>
      </c>
    </row>
    <row r="2920" spans="1:12" x14ac:dyDescent="0.2">
      <c r="A2920" t="s">
        <v>3051</v>
      </c>
      <c r="B2920">
        <v>1115</v>
      </c>
      <c r="C2920">
        <v>33387</v>
      </c>
      <c r="D2920">
        <v>526</v>
      </c>
      <c r="E2920">
        <v>3827</v>
      </c>
      <c r="F2920">
        <v>4424</v>
      </c>
      <c r="G2920">
        <v>150463</v>
      </c>
      <c r="H2920">
        <v>10943</v>
      </c>
      <c r="I2920">
        <v>4436</v>
      </c>
      <c r="J2920">
        <v>3805</v>
      </c>
      <c r="K2920">
        <v>170287</v>
      </c>
      <c r="L2920">
        <v>12957</v>
      </c>
    </row>
    <row r="2921" spans="1:12" x14ac:dyDescent="0.2">
      <c r="A2921" t="s">
        <v>3052</v>
      </c>
      <c r="B2921">
        <v>1117</v>
      </c>
      <c r="C2921">
        <v>48723</v>
      </c>
      <c r="D2921">
        <v>403</v>
      </c>
      <c r="E2921">
        <v>5653</v>
      </c>
      <c r="F2921">
        <v>6236</v>
      </c>
      <c r="G2921">
        <v>1337745</v>
      </c>
      <c r="H2921">
        <v>9420</v>
      </c>
      <c r="I2921">
        <v>6824</v>
      </c>
      <c r="J2921">
        <v>5268</v>
      </c>
      <c r="K2921">
        <v>1494428</v>
      </c>
      <c r="L2921">
        <v>9794</v>
      </c>
    </row>
    <row r="2922" spans="1:12" x14ac:dyDescent="0.2">
      <c r="A2922" t="s">
        <v>3053</v>
      </c>
      <c r="B2922">
        <v>1122</v>
      </c>
      <c r="C2922">
        <v>36794</v>
      </c>
      <c r="D2922">
        <v>413</v>
      </c>
      <c r="E2922">
        <v>5026</v>
      </c>
      <c r="F2922">
        <v>5656</v>
      </c>
      <c r="G2922">
        <v>290850</v>
      </c>
      <c r="H2922">
        <v>11659</v>
      </c>
      <c r="I2922">
        <v>5608</v>
      </c>
      <c r="J2922">
        <v>4707</v>
      </c>
      <c r="K2922">
        <v>314562</v>
      </c>
      <c r="L2922">
        <v>11409</v>
      </c>
    </row>
    <row r="2923" spans="1:12" x14ac:dyDescent="0.2">
      <c r="A2923" t="s">
        <v>3054</v>
      </c>
      <c r="B2923">
        <v>1129</v>
      </c>
      <c r="C2923">
        <v>78</v>
      </c>
      <c r="D2923">
        <v>272</v>
      </c>
      <c r="E2923">
        <v>5658</v>
      </c>
      <c r="F2923">
        <v>6906</v>
      </c>
      <c r="G2923">
        <v>175388</v>
      </c>
      <c r="H2923">
        <v>13615</v>
      </c>
      <c r="I2923">
        <v>5461</v>
      </c>
      <c r="J2923">
        <v>6555</v>
      </c>
      <c r="K2923">
        <v>191878</v>
      </c>
      <c r="L2923">
        <v>15828</v>
      </c>
    </row>
    <row r="2924" spans="1:12" x14ac:dyDescent="0.2">
      <c r="A2924" t="s">
        <v>3055</v>
      </c>
      <c r="B2924">
        <v>1129</v>
      </c>
      <c r="C2924">
        <v>16692</v>
      </c>
      <c r="D2924">
        <v>428</v>
      </c>
      <c r="E2924">
        <v>12510</v>
      </c>
      <c r="F2924">
        <v>12222</v>
      </c>
      <c r="G2924">
        <v>367313</v>
      </c>
      <c r="H2924">
        <v>24562</v>
      </c>
      <c r="I2924">
        <v>11382</v>
      </c>
      <c r="J2924">
        <v>10204</v>
      </c>
      <c r="K2924">
        <v>401270</v>
      </c>
      <c r="L2924">
        <v>26822</v>
      </c>
    </row>
    <row r="2925" spans="1:12" x14ac:dyDescent="0.2">
      <c r="A2925" t="s">
        <v>3056</v>
      </c>
      <c r="B2925">
        <v>1130</v>
      </c>
      <c r="C2925">
        <v>31356</v>
      </c>
      <c r="D2925">
        <v>517</v>
      </c>
      <c r="E2925">
        <v>16214</v>
      </c>
      <c r="F2925">
        <v>11031</v>
      </c>
      <c r="G2925" s="1598"/>
      <c r="H2925">
        <v>21928</v>
      </c>
      <c r="I2925">
        <v>10087</v>
      </c>
      <c r="J2925">
        <v>14662</v>
      </c>
      <c r="K2925" s="3004"/>
      <c r="L2925">
        <v>15898</v>
      </c>
    </row>
    <row r="2926" spans="1:12" x14ac:dyDescent="0.2">
      <c r="A2926" t="s">
        <v>3057</v>
      </c>
      <c r="B2926">
        <v>1131</v>
      </c>
      <c r="C2926">
        <v>34156</v>
      </c>
      <c r="D2926">
        <v>265</v>
      </c>
      <c r="E2926">
        <v>10259</v>
      </c>
      <c r="F2926">
        <v>12161</v>
      </c>
      <c r="G2926">
        <v>183452</v>
      </c>
      <c r="H2926">
        <v>25766</v>
      </c>
      <c r="I2926">
        <v>10977</v>
      </c>
      <c r="J2926">
        <v>9367</v>
      </c>
      <c r="K2926">
        <v>217432</v>
      </c>
      <c r="L2926">
        <v>27404</v>
      </c>
    </row>
    <row r="2927" spans="1:12" x14ac:dyDescent="0.2">
      <c r="A2927" t="s">
        <v>3058</v>
      </c>
      <c r="B2927">
        <v>1131</v>
      </c>
      <c r="C2927">
        <v>70978</v>
      </c>
      <c r="D2927">
        <v>665</v>
      </c>
      <c r="E2927">
        <v>15414</v>
      </c>
      <c r="F2927">
        <v>13041</v>
      </c>
      <c r="G2927">
        <v>213976</v>
      </c>
      <c r="H2927">
        <v>31933</v>
      </c>
      <c r="I2927">
        <v>13836</v>
      </c>
      <c r="J2927">
        <v>13344</v>
      </c>
      <c r="K2927">
        <v>232944</v>
      </c>
      <c r="L2927">
        <v>37354</v>
      </c>
    </row>
    <row r="2928" spans="1:12" x14ac:dyDescent="0.2">
      <c r="A2928" t="s">
        <v>3059</v>
      </c>
      <c r="B2928">
        <v>1132</v>
      </c>
      <c r="C2928">
        <v>23063</v>
      </c>
      <c r="D2928">
        <v>1531</v>
      </c>
      <c r="E2928">
        <v>7344</v>
      </c>
      <c r="F2928">
        <v>9002</v>
      </c>
      <c r="G2928">
        <v>262098</v>
      </c>
      <c r="H2928">
        <v>21849</v>
      </c>
      <c r="I2928">
        <v>8926</v>
      </c>
      <c r="J2928">
        <v>6500</v>
      </c>
      <c r="K2928">
        <v>278423</v>
      </c>
      <c r="L2928">
        <v>21956</v>
      </c>
    </row>
    <row r="2929" spans="1:12" x14ac:dyDescent="0.2">
      <c r="A2929" t="s">
        <v>3060</v>
      </c>
      <c r="B2929">
        <v>1132</v>
      </c>
      <c r="C2929">
        <v>8783</v>
      </c>
      <c r="D2929">
        <v>239</v>
      </c>
      <c r="E2929">
        <v>7311</v>
      </c>
      <c r="F2929">
        <v>7052</v>
      </c>
      <c r="G2929">
        <v>212477</v>
      </c>
      <c r="H2929">
        <v>13891</v>
      </c>
      <c r="I2929">
        <v>7034</v>
      </c>
      <c r="J2929">
        <v>6471</v>
      </c>
      <c r="K2929">
        <v>175609</v>
      </c>
      <c r="L2929">
        <v>14272</v>
      </c>
    </row>
    <row r="2930" spans="1:12" x14ac:dyDescent="0.2">
      <c r="A2930" t="s">
        <v>3061</v>
      </c>
      <c r="B2930">
        <v>1132</v>
      </c>
      <c r="C2930">
        <v>84350</v>
      </c>
      <c r="D2930">
        <v>844</v>
      </c>
      <c r="E2930">
        <v>16519</v>
      </c>
      <c r="F2930">
        <v>13065</v>
      </c>
      <c r="G2930">
        <v>226375</v>
      </c>
      <c r="H2930">
        <v>28723</v>
      </c>
      <c r="I2930">
        <v>13319</v>
      </c>
      <c r="J2930">
        <v>14070</v>
      </c>
      <c r="K2930">
        <v>209714</v>
      </c>
      <c r="L2930">
        <v>30919</v>
      </c>
    </row>
    <row r="2931" spans="1:12" x14ac:dyDescent="0.2">
      <c r="A2931" t="s">
        <v>3062</v>
      </c>
      <c r="B2931">
        <v>1132</v>
      </c>
      <c r="C2931">
        <v>39256</v>
      </c>
      <c r="D2931">
        <v>247</v>
      </c>
      <c r="E2931">
        <v>6564</v>
      </c>
      <c r="F2931">
        <v>6928</v>
      </c>
      <c r="G2931">
        <v>372957</v>
      </c>
      <c r="H2931">
        <v>13376</v>
      </c>
      <c r="I2931">
        <v>7056</v>
      </c>
      <c r="J2931">
        <v>7120</v>
      </c>
      <c r="K2931">
        <v>336971</v>
      </c>
      <c r="L2931">
        <v>12897</v>
      </c>
    </row>
    <row r="2932" spans="1:12" x14ac:dyDescent="0.2">
      <c r="A2932" t="s">
        <v>3063</v>
      </c>
      <c r="B2932">
        <v>1134</v>
      </c>
      <c r="C2932">
        <v>37</v>
      </c>
      <c r="D2932">
        <v>37</v>
      </c>
      <c r="E2932">
        <v>8816</v>
      </c>
      <c r="F2932">
        <v>8422</v>
      </c>
      <c r="G2932">
        <v>158077</v>
      </c>
      <c r="H2932">
        <v>14205</v>
      </c>
      <c r="I2932">
        <v>8611</v>
      </c>
      <c r="J2932">
        <v>8346</v>
      </c>
      <c r="K2932">
        <v>163437</v>
      </c>
      <c r="L2932">
        <v>16988</v>
      </c>
    </row>
    <row r="2933" spans="1:12" x14ac:dyDescent="0.2">
      <c r="A2933" t="s">
        <v>3064</v>
      </c>
      <c r="B2933">
        <v>1135</v>
      </c>
      <c r="C2933">
        <v>6792</v>
      </c>
      <c r="D2933">
        <v>285</v>
      </c>
      <c r="E2933">
        <v>11027</v>
      </c>
      <c r="F2933">
        <v>10389</v>
      </c>
      <c r="G2933">
        <v>308507</v>
      </c>
      <c r="H2933">
        <v>17579</v>
      </c>
      <c r="I2933">
        <v>11267</v>
      </c>
      <c r="J2933">
        <v>9620</v>
      </c>
      <c r="K2933">
        <v>306640</v>
      </c>
      <c r="L2933">
        <v>19847</v>
      </c>
    </row>
    <row r="2934" spans="1:12" x14ac:dyDescent="0.2">
      <c r="A2934" t="s">
        <v>3065</v>
      </c>
      <c r="B2934">
        <v>1136</v>
      </c>
      <c r="C2934">
        <v>153881</v>
      </c>
      <c r="D2934">
        <v>227</v>
      </c>
      <c r="E2934">
        <v>8068</v>
      </c>
      <c r="F2934" s="786"/>
      <c r="G2934">
        <v>490665</v>
      </c>
      <c r="H2934">
        <v>25784</v>
      </c>
      <c r="I2934" s="2192"/>
      <c r="J2934">
        <v>7097</v>
      </c>
      <c r="K2934">
        <v>541443</v>
      </c>
      <c r="L2934">
        <v>19535</v>
      </c>
    </row>
    <row r="2935" spans="1:12" x14ac:dyDescent="0.2">
      <c r="A2935" t="s">
        <v>3066</v>
      </c>
      <c r="B2935">
        <v>1137</v>
      </c>
      <c r="C2935">
        <v>580</v>
      </c>
      <c r="D2935">
        <v>59</v>
      </c>
      <c r="E2935">
        <v>12002</v>
      </c>
      <c r="F2935">
        <v>18609</v>
      </c>
      <c r="G2935">
        <v>370329</v>
      </c>
      <c r="H2935">
        <v>34406</v>
      </c>
      <c r="I2935">
        <v>18070</v>
      </c>
      <c r="J2935">
        <v>11410</v>
      </c>
      <c r="K2935">
        <v>413993</v>
      </c>
      <c r="L2935">
        <v>41342</v>
      </c>
    </row>
    <row r="2936" spans="1:12" x14ac:dyDescent="0.2">
      <c r="A2936" t="s">
        <v>3067</v>
      </c>
      <c r="B2936">
        <v>1138</v>
      </c>
      <c r="C2936">
        <v>16743</v>
      </c>
      <c r="D2936">
        <v>479</v>
      </c>
      <c r="E2936">
        <v>8896</v>
      </c>
      <c r="F2936">
        <v>11940</v>
      </c>
      <c r="G2936">
        <v>403874</v>
      </c>
      <c r="H2936">
        <v>17326</v>
      </c>
      <c r="I2936">
        <v>11165</v>
      </c>
      <c r="J2936">
        <v>8114</v>
      </c>
      <c r="K2936">
        <v>455717</v>
      </c>
      <c r="L2936">
        <v>22301</v>
      </c>
    </row>
    <row r="2937" spans="1:12" x14ac:dyDescent="0.2">
      <c r="A2937" t="s">
        <v>3068</v>
      </c>
      <c r="B2937">
        <v>1145</v>
      </c>
      <c r="C2937">
        <v>26998</v>
      </c>
      <c r="D2937">
        <v>334</v>
      </c>
      <c r="E2937">
        <v>8489</v>
      </c>
      <c r="F2937">
        <v>12323</v>
      </c>
      <c r="G2937">
        <v>251554</v>
      </c>
      <c r="H2937">
        <v>23288</v>
      </c>
      <c r="I2937">
        <v>11520</v>
      </c>
      <c r="J2937">
        <v>8757</v>
      </c>
      <c r="K2937">
        <v>256318</v>
      </c>
      <c r="L2937">
        <v>24660</v>
      </c>
    </row>
    <row r="2938" spans="1:12" x14ac:dyDescent="0.2">
      <c r="A2938" t="s">
        <v>3069</v>
      </c>
      <c r="B2938">
        <v>1149</v>
      </c>
      <c r="C2938">
        <v>91877</v>
      </c>
      <c r="D2938">
        <v>472</v>
      </c>
      <c r="E2938">
        <v>11979</v>
      </c>
      <c r="F2938">
        <v>12014</v>
      </c>
      <c r="G2938">
        <v>369553</v>
      </c>
      <c r="H2938">
        <v>19511</v>
      </c>
      <c r="I2938">
        <v>11880</v>
      </c>
      <c r="J2938">
        <v>9922</v>
      </c>
      <c r="K2938">
        <v>411799</v>
      </c>
      <c r="L2938">
        <v>19481</v>
      </c>
    </row>
    <row r="2939" spans="1:12" x14ac:dyDescent="0.2">
      <c r="A2939" t="s">
        <v>3070</v>
      </c>
      <c r="B2939">
        <v>1152</v>
      </c>
      <c r="C2939">
        <v>23</v>
      </c>
      <c r="D2939">
        <v>46</v>
      </c>
      <c r="E2939">
        <v>24818</v>
      </c>
      <c r="F2939">
        <v>34291</v>
      </c>
      <c r="G2939" s="1599"/>
      <c r="H2939">
        <v>36866</v>
      </c>
      <c r="I2939">
        <v>36668</v>
      </c>
      <c r="J2939">
        <v>19203</v>
      </c>
      <c r="K2939" s="3005"/>
      <c r="L2939">
        <v>39598</v>
      </c>
    </row>
    <row r="2940" spans="1:12" x14ac:dyDescent="0.2">
      <c r="A2940" t="s">
        <v>3071</v>
      </c>
      <c r="B2940">
        <v>1152</v>
      </c>
      <c r="C2940">
        <v>41326</v>
      </c>
      <c r="D2940">
        <v>535</v>
      </c>
      <c r="E2940">
        <v>19204</v>
      </c>
      <c r="F2940">
        <v>18307</v>
      </c>
      <c r="G2940">
        <v>257743</v>
      </c>
      <c r="H2940">
        <v>25368</v>
      </c>
      <c r="I2940">
        <v>17336</v>
      </c>
      <c r="J2940">
        <v>18635</v>
      </c>
      <c r="K2940">
        <v>311045</v>
      </c>
      <c r="L2940">
        <v>26842</v>
      </c>
    </row>
    <row r="2941" spans="1:12" x14ac:dyDescent="0.2">
      <c r="A2941" t="s">
        <v>3072</v>
      </c>
      <c r="B2941">
        <v>1154</v>
      </c>
      <c r="C2941">
        <v>27257</v>
      </c>
      <c r="D2941">
        <v>1188</v>
      </c>
      <c r="E2941">
        <v>10551</v>
      </c>
      <c r="F2941" s="787"/>
      <c r="G2941">
        <v>422231</v>
      </c>
      <c r="H2941">
        <v>23449</v>
      </c>
      <c r="I2941" s="2193"/>
      <c r="J2941">
        <v>10752</v>
      </c>
      <c r="K2941">
        <v>504630</v>
      </c>
      <c r="L2941">
        <v>26035</v>
      </c>
    </row>
    <row r="2942" spans="1:12" x14ac:dyDescent="0.2">
      <c r="A2942" t="s">
        <v>3073</v>
      </c>
      <c r="B2942">
        <v>1155</v>
      </c>
      <c r="C2942">
        <v>52793</v>
      </c>
      <c r="D2942">
        <v>192</v>
      </c>
      <c r="E2942">
        <v>7977</v>
      </c>
      <c r="F2942">
        <v>8179</v>
      </c>
      <c r="G2942">
        <v>366840</v>
      </c>
      <c r="H2942">
        <v>18663</v>
      </c>
      <c r="I2942">
        <v>8129</v>
      </c>
      <c r="J2942">
        <v>8224</v>
      </c>
      <c r="K2942">
        <v>427222</v>
      </c>
      <c r="L2942">
        <v>20537</v>
      </c>
    </row>
    <row r="2943" spans="1:12" x14ac:dyDescent="0.2">
      <c r="A2943" t="s">
        <v>3074</v>
      </c>
      <c r="B2943">
        <v>1159</v>
      </c>
      <c r="C2943">
        <v>55698</v>
      </c>
      <c r="D2943">
        <v>548</v>
      </c>
      <c r="E2943">
        <v>2853</v>
      </c>
      <c r="F2943">
        <v>3179</v>
      </c>
      <c r="G2943">
        <v>79453</v>
      </c>
      <c r="H2943">
        <v>3758</v>
      </c>
      <c r="I2943">
        <v>2874</v>
      </c>
      <c r="J2943">
        <v>2589</v>
      </c>
      <c r="K2943">
        <v>112619</v>
      </c>
      <c r="L2943">
        <v>3976</v>
      </c>
    </row>
    <row r="2944" spans="1:12" x14ac:dyDescent="0.2">
      <c r="A2944" t="s">
        <v>3075</v>
      </c>
      <c r="B2944">
        <v>1163</v>
      </c>
      <c r="C2944">
        <v>81298</v>
      </c>
      <c r="D2944">
        <v>151</v>
      </c>
      <c r="E2944">
        <v>23262</v>
      </c>
      <c r="F2944">
        <v>19486</v>
      </c>
      <c r="G2944" s="1600"/>
      <c r="H2944">
        <v>31308</v>
      </c>
      <c r="I2944">
        <v>18596</v>
      </c>
      <c r="J2944">
        <v>21861</v>
      </c>
      <c r="K2944" s="3006"/>
      <c r="L2944">
        <v>49376</v>
      </c>
    </row>
    <row r="2945" spans="1:12" x14ac:dyDescent="0.2">
      <c r="A2945" t="s">
        <v>3076</v>
      </c>
      <c r="B2945">
        <v>1165</v>
      </c>
      <c r="C2945">
        <v>1145</v>
      </c>
      <c r="D2945">
        <v>393</v>
      </c>
      <c r="E2945">
        <v>12734</v>
      </c>
      <c r="F2945" s="788"/>
      <c r="G2945">
        <v>166967</v>
      </c>
      <c r="H2945">
        <v>15759</v>
      </c>
      <c r="I2945" s="2194"/>
      <c r="J2945">
        <v>11346</v>
      </c>
      <c r="K2945">
        <v>178981</v>
      </c>
      <c r="L2945">
        <v>22889</v>
      </c>
    </row>
    <row r="2946" spans="1:12" x14ac:dyDescent="0.2">
      <c r="A2946" t="s">
        <v>3077</v>
      </c>
      <c r="B2946">
        <v>1166</v>
      </c>
      <c r="C2946">
        <v>21291</v>
      </c>
      <c r="D2946">
        <v>497</v>
      </c>
      <c r="E2946">
        <v>10957</v>
      </c>
      <c r="F2946">
        <v>17203</v>
      </c>
      <c r="G2946">
        <v>338897</v>
      </c>
      <c r="H2946">
        <v>22152</v>
      </c>
      <c r="I2946">
        <v>14507</v>
      </c>
      <c r="J2946">
        <v>8903</v>
      </c>
      <c r="K2946">
        <v>431066</v>
      </c>
      <c r="L2946">
        <v>33064</v>
      </c>
    </row>
    <row r="2947" spans="1:12" x14ac:dyDescent="0.2">
      <c r="A2947" t="s">
        <v>3078</v>
      </c>
      <c r="B2947">
        <v>1168</v>
      </c>
      <c r="C2947">
        <v>33447</v>
      </c>
      <c r="D2947">
        <v>149</v>
      </c>
      <c r="E2947">
        <v>16754</v>
      </c>
      <c r="F2947">
        <v>9158</v>
      </c>
      <c r="G2947">
        <v>196125</v>
      </c>
      <c r="H2947">
        <v>14587</v>
      </c>
      <c r="I2947">
        <v>9735</v>
      </c>
      <c r="J2947">
        <v>15887</v>
      </c>
      <c r="K2947">
        <v>240019</v>
      </c>
      <c r="L2947">
        <v>19329</v>
      </c>
    </row>
    <row r="2948" spans="1:12" x14ac:dyDescent="0.2">
      <c r="A2948" t="s">
        <v>3079</v>
      </c>
      <c r="B2948">
        <v>1168</v>
      </c>
      <c r="C2948">
        <v>109</v>
      </c>
      <c r="D2948">
        <v>340</v>
      </c>
      <c r="E2948">
        <v>8360</v>
      </c>
      <c r="F2948">
        <v>7878</v>
      </c>
      <c r="G2948" s="1601"/>
      <c r="H2948">
        <v>12962</v>
      </c>
      <c r="I2948">
        <v>7234</v>
      </c>
      <c r="J2948">
        <v>7529</v>
      </c>
      <c r="K2948" s="3007"/>
      <c r="L2948">
        <v>17089</v>
      </c>
    </row>
    <row r="2949" spans="1:12" x14ac:dyDescent="0.2">
      <c r="A2949" t="s">
        <v>3080</v>
      </c>
      <c r="B2949">
        <v>1169</v>
      </c>
      <c r="C2949">
        <v>44223</v>
      </c>
      <c r="D2949">
        <v>131</v>
      </c>
      <c r="E2949">
        <v>9753</v>
      </c>
      <c r="F2949">
        <v>9541</v>
      </c>
      <c r="G2949">
        <v>337458</v>
      </c>
      <c r="H2949">
        <v>22280</v>
      </c>
      <c r="I2949">
        <v>9790</v>
      </c>
      <c r="J2949">
        <v>8709</v>
      </c>
      <c r="K2949">
        <v>503092</v>
      </c>
      <c r="L2949">
        <v>27270</v>
      </c>
    </row>
    <row r="2950" spans="1:12" x14ac:dyDescent="0.2">
      <c r="A2950" t="s">
        <v>3081</v>
      </c>
      <c r="B2950">
        <v>1169</v>
      </c>
      <c r="C2950">
        <v>45394</v>
      </c>
      <c r="D2950">
        <v>365</v>
      </c>
      <c r="E2950">
        <v>14289</v>
      </c>
      <c r="F2950" s="789"/>
      <c r="G2950" s="1602"/>
      <c r="H2950">
        <v>25645</v>
      </c>
      <c r="I2950" s="2195"/>
      <c r="J2950">
        <v>10925</v>
      </c>
      <c r="K2950" s="3008"/>
      <c r="L2950">
        <v>32590</v>
      </c>
    </row>
    <row r="2951" spans="1:12" x14ac:dyDescent="0.2">
      <c r="A2951" t="s">
        <v>3082</v>
      </c>
      <c r="B2951">
        <v>1171</v>
      </c>
      <c r="C2951">
        <v>282</v>
      </c>
      <c r="D2951">
        <v>106</v>
      </c>
      <c r="E2951">
        <v>5725</v>
      </c>
      <c r="F2951">
        <v>5214</v>
      </c>
      <c r="G2951">
        <v>194479</v>
      </c>
      <c r="H2951">
        <v>10127</v>
      </c>
      <c r="I2951">
        <v>5089</v>
      </c>
      <c r="J2951">
        <v>4305</v>
      </c>
      <c r="K2951">
        <v>270333</v>
      </c>
      <c r="L2951">
        <v>11738</v>
      </c>
    </row>
    <row r="2952" spans="1:12" x14ac:dyDescent="0.2">
      <c r="A2952" t="s">
        <v>3083</v>
      </c>
      <c r="B2952">
        <v>1173</v>
      </c>
      <c r="C2952">
        <v>27689</v>
      </c>
      <c r="D2952">
        <v>209</v>
      </c>
      <c r="E2952" s="586"/>
      <c r="F2952" s="790"/>
      <c r="G2952" s="1603"/>
      <c r="H2952" s="1801"/>
      <c r="I2952" s="2196"/>
      <c r="J2952" s="1992"/>
      <c r="K2952" s="3009"/>
      <c r="L2952" s="3207"/>
    </row>
    <row r="2953" spans="1:12" x14ac:dyDescent="0.2">
      <c r="A2953" t="s">
        <v>3084</v>
      </c>
      <c r="B2953">
        <v>1176</v>
      </c>
      <c r="C2953">
        <v>32141</v>
      </c>
      <c r="D2953">
        <v>145</v>
      </c>
      <c r="E2953">
        <v>18088</v>
      </c>
      <c r="F2953">
        <v>13654</v>
      </c>
      <c r="G2953">
        <v>486591</v>
      </c>
      <c r="H2953">
        <v>18944</v>
      </c>
      <c r="I2953">
        <v>13336</v>
      </c>
      <c r="J2953">
        <v>16107</v>
      </c>
      <c r="K2953">
        <v>533153</v>
      </c>
      <c r="L2953">
        <v>17111</v>
      </c>
    </row>
    <row r="2954" spans="1:12" x14ac:dyDescent="0.2">
      <c r="A2954" t="s">
        <v>3085</v>
      </c>
      <c r="B2954">
        <v>1181</v>
      </c>
      <c r="C2954">
        <v>55229</v>
      </c>
      <c r="D2954">
        <v>265</v>
      </c>
      <c r="E2954">
        <v>1942</v>
      </c>
      <c r="F2954">
        <v>1960</v>
      </c>
      <c r="G2954">
        <v>44605</v>
      </c>
      <c r="H2954">
        <v>3637</v>
      </c>
      <c r="I2954">
        <v>1918</v>
      </c>
      <c r="J2954">
        <v>1839</v>
      </c>
      <c r="K2954">
        <v>54330</v>
      </c>
      <c r="L2954">
        <v>3110</v>
      </c>
    </row>
    <row r="2955" spans="1:12" x14ac:dyDescent="0.2">
      <c r="A2955" t="s">
        <v>3086</v>
      </c>
      <c r="B2955">
        <v>1185</v>
      </c>
      <c r="C2955">
        <v>5294</v>
      </c>
      <c r="D2955">
        <v>123</v>
      </c>
      <c r="E2955">
        <v>4190</v>
      </c>
      <c r="F2955">
        <v>3322</v>
      </c>
      <c r="G2955">
        <v>28153</v>
      </c>
      <c r="H2955">
        <v>5574</v>
      </c>
      <c r="I2955">
        <v>3225</v>
      </c>
      <c r="J2955">
        <v>3988</v>
      </c>
      <c r="K2955">
        <v>34133</v>
      </c>
      <c r="L2955">
        <v>4708</v>
      </c>
    </row>
    <row r="2956" spans="1:12" x14ac:dyDescent="0.2">
      <c r="A2956" t="s">
        <v>3087</v>
      </c>
      <c r="B2956">
        <v>1187</v>
      </c>
      <c r="C2956">
        <v>36206</v>
      </c>
      <c r="D2956">
        <v>121</v>
      </c>
      <c r="E2956">
        <v>1176</v>
      </c>
      <c r="F2956">
        <v>1207</v>
      </c>
      <c r="G2956">
        <v>12299</v>
      </c>
      <c r="H2956">
        <v>1598</v>
      </c>
      <c r="I2956">
        <v>1106</v>
      </c>
      <c r="J2956">
        <v>1280</v>
      </c>
      <c r="K2956">
        <v>13197</v>
      </c>
      <c r="L2956">
        <v>1467</v>
      </c>
    </row>
    <row r="2957" spans="1:12" x14ac:dyDescent="0.2">
      <c r="A2957" t="s">
        <v>3088</v>
      </c>
      <c r="B2957">
        <v>1189</v>
      </c>
      <c r="C2957">
        <v>27279</v>
      </c>
      <c r="D2957">
        <v>567</v>
      </c>
      <c r="E2957">
        <v>6804</v>
      </c>
      <c r="F2957">
        <v>6475</v>
      </c>
      <c r="G2957">
        <v>233375</v>
      </c>
      <c r="H2957">
        <v>22195</v>
      </c>
      <c r="I2957">
        <v>6116</v>
      </c>
      <c r="J2957">
        <v>5803</v>
      </c>
      <c r="K2957">
        <v>251155</v>
      </c>
      <c r="L2957">
        <v>23442</v>
      </c>
    </row>
    <row r="2958" spans="1:12" x14ac:dyDescent="0.2">
      <c r="A2958" t="s">
        <v>3089</v>
      </c>
      <c r="B2958">
        <v>1206</v>
      </c>
      <c r="C2958">
        <v>11422</v>
      </c>
      <c r="D2958">
        <v>241</v>
      </c>
      <c r="E2958">
        <v>8052</v>
      </c>
      <c r="F2958">
        <v>7445</v>
      </c>
      <c r="G2958">
        <v>292297</v>
      </c>
      <c r="H2958">
        <v>13221</v>
      </c>
      <c r="I2958">
        <v>7182</v>
      </c>
      <c r="J2958">
        <v>7235</v>
      </c>
      <c r="K2958">
        <v>342233</v>
      </c>
      <c r="L2958">
        <v>17098</v>
      </c>
    </row>
    <row r="2959" spans="1:12" x14ac:dyDescent="0.2">
      <c r="A2959" t="s">
        <v>3090</v>
      </c>
      <c r="B2959">
        <v>1206</v>
      </c>
      <c r="C2959">
        <v>132674</v>
      </c>
      <c r="D2959">
        <v>624</v>
      </c>
      <c r="E2959">
        <v>2237</v>
      </c>
      <c r="F2959">
        <v>2275</v>
      </c>
      <c r="G2959">
        <v>75688</v>
      </c>
      <c r="H2959">
        <v>5730</v>
      </c>
      <c r="I2959">
        <v>2093</v>
      </c>
      <c r="J2959">
        <v>1734</v>
      </c>
      <c r="K2959">
        <v>69544</v>
      </c>
      <c r="L2959">
        <v>7828</v>
      </c>
    </row>
    <row r="2960" spans="1:12" x14ac:dyDescent="0.2">
      <c r="A2960" t="s">
        <v>3091</v>
      </c>
      <c r="B2960">
        <v>1206</v>
      </c>
      <c r="C2960">
        <v>152577</v>
      </c>
      <c r="D2960">
        <v>2621</v>
      </c>
      <c r="E2960">
        <v>3765</v>
      </c>
      <c r="F2960">
        <v>3345</v>
      </c>
      <c r="G2960">
        <v>20697</v>
      </c>
      <c r="H2960">
        <v>4308</v>
      </c>
      <c r="I2960">
        <v>3201</v>
      </c>
      <c r="J2960">
        <v>3397</v>
      </c>
      <c r="K2960">
        <v>21385</v>
      </c>
      <c r="L2960">
        <v>5741</v>
      </c>
    </row>
    <row r="2961" spans="1:12" x14ac:dyDescent="0.2">
      <c r="A2961" t="s">
        <v>3092</v>
      </c>
      <c r="B2961">
        <v>1214</v>
      </c>
      <c r="C2961">
        <v>311426</v>
      </c>
      <c r="D2961">
        <v>2069</v>
      </c>
      <c r="E2961">
        <v>5743</v>
      </c>
      <c r="F2961">
        <v>3798</v>
      </c>
      <c r="G2961">
        <v>29820</v>
      </c>
      <c r="H2961">
        <v>4795</v>
      </c>
      <c r="I2961">
        <v>3527</v>
      </c>
      <c r="J2961">
        <v>4308</v>
      </c>
      <c r="K2961">
        <v>31271</v>
      </c>
      <c r="L2961">
        <v>6553</v>
      </c>
    </row>
    <row r="2962" spans="1:12" x14ac:dyDescent="0.2">
      <c r="A2962" t="s">
        <v>3093</v>
      </c>
      <c r="B2962">
        <v>1214</v>
      </c>
      <c r="C2962">
        <v>63937</v>
      </c>
      <c r="D2962">
        <v>236</v>
      </c>
      <c r="E2962">
        <v>4103</v>
      </c>
      <c r="F2962">
        <v>3396</v>
      </c>
      <c r="G2962">
        <v>29885</v>
      </c>
      <c r="H2962">
        <v>4407</v>
      </c>
      <c r="I2962">
        <v>3347</v>
      </c>
      <c r="J2962">
        <v>3682</v>
      </c>
      <c r="K2962">
        <v>30851</v>
      </c>
      <c r="L2962">
        <v>5529</v>
      </c>
    </row>
    <row r="2963" spans="1:12" x14ac:dyDescent="0.2">
      <c r="A2963" t="s">
        <v>3094</v>
      </c>
      <c r="B2963">
        <v>1217</v>
      </c>
      <c r="C2963">
        <v>59189</v>
      </c>
      <c r="D2963">
        <v>150</v>
      </c>
      <c r="E2963">
        <v>8359</v>
      </c>
      <c r="F2963">
        <v>8236</v>
      </c>
      <c r="G2963">
        <v>163247</v>
      </c>
      <c r="H2963">
        <v>16469</v>
      </c>
      <c r="I2963">
        <v>7696</v>
      </c>
      <c r="J2963">
        <v>8880</v>
      </c>
      <c r="K2963">
        <v>157089</v>
      </c>
      <c r="L2963">
        <v>17945</v>
      </c>
    </row>
    <row r="2964" spans="1:12" x14ac:dyDescent="0.2">
      <c r="A2964" t="s">
        <v>3095</v>
      </c>
      <c r="B2964">
        <v>1224</v>
      </c>
      <c r="C2964">
        <v>93</v>
      </c>
      <c r="D2964">
        <v>344</v>
      </c>
      <c r="E2964">
        <v>10027</v>
      </c>
      <c r="F2964">
        <v>8975</v>
      </c>
      <c r="G2964">
        <v>264651</v>
      </c>
      <c r="H2964">
        <v>15145</v>
      </c>
      <c r="I2964">
        <v>8812</v>
      </c>
      <c r="J2964">
        <v>8602</v>
      </c>
      <c r="K2964">
        <v>291864</v>
      </c>
      <c r="L2964">
        <v>16377</v>
      </c>
    </row>
    <row r="2965" spans="1:12" x14ac:dyDescent="0.2">
      <c r="A2965" t="s">
        <v>3096</v>
      </c>
      <c r="B2965">
        <v>1224</v>
      </c>
      <c r="C2965">
        <v>13603</v>
      </c>
      <c r="D2965">
        <v>431</v>
      </c>
      <c r="E2965">
        <v>8621</v>
      </c>
      <c r="F2965">
        <v>8300</v>
      </c>
      <c r="G2965">
        <v>345964</v>
      </c>
      <c r="H2965">
        <v>15759</v>
      </c>
      <c r="I2965">
        <v>8240</v>
      </c>
      <c r="J2965">
        <v>7856</v>
      </c>
      <c r="K2965">
        <v>425658</v>
      </c>
      <c r="L2965">
        <v>19561</v>
      </c>
    </row>
    <row r="2966" spans="1:12" x14ac:dyDescent="0.2">
      <c r="A2966" t="s">
        <v>3097</v>
      </c>
      <c r="B2966">
        <v>1232</v>
      </c>
      <c r="C2966">
        <v>61552</v>
      </c>
      <c r="D2966">
        <v>557</v>
      </c>
      <c r="E2966">
        <v>10543</v>
      </c>
      <c r="F2966">
        <v>9632</v>
      </c>
      <c r="G2966">
        <v>184950</v>
      </c>
      <c r="H2966">
        <v>17756</v>
      </c>
      <c r="I2966">
        <v>9284</v>
      </c>
      <c r="J2966">
        <v>10158</v>
      </c>
      <c r="K2966">
        <v>179493</v>
      </c>
      <c r="L2966">
        <v>25826</v>
      </c>
    </row>
    <row r="2967" spans="1:12" x14ac:dyDescent="0.2">
      <c r="A2967" t="s">
        <v>3098</v>
      </c>
      <c r="B2967">
        <v>1235</v>
      </c>
      <c r="C2967">
        <v>8736</v>
      </c>
      <c r="D2967">
        <v>748</v>
      </c>
      <c r="E2967">
        <v>9389</v>
      </c>
      <c r="F2967">
        <v>8143</v>
      </c>
      <c r="G2967">
        <v>245908</v>
      </c>
      <c r="H2967">
        <v>18895</v>
      </c>
      <c r="I2967">
        <v>7741</v>
      </c>
      <c r="J2967">
        <v>9444</v>
      </c>
      <c r="K2967">
        <v>238905</v>
      </c>
      <c r="L2967">
        <v>23399</v>
      </c>
    </row>
    <row r="2968" spans="1:12" x14ac:dyDescent="0.2">
      <c r="A2968" t="s">
        <v>3099</v>
      </c>
      <c r="B2968">
        <v>1235</v>
      </c>
      <c r="C2968">
        <v>32731</v>
      </c>
      <c r="D2968">
        <v>550</v>
      </c>
      <c r="E2968">
        <v>12051</v>
      </c>
      <c r="F2968">
        <v>10036</v>
      </c>
      <c r="G2968">
        <v>180474</v>
      </c>
      <c r="H2968">
        <v>22384</v>
      </c>
      <c r="I2968">
        <v>9805</v>
      </c>
      <c r="J2968">
        <v>10099</v>
      </c>
      <c r="K2968">
        <v>176774</v>
      </c>
      <c r="L2968">
        <v>27500</v>
      </c>
    </row>
    <row r="2969" spans="1:12" x14ac:dyDescent="0.2">
      <c r="A2969" t="s">
        <v>3100</v>
      </c>
      <c r="B2969">
        <v>1246</v>
      </c>
      <c r="C2969">
        <v>123</v>
      </c>
      <c r="D2969">
        <v>152</v>
      </c>
      <c r="E2969">
        <v>5680</v>
      </c>
      <c r="F2969">
        <v>5512</v>
      </c>
      <c r="G2969">
        <v>241783</v>
      </c>
      <c r="H2969">
        <v>7250</v>
      </c>
      <c r="I2969">
        <v>4985</v>
      </c>
      <c r="J2969">
        <v>4308</v>
      </c>
      <c r="K2969">
        <v>221565</v>
      </c>
      <c r="L2969">
        <v>9402</v>
      </c>
    </row>
    <row r="2970" spans="1:12" x14ac:dyDescent="0.2">
      <c r="A2970" t="s">
        <v>3101</v>
      </c>
      <c r="B2970">
        <v>1249</v>
      </c>
      <c r="C2970">
        <v>24267</v>
      </c>
      <c r="D2970">
        <v>1923</v>
      </c>
      <c r="E2970">
        <v>7791</v>
      </c>
      <c r="F2970">
        <v>7408</v>
      </c>
      <c r="G2970">
        <v>969146</v>
      </c>
      <c r="H2970">
        <v>13229</v>
      </c>
      <c r="I2970">
        <v>8018</v>
      </c>
      <c r="J2970">
        <v>7072</v>
      </c>
      <c r="K2970">
        <v>1082530</v>
      </c>
      <c r="L2970">
        <v>16932</v>
      </c>
    </row>
    <row r="2971" spans="1:12" x14ac:dyDescent="0.2">
      <c r="A2971" t="s">
        <v>3102</v>
      </c>
      <c r="B2971">
        <v>1250</v>
      </c>
      <c r="C2971">
        <v>40681</v>
      </c>
      <c r="D2971">
        <v>608</v>
      </c>
      <c r="E2971">
        <v>14789</v>
      </c>
      <c r="F2971">
        <v>12529</v>
      </c>
      <c r="G2971" s="1604"/>
      <c r="H2971">
        <v>40639</v>
      </c>
      <c r="I2971">
        <v>11600</v>
      </c>
      <c r="J2971">
        <v>14024</v>
      </c>
      <c r="K2971" s="3010"/>
      <c r="L2971">
        <v>42045</v>
      </c>
    </row>
    <row r="2972" spans="1:12" x14ac:dyDescent="0.2">
      <c r="A2972" t="s">
        <v>3103</v>
      </c>
      <c r="B2972">
        <v>1252</v>
      </c>
      <c r="C2972">
        <v>259</v>
      </c>
      <c r="D2972">
        <v>758</v>
      </c>
      <c r="E2972">
        <v>4468</v>
      </c>
      <c r="F2972">
        <v>3781</v>
      </c>
      <c r="G2972">
        <v>33644</v>
      </c>
      <c r="H2972">
        <v>4947</v>
      </c>
      <c r="I2972">
        <v>3396</v>
      </c>
      <c r="J2972">
        <v>4969</v>
      </c>
      <c r="K2972">
        <v>30432</v>
      </c>
      <c r="L2972">
        <v>6640</v>
      </c>
    </row>
    <row r="2973" spans="1:12" x14ac:dyDescent="0.2">
      <c r="A2973" t="s">
        <v>3104</v>
      </c>
      <c r="B2973">
        <v>1255</v>
      </c>
      <c r="C2973">
        <v>26306</v>
      </c>
      <c r="D2973">
        <v>189</v>
      </c>
      <c r="E2973">
        <v>122</v>
      </c>
      <c r="F2973">
        <v>121</v>
      </c>
      <c r="G2973">
        <v>114</v>
      </c>
      <c r="H2973">
        <v>126</v>
      </c>
      <c r="I2973">
        <v>85</v>
      </c>
      <c r="J2973">
        <v>92</v>
      </c>
      <c r="K2973">
        <v>98</v>
      </c>
      <c r="L2973">
        <v>198</v>
      </c>
    </row>
    <row r="2974" spans="1:12" x14ac:dyDescent="0.2">
      <c r="A2974" t="s">
        <v>3105</v>
      </c>
      <c r="B2974">
        <v>1266</v>
      </c>
      <c r="C2974">
        <v>299893</v>
      </c>
      <c r="D2974">
        <v>2334</v>
      </c>
      <c r="E2974">
        <v>5975</v>
      </c>
      <c r="F2974" s="791"/>
      <c r="G2974">
        <v>202228</v>
      </c>
      <c r="H2974">
        <v>14377</v>
      </c>
      <c r="I2974" s="2197"/>
      <c r="J2974">
        <v>5376</v>
      </c>
      <c r="K2974">
        <v>203922</v>
      </c>
      <c r="L2974">
        <v>18567</v>
      </c>
    </row>
    <row r="2975" spans="1:12" x14ac:dyDescent="0.2">
      <c r="A2975" t="s">
        <v>3106</v>
      </c>
      <c r="B2975">
        <v>1266</v>
      </c>
      <c r="C2975">
        <v>148</v>
      </c>
      <c r="D2975">
        <v>174</v>
      </c>
      <c r="E2975">
        <v>472</v>
      </c>
      <c r="F2975">
        <v>504</v>
      </c>
      <c r="G2975" s="1605"/>
      <c r="H2975">
        <v>583</v>
      </c>
      <c r="I2975">
        <v>431</v>
      </c>
      <c r="J2975">
        <v>404</v>
      </c>
      <c r="K2975" s="3011"/>
      <c r="L2975">
        <v>810</v>
      </c>
    </row>
    <row r="2976" spans="1:12" x14ac:dyDescent="0.2">
      <c r="A2976" t="s">
        <v>3107</v>
      </c>
      <c r="B2976">
        <v>1269</v>
      </c>
      <c r="C2976">
        <v>14779</v>
      </c>
      <c r="D2976">
        <v>679</v>
      </c>
      <c r="E2976">
        <v>9107</v>
      </c>
      <c r="F2976">
        <v>9161</v>
      </c>
      <c r="G2976">
        <v>318447</v>
      </c>
      <c r="H2976">
        <v>16844</v>
      </c>
      <c r="I2976">
        <v>7498</v>
      </c>
      <c r="J2976">
        <v>7514</v>
      </c>
      <c r="K2976">
        <v>295554</v>
      </c>
      <c r="L2976">
        <v>20571</v>
      </c>
    </row>
    <row r="2977" spans="1:12" x14ac:dyDescent="0.2">
      <c r="A2977" t="s">
        <v>3108</v>
      </c>
      <c r="B2977">
        <v>1274</v>
      </c>
      <c r="C2977">
        <v>8507</v>
      </c>
      <c r="D2977" s="370"/>
      <c r="E2977">
        <v>10176</v>
      </c>
      <c r="F2977">
        <v>10057</v>
      </c>
      <c r="G2977">
        <v>44434</v>
      </c>
      <c r="H2977">
        <v>16463</v>
      </c>
      <c r="I2977">
        <v>9449</v>
      </c>
      <c r="J2977">
        <v>8436</v>
      </c>
      <c r="K2977">
        <v>42352</v>
      </c>
      <c r="L2977">
        <v>16792</v>
      </c>
    </row>
    <row r="2978" spans="1:12" x14ac:dyDescent="0.2">
      <c r="A2978" t="s">
        <v>3109</v>
      </c>
      <c r="B2978">
        <v>1281</v>
      </c>
      <c r="C2978" s="160"/>
      <c r="D2978" s="371"/>
      <c r="E2978">
        <v>9679</v>
      </c>
      <c r="F2978">
        <v>9094</v>
      </c>
      <c r="G2978" s="1606"/>
      <c r="H2978">
        <v>17880</v>
      </c>
      <c r="I2978">
        <v>9272</v>
      </c>
      <c r="J2978">
        <v>8862</v>
      </c>
      <c r="K2978" s="3012"/>
      <c r="L2978">
        <v>16793</v>
      </c>
    </row>
    <row r="2979" spans="1:12" x14ac:dyDescent="0.2">
      <c r="A2979" t="s">
        <v>3110</v>
      </c>
      <c r="B2979">
        <v>1281</v>
      </c>
      <c r="C2979">
        <v>75377</v>
      </c>
      <c r="D2979">
        <v>368</v>
      </c>
      <c r="E2979">
        <v>7214</v>
      </c>
      <c r="F2979">
        <v>7427</v>
      </c>
      <c r="G2979">
        <v>304173</v>
      </c>
      <c r="H2979">
        <v>17639</v>
      </c>
      <c r="I2979">
        <v>7036</v>
      </c>
      <c r="J2979">
        <v>6992</v>
      </c>
      <c r="K2979">
        <v>365744</v>
      </c>
      <c r="L2979">
        <v>17733</v>
      </c>
    </row>
    <row r="2980" spans="1:12" x14ac:dyDescent="0.2">
      <c r="A2980" t="s">
        <v>3111</v>
      </c>
      <c r="B2980">
        <v>1282</v>
      </c>
      <c r="C2980">
        <v>37741</v>
      </c>
      <c r="D2980">
        <v>266</v>
      </c>
      <c r="E2980">
        <v>8778</v>
      </c>
      <c r="F2980">
        <v>8770</v>
      </c>
      <c r="G2980">
        <v>401978</v>
      </c>
      <c r="H2980">
        <v>15483</v>
      </c>
      <c r="I2980">
        <v>8465</v>
      </c>
      <c r="J2980">
        <v>8170</v>
      </c>
      <c r="K2980">
        <v>468869</v>
      </c>
      <c r="L2980">
        <v>14368</v>
      </c>
    </row>
    <row r="2981" spans="1:12" x14ac:dyDescent="0.2">
      <c r="A2981" t="s">
        <v>3112</v>
      </c>
      <c r="B2981">
        <v>1282</v>
      </c>
      <c r="C2981">
        <v>22492</v>
      </c>
      <c r="D2981">
        <v>127</v>
      </c>
      <c r="E2981">
        <v>3848</v>
      </c>
      <c r="F2981">
        <v>3445</v>
      </c>
      <c r="G2981">
        <v>29473</v>
      </c>
      <c r="H2981">
        <v>4282</v>
      </c>
      <c r="I2981">
        <v>3176</v>
      </c>
      <c r="J2981">
        <v>3302</v>
      </c>
      <c r="K2981">
        <v>36752</v>
      </c>
      <c r="L2981">
        <v>4020</v>
      </c>
    </row>
    <row r="2982" spans="1:12" x14ac:dyDescent="0.2">
      <c r="A2982" t="s">
        <v>3113</v>
      </c>
      <c r="B2982">
        <v>1285</v>
      </c>
      <c r="C2982">
        <v>3610</v>
      </c>
      <c r="D2982">
        <v>85</v>
      </c>
      <c r="E2982">
        <v>6732</v>
      </c>
      <c r="F2982">
        <v>7084</v>
      </c>
      <c r="G2982">
        <v>367583</v>
      </c>
      <c r="H2982">
        <v>14127</v>
      </c>
      <c r="I2982">
        <v>6932</v>
      </c>
      <c r="J2982">
        <v>6515</v>
      </c>
      <c r="K2982">
        <v>446504</v>
      </c>
      <c r="L2982">
        <v>14075</v>
      </c>
    </row>
    <row r="2983" spans="1:12" x14ac:dyDescent="0.2">
      <c r="A2983" t="s">
        <v>3114</v>
      </c>
      <c r="B2983">
        <v>1285</v>
      </c>
      <c r="C2983">
        <v>6972</v>
      </c>
      <c r="D2983" s="372"/>
      <c r="E2983">
        <v>10927</v>
      </c>
      <c r="F2983" s="792"/>
      <c r="G2983">
        <v>427785</v>
      </c>
      <c r="H2983">
        <v>19699</v>
      </c>
      <c r="I2983" s="2198"/>
      <c r="J2983">
        <v>9447</v>
      </c>
      <c r="K2983">
        <v>511057</v>
      </c>
      <c r="L2983">
        <v>19874</v>
      </c>
    </row>
    <row r="2984" spans="1:12" x14ac:dyDescent="0.2">
      <c r="A2984" t="s">
        <v>3115</v>
      </c>
      <c r="B2984">
        <v>1288</v>
      </c>
      <c r="C2984">
        <v>116590</v>
      </c>
      <c r="D2984">
        <v>330</v>
      </c>
      <c r="E2984" s="587"/>
      <c r="F2984" s="793"/>
      <c r="G2984" s="1607"/>
      <c r="H2984">
        <v>32465</v>
      </c>
      <c r="I2984" s="2199"/>
      <c r="J2984" s="1993"/>
      <c r="K2984" s="3013"/>
      <c r="L2984">
        <v>24008</v>
      </c>
    </row>
    <row r="2985" spans="1:12" x14ac:dyDescent="0.2">
      <c r="A2985" t="s">
        <v>3116</v>
      </c>
      <c r="B2985">
        <v>1293</v>
      </c>
      <c r="C2985">
        <v>122850</v>
      </c>
      <c r="D2985">
        <v>101</v>
      </c>
      <c r="E2985">
        <v>8298</v>
      </c>
      <c r="F2985" s="794"/>
      <c r="G2985">
        <v>317918</v>
      </c>
      <c r="H2985">
        <v>24534</v>
      </c>
      <c r="I2985" s="2200"/>
      <c r="J2985">
        <v>6974</v>
      </c>
      <c r="K2985">
        <v>410530</v>
      </c>
      <c r="L2985">
        <v>18970</v>
      </c>
    </row>
    <row r="2986" spans="1:12" x14ac:dyDescent="0.2">
      <c r="A2986" t="s">
        <v>3117</v>
      </c>
      <c r="B2986">
        <v>1299</v>
      </c>
      <c r="C2986">
        <v>53997</v>
      </c>
      <c r="D2986">
        <v>176</v>
      </c>
      <c r="E2986">
        <v>8874</v>
      </c>
      <c r="F2986">
        <v>8410</v>
      </c>
      <c r="G2986">
        <v>382560</v>
      </c>
      <c r="H2986">
        <v>19823</v>
      </c>
      <c r="I2986">
        <v>8361</v>
      </c>
      <c r="J2986">
        <v>8681</v>
      </c>
      <c r="K2986">
        <v>467631</v>
      </c>
      <c r="L2986">
        <v>24387</v>
      </c>
    </row>
    <row r="2987" spans="1:12" x14ac:dyDescent="0.2">
      <c r="A2987" t="s">
        <v>3118</v>
      </c>
      <c r="B2987">
        <v>1304</v>
      </c>
      <c r="C2987">
        <v>19305</v>
      </c>
      <c r="D2987">
        <v>136</v>
      </c>
      <c r="E2987" s="588"/>
      <c r="F2987">
        <v>13297</v>
      </c>
      <c r="G2987">
        <v>249848</v>
      </c>
      <c r="H2987">
        <v>20586</v>
      </c>
      <c r="I2987">
        <v>12369</v>
      </c>
      <c r="J2987" s="1994"/>
      <c r="K2987">
        <v>276753</v>
      </c>
      <c r="L2987">
        <v>24393</v>
      </c>
    </row>
    <row r="2988" spans="1:12" x14ac:dyDescent="0.2">
      <c r="A2988" t="s">
        <v>3119</v>
      </c>
      <c r="B2988">
        <v>1309</v>
      </c>
      <c r="C2988">
        <v>23</v>
      </c>
      <c r="D2988">
        <v>22</v>
      </c>
      <c r="E2988">
        <v>6023</v>
      </c>
      <c r="F2988" s="795"/>
      <c r="G2988">
        <v>410368</v>
      </c>
      <c r="H2988">
        <v>11075</v>
      </c>
      <c r="I2988" s="2201"/>
      <c r="J2988">
        <v>6579</v>
      </c>
      <c r="K2988">
        <v>484731</v>
      </c>
      <c r="L2988">
        <v>11362</v>
      </c>
    </row>
    <row r="2989" spans="1:12" x14ac:dyDescent="0.2">
      <c r="A2989" t="s">
        <v>3120</v>
      </c>
      <c r="B2989">
        <v>1309</v>
      </c>
      <c r="C2989">
        <v>387</v>
      </c>
      <c r="D2989">
        <v>92</v>
      </c>
      <c r="E2989">
        <v>15521</v>
      </c>
      <c r="F2989">
        <v>12854</v>
      </c>
      <c r="G2989" s="1608"/>
      <c r="H2989">
        <v>20431</v>
      </c>
      <c r="I2989">
        <v>10830</v>
      </c>
      <c r="J2989">
        <v>13124</v>
      </c>
      <c r="K2989" s="3014"/>
      <c r="L2989">
        <v>18091</v>
      </c>
    </row>
    <row r="2990" spans="1:12" x14ac:dyDescent="0.2">
      <c r="A2990" t="s">
        <v>3121</v>
      </c>
      <c r="B2990">
        <v>1316</v>
      </c>
      <c r="C2990">
        <v>29</v>
      </c>
      <c r="D2990">
        <v>18</v>
      </c>
      <c r="E2990">
        <v>12619</v>
      </c>
      <c r="F2990" s="796"/>
      <c r="G2990">
        <v>498859</v>
      </c>
      <c r="H2990">
        <v>19325</v>
      </c>
      <c r="I2990" s="2202"/>
      <c r="J2990">
        <v>10544</v>
      </c>
      <c r="K2990">
        <v>576723</v>
      </c>
      <c r="L2990">
        <v>21584</v>
      </c>
    </row>
    <row r="2991" spans="1:12" x14ac:dyDescent="0.2">
      <c r="A2991" t="s">
        <v>3122</v>
      </c>
      <c r="B2991">
        <v>1317</v>
      </c>
      <c r="C2991">
        <v>345</v>
      </c>
      <c r="D2991">
        <v>174</v>
      </c>
      <c r="E2991">
        <v>4123</v>
      </c>
      <c r="F2991">
        <v>3422</v>
      </c>
      <c r="G2991">
        <v>28313</v>
      </c>
      <c r="H2991">
        <v>4428</v>
      </c>
      <c r="I2991">
        <v>3323</v>
      </c>
      <c r="J2991">
        <v>3620</v>
      </c>
      <c r="K2991">
        <v>27245</v>
      </c>
      <c r="L2991">
        <v>4578</v>
      </c>
    </row>
    <row r="2992" spans="1:12" x14ac:dyDescent="0.2">
      <c r="A2992" t="s">
        <v>3123</v>
      </c>
      <c r="B2992">
        <v>1322</v>
      </c>
      <c r="C2992">
        <v>635</v>
      </c>
      <c r="D2992">
        <v>113</v>
      </c>
      <c r="E2992">
        <v>22899</v>
      </c>
      <c r="F2992">
        <v>29143</v>
      </c>
      <c r="G2992" s="1609"/>
      <c r="H2992">
        <v>26063</v>
      </c>
      <c r="I2992">
        <v>31743</v>
      </c>
      <c r="J2992">
        <v>20563</v>
      </c>
      <c r="K2992" s="3015"/>
      <c r="L2992">
        <v>24654</v>
      </c>
    </row>
    <row r="2993" spans="1:12" x14ac:dyDescent="0.2">
      <c r="A2993" t="s">
        <v>3124</v>
      </c>
      <c r="B2993">
        <v>1323</v>
      </c>
      <c r="C2993">
        <v>29201</v>
      </c>
      <c r="D2993" s="373"/>
      <c r="E2993">
        <v>6481</v>
      </c>
      <c r="F2993">
        <v>5863</v>
      </c>
      <c r="G2993">
        <v>134713</v>
      </c>
      <c r="H2993">
        <v>11458</v>
      </c>
      <c r="I2993">
        <v>5977</v>
      </c>
      <c r="J2993">
        <v>6061</v>
      </c>
      <c r="K2993">
        <v>122032</v>
      </c>
      <c r="L2993">
        <v>11010</v>
      </c>
    </row>
    <row r="2994" spans="1:12" x14ac:dyDescent="0.2">
      <c r="A2994" t="s">
        <v>3125</v>
      </c>
      <c r="B2994">
        <v>1324</v>
      </c>
      <c r="C2994">
        <v>91518</v>
      </c>
      <c r="D2994">
        <v>727</v>
      </c>
      <c r="E2994">
        <v>13934</v>
      </c>
      <c r="F2994">
        <v>16596</v>
      </c>
      <c r="G2994">
        <v>333693</v>
      </c>
      <c r="H2994">
        <v>22808</v>
      </c>
      <c r="I2994">
        <v>15221</v>
      </c>
      <c r="J2994">
        <v>11498</v>
      </c>
      <c r="K2994">
        <v>385241</v>
      </c>
      <c r="L2994">
        <v>26973</v>
      </c>
    </row>
    <row r="2995" spans="1:12" x14ac:dyDescent="0.2">
      <c r="A2995" t="s">
        <v>3126</v>
      </c>
      <c r="B2995">
        <v>1327</v>
      </c>
      <c r="C2995">
        <v>23325</v>
      </c>
      <c r="D2995">
        <v>1112</v>
      </c>
      <c r="E2995">
        <v>15542</v>
      </c>
      <c r="F2995">
        <v>14039</v>
      </c>
      <c r="G2995">
        <v>391930</v>
      </c>
      <c r="H2995">
        <v>45606</v>
      </c>
      <c r="I2995">
        <v>13623</v>
      </c>
      <c r="J2995">
        <v>14254</v>
      </c>
      <c r="K2995">
        <v>426336</v>
      </c>
      <c r="L2995">
        <v>34842</v>
      </c>
    </row>
    <row r="2996" spans="1:12" x14ac:dyDescent="0.2">
      <c r="A2996" t="s">
        <v>3127</v>
      </c>
      <c r="B2996">
        <v>1331</v>
      </c>
      <c r="C2996">
        <v>8812</v>
      </c>
      <c r="D2996">
        <v>232</v>
      </c>
      <c r="E2996">
        <v>10277</v>
      </c>
      <c r="F2996">
        <v>12565</v>
      </c>
      <c r="G2996">
        <v>199067</v>
      </c>
      <c r="H2996">
        <v>17552</v>
      </c>
      <c r="I2996">
        <v>10409</v>
      </c>
      <c r="J2996">
        <v>8849</v>
      </c>
      <c r="K2996">
        <v>214683</v>
      </c>
      <c r="L2996">
        <v>22146</v>
      </c>
    </row>
    <row r="2997" spans="1:12" x14ac:dyDescent="0.2">
      <c r="A2997" t="s">
        <v>3128</v>
      </c>
      <c r="B2997">
        <v>1332</v>
      </c>
      <c r="C2997">
        <v>77339</v>
      </c>
      <c r="D2997">
        <v>137</v>
      </c>
      <c r="E2997">
        <v>12603</v>
      </c>
      <c r="F2997">
        <v>10827</v>
      </c>
      <c r="G2997">
        <v>221875</v>
      </c>
      <c r="H2997">
        <v>20559</v>
      </c>
      <c r="I2997">
        <v>13780</v>
      </c>
      <c r="J2997">
        <v>10845</v>
      </c>
      <c r="K2997">
        <v>252207</v>
      </c>
      <c r="L2997">
        <v>27064</v>
      </c>
    </row>
    <row r="2998" spans="1:12" x14ac:dyDescent="0.2">
      <c r="A2998" t="s">
        <v>3129</v>
      </c>
      <c r="B2998">
        <v>1334</v>
      </c>
      <c r="C2998">
        <v>9682</v>
      </c>
      <c r="D2998">
        <v>134</v>
      </c>
      <c r="E2998">
        <v>7628</v>
      </c>
      <c r="F2998">
        <v>7304</v>
      </c>
      <c r="G2998">
        <v>281373</v>
      </c>
      <c r="H2998">
        <v>9998</v>
      </c>
      <c r="I2998">
        <v>7374</v>
      </c>
      <c r="J2998">
        <v>6167</v>
      </c>
      <c r="K2998">
        <v>309647</v>
      </c>
      <c r="L2998">
        <v>10197</v>
      </c>
    </row>
    <row r="2999" spans="1:12" x14ac:dyDescent="0.2">
      <c r="A2999" t="s">
        <v>3130</v>
      </c>
      <c r="B2999">
        <v>1337</v>
      </c>
      <c r="C2999">
        <v>383850</v>
      </c>
      <c r="D2999">
        <v>4857</v>
      </c>
      <c r="E2999">
        <v>10140</v>
      </c>
      <c r="F2999">
        <v>11318</v>
      </c>
      <c r="G2999">
        <v>155395</v>
      </c>
      <c r="H2999">
        <v>33442</v>
      </c>
      <c r="I2999">
        <v>10486</v>
      </c>
      <c r="J2999">
        <v>7713</v>
      </c>
      <c r="K2999">
        <v>196775</v>
      </c>
      <c r="L2999">
        <v>31652</v>
      </c>
    </row>
    <row r="3000" spans="1:12" x14ac:dyDescent="0.2">
      <c r="A3000" t="s">
        <v>3131</v>
      </c>
      <c r="B3000">
        <v>1347</v>
      </c>
      <c r="C3000">
        <v>242355</v>
      </c>
      <c r="D3000">
        <v>190</v>
      </c>
      <c r="E3000">
        <v>4546</v>
      </c>
      <c r="F3000">
        <v>3756</v>
      </c>
      <c r="G3000">
        <v>33126</v>
      </c>
      <c r="H3000">
        <v>4955</v>
      </c>
      <c r="I3000">
        <v>3762</v>
      </c>
      <c r="J3000">
        <v>3512</v>
      </c>
      <c r="K3000">
        <v>33070</v>
      </c>
      <c r="L3000">
        <v>4700</v>
      </c>
    </row>
    <row r="3001" spans="1:12" x14ac:dyDescent="0.2">
      <c r="A3001" t="s">
        <v>3132</v>
      </c>
      <c r="B3001">
        <v>1356</v>
      </c>
      <c r="C3001">
        <v>140465</v>
      </c>
      <c r="D3001">
        <v>192</v>
      </c>
      <c r="E3001">
        <v>10768</v>
      </c>
      <c r="F3001">
        <v>9825</v>
      </c>
      <c r="G3001">
        <v>318984</v>
      </c>
      <c r="H3001">
        <v>26573</v>
      </c>
      <c r="I3001">
        <v>10329</v>
      </c>
      <c r="J3001">
        <v>9959</v>
      </c>
      <c r="K3001">
        <v>395861</v>
      </c>
      <c r="L3001">
        <v>28457</v>
      </c>
    </row>
    <row r="3002" spans="1:12" x14ac:dyDescent="0.2">
      <c r="A3002" t="s">
        <v>3133</v>
      </c>
      <c r="B3002">
        <v>1357</v>
      </c>
      <c r="C3002">
        <v>38312</v>
      </c>
      <c r="D3002">
        <v>354</v>
      </c>
      <c r="E3002">
        <v>10792</v>
      </c>
      <c r="F3002">
        <v>9039</v>
      </c>
      <c r="G3002">
        <v>44025</v>
      </c>
      <c r="H3002">
        <v>21937</v>
      </c>
      <c r="I3002">
        <v>8585</v>
      </c>
      <c r="J3002">
        <v>9109</v>
      </c>
      <c r="K3002">
        <v>37192</v>
      </c>
      <c r="L3002">
        <v>23465</v>
      </c>
    </row>
    <row r="3003" spans="1:12" x14ac:dyDescent="0.2">
      <c r="A3003" t="s">
        <v>3134</v>
      </c>
      <c r="B3003">
        <v>1359</v>
      </c>
      <c r="C3003">
        <v>9223</v>
      </c>
      <c r="D3003">
        <v>206</v>
      </c>
      <c r="E3003">
        <v>12251</v>
      </c>
      <c r="F3003">
        <v>12541</v>
      </c>
      <c r="G3003" s="1610"/>
      <c r="H3003">
        <v>17341</v>
      </c>
      <c r="I3003">
        <v>11971</v>
      </c>
      <c r="J3003">
        <v>9008</v>
      </c>
      <c r="K3003" s="3016"/>
      <c r="L3003">
        <v>18395</v>
      </c>
    </row>
    <row r="3004" spans="1:12" x14ac:dyDescent="0.2">
      <c r="A3004" t="s">
        <v>3135</v>
      </c>
      <c r="B3004">
        <v>1360</v>
      </c>
      <c r="C3004">
        <v>199111</v>
      </c>
      <c r="D3004">
        <v>3745</v>
      </c>
      <c r="E3004">
        <v>22537</v>
      </c>
      <c r="F3004">
        <v>21737</v>
      </c>
      <c r="G3004">
        <v>303785</v>
      </c>
      <c r="H3004">
        <v>30194</v>
      </c>
      <c r="I3004">
        <v>21099</v>
      </c>
      <c r="J3004">
        <v>23191</v>
      </c>
      <c r="K3004">
        <v>361591</v>
      </c>
      <c r="L3004">
        <v>40128</v>
      </c>
    </row>
    <row r="3005" spans="1:12" x14ac:dyDescent="0.2">
      <c r="A3005" t="s">
        <v>3136</v>
      </c>
      <c r="B3005">
        <v>1362</v>
      </c>
      <c r="C3005">
        <v>240</v>
      </c>
      <c r="D3005">
        <v>37</v>
      </c>
      <c r="E3005">
        <v>7507</v>
      </c>
      <c r="F3005">
        <v>11524</v>
      </c>
      <c r="G3005">
        <v>316398</v>
      </c>
      <c r="H3005">
        <v>8602</v>
      </c>
      <c r="I3005">
        <v>12392</v>
      </c>
      <c r="J3005">
        <v>6810</v>
      </c>
      <c r="K3005">
        <v>387882</v>
      </c>
      <c r="L3005">
        <v>12201</v>
      </c>
    </row>
    <row r="3006" spans="1:12" x14ac:dyDescent="0.2">
      <c r="A3006" t="s">
        <v>3137</v>
      </c>
      <c r="B3006">
        <v>1365</v>
      </c>
      <c r="C3006">
        <v>56538</v>
      </c>
      <c r="D3006">
        <v>970</v>
      </c>
      <c r="E3006">
        <v>9059</v>
      </c>
      <c r="F3006">
        <v>9566</v>
      </c>
      <c r="G3006">
        <v>431909</v>
      </c>
      <c r="H3006">
        <v>18878</v>
      </c>
      <c r="I3006">
        <v>11007</v>
      </c>
      <c r="J3006">
        <v>8772</v>
      </c>
      <c r="K3006">
        <v>485752</v>
      </c>
      <c r="L3006">
        <v>25842</v>
      </c>
    </row>
    <row r="3007" spans="1:12" x14ac:dyDescent="0.2">
      <c r="A3007" t="s">
        <v>3138</v>
      </c>
      <c r="B3007">
        <v>1368</v>
      </c>
      <c r="C3007">
        <v>202</v>
      </c>
      <c r="D3007">
        <v>205</v>
      </c>
      <c r="E3007">
        <v>15403</v>
      </c>
      <c r="F3007">
        <v>22313</v>
      </c>
      <c r="G3007">
        <v>407840</v>
      </c>
      <c r="H3007">
        <v>28281</v>
      </c>
      <c r="I3007">
        <v>24414</v>
      </c>
      <c r="J3007">
        <v>13227</v>
      </c>
      <c r="K3007">
        <v>486749</v>
      </c>
      <c r="L3007">
        <v>29781</v>
      </c>
    </row>
    <row r="3008" spans="1:12" x14ac:dyDescent="0.2">
      <c r="A3008" t="s">
        <v>3139</v>
      </c>
      <c r="B3008">
        <v>1373</v>
      </c>
      <c r="C3008">
        <v>1940</v>
      </c>
      <c r="D3008">
        <v>639</v>
      </c>
      <c r="E3008">
        <v>10637</v>
      </c>
      <c r="F3008">
        <v>10882</v>
      </c>
      <c r="G3008">
        <v>242029</v>
      </c>
      <c r="H3008">
        <v>20478</v>
      </c>
      <c r="I3008">
        <v>11227</v>
      </c>
      <c r="J3008">
        <v>10222</v>
      </c>
      <c r="K3008">
        <v>271723</v>
      </c>
      <c r="L3008">
        <v>19763</v>
      </c>
    </row>
    <row r="3009" spans="1:12" x14ac:dyDescent="0.2">
      <c r="A3009" t="s">
        <v>3140</v>
      </c>
      <c r="B3009">
        <v>1378</v>
      </c>
      <c r="C3009">
        <v>10310</v>
      </c>
      <c r="D3009">
        <v>163</v>
      </c>
      <c r="E3009">
        <v>8113</v>
      </c>
      <c r="F3009">
        <v>12831</v>
      </c>
      <c r="G3009">
        <v>176891</v>
      </c>
      <c r="H3009">
        <v>16483</v>
      </c>
      <c r="I3009">
        <v>13283</v>
      </c>
      <c r="J3009">
        <v>7004</v>
      </c>
      <c r="K3009">
        <v>214734</v>
      </c>
      <c r="L3009">
        <v>19157</v>
      </c>
    </row>
    <row r="3010" spans="1:12" x14ac:dyDescent="0.2">
      <c r="A3010" t="s">
        <v>3141</v>
      </c>
      <c r="B3010">
        <v>1378</v>
      </c>
      <c r="C3010">
        <v>57856</v>
      </c>
      <c r="D3010">
        <v>534</v>
      </c>
      <c r="E3010">
        <v>30207</v>
      </c>
      <c r="F3010">
        <v>151698</v>
      </c>
      <c r="G3010">
        <v>265449</v>
      </c>
      <c r="H3010">
        <v>10163</v>
      </c>
      <c r="I3010">
        <v>162293</v>
      </c>
      <c r="J3010">
        <v>30348</v>
      </c>
      <c r="K3010">
        <v>304501</v>
      </c>
      <c r="L3010">
        <v>10022</v>
      </c>
    </row>
    <row r="3011" spans="1:12" x14ac:dyDescent="0.2">
      <c r="A3011" t="s">
        <v>3142</v>
      </c>
      <c r="B3011">
        <v>1381</v>
      </c>
      <c r="C3011">
        <v>148627</v>
      </c>
      <c r="D3011">
        <v>1347</v>
      </c>
      <c r="E3011">
        <v>7925</v>
      </c>
      <c r="F3011">
        <v>12508</v>
      </c>
      <c r="G3011">
        <v>173717</v>
      </c>
      <c r="H3011">
        <v>19643</v>
      </c>
      <c r="I3011">
        <v>11650</v>
      </c>
      <c r="J3011">
        <v>7650</v>
      </c>
      <c r="K3011">
        <v>229770</v>
      </c>
      <c r="L3011">
        <v>18822</v>
      </c>
    </row>
    <row r="3012" spans="1:12" x14ac:dyDescent="0.2">
      <c r="A3012" t="s">
        <v>3143</v>
      </c>
      <c r="B3012">
        <v>1383</v>
      </c>
      <c r="C3012">
        <v>1576</v>
      </c>
      <c r="D3012">
        <v>724</v>
      </c>
      <c r="E3012">
        <v>11624</v>
      </c>
      <c r="F3012">
        <v>12121</v>
      </c>
      <c r="G3012">
        <v>358182</v>
      </c>
      <c r="H3012">
        <v>22299</v>
      </c>
      <c r="I3012">
        <v>11302</v>
      </c>
      <c r="J3012">
        <v>10384</v>
      </c>
      <c r="K3012">
        <v>447772</v>
      </c>
      <c r="L3012">
        <v>23641</v>
      </c>
    </row>
    <row r="3013" spans="1:12" x14ac:dyDescent="0.2">
      <c r="A3013" t="s">
        <v>3144</v>
      </c>
      <c r="B3013">
        <v>1384</v>
      </c>
      <c r="C3013">
        <v>74156</v>
      </c>
      <c r="D3013">
        <v>213</v>
      </c>
      <c r="E3013">
        <v>17129</v>
      </c>
      <c r="F3013">
        <v>14871</v>
      </c>
      <c r="G3013">
        <v>678333</v>
      </c>
      <c r="H3013">
        <v>43638</v>
      </c>
      <c r="I3013">
        <v>16810</v>
      </c>
      <c r="J3013">
        <v>14434</v>
      </c>
      <c r="K3013">
        <v>814072</v>
      </c>
      <c r="L3013">
        <v>36649</v>
      </c>
    </row>
    <row r="3014" spans="1:12" x14ac:dyDescent="0.2">
      <c r="A3014" t="s">
        <v>3145</v>
      </c>
      <c r="B3014">
        <v>1389</v>
      </c>
      <c r="C3014">
        <v>50089</v>
      </c>
      <c r="D3014">
        <v>116</v>
      </c>
      <c r="E3014" s="589"/>
      <c r="F3014" s="797"/>
      <c r="G3014" s="1611"/>
      <c r="H3014" s="1802"/>
      <c r="I3014" s="2203"/>
      <c r="J3014" s="1995"/>
      <c r="K3014" s="3017"/>
      <c r="L3014" s="3208"/>
    </row>
    <row r="3015" spans="1:12" x14ac:dyDescent="0.2">
      <c r="A3015" t="s">
        <v>3146</v>
      </c>
      <c r="B3015">
        <v>1392</v>
      </c>
      <c r="C3015">
        <v>99211</v>
      </c>
      <c r="D3015">
        <v>858</v>
      </c>
      <c r="E3015">
        <v>23959</v>
      </c>
      <c r="F3015">
        <v>30334</v>
      </c>
      <c r="G3015" s="1612"/>
      <c r="H3015" s="1803"/>
      <c r="I3015">
        <v>29707</v>
      </c>
      <c r="J3015">
        <v>20192</v>
      </c>
      <c r="K3015" s="3018"/>
      <c r="L3015" s="3209"/>
    </row>
    <row r="3016" spans="1:12" x14ac:dyDescent="0.2">
      <c r="A3016" t="s">
        <v>3147</v>
      </c>
      <c r="B3016">
        <v>1398</v>
      </c>
      <c r="C3016">
        <v>34047</v>
      </c>
      <c r="D3016">
        <v>706</v>
      </c>
      <c r="E3016">
        <v>19279</v>
      </c>
      <c r="F3016">
        <v>17583</v>
      </c>
      <c r="G3016" s="1613"/>
      <c r="H3016">
        <v>26442</v>
      </c>
      <c r="I3016">
        <v>15683</v>
      </c>
      <c r="J3016">
        <v>16802</v>
      </c>
      <c r="K3016" s="3019"/>
      <c r="L3016">
        <v>29841</v>
      </c>
    </row>
    <row r="3017" spans="1:12" x14ac:dyDescent="0.2">
      <c r="A3017" t="s">
        <v>3148</v>
      </c>
      <c r="B3017">
        <v>1398</v>
      </c>
      <c r="C3017">
        <v>33855</v>
      </c>
      <c r="D3017">
        <v>853</v>
      </c>
      <c r="E3017">
        <v>14541</v>
      </c>
      <c r="F3017">
        <v>13300</v>
      </c>
      <c r="G3017">
        <v>518083</v>
      </c>
      <c r="H3017">
        <v>23775</v>
      </c>
      <c r="I3017">
        <v>12882</v>
      </c>
      <c r="J3017">
        <v>11900</v>
      </c>
      <c r="K3017">
        <v>722939</v>
      </c>
      <c r="L3017">
        <v>24290</v>
      </c>
    </row>
    <row r="3018" spans="1:12" x14ac:dyDescent="0.2">
      <c r="A3018" t="s">
        <v>3149</v>
      </c>
      <c r="B3018">
        <v>1401</v>
      </c>
      <c r="C3018" s="161"/>
      <c r="D3018">
        <v>3264</v>
      </c>
      <c r="E3018">
        <v>4289</v>
      </c>
      <c r="F3018">
        <v>3765</v>
      </c>
      <c r="G3018">
        <v>29121</v>
      </c>
      <c r="H3018">
        <v>5066</v>
      </c>
      <c r="I3018">
        <v>3789</v>
      </c>
      <c r="J3018">
        <v>3699</v>
      </c>
      <c r="K3018">
        <v>34521</v>
      </c>
      <c r="L3018">
        <v>4817</v>
      </c>
    </row>
    <row r="3019" spans="1:12" x14ac:dyDescent="0.2">
      <c r="A3019" t="s">
        <v>3150</v>
      </c>
      <c r="B3019">
        <v>1401</v>
      </c>
      <c r="C3019">
        <v>13234</v>
      </c>
      <c r="D3019">
        <v>515</v>
      </c>
      <c r="E3019">
        <v>9631</v>
      </c>
      <c r="F3019">
        <v>9280</v>
      </c>
      <c r="G3019" s="1614"/>
      <c r="H3019" s="1804"/>
      <c r="I3019">
        <v>9755</v>
      </c>
      <c r="J3019">
        <v>9678</v>
      </c>
      <c r="K3019" s="3020"/>
      <c r="L3019" s="3210"/>
    </row>
    <row r="3020" spans="1:12" x14ac:dyDescent="0.2">
      <c r="A3020" t="s">
        <v>3151</v>
      </c>
      <c r="B3020">
        <v>1403</v>
      </c>
      <c r="C3020">
        <v>62603</v>
      </c>
      <c r="D3020">
        <v>1961</v>
      </c>
      <c r="E3020">
        <v>16690</v>
      </c>
      <c r="F3020">
        <v>13447</v>
      </c>
      <c r="G3020" s="1615"/>
      <c r="H3020">
        <v>28372</v>
      </c>
      <c r="I3020">
        <v>14825</v>
      </c>
      <c r="J3020">
        <v>14341</v>
      </c>
      <c r="K3020" s="3021"/>
      <c r="L3020">
        <v>31668</v>
      </c>
    </row>
    <row r="3021" spans="1:12" x14ac:dyDescent="0.2">
      <c r="A3021" t="s">
        <v>3152</v>
      </c>
      <c r="B3021">
        <v>1408</v>
      </c>
      <c r="C3021">
        <v>24763</v>
      </c>
      <c r="D3021">
        <v>535</v>
      </c>
      <c r="E3021" s="590"/>
      <c r="F3021">
        <v>29127</v>
      </c>
      <c r="G3021" s="1616"/>
      <c r="H3021">
        <v>39722</v>
      </c>
      <c r="I3021">
        <v>30455</v>
      </c>
      <c r="J3021" s="1996"/>
      <c r="K3021" s="3022"/>
      <c r="L3021">
        <v>40677</v>
      </c>
    </row>
    <row r="3022" spans="1:12" x14ac:dyDescent="0.2">
      <c r="A3022" t="s">
        <v>3153</v>
      </c>
      <c r="B3022">
        <v>1408</v>
      </c>
      <c r="C3022">
        <v>21676</v>
      </c>
      <c r="D3022">
        <v>357</v>
      </c>
      <c r="E3022">
        <v>10665</v>
      </c>
      <c r="F3022">
        <v>9160</v>
      </c>
      <c r="G3022">
        <v>421681</v>
      </c>
      <c r="H3022">
        <v>20547</v>
      </c>
      <c r="I3022">
        <v>10342</v>
      </c>
      <c r="J3022">
        <v>8616</v>
      </c>
      <c r="K3022">
        <v>612971</v>
      </c>
      <c r="L3022">
        <v>16674</v>
      </c>
    </row>
    <row r="3023" spans="1:12" x14ac:dyDescent="0.2">
      <c r="A3023" t="s">
        <v>3154</v>
      </c>
      <c r="B3023">
        <v>1417</v>
      </c>
      <c r="C3023">
        <v>815</v>
      </c>
      <c r="D3023">
        <v>618</v>
      </c>
      <c r="E3023">
        <v>11701</v>
      </c>
      <c r="F3023">
        <v>10323</v>
      </c>
      <c r="G3023">
        <v>318390</v>
      </c>
      <c r="H3023">
        <v>18759</v>
      </c>
      <c r="I3023">
        <v>11637</v>
      </c>
      <c r="J3023">
        <v>9894</v>
      </c>
      <c r="K3023">
        <v>398715</v>
      </c>
      <c r="L3023">
        <v>14720</v>
      </c>
    </row>
    <row r="3024" spans="1:12" x14ac:dyDescent="0.2">
      <c r="A3024" t="s">
        <v>3155</v>
      </c>
      <c r="B3024">
        <v>1419</v>
      </c>
      <c r="C3024">
        <v>28414</v>
      </c>
      <c r="D3024">
        <v>388</v>
      </c>
      <c r="E3024">
        <v>14513</v>
      </c>
      <c r="F3024">
        <v>13301</v>
      </c>
      <c r="G3024">
        <v>233412</v>
      </c>
      <c r="H3024">
        <v>26871</v>
      </c>
      <c r="I3024">
        <v>14118</v>
      </c>
      <c r="J3024">
        <v>12380</v>
      </c>
      <c r="K3024">
        <v>270134</v>
      </c>
      <c r="L3024">
        <v>33046</v>
      </c>
    </row>
    <row r="3025" spans="1:12" x14ac:dyDescent="0.2">
      <c r="A3025" t="s">
        <v>3156</v>
      </c>
      <c r="B3025">
        <v>1422</v>
      </c>
      <c r="C3025">
        <v>50447</v>
      </c>
      <c r="D3025">
        <v>1352</v>
      </c>
      <c r="E3025">
        <v>12985</v>
      </c>
      <c r="F3025" s="798"/>
      <c r="G3025">
        <v>1096153</v>
      </c>
      <c r="H3025">
        <v>23498</v>
      </c>
      <c r="I3025" s="2204"/>
      <c r="J3025">
        <v>11693</v>
      </c>
      <c r="K3025">
        <v>1279633</v>
      </c>
      <c r="L3025">
        <v>29625</v>
      </c>
    </row>
    <row r="3026" spans="1:12" x14ac:dyDescent="0.2">
      <c r="A3026" t="s">
        <v>3157</v>
      </c>
      <c r="B3026">
        <v>1425</v>
      </c>
      <c r="C3026">
        <v>404336</v>
      </c>
      <c r="D3026">
        <v>2704</v>
      </c>
      <c r="E3026">
        <v>15147</v>
      </c>
      <c r="F3026">
        <v>12798</v>
      </c>
      <c r="G3026">
        <v>465527</v>
      </c>
      <c r="H3026">
        <v>24951</v>
      </c>
      <c r="I3026">
        <v>12685</v>
      </c>
      <c r="J3026">
        <v>12012</v>
      </c>
      <c r="K3026">
        <v>638582</v>
      </c>
      <c r="L3026">
        <v>24896</v>
      </c>
    </row>
    <row r="3027" spans="1:12" x14ac:dyDescent="0.2">
      <c r="A3027" t="s">
        <v>3158</v>
      </c>
      <c r="B3027">
        <v>1428</v>
      </c>
      <c r="C3027" s="162"/>
      <c r="D3027">
        <v>598</v>
      </c>
      <c r="E3027">
        <v>7472</v>
      </c>
      <c r="F3027">
        <v>6435</v>
      </c>
      <c r="G3027">
        <v>216182</v>
      </c>
      <c r="H3027">
        <v>14973</v>
      </c>
      <c r="I3027">
        <v>6189</v>
      </c>
      <c r="J3027">
        <v>5488</v>
      </c>
      <c r="K3027">
        <v>268439</v>
      </c>
      <c r="L3027">
        <v>15030</v>
      </c>
    </row>
    <row r="3028" spans="1:12" x14ac:dyDescent="0.2">
      <c r="A3028" t="s">
        <v>3159</v>
      </c>
      <c r="B3028">
        <v>1435</v>
      </c>
      <c r="C3028">
        <v>34849</v>
      </c>
      <c r="D3028">
        <v>239</v>
      </c>
      <c r="E3028">
        <v>10728</v>
      </c>
      <c r="F3028">
        <v>9772</v>
      </c>
      <c r="G3028">
        <v>423865</v>
      </c>
      <c r="H3028">
        <v>23477</v>
      </c>
      <c r="I3028">
        <v>9706</v>
      </c>
      <c r="J3028">
        <v>9009</v>
      </c>
      <c r="K3028">
        <v>499491</v>
      </c>
      <c r="L3028">
        <v>26459</v>
      </c>
    </row>
    <row r="3029" spans="1:12" x14ac:dyDescent="0.2">
      <c r="A3029" t="s">
        <v>3160</v>
      </c>
      <c r="B3029">
        <v>1438</v>
      </c>
      <c r="C3029">
        <v>2177</v>
      </c>
      <c r="D3029">
        <v>133</v>
      </c>
      <c r="E3029">
        <v>17123</v>
      </c>
      <c r="F3029">
        <v>20539</v>
      </c>
      <c r="G3029">
        <v>588392</v>
      </c>
      <c r="H3029">
        <v>34848</v>
      </c>
      <c r="I3029">
        <v>20513</v>
      </c>
      <c r="J3029">
        <v>16820</v>
      </c>
      <c r="K3029">
        <v>664106</v>
      </c>
      <c r="L3029">
        <v>36138</v>
      </c>
    </row>
    <row r="3030" spans="1:12" x14ac:dyDescent="0.2">
      <c r="A3030" t="s">
        <v>3161</v>
      </c>
      <c r="B3030">
        <v>1458</v>
      </c>
      <c r="C3030" s="163"/>
      <c r="D3030">
        <v>235</v>
      </c>
      <c r="E3030">
        <v>12817</v>
      </c>
      <c r="F3030" s="799"/>
      <c r="G3030">
        <v>301736</v>
      </c>
      <c r="H3030">
        <v>37590</v>
      </c>
      <c r="I3030" s="2205"/>
      <c r="J3030">
        <v>11818</v>
      </c>
      <c r="K3030">
        <v>298942</v>
      </c>
      <c r="L3030">
        <v>30823</v>
      </c>
    </row>
    <row r="3031" spans="1:12" x14ac:dyDescent="0.2">
      <c r="A3031" t="s">
        <v>3162</v>
      </c>
      <c r="B3031">
        <v>1459</v>
      </c>
      <c r="C3031">
        <v>16845</v>
      </c>
      <c r="D3031">
        <v>279</v>
      </c>
      <c r="E3031" s="591"/>
      <c r="F3031">
        <v>13767</v>
      </c>
      <c r="G3031">
        <v>161262</v>
      </c>
      <c r="H3031">
        <v>29033</v>
      </c>
      <c r="I3031">
        <v>13447</v>
      </c>
      <c r="J3031" s="1997"/>
      <c r="K3031">
        <v>174319</v>
      </c>
      <c r="L3031">
        <v>23508</v>
      </c>
    </row>
    <row r="3032" spans="1:12" x14ac:dyDescent="0.2">
      <c r="A3032" t="s">
        <v>3163</v>
      </c>
      <c r="B3032">
        <v>1460</v>
      </c>
      <c r="C3032">
        <v>40175</v>
      </c>
      <c r="D3032">
        <v>876</v>
      </c>
      <c r="E3032">
        <v>11824</v>
      </c>
      <c r="F3032">
        <v>10582</v>
      </c>
      <c r="G3032">
        <v>559952</v>
      </c>
      <c r="H3032">
        <v>29933</v>
      </c>
      <c r="I3032">
        <v>9945</v>
      </c>
      <c r="J3032">
        <v>9945</v>
      </c>
      <c r="K3032">
        <v>650477</v>
      </c>
      <c r="L3032">
        <v>37671</v>
      </c>
    </row>
    <row r="3033" spans="1:12" x14ac:dyDescent="0.2">
      <c r="A3033" t="s">
        <v>3164</v>
      </c>
      <c r="B3033">
        <v>1466</v>
      </c>
      <c r="C3033">
        <v>50222</v>
      </c>
      <c r="D3033">
        <v>743</v>
      </c>
      <c r="E3033">
        <v>8895</v>
      </c>
      <c r="F3033">
        <v>7639</v>
      </c>
      <c r="G3033">
        <v>685970</v>
      </c>
      <c r="H3033">
        <v>15033</v>
      </c>
      <c r="I3033">
        <v>7387</v>
      </c>
      <c r="J3033">
        <v>7246</v>
      </c>
      <c r="K3033">
        <v>717759</v>
      </c>
      <c r="L3033">
        <v>15000</v>
      </c>
    </row>
    <row r="3034" spans="1:12" x14ac:dyDescent="0.2">
      <c r="A3034" t="s">
        <v>3165</v>
      </c>
      <c r="B3034">
        <v>1466</v>
      </c>
      <c r="C3034">
        <v>44215</v>
      </c>
      <c r="D3034">
        <v>2850</v>
      </c>
      <c r="E3034">
        <v>18849</v>
      </c>
      <c r="F3034">
        <v>20372</v>
      </c>
      <c r="G3034" s="1617"/>
      <c r="H3034">
        <v>38319</v>
      </c>
      <c r="I3034">
        <v>20890</v>
      </c>
      <c r="J3034">
        <v>16759</v>
      </c>
      <c r="K3034" s="3023"/>
      <c r="L3034">
        <v>37629</v>
      </c>
    </row>
    <row r="3035" spans="1:12" x14ac:dyDescent="0.2">
      <c r="A3035" t="s">
        <v>3166</v>
      </c>
      <c r="B3035">
        <v>1467</v>
      </c>
      <c r="C3035">
        <v>116385</v>
      </c>
      <c r="D3035">
        <v>777</v>
      </c>
      <c r="E3035" s="592"/>
      <c r="F3035">
        <v>11547</v>
      </c>
      <c r="G3035">
        <v>283049</v>
      </c>
      <c r="H3035">
        <v>16053</v>
      </c>
      <c r="I3035">
        <v>11301</v>
      </c>
      <c r="J3035" s="1998"/>
      <c r="K3035">
        <v>288289</v>
      </c>
      <c r="L3035">
        <v>16761</v>
      </c>
    </row>
    <row r="3036" spans="1:12" x14ac:dyDescent="0.2">
      <c r="A3036" t="s">
        <v>3167</v>
      </c>
      <c r="B3036">
        <v>1467</v>
      </c>
      <c r="C3036">
        <v>137474</v>
      </c>
      <c r="D3036">
        <v>1080</v>
      </c>
      <c r="E3036">
        <v>17822</v>
      </c>
      <c r="F3036">
        <v>12596</v>
      </c>
      <c r="G3036" s="1618"/>
      <c r="H3036">
        <v>18464</v>
      </c>
      <c r="I3036">
        <v>11864</v>
      </c>
      <c r="J3036">
        <v>20055</v>
      </c>
      <c r="K3036" s="3024"/>
      <c r="L3036">
        <v>19130</v>
      </c>
    </row>
    <row r="3037" spans="1:12" x14ac:dyDescent="0.2">
      <c r="A3037" t="s">
        <v>3168</v>
      </c>
      <c r="B3037">
        <v>1471</v>
      </c>
      <c r="C3037">
        <v>67</v>
      </c>
      <c r="D3037">
        <v>49</v>
      </c>
      <c r="E3037">
        <v>8589</v>
      </c>
      <c r="F3037">
        <v>8781</v>
      </c>
      <c r="G3037">
        <v>657833</v>
      </c>
      <c r="H3037">
        <v>17980</v>
      </c>
      <c r="I3037">
        <v>7820</v>
      </c>
      <c r="J3037">
        <v>8868</v>
      </c>
      <c r="K3037">
        <v>672609</v>
      </c>
      <c r="L3037">
        <v>17403</v>
      </c>
    </row>
    <row r="3038" spans="1:12" x14ac:dyDescent="0.2">
      <c r="A3038" t="s">
        <v>3169</v>
      </c>
      <c r="B3038">
        <v>1475</v>
      </c>
      <c r="C3038">
        <v>11535</v>
      </c>
      <c r="D3038">
        <v>1126</v>
      </c>
      <c r="E3038" s="593"/>
      <c r="F3038">
        <v>13281</v>
      </c>
      <c r="G3038">
        <v>357070</v>
      </c>
      <c r="H3038">
        <v>32051</v>
      </c>
      <c r="I3038">
        <v>12033</v>
      </c>
      <c r="J3038" s="1999"/>
      <c r="K3038">
        <v>339945</v>
      </c>
      <c r="L3038">
        <v>25077</v>
      </c>
    </row>
    <row r="3039" spans="1:12" x14ac:dyDescent="0.2">
      <c r="A3039" t="s">
        <v>3170</v>
      </c>
      <c r="B3039">
        <v>1485</v>
      </c>
      <c r="C3039">
        <v>2645</v>
      </c>
      <c r="D3039">
        <v>163</v>
      </c>
      <c r="E3039">
        <v>11557</v>
      </c>
      <c r="F3039" s="800"/>
      <c r="G3039">
        <v>567033</v>
      </c>
      <c r="H3039">
        <v>35077</v>
      </c>
      <c r="I3039" s="2206"/>
      <c r="J3039">
        <v>12116</v>
      </c>
      <c r="K3039">
        <v>621158</v>
      </c>
      <c r="L3039">
        <v>30923</v>
      </c>
    </row>
    <row r="3040" spans="1:12" x14ac:dyDescent="0.2">
      <c r="A3040" t="s">
        <v>3171</v>
      </c>
      <c r="B3040">
        <v>1496</v>
      </c>
      <c r="C3040">
        <v>43609</v>
      </c>
      <c r="D3040">
        <v>362</v>
      </c>
      <c r="E3040">
        <v>12762</v>
      </c>
      <c r="F3040">
        <v>12528</v>
      </c>
      <c r="G3040">
        <v>347419</v>
      </c>
      <c r="H3040">
        <v>27183</v>
      </c>
      <c r="I3040">
        <v>11668</v>
      </c>
      <c r="J3040">
        <v>12964</v>
      </c>
      <c r="K3040">
        <v>375126</v>
      </c>
      <c r="L3040">
        <v>33538</v>
      </c>
    </row>
    <row r="3041" spans="1:12" x14ac:dyDescent="0.2">
      <c r="A3041" t="s">
        <v>3172</v>
      </c>
      <c r="B3041">
        <v>1497</v>
      </c>
      <c r="C3041">
        <v>120</v>
      </c>
      <c r="D3041">
        <v>545</v>
      </c>
      <c r="E3041">
        <v>462</v>
      </c>
      <c r="F3041">
        <v>513</v>
      </c>
      <c r="G3041" s="1619"/>
      <c r="H3041">
        <v>516</v>
      </c>
      <c r="I3041">
        <v>452</v>
      </c>
      <c r="J3041">
        <v>359</v>
      </c>
      <c r="K3041" s="3025"/>
      <c r="L3041">
        <v>632</v>
      </c>
    </row>
    <row r="3042" spans="1:12" x14ac:dyDescent="0.2">
      <c r="A3042" t="s">
        <v>3173</v>
      </c>
      <c r="B3042">
        <v>1498</v>
      </c>
      <c r="C3042">
        <v>5224</v>
      </c>
      <c r="D3042" s="374"/>
      <c r="E3042">
        <v>20157</v>
      </c>
      <c r="F3042">
        <v>23825</v>
      </c>
      <c r="G3042">
        <v>523001</v>
      </c>
      <c r="H3042">
        <v>42063</v>
      </c>
      <c r="I3042">
        <v>21373</v>
      </c>
      <c r="J3042">
        <v>19718</v>
      </c>
      <c r="K3042">
        <v>612935</v>
      </c>
      <c r="L3042">
        <v>40279</v>
      </c>
    </row>
    <row r="3043" spans="1:12" x14ac:dyDescent="0.2">
      <c r="A3043" t="s">
        <v>3174</v>
      </c>
      <c r="B3043">
        <v>1499</v>
      </c>
      <c r="C3043">
        <v>40167</v>
      </c>
      <c r="D3043">
        <v>574</v>
      </c>
      <c r="E3043">
        <v>6805</v>
      </c>
      <c r="F3043">
        <v>6887</v>
      </c>
      <c r="G3043">
        <v>324695</v>
      </c>
      <c r="H3043">
        <v>11490</v>
      </c>
      <c r="I3043">
        <v>6463</v>
      </c>
      <c r="J3043">
        <v>7210</v>
      </c>
      <c r="K3043">
        <v>344404</v>
      </c>
      <c r="L3043">
        <v>11424</v>
      </c>
    </row>
    <row r="3044" spans="1:12" x14ac:dyDescent="0.2">
      <c r="A3044" t="s">
        <v>3175</v>
      </c>
      <c r="B3044">
        <v>1501</v>
      </c>
      <c r="C3044">
        <v>12823</v>
      </c>
      <c r="D3044">
        <v>723</v>
      </c>
      <c r="E3044">
        <v>11983</v>
      </c>
      <c r="F3044">
        <v>17640</v>
      </c>
      <c r="G3044">
        <v>623503</v>
      </c>
      <c r="H3044">
        <v>27802</v>
      </c>
      <c r="I3044">
        <v>16469</v>
      </c>
      <c r="J3044">
        <v>11578</v>
      </c>
      <c r="K3044">
        <v>756930</v>
      </c>
      <c r="L3044">
        <v>29655</v>
      </c>
    </row>
    <row r="3045" spans="1:12" x14ac:dyDescent="0.2">
      <c r="A3045" t="s">
        <v>3176</v>
      </c>
      <c r="B3045">
        <v>1502</v>
      </c>
      <c r="C3045">
        <v>33999</v>
      </c>
      <c r="D3045" s="375"/>
      <c r="E3045">
        <v>13880</v>
      </c>
      <c r="F3045">
        <v>15584</v>
      </c>
      <c r="G3045">
        <v>599495</v>
      </c>
      <c r="H3045">
        <v>27105</v>
      </c>
      <c r="I3045">
        <v>14755</v>
      </c>
      <c r="J3045">
        <v>15204</v>
      </c>
      <c r="K3045">
        <v>604359</v>
      </c>
      <c r="L3045">
        <v>25802</v>
      </c>
    </row>
    <row r="3046" spans="1:12" x14ac:dyDescent="0.2">
      <c r="A3046" t="s">
        <v>3177</v>
      </c>
      <c r="B3046">
        <v>1505</v>
      </c>
      <c r="C3046">
        <v>498</v>
      </c>
      <c r="D3046">
        <v>135</v>
      </c>
      <c r="E3046" s="594"/>
      <c r="F3046" s="801"/>
      <c r="G3046" s="1620"/>
      <c r="H3046" s="1805"/>
      <c r="I3046" s="2207"/>
      <c r="J3046" s="2000"/>
      <c r="K3046" s="3026"/>
      <c r="L3046" s="3211"/>
    </row>
    <row r="3047" spans="1:12" x14ac:dyDescent="0.2">
      <c r="A3047" t="s">
        <v>3178</v>
      </c>
      <c r="B3047">
        <v>1510</v>
      </c>
      <c r="C3047">
        <v>68575</v>
      </c>
      <c r="D3047">
        <v>1349</v>
      </c>
      <c r="E3047">
        <v>15087</v>
      </c>
      <c r="F3047">
        <v>13822</v>
      </c>
      <c r="G3047">
        <v>264841</v>
      </c>
      <c r="H3047">
        <v>35216</v>
      </c>
      <c r="I3047">
        <v>13418</v>
      </c>
      <c r="J3047">
        <v>15660</v>
      </c>
      <c r="K3047">
        <v>282106</v>
      </c>
      <c r="L3047">
        <v>26309</v>
      </c>
    </row>
    <row r="3048" spans="1:12" x14ac:dyDescent="0.2">
      <c r="A3048" t="s">
        <v>3179</v>
      </c>
      <c r="B3048">
        <v>1517</v>
      </c>
      <c r="C3048">
        <v>35612</v>
      </c>
      <c r="D3048">
        <v>1484</v>
      </c>
      <c r="E3048">
        <v>16307</v>
      </c>
      <c r="F3048">
        <v>14445</v>
      </c>
      <c r="G3048">
        <v>566325</v>
      </c>
      <c r="H3048">
        <v>28093</v>
      </c>
      <c r="I3048">
        <v>13997</v>
      </c>
      <c r="J3048">
        <v>17514</v>
      </c>
      <c r="K3048">
        <v>544993</v>
      </c>
      <c r="L3048">
        <v>35069</v>
      </c>
    </row>
    <row r="3049" spans="1:12" x14ac:dyDescent="0.2">
      <c r="A3049" t="s">
        <v>3180</v>
      </c>
      <c r="B3049">
        <v>1519</v>
      </c>
      <c r="C3049">
        <v>41708</v>
      </c>
      <c r="D3049">
        <v>536</v>
      </c>
      <c r="E3049">
        <v>7874</v>
      </c>
      <c r="F3049">
        <v>9078</v>
      </c>
      <c r="G3049">
        <v>459211</v>
      </c>
      <c r="H3049">
        <v>19571</v>
      </c>
      <c r="I3049">
        <v>8563</v>
      </c>
      <c r="J3049">
        <v>9123</v>
      </c>
      <c r="K3049">
        <v>558172</v>
      </c>
      <c r="L3049">
        <v>23840</v>
      </c>
    </row>
    <row r="3050" spans="1:12" x14ac:dyDescent="0.2">
      <c r="A3050" t="s">
        <v>3181</v>
      </c>
      <c r="B3050">
        <v>1522</v>
      </c>
      <c r="C3050">
        <v>6239</v>
      </c>
      <c r="D3050" s="376"/>
      <c r="E3050">
        <v>4353</v>
      </c>
      <c r="F3050">
        <v>3753</v>
      </c>
      <c r="G3050">
        <v>35341</v>
      </c>
      <c r="H3050">
        <v>4833</v>
      </c>
      <c r="I3050">
        <v>3517</v>
      </c>
      <c r="J3050">
        <v>6658</v>
      </c>
      <c r="K3050">
        <v>39316</v>
      </c>
      <c r="L3050">
        <v>4747</v>
      </c>
    </row>
    <row r="3051" spans="1:12" x14ac:dyDescent="0.2">
      <c r="A3051" t="s">
        <v>3182</v>
      </c>
      <c r="B3051">
        <v>1526</v>
      </c>
      <c r="C3051" s="164"/>
      <c r="D3051" s="377"/>
      <c r="E3051">
        <v>11870</v>
      </c>
      <c r="F3051">
        <v>11300</v>
      </c>
      <c r="G3051">
        <v>471858</v>
      </c>
      <c r="H3051">
        <v>24547</v>
      </c>
      <c r="I3051">
        <v>10471</v>
      </c>
      <c r="J3051">
        <v>16598</v>
      </c>
      <c r="K3051">
        <v>642876</v>
      </c>
      <c r="L3051">
        <v>24878</v>
      </c>
    </row>
    <row r="3052" spans="1:12" x14ac:dyDescent="0.2">
      <c r="A3052" t="s">
        <v>3183</v>
      </c>
      <c r="B3052">
        <v>1534</v>
      </c>
      <c r="C3052">
        <v>538</v>
      </c>
      <c r="D3052">
        <v>599</v>
      </c>
      <c r="E3052">
        <v>9707</v>
      </c>
      <c r="F3052">
        <v>10916</v>
      </c>
      <c r="G3052">
        <v>256502</v>
      </c>
      <c r="H3052">
        <v>18856</v>
      </c>
      <c r="I3052">
        <v>10161</v>
      </c>
      <c r="J3052">
        <v>11688</v>
      </c>
      <c r="K3052">
        <v>385167</v>
      </c>
      <c r="L3052">
        <v>20276</v>
      </c>
    </row>
    <row r="3053" spans="1:12" x14ac:dyDescent="0.2">
      <c r="A3053" t="s">
        <v>3184</v>
      </c>
      <c r="B3053">
        <v>1535</v>
      </c>
      <c r="C3053">
        <v>286</v>
      </c>
      <c r="D3053">
        <v>74</v>
      </c>
      <c r="E3053">
        <v>19435</v>
      </c>
      <c r="F3053">
        <v>19178</v>
      </c>
      <c r="G3053">
        <v>619544</v>
      </c>
      <c r="H3053">
        <v>52672</v>
      </c>
      <c r="I3053">
        <v>18767</v>
      </c>
      <c r="J3053">
        <v>21428</v>
      </c>
      <c r="K3053">
        <v>868089</v>
      </c>
      <c r="L3053">
        <v>66308</v>
      </c>
    </row>
    <row r="3054" spans="1:12" x14ac:dyDescent="0.2">
      <c r="A3054" t="s">
        <v>3185</v>
      </c>
      <c r="B3054">
        <v>1537</v>
      </c>
      <c r="C3054">
        <v>140318</v>
      </c>
      <c r="D3054">
        <v>761</v>
      </c>
      <c r="E3054">
        <v>12345</v>
      </c>
      <c r="F3054">
        <v>33381</v>
      </c>
      <c r="G3054">
        <v>453219</v>
      </c>
      <c r="H3054">
        <v>13458</v>
      </c>
      <c r="I3054">
        <v>33374</v>
      </c>
      <c r="J3054">
        <v>11603</v>
      </c>
      <c r="K3054">
        <v>715844</v>
      </c>
      <c r="L3054">
        <v>15864</v>
      </c>
    </row>
    <row r="3055" spans="1:12" x14ac:dyDescent="0.2">
      <c r="A3055" t="s">
        <v>3186</v>
      </c>
      <c r="B3055">
        <v>1537</v>
      </c>
      <c r="C3055">
        <v>89166</v>
      </c>
      <c r="D3055">
        <v>842</v>
      </c>
      <c r="E3055">
        <v>25317</v>
      </c>
      <c r="F3055">
        <v>24080</v>
      </c>
      <c r="G3055">
        <v>486445</v>
      </c>
      <c r="H3055">
        <v>53944</v>
      </c>
      <c r="I3055">
        <v>26065</v>
      </c>
      <c r="J3055">
        <v>26770</v>
      </c>
      <c r="K3055">
        <v>711205</v>
      </c>
      <c r="L3055">
        <v>50669</v>
      </c>
    </row>
    <row r="3056" spans="1:12" x14ac:dyDescent="0.2">
      <c r="A3056" t="s">
        <v>3187</v>
      </c>
      <c r="B3056">
        <v>1544</v>
      </c>
      <c r="C3056">
        <v>6802</v>
      </c>
      <c r="D3056" s="378"/>
      <c r="E3056">
        <v>17667</v>
      </c>
      <c r="F3056">
        <v>15675</v>
      </c>
      <c r="G3056">
        <v>427766</v>
      </c>
      <c r="H3056">
        <v>39977</v>
      </c>
      <c r="I3056">
        <v>15897</v>
      </c>
      <c r="J3056">
        <v>17325</v>
      </c>
      <c r="K3056">
        <v>554567</v>
      </c>
      <c r="L3056">
        <v>43216</v>
      </c>
    </row>
    <row r="3057" spans="1:12" x14ac:dyDescent="0.2">
      <c r="A3057" t="s">
        <v>3188</v>
      </c>
      <c r="B3057">
        <v>1550</v>
      </c>
      <c r="C3057">
        <v>891</v>
      </c>
      <c r="D3057" s="379"/>
      <c r="E3057">
        <v>10273</v>
      </c>
      <c r="F3057">
        <v>12722</v>
      </c>
      <c r="G3057">
        <v>389928</v>
      </c>
      <c r="H3057">
        <v>20961</v>
      </c>
      <c r="I3057">
        <v>12315</v>
      </c>
      <c r="J3057">
        <v>8479</v>
      </c>
      <c r="K3057">
        <v>471388</v>
      </c>
      <c r="L3057">
        <v>18701</v>
      </c>
    </row>
    <row r="3058" spans="1:12" x14ac:dyDescent="0.2">
      <c r="A3058" t="s">
        <v>3189</v>
      </c>
      <c r="B3058">
        <v>1558</v>
      </c>
      <c r="C3058">
        <v>181973</v>
      </c>
      <c r="D3058">
        <v>898</v>
      </c>
      <c r="E3058">
        <v>31572</v>
      </c>
      <c r="F3058" s="802"/>
      <c r="G3058" s="1621"/>
      <c r="H3058" s="1806"/>
      <c r="I3058" s="2208"/>
      <c r="J3058">
        <v>28416</v>
      </c>
      <c r="K3058" s="3027"/>
      <c r="L3058" s="3212"/>
    </row>
    <row r="3059" spans="1:12" x14ac:dyDescent="0.2">
      <c r="A3059" t="s">
        <v>3190</v>
      </c>
      <c r="B3059">
        <v>1561</v>
      </c>
      <c r="C3059">
        <v>49475</v>
      </c>
      <c r="D3059">
        <v>2307</v>
      </c>
      <c r="E3059">
        <v>17423</v>
      </c>
      <c r="F3059">
        <v>14086</v>
      </c>
      <c r="G3059">
        <v>288061</v>
      </c>
      <c r="H3059">
        <v>33421</v>
      </c>
      <c r="I3059">
        <v>14124</v>
      </c>
      <c r="J3059">
        <v>15956</v>
      </c>
      <c r="K3059">
        <v>291446</v>
      </c>
      <c r="L3059">
        <v>30465</v>
      </c>
    </row>
    <row r="3060" spans="1:12" x14ac:dyDescent="0.2">
      <c r="A3060" t="s">
        <v>3191</v>
      </c>
      <c r="B3060">
        <v>1562</v>
      </c>
      <c r="C3060">
        <v>66184</v>
      </c>
      <c r="D3060">
        <v>618</v>
      </c>
      <c r="E3060">
        <v>13478</v>
      </c>
      <c r="F3060">
        <v>12393</v>
      </c>
      <c r="G3060">
        <v>217459</v>
      </c>
      <c r="H3060">
        <v>29726</v>
      </c>
      <c r="I3060">
        <v>12086</v>
      </c>
      <c r="J3060">
        <v>14203</v>
      </c>
      <c r="K3060">
        <v>207593</v>
      </c>
      <c r="L3060">
        <v>30909</v>
      </c>
    </row>
    <row r="3061" spans="1:12" x14ac:dyDescent="0.2">
      <c r="A3061" t="s">
        <v>3192</v>
      </c>
      <c r="B3061">
        <v>1570</v>
      </c>
      <c r="C3061" s="165"/>
      <c r="D3061">
        <v>3814</v>
      </c>
      <c r="E3061">
        <v>7193</v>
      </c>
      <c r="F3061">
        <v>6157</v>
      </c>
      <c r="G3061">
        <v>355189</v>
      </c>
      <c r="H3061">
        <v>10392</v>
      </c>
      <c r="I3061">
        <v>6011</v>
      </c>
      <c r="J3061">
        <v>7708</v>
      </c>
      <c r="K3061">
        <v>325345</v>
      </c>
      <c r="L3061">
        <v>9366</v>
      </c>
    </row>
    <row r="3062" spans="1:12" x14ac:dyDescent="0.2">
      <c r="A3062" t="s">
        <v>3193</v>
      </c>
      <c r="B3062">
        <v>1580</v>
      </c>
      <c r="C3062">
        <v>86478</v>
      </c>
      <c r="D3062">
        <v>599</v>
      </c>
      <c r="E3062">
        <v>11639</v>
      </c>
      <c r="F3062">
        <v>11536</v>
      </c>
      <c r="G3062">
        <v>578679</v>
      </c>
      <c r="H3062">
        <v>25179</v>
      </c>
      <c r="I3062">
        <v>12232</v>
      </c>
      <c r="J3062">
        <v>12153</v>
      </c>
      <c r="K3062">
        <v>596288</v>
      </c>
      <c r="L3062">
        <v>20886</v>
      </c>
    </row>
    <row r="3063" spans="1:12" x14ac:dyDescent="0.2">
      <c r="A3063" t="s">
        <v>3194</v>
      </c>
      <c r="B3063">
        <v>1582</v>
      </c>
      <c r="C3063">
        <v>116371</v>
      </c>
      <c r="D3063">
        <v>474</v>
      </c>
      <c r="E3063">
        <v>11124</v>
      </c>
      <c r="F3063">
        <v>11137</v>
      </c>
      <c r="G3063">
        <v>539922</v>
      </c>
      <c r="H3063">
        <v>30995</v>
      </c>
      <c r="I3063">
        <v>10675</v>
      </c>
      <c r="J3063">
        <v>11412</v>
      </c>
      <c r="K3063">
        <v>583565</v>
      </c>
      <c r="L3063">
        <v>26074</v>
      </c>
    </row>
    <row r="3064" spans="1:12" x14ac:dyDescent="0.2">
      <c r="A3064" t="s">
        <v>3195</v>
      </c>
      <c r="B3064">
        <v>1599</v>
      </c>
      <c r="C3064">
        <v>36574</v>
      </c>
      <c r="D3064">
        <v>377</v>
      </c>
      <c r="E3064">
        <v>21793</v>
      </c>
      <c r="F3064" s="803"/>
      <c r="G3064" s="1622"/>
      <c r="H3064">
        <v>50738</v>
      </c>
      <c r="I3064" s="2209"/>
      <c r="J3064">
        <v>20227</v>
      </c>
      <c r="K3064" s="3028"/>
      <c r="L3064">
        <v>56344</v>
      </c>
    </row>
    <row r="3065" spans="1:12" x14ac:dyDescent="0.2">
      <c r="A3065" t="s">
        <v>3196</v>
      </c>
      <c r="B3065">
        <v>1602</v>
      </c>
      <c r="C3065">
        <v>30230</v>
      </c>
      <c r="D3065">
        <v>344</v>
      </c>
      <c r="E3065">
        <v>21376</v>
      </c>
      <c r="F3065">
        <v>18225</v>
      </c>
      <c r="G3065" s="1623"/>
      <c r="H3065">
        <v>51190</v>
      </c>
      <c r="I3065">
        <v>16425</v>
      </c>
      <c r="J3065">
        <v>21030</v>
      </c>
      <c r="K3065" s="3029"/>
      <c r="L3065">
        <v>55750</v>
      </c>
    </row>
    <row r="3066" spans="1:12" x14ac:dyDescent="0.2">
      <c r="A3066" t="s">
        <v>3197</v>
      </c>
      <c r="B3066">
        <v>1605</v>
      </c>
      <c r="C3066">
        <v>14228</v>
      </c>
      <c r="D3066">
        <v>929</v>
      </c>
      <c r="E3066">
        <v>22484</v>
      </c>
      <c r="F3066">
        <v>17635</v>
      </c>
      <c r="G3066" s="1624"/>
      <c r="H3066">
        <v>30215</v>
      </c>
      <c r="I3066">
        <v>17124</v>
      </c>
      <c r="J3066">
        <v>19328</v>
      </c>
      <c r="K3066" s="3030"/>
      <c r="L3066">
        <v>34184</v>
      </c>
    </row>
    <row r="3067" spans="1:12" x14ac:dyDescent="0.2">
      <c r="A3067" t="s">
        <v>3198</v>
      </c>
      <c r="B3067">
        <v>1608</v>
      </c>
      <c r="C3067" s="166"/>
      <c r="D3067" s="380"/>
      <c r="E3067">
        <v>22308</v>
      </c>
      <c r="F3067">
        <v>19930</v>
      </c>
      <c r="G3067" s="1625"/>
      <c r="H3067">
        <v>79275</v>
      </c>
      <c r="I3067">
        <v>20005</v>
      </c>
      <c r="J3067">
        <v>20710</v>
      </c>
      <c r="K3067" s="3031"/>
      <c r="L3067">
        <v>78857</v>
      </c>
    </row>
    <row r="3068" spans="1:12" x14ac:dyDescent="0.2">
      <c r="A3068" t="s">
        <v>3199</v>
      </c>
      <c r="B3068">
        <v>1610</v>
      </c>
      <c r="C3068">
        <v>51659</v>
      </c>
      <c r="D3068">
        <v>488</v>
      </c>
      <c r="E3068">
        <v>10808</v>
      </c>
      <c r="F3068">
        <v>8000</v>
      </c>
      <c r="G3068">
        <v>364381</v>
      </c>
      <c r="H3068">
        <v>22113</v>
      </c>
      <c r="I3068">
        <v>8029</v>
      </c>
      <c r="J3068">
        <v>8747</v>
      </c>
      <c r="K3068">
        <v>437096</v>
      </c>
      <c r="L3068">
        <v>23675</v>
      </c>
    </row>
    <row r="3069" spans="1:12" x14ac:dyDescent="0.2">
      <c r="A3069" t="s">
        <v>3200</v>
      </c>
      <c r="B3069">
        <v>1616</v>
      </c>
      <c r="C3069">
        <v>844</v>
      </c>
      <c r="D3069">
        <v>150</v>
      </c>
      <c r="E3069">
        <v>17738</v>
      </c>
      <c r="F3069" s="804"/>
      <c r="G3069">
        <v>391533</v>
      </c>
      <c r="H3069">
        <v>31185</v>
      </c>
      <c r="I3069" s="2210"/>
      <c r="J3069">
        <v>16467</v>
      </c>
      <c r="K3069">
        <v>392452</v>
      </c>
      <c r="L3069">
        <v>29855</v>
      </c>
    </row>
    <row r="3070" spans="1:12" x14ac:dyDescent="0.2">
      <c r="A3070" t="s">
        <v>3201</v>
      </c>
      <c r="B3070">
        <v>1626</v>
      </c>
      <c r="C3070">
        <v>61114</v>
      </c>
      <c r="D3070">
        <v>868</v>
      </c>
      <c r="E3070">
        <v>27946</v>
      </c>
      <c r="F3070">
        <v>24935</v>
      </c>
      <c r="G3070">
        <v>485385</v>
      </c>
      <c r="H3070">
        <v>42821</v>
      </c>
      <c r="I3070">
        <v>26822</v>
      </c>
      <c r="J3070">
        <v>25948</v>
      </c>
      <c r="K3070">
        <v>621534</v>
      </c>
      <c r="L3070">
        <v>41758</v>
      </c>
    </row>
    <row r="3071" spans="1:12" x14ac:dyDescent="0.2">
      <c r="A3071" t="s">
        <v>3202</v>
      </c>
      <c r="B3071">
        <v>1626</v>
      </c>
      <c r="C3071">
        <v>58529</v>
      </c>
      <c r="D3071">
        <v>641</v>
      </c>
      <c r="E3071">
        <v>6408</v>
      </c>
      <c r="F3071">
        <v>5959</v>
      </c>
      <c r="G3071">
        <v>153349</v>
      </c>
      <c r="H3071">
        <v>6960</v>
      </c>
      <c r="I3071">
        <v>6525</v>
      </c>
      <c r="J3071">
        <v>5735</v>
      </c>
      <c r="K3071">
        <v>203053</v>
      </c>
      <c r="L3071">
        <v>7060</v>
      </c>
    </row>
    <row r="3072" spans="1:12" x14ac:dyDescent="0.2">
      <c r="A3072" t="s">
        <v>3203</v>
      </c>
      <c r="B3072">
        <v>1627</v>
      </c>
      <c r="C3072">
        <v>10761</v>
      </c>
      <c r="D3072">
        <v>966</v>
      </c>
      <c r="E3072">
        <v>10892</v>
      </c>
      <c r="F3072">
        <v>10410</v>
      </c>
      <c r="G3072">
        <v>599168</v>
      </c>
      <c r="H3072">
        <v>25511</v>
      </c>
      <c r="I3072">
        <v>11598</v>
      </c>
      <c r="J3072">
        <v>9885</v>
      </c>
      <c r="K3072">
        <v>657976</v>
      </c>
      <c r="L3072">
        <v>21726</v>
      </c>
    </row>
    <row r="3073" spans="1:12" x14ac:dyDescent="0.2">
      <c r="A3073" t="s">
        <v>3204</v>
      </c>
      <c r="B3073">
        <v>1628</v>
      </c>
      <c r="C3073">
        <v>62226</v>
      </c>
      <c r="D3073">
        <v>490</v>
      </c>
      <c r="E3073">
        <v>7129</v>
      </c>
      <c r="F3073">
        <v>7199</v>
      </c>
      <c r="G3073">
        <v>386839</v>
      </c>
      <c r="H3073">
        <v>31150</v>
      </c>
      <c r="I3073">
        <v>9012</v>
      </c>
      <c r="J3073">
        <v>6998</v>
      </c>
      <c r="K3073">
        <v>382306</v>
      </c>
      <c r="L3073">
        <v>17921</v>
      </c>
    </row>
    <row r="3074" spans="1:12" x14ac:dyDescent="0.2">
      <c r="A3074" t="s">
        <v>3205</v>
      </c>
      <c r="B3074">
        <v>1630</v>
      </c>
      <c r="C3074">
        <v>71778</v>
      </c>
      <c r="D3074">
        <v>2909</v>
      </c>
      <c r="E3074">
        <v>10166</v>
      </c>
      <c r="F3074" s="805"/>
      <c r="G3074">
        <v>606680</v>
      </c>
      <c r="H3074">
        <v>23661</v>
      </c>
      <c r="I3074" s="2211"/>
      <c r="J3074">
        <v>10006</v>
      </c>
      <c r="K3074">
        <v>835876</v>
      </c>
      <c r="L3074">
        <v>20469</v>
      </c>
    </row>
    <row r="3075" spans="1:12" x14ac:dyDescent="0.2">
      <c r="A3075" t="s">
        <v>3206</v>
      </c>
      <c r="B3075">
        <v>1630</v>
      </c>
      <c r="C3075">
        <v>23144</v>
      </c>
      <c r="D3075">
        <v>661</v>
      </c>
      <c r="E3075">
        <v>20038</v>
      </c>
      <c r="F3075">
        <v>19336</v>
      </c>
      <c r="G3075">
        <v>1834491</v>
      </c>
      <c r="H3075">
        <v>72317</v>
      </c>
      <c r="I3075">
        <v>22891</v>
      </c>
      <c r="J3075">
        <v>19304</v>
      </c>
      <c r="K3075">
        <v>2447105</v>
      </c>
      <c r="L3075">
        <v>82973</v>
      </c>
    </row>
    <row r="3076" spans="1:12" x14ac:dyDescent="0.2">
      <c r="A3076" t="s">
        <v>3207</v>
      </c>
      <c r="B3076">
        <v>1634</v>
      </c>
      <c r="C3076">
        <v>62819</v>
      </c>
      <c r="D3076">
        <v>681</v>
      </c>
      <c r="E3076">
        <v>11876</v>
      </c>
      <c r="F3076" s="806"/>
      <c r="G3076">
        <v>649947</v>
      </c>
      <c r="H3076">
        <v>25059</v>
      </c>
      <c r="I3076" s="2212"/>
      <c r="J3076">
        <v>11841</v>
      </c>
      <c r="K3076">
        <v>777577</v>
      </c>
      <c r="L3076">
        <v>29812</v>
      </c>
    </row>
    <row r="3077" spans="1:12" x14ac:dyDescent="0.2">
      <c r="A3077" t="s">
        <v>3208</v>
      </c>
      <c r="B3077">
        <v>1637</v>
      </c>
      <c r="C3077">
        <v>52213</v>
      </c>
      <c r="D3077">
        <v>298</v>
      </c>
      <c r="E3077">
        <v>11454</v>
      </c>
      <c r="F3077">
        <v>10009</v>
      </c>
      <c r="G3077">
        <v>430276</v>
      </c>
      <c r="H3077">
        <v>21492</v>
      </c>
      <c r="I3077">
        <v>11755</v>
      </c>
      <c r="J3077">
        <v>10152</v>
      </c>
      <c r="K3077">
        <v>471951</v>
      </c>
      <c r="L3077">
        <v>26829</v>
      </c>
    </row>
    <row r="3078" spans="1:12" x14ac:dyDescent="0.2">
      <c r="A3078" t="s">
        <v>3209</v>
      </c>
      <c r="B3078">
        <v>1642</v>
      </c>
      <c r="C3078">
        <v>125554</v>
      </c>
      <c r="D3078">
        <v>3529</v>
      </c>
      <c r="E3078">
        <v>19846</v>
      </c>
      <c r="F3078">
        <v>30228</v>
      </c>
      <c r="G3078">
        <v>403126</v>
      </c>
      <c r="H3078">
        <v>51581</v>
      </c>
      <c r="I3078">
        <v>36663</v>
      </c>
      <c r="J3078">
        <v>17845</v>
      </c>
      <c r="K3078">
        <v>429815</v>
      </c>
      <c r="L3078">
        <v>48982</v>
      </c>
    </row>
    <row r="3079" spans="1:12" x14ac:dyDescent="0.2">
      <c r="A3079" t="s">
        <v>3210</v>
      </c>
      <c r="B3079">
        <v>1642</v>
      </c>
      <c r="C3079">
        <v>116506</v>
      </c>
      <c r="D3079">
        <v>600</v>
      </c>
      <c r="E3079">
        <v>12611</v>
      </c>
      <c r="F3079">
        <v>11204</v>
      </c>
      <c r="G3079" s="1626"/>
      <c r="H3079">
        <v>26798</v>
      </c>
      <c r="I3079">
        <v>13987</v>
      </c>
      <c r="J3079">
        <v>11573</v>
      </c>
      <c r="K3079" s="3032"/>
      <c r="L3079">
        <v>27604</v>
      </c>
    </row>
    <row r="3080" spans="1:12" x14ac:dyDescent="0.2">
      <c r="A3080" t="s">
        <v>3211</v>
      </c>
      <c r="B3080">
        <v>1642</v>
      </c>
      <c r="C3080">
        <v>65163</v>
      </c>
      <c r="D3080">
        <v>481</v>
      </c>
      <c r="E3080">
        <v>29686</v>
      </c>
      <c r="F3080">
        <v>43494</v>
      </c>
      <c r="G3080" s="1627"/>
      <c r="H3080" s="1807"/>
      <c r="I3080">
        <v>48031</v>
      </c>
      <c r="J3080">
        <v>24794</v>
      </c>
      <c r="K3080" s="3033"/>
      <c r="L3080" s="3213"/>
    </row>
    <row r="3081" spans="1:12" x14ac:dyDescent="0.2">
      <c r="A3081" t="s">
        <v>3212</v>
      </c>
      <c r="B3081">
        <v>1648</v>
      </c>
      <c r="C3081">
        <v>2180</v>
      </c>
      <c r="D3081">
        <v>1652</v>
      </c>
      <c r="E3081">
        <v>17935</v>
      </c>
      <c r="F3081">
        <v>21730</v>
      </c>
      <c r="G3081">
        <v>690522</v>
      </c>
      <c r="H3081">
        <v>40111</v>
      </c>
      <c r="I3081">
        <v>25512</v>
      </c>
      <c r="J3081">
        <v>18800</v>
      </c>
      <c r="K3081">
        <v>883414</v>
      </c>
      <c r="L3081">
        <v>44380</v>
      </c>
    </row>
    <row r="3082" spans="1:12" x14ac:dyDescent="0.2">
      <c r="A3082" t="s">
        <v>3213</v>
      </c>
      <c r="B3082">
        <v>1652</v>
      </c>
      <c r="C3082">
        <v>48397</v>
      </c>
      <c r="D3082">
        <v>1543</v>
      </c>
      <c r="E3082">
        <v>10676</v>
      </c>
      <c r="F3082">
        <v>9768</v>
      </c>
      <c r="G3082">
        <v>456244</v>
      </c>
      <c r="H3082">
        <v>20754</v>
      </c>
      <c r="I3082">
        <v>15605</v>
      </c>
      <c r="J3082">
        <v>12778</v>
      </c>
      <c r="K3082">
        <v>506347</v>
      </c>
      <c r="L3082">
        <v>21608</v>
      </c>
    </row>
    <row r="3083" spans="1:12" x14ac:dyDescent="0.2">
      <c r="A3083" t="s">
        <v>3214</v>
      </c>
      <c r="B3083">
        <v>1653</v>
      </c>
      <c r="C3083">
        <v>84412</v>
      </c>
      <c r="D3083">
        <v>438</v>
      </c>
      <c r="E3083">
        <v>17592</v>
      </c>
      <c r="F3083">
        <v>16302</v>
      </c>
      <c r="G3083">
        <v>535452</v>
      </c>
      <c r="H3083">
        <v>43626</v>
      </c>
      <c r="I3083">
        <v>21026</v>
      </c>
      <c r="J3083">
        <v>17823</v>
      </c>
      <c r="K3083">
        <v>567388</v>
      </c>
      <c r="L3083">
        <v>52966</v>
      </c>
    </row>
    <row r="3084" spans="1:12" x14ac:dyDescent="0.2">
      <c r="A3084" t="s">
        <v>3215</v>
      </c>
      <c r="B3084">
        <v>1654</v>
      </c>
      <c r="C3084">
        <v>13113</v>
      </c>
      <c r="D3084">
        <v>685</v>
      </c>
      <c r="E3084">
        <v>10818</v>
      </c>
      <c r="F3084">
        <v>10065</v>
      </c>
      <c r="G3084" s="1628"/>
      <c r="H3084">
        <v>22216</v>
      </c>
      <c r="I3084">
        <v>13764</v>
      </c>
      <c r="J3084">
        <v>11291</v>
      </c>
      <c r="K3084" s="3034"/>
      <c r="L3084">
        <v>23172</v>
      </c>
    </row>
    <row r="3085" spans="1:12" x14ac:dyDescent="0.2">
      <c r="A3085" t="s">
        <v>3216</v>
      </c>
      <c r="B3085">
        <v>1655</v>
      </c>
      <c r="C3085">
        <v>8286</v>
      </c>
      <c r="D3085">
        <v>222</v>
      </c>
      <c r="E3085">
        <v>29165</v>
      </c>
      <c r="F3085">
        <v>22553</v>
      </c>
      <c r="G3085">
        <v>714469</v>
      </c>
      <c r="H3085">
        <v>65559</v>
      </c>
      <c r="I3085">
        <v>25543</v>
      </c>
      <c r="J3085">
        <v>25530</v>
      </c>
      <c r="K3085">
        <v>709839</v>
      </c>
      <c r="L3085">
        <v>55320</v>
      </c>
    </row>
    <row r="3086" spans="1:12" x14ac:dyDescent="0.2">
      <c r="A3086" t="s">
        <v>3217</v>
      </c>
      <c r="B3086">
        <v>1660</v>
      </c>
      <c r="C3086">
        <v>95664</v>
      </c>
      <c r="D3086">
        <v>767</v>
      </c>
      <c r="E3086">
        <v>21531</v>
      </c>
      <c r="F3086">
        <v>28590</v>
      </c>
      <c r="G3086" s="1629"/>
      <c r="H3086">
        <v>29142</v>
      </c>
      <c r="I3086">
        <v>31244</v>
      </c>
      <c r="J3086">
        <v>18463</v>
      </c>
      <c r="K3086" s="3035"/>
      <c r="L3086">
        <v>36115</v>
      </c>
    </row>
    <row r="3087" spans="1:12" x14ac:dyDescent="0.2">
      <c r="A3087" t="s">
        <v>3218</v>
      </c>
      <c r="B3087">
        <v>1664</v>
      </c>
      <c r="C3087">
        <v>70113</v>
      </c>
      <c r="D3087">
        <v>476</v>
      </c>
      <c r="E3087">
        <v>14882</v>
      </c>
      <c r="F3087" s="807"/>
      <c r="G3087">
        <v>1059415</v>
      </c>
      <c r="H3087">
        <v>26724</v>
      </c>
      <c r="I3087" s="2213"/>
      <c r="J3087">
        <v>14375</v>
      </c>
      <c r="K3087">
        <v>1122008</v>
      </c>
      <c r="L3087">
        <v>28383</v>
      </c>
    </row>
    <row r="3088" spans="1:12" x14ac:dyDescent="0.2">
      <c r="A3088" t="s">
        <v>3219</v>
      </c>
      <c r="B3088">
        <v>1665</v>
      </c>
      <c r="C3088" s="167"/>
      <c r="D3088">
        <v>1402</v>
      </c>
      <c r="E3088">
        <v>14710</v>
      </c>
      <c r="F3088">
        <v>11435</v>
      </c>
      <c r="G3088">
        <v>522237</v>
      </c>
      <c r="H3088">
        <v>24415</v>
      </c>
      <c r="I3088">
        <v>12057</v>
      </c>
      <c r="J3088">
        <v>13066</v>
      </c>
      <c r="K3088">
        <v>585163</v>
      </c>
      <c r="L3088">
        <v>25502</v>
      </c>
    </row>
    <row r="3089" spans="1:12" x14ac:dyDescent="0.2">
      <c r="A3089" t="s">
        <v>3220</v>
      </c>
      <c r="B3089">
        <v>1666</v>
      </c>
      <c r="C3089">
        <v>1971</v>
      </c>
      <c r="D3089">
        <v>380</v>
      </c>
      <c r="E3089">
        <v>12140</v>
      </c>
      <c r="F3089" s="808"/>
      <c r="G3089">
        <v>610393</v>
      </c>
      <c r="H3089">
        <v>20848</v>
      </c>
      <c r="I3089" s="2214"/>
      <c r="J3089">
        <v>10929</v>
      </c>
      <c r="K3089">
        <v>660910</v>
      </c>
      <c r="L3089">
        <v>21758</v>
      </c>
    </row>
    <row r="3090" spans="1:12" x14ac:dyDescent="0.2">
      <c r="A3090" t="s">
        <v>3221</v>
      </c>
      <c r="B3090">
        <v>1677</v>
      </c>
      <c r="C3090">
        <v>83681</v>
      </c>
      <c r="D3090">
        <v>971</v>
      </c>
      <c r="E3090">
        <v>13513</v>
      </c>
      <c r="F3090">
        <v>13342</v>
      </c>
      <c r="G3090">
        <v>532325</v>
      </c>
      <c r="H3090">
        <v>26829</v>
      </c>
      <c r="I3090">
        <v>14956</v>
      </c>
      <c r="J3090">
        <v>10897</v>
      </c>
      <c r="K3090">
        <v>600641</v>
      </c>
      <c r="L3090">
        <v>28255</v>
      </c>
    </row>
    <row r="3091" spans="1:12" x14ac:dyDescent="0.2">
      <c r="A3091" t="s">
        <v>3222</v>
      </c>
      <c r="B3091">
        <v>1678</v>
      </c>
      <c r="C3091">
        <v>150772</v>
      </c>
      <c r="D3091">
        <v>699</v>
      </c>
      <c r="E3091">
        <v>30071</v>
      </c>
      <c r="F3091">
        <v>23907</v>
      </c>
      <c r="G3091">
        <v>578512</v>
      </c>
      <c r="H3091">
        <v>65239</v>
      </c>
      <c r="I3091">
        <v>26562</v>
      </c>
      <c r="J3091">
        <v>27289</v>
      </c>
      <c r="K3091">
        <v>679310</v>
      </c>
      <c r="L3091">
        <v>43352</v>
      </c>
    </row>
    <row r="3092" spans="1:12" x14ac:dyDescent="0.2">
      <c r="A3092" t="s">
        <v>3223</v>
      </c>
      <c r="B3092">
        <v>1681</v>
      </c>
      <c r="C3092">
        <v>10386</v>
      </c>
      <c r="D3092">
        <v>1695</v>
      </c>
      <c r="E3092">
        <v>20217</v>
      </c>
      <c r="F3092">
        <v>25425</v>
      </c>
      <c r="G3092" s="1630"/>
      <c r="H3092">
        <v>45662</v>
      </c>
      <c r="I3092">
        <v>33261</v>
      </c>
      <c r="J3092">
        <v>19213</v>
      </c>
      <c r="K3092" s="3036"/>
      <c r="L3092">
        <v>51790</v>
      </c>
    </row>
    <row r="3093" spans="1:12" x14ac:dyDescent="0.2">
      <c r="A3093" t="s">
        <v>3224</v>
      </c>
      <c r="B3093">
        <v>1693</v>
      </c>
      <c r="C3093">
        <v>79855</v>
      </c>
      <c r="D3093">
        <v>1281</v>
      </c>
      <c r="E3093">
        <v>13357</v>
      </c>
      <c r="F3093" s="809"/>
      <c r="G3093">
        <v>768224</v>
      </c>
      <c r="H3093">
        <v>38324</v>
      </c>
      <c r="I3093" s="2215"/>
      <c r="J3093">
        <v>10597</v>
      </c>
      <c r="K3093">
        <v>886015</v>
      </c>
      <c r="L3093">
        <v>31552</v>
      </c>
    </row>
    <row r="3094" spans="1:12" x14ac:dyDescent="0.2">
      <c r="A3094" t="s">
        <v>3225</v>
      </c>
      <c r="B3094">
        <v>1702</v>
      </c>
      <c r="C3094">
        <v>100612</v>
      </c>
      <c r="D3094">
        <v>938</v>
      </c>
      <c r="E3094">
        <v>11445</v>
      </c>
      <c r="F3094">
        <v>10781</v>
      </c>
      <c r="G3094">
        <v>430470</v>
      </c>
      <c r="H3094">
        <v>33384</v>
      </c>
      <c r="I3094">
        <v>11983</v>
      </c>
      <c r="J3094">
        <v>9019</v>
      </c>
      <c r="K3094">
        <v>468946</v>
      </c>
      <c r="L3094">
        <v>30177</v>
      </c>
    </row>
    <row r="3095" spans="1:12" x14ac:dyDescent="0.2">
      <c r="A3095" t="s">
        <v>3226</v>
      </c>
      <c r="B3095">
        <v>1708</v>
      </c>
      <c r="C3095">
        <v>43126</v>
      </c>
      <c r="D3095">
        <v>3980</v>
      </c>
      <c r="E3095">
        <v>82037</v>
      </c>
      <c r="F3095">
        <v>169256</v>
      </c>
      <c r="G3095" s="1631"/>
      <c r="H3095" s="1808"/>
      <c r="I3095">
        <v>209606</v>
      </c>
      <c r="J3095">
        <v>76506</v>
      </c>
      <c r="K3095" s="3037"/>
      <c r="L3095" s="3214"/>
    </row>
    <row r="3096" spans="1:12" x14ac:dyDescent="0.2">
      <c r="A3096" t="s">
        <v>3227</v>
      </c>
      <c r="B3096">
        <v>1727</v>
      </c>
      <c r="C3096">
        <v>82332</v>
      </c>
      <c r="D3096">
        <v>512</v>
      </c>
      <c r="E3096">
        <v>30381</v>
      </c>
      <c r="F3096">
        <v>24661</v>
      </c>
      <c r="G3096">
        <v>511787</v>
      </c>
      <c r="H3096">
        <v>35736</v>
      </c>
      <c r="I3096">
        <v>23813</v>
      </c>
      <c r="J3096">
        <v>26933</v>
      </c>
      <c r="K3096">
        <v>532825</v>
      </c>
      <c r="L3096">
        <v>31080</v>
      </c>
    </row>
    <row r="3097" spans="1:12" x14ac:dyDescent="0.2">
      <c r="A3097" t="s">
        <v>3228</v>
      </c>
      <c r="B3097">
        <v>1729</v>
      </c>
      <c r="C3097">
        <v>470</v>
      </c>
      <c r="D3097">
        <v>1665</v>
      </c>
      <c r="E3097" s="595"/>
      <c r="F3097" s="810"/>
      <c r="G3097" s="1632"/>
      <c r="H3097">
        <v>23114</v>
      </c>
      <c r="I3097" s="2216"/>
      <c r="J3097" s="2001"/>
      <c r="K3097" s="3038"/>
      <c r="L3097">
        <v>16044</v>
      </c>
    </row>
    <row r="3098" spans="1:12" x14ac:dyDescent="0.2">
      <c r="A3098" t="s">
        <v>3229</v>
      </c>
      <c r="B3098">
        <v>1729</v>
      </c>
      <c r="C3098">
        <v>57978</v>
      </c>
      <c r="D3098">
        <v>688</v>
      </c>
      <c r="E3098">
        <v>7233</v>
      </c>
      <c r="F3098">
        <v>9385</v>
      </c>
      <c r="G3098" s="1633"/>
      <c r="H3098">
        <v>16730</v>
      </c>
      <c r="I3098">
        <v>9256</v>
      </c>
      <c r="J3098">
        <v>5860</v>
      </c>
      <c r="K3098" s="3039"/>
      <c r="L3098">
        <v>11892</v>
      </c>
    </row>
    <row r="3099" spans="1:12" x14ac:dyDescent="0.2">
      <c r="A3099" t="s">
        <v>3230</v>
      </c>
      <c r="B3099">
        <v>1736</v>
      </c>
      <c r="C3099">
        <v>58360</v>
      </c>
      <c r="D3099">
        <v>640</v>
      </c>
      <c r="E3099">
        <v>12853</v>
      </c>
      <c r="F3099" s="811"/>
      <c r="G3099">
        <v>1157615</v>
      </c>
      <c r="H3099">
        <v>25647</v>
      </c>
      <c r="I3099" s="2217"/>
      <c r="J3099">
        <v>11724</v>
      </c>
      <c r="K3099">
        <v>1349047</v>
      </c>
      <c r="L3099">
        <v>29986</v>
      </c>
    </row>
    <row r="3100" spans="1:12" x14ac:dyDescent="0.2">
      <c r="A3100" t="s">
        <v>3231</v>
      </c>
      <c r="B3100">
        <v>1743</v>
      </c>
      <c r="C3100" s="168"/>
      <c r="D3100">
        <v>2577</v>
      </c>
      <c r="E3100">
        <v>7996</v>
      </c>
      <c r="F3100">
        <v>7810</v>
      </c>
      <c r="G3100">
        <v>274990</v>
      </c>
      <c r="H3100">
        <v>20046</v>
      </c>
      <c r="I3100">
        <v>7663</v>
      </c>
      <c r="J3100">
        <v>7031</v>
      </c>
      <c r="K3100">
        <v>322968</v>
      </c>
      <c r="L3100">
        <v>22766</v>
      </c>
    </row>
    <row r="3101" spans="1:12" x14ac:dyDescent="0.2">
      <c r="A3101" t="s">
        <v>3232</v>
      </c>
      <c r="B3101">
        <v>1761</v>
      </c>
      <c r="C3101">
        <v>42118</v>
      </c>
      <c r="D3101">
        <v>1034</v>
      </c>
      <c r="E3101">
        <v>20096</v>
      </c>
      <c r="F3101">
        <v>17444</v>
      </c>
      <c r="G3101" s="1634"/>
      <c r="H3101">
        <v>37625</v>
      </c>
      <c r="I3101">
        <v>17062</v>
      </c>
      <c r="J3101">
        <v>17502</v>
      </c>
      <c r="K3101" s="3040"/>
      <c r="L3101">
        <v>37119</v>
      </c>
    </row>
    <row r="3102" spans="1:12" x14ac:dyDescent="0.2">
      <c r="A3102" t="s">
        <v>3233</v>
      </c>
      <c r="B3102">
        <v>1767</v>
      </c>
      <c r="C3102">
        <v>124243</v>
      </c>
      <c r="D3102">
        <v>373</v>
      </c>
      <c r="E3102">
        <v>13529</v>
      </c>
      <c r="F3102" s="812"/>
      <c r="G3102">
        <v>294593</v>
      </c>
      <c r="H3102">
        <v>26529</v>
      </c>
      <c r="I3102" s="2218"/>
      <c r="J3102">
        <v>12793</v>
      </c>
      <c r="K3102">
        <v>334896</v>
      </c>
      <c r="L3102">
        <v>28695</v>
      </c>
    </row>
    <row r="3103" spans="1:12" x14ac:dyDescent="0.2">
      <c r="A3103" t="s">
        <v>3234</v>
      </c>
      <c r="B3103">
        <v>1772</v>
      </c>
      <c r="C3103">
        <v>29629</v>
      </c>
      <c r="D3103" s="381"/>
      <c r="E3103">
        <v>14867</v>
      </c>
      <c r="F3103">
        <v>18775</v>
      </c>
      <c r="G3103">
        <v>1164849</v>
      </c>
      <c r="H3103">
        <v>34851</v>
      </c>
      <c r="I3103">
        <v>19141</v>
      </c>
      <c r="J3103">
        <v>14967</v>
      </c>
      <c r="K3103">
        <v>1272176</v>
      </c>
      <c r="L3103">
        <v>33336</v>
      </c>
    </row>
    <row r="3104" spans="1:12" x14ac:dyDescent="0.2">
      <c r="A3104" t="s">
        <v>3235</v>
      </c>
      <c r="B3104">
        <v>1776</v>
      </c>
      <c r="C3104">
        <v>62414</v>
      </c>
      <c r="D3104">
        <v>408</v>
      </c>
      <c r="E3104">
        <v>15041</v>
      </c>
      <c r="F3104">
        <v>13551</v>
      </c>
      <c r="G3104">
        <v>197763</v>
      </c>
      <c r="H3104">
        <v>22623</v>
      </c>
      <c r="I3104">
        <v>14033</v>
      </c>
      <c r="J3104">
        <v>13609</v>
      </c>
      <c r="K3104">
        <v>208487</v>
      </c>
      <c r="L3104">
        <v>18781</v>
      </c>
    </row>
    <row r="3105" spans="1:12" x14ac:dyDescent="0.2">
      <c r="A3105" t="s">
        <v>3236</v>
      </c>
      <c r="B3105">
        <v>1784</v>
      </c>
      <c r="C3105">
        <v>21713</v>
      </c>
      <c r="D3105">
        <v>333</v>
      </c>
      <c r="E3105">
        <v>28175</v>
      </c>
      <c r="F3105">
        <v>14273</v>
      </c>
      <c r="G3105" s="1635"/>
      <c r="H3105">
        <v>29859</v>
      </c>
      <c r="I3105">
        <v>16379</v>
      </c>
      <c r="J3105">
        <v>19146</v>
      </c>
      <c r="K3105" s="3041"/>
      <c r="L3105">
        <v>21228</v>
      </c>
    </row>
    <row r="3106" spans="1:12" x14ac:dyDescent="0.2">
      <c r="A3106" t="s">
        <v>3237</v>
      </c>
      <c r="B3106">
        <v>1785</v>
      </c>
      <c r="C3106">
        <v>161470</v>
      </c>
      <c r="D3106">
        <v>1027</v>
      </c>
      <c r="E3106">
        <v>19712</v>
      </c>
      <c r="F3106" s="813"/>
      <c r="G3106">
        <v>333577</v>
      </c>
      <c r="H3106">
        <v>38372</v>
      </c>
      <c r="I3106" s="2219"/>
      <c r="J3106">
        <v>13741</v>
      </c>
      <c r="K3106">
        <v>384926</v>
      </c>
      <c r="L3106">
        <v>36027</v>
      </c>
    </row>
    <row r="3107" spans="1:12" x14ac:dyDescent="0.2">
      <c r="A3107" t="s">
        <v>3238</v>
      </c>
      <c r="B3107">
        <v>1787</v>
      </c>
      <c r="C3107">
        <v>550</v>
      </c>
      <c r="D3107">
        <v>270</v>
      </c>
      <c r="E3107">
        <v>10294</v>
      </c>
      <c r="F3107">
        <v>7942</v>
      </c>
      <c r="G3107">
        <v>533294</v>
      </c>
      <c r="H3107">
        <v>14350</v>
      </c>
      <c r="I3107">
        <v>8352</v>
      </c>
      <c r="J3107">
        <v>8307</v>
      </c>
      <c r="K3107">
        <v>544237</v>
      </c>
      <c r="L3107">
        <v>13164</v>
      </c>
    </row>
    <row r="3108" spans="1:12" x14ac:dyDescent="0.2">
      <c r="A3108" t="s">
        <v>3239</v>
      </c>
      <c r="B3108">
        <v>1790</v>
      </c>
      <c r="C3108">
        <v>70471</v>
      </c>
      <c r="D3108">
        <v>862</v>
      </c>
      <c r="E3108">
        <v>2619</v>
      </c>
      <c r="F3108">
        <v>2515</v>
      </c>
      <c r="G3108">
        <v>63163</v>
      </c>
      <c r="H3108">
        <v>2108</v>
      </c>
      <c r="I3108">
        <v>2360</v>
      </c>
      <c r="J3108">
        <v>2210</v>
      </c>
      <c r="K3108">
        <v>61480</v>
      </c>
      <c r="L3108">
        <v>1944</v>
      </c>
    </row>
    <row r="3109" spans="1:12" x14ac:dyDescent="0.2">
      <c r="A3109" t="s">
        <v>3240</v>
      </c>
      <c r="B3109">
        <v>1803</v>
      </c>
      <c r="C3109">
        <v>265</v>
      </c>
      <c r="D3109">
        <v>87</v>
      </c>
      <c r="E3109">
        <v>12262</v>
      </c>
      <c r="F3109" s="814"/>
      <c r="G3109">
        <v>1039915</v>
      </c>
      <c r="H3109">
        <v>30037</v>
      </c>
      <c r="I3109" s="2220"/>
      <c r="J3109">
        <v>11123</v>
      </c>
      <c r="K3109">
        <v>1179991</v>
      </c>
      <c r="L3109">
        <v>29669</v>
      </c>
    </row>
    <row r="3110" spans="1:12" x14ac:dyDescent="0.2">
      <c r="A3110" t="s">
        <v>3241</v>
      </c>
      <c r="B3110">
        <v>1804</v>
      </c>
      <c r="C3110">
        <v>567</v>
      </c>
      <c r="D3110">
        <v>445</v>
      </c>
      <c r="E3110">
        <v>46089</v>
      </c>
      <c r="F3110">
        <v>294326</v>
      </c>
      <c r="G3110">
        <v>347971</v>
      </c>
      <c r="H3110">
        <v>11661</v>
      </c>
      <c r="I3110">
        <v>355395</v>
      </c>
      <c r="J3110">
        <v>44031</v>
      </c>
      <c r="K3110">
        <v>452729</v>
      </c>
      <c r="L3110">
        <v>10904</v>
      </c>
    </row>
    <row r="3111" spans="1:12" x14ac:dyDescent="0.2">
      <c r="A3111" t="s">
        <v>3242</v>
      </c>
      <c r="B3111">
        <v>1807</v>
      </c>
      <c r="C3111">
        <v>537</v>
      </c>
      <c r="D3111">
        <v>198</v>
      </c>
      <c r="E3111">
        <v>17212</v>
      </c>
      <c r="F3111">
        <v>25043</v>
      </c>
      <c r="G3111">
        <v>510496</v>
      </c>
      <c r="H3111">
        <v>32418</v>
      </c>
      <c r="I3111">
        <v>24872</v>
      </c>
      <c r="J3111">
        <v>14232</v>
      </c>
      <c r="K3111">
        <v>668548</v>
      </c>
      <c r="L3111">
        <v>31705</v>
      </c>
    </row>
    <row r="3112" spans="1:12" x14ac:dyDescent="0.2">
      <c r="A3112" t="s">
        <v>3243</v>
      </c>
      <c r="B3112">
        <v>1808</v>
      </c>
      <c r="C3112">
        <v>32449</v>
      </c>
      <c r="D3112">
        <v>503</v>
      </c>
      <c r="E3112">
        <v>26173</v>
      </c>
      <c r="F3112">
        <v>24091</v>
      </c>
      <c r="G3112" s="1636"/>
      <c r="H3112">
        <v>97067</v>
      </c>
      <c r="I3112">
        <v>22455</v>
      </c>
      <c r="J3112">
        <v>26374</v>
      </c>
      <c r="K3112" s="3042"/>
      <c r="L3112">
        <v>103983</v>
      </c>
    </row>
    <row r="3113" spans="1:12" x14ac:dyDescent="0.2">
      <c r="A3113" t="s">
        <v>3244</v>
      </c>
      <c r="B3113">
        <v>1810</v>
      </c>
      <c r="C3113">
        <v>35048</v>
      </c>
      <c r="D3113">
        <v>399</v>
      </c>
      <c r="E3113">
        <v>33244</v>
      </c>
      <c r="F3113">
        <v>19069</v>
      </c>
      <c r="G3113">
        <v>478354</v>
      </c>
      <c r="H3113">
        <v>29497</v>
      </c>
      <c r="I3113">
        <v>17052</v>
      </c>
      <c r="J3113">
        <v>33929</v>
      </c>
      <c r="K3113">
        <v>542876</v>
      </c>
      <c r="L3113">
        <v>28420</v>
      </c>
    </row>
    <row r="3114" spans="1:12" x14ac:dyDescent="0.2">
      <c r="A3114" t="s">
        <v>3245</v>
      </c>
      <c r="B3114">
        <v>1813</v>
      </c>
      <c r="C3114">
        <v>28627</v>
      </c>
      <c r="D3114">
        <v>853</v>
      </c>
      <c r="E3114">
        <v>14737</v>
      </c>
      <c r="F3114">
        <v>14524</v>
      </c>
      <c r="G3114">
        <v>256687</v>
      </c>
      <c r="H3114">
        <v>33590</v>
      </c>
      <c r="I3114">
        <v>12958</v>
      </c>
      <c r="J3114">
        <v>15894</v>
      </c>
      <c r="K3114">
        <v>323060</v>
      </c>
      <c r="L3114">
        <v>36771</v>
      </c>
    </row>
    <row r="3115" spans="1:12" x14ac:dyDescent="0.2">
      <c r="A3115" t="s">
        <v>3246</v>
      </c>
      <c r="B3115">
        <v>1817</v>
      </c>
      <c r="C3115">
        <v>81287</v>
      </c>
      <c r="D3115">
        <v>1611</v>
      </c>
      <c r="E3115">
        <v>16688</v>
      </c>
      <c r="F3115" s="815"/>
      <c r="G3115">
        <v>803894</v>
      </c>
      <c r="H3115">
        <v>30786</v>
      </c>
      <c r="I3115" s="2221"/>
      <c r="J3115">
        <v>17284</v>
      </c>
      <c r="K3115">
        <v>913371</v>
      </c>
      <c r="L3115">
        <v>28544</v>
      </c>
    </row>
    <row r="3116" spans="1:12" x14ac:dyDescent="0.2">
      <c r="A3116" t="s">
        <v>3247</v>
      </c>
      <c r="B3116">
        <v>1821</v>
      </c>
      <c r="C3116">
        <v>2806</v>
      </c>
      <c r="D3116">
        <v>23609</v>
      </c>
      <c r="E3116">
        <v>2552</v>
      </c>
      <c r="F3116">
        <v>2699</v>
      </c>
      <c r="G3116">
        <v>61551</v>
      </c>
      <c r="H3116">
        <v>2177</v>
      </c>
      <c r="I3116">
        <v>2237</v>
      </c>
      <c r="J3116">
        <v>2331</v>
      </c>
      <c r="K3116">
        <v>53033</v>
      </c>
      <c r="L3116">
        <v>1969</v>
      </c>
    </row>
    <row r="3117" spans="1:12" x14ac:dyDescent="0.2">
      <c r="A3117" t="s">
        <v>3248</v>
      </c>
      <c r="B3117">
        <v>1821</v>
      </c>
      <c r="C3117">
        <v>92869</v>
      </c>
      <c r="D3117">
        <v>1118</v>
      </c>
      <c r="E3117">
        <v>16547</v>
      </c>
      <c r="F3117">
        <v>16903</v>
      </c>
      <c r="G3117">
        <v>784015</v>
      </c>
      <c r="H3117">
        <v>50412</v>
      </c>
      <c r="I3117">
        <v>16243</v>
      </c>
      <c r="J3117">
        <v>15598</v>
      </c>
      <c r="K3117">
        <v>861664</v>
      </c>
      <c r="L3117">
        <v>35484</v>
      </c>
    </row>
    <row r="3118" spans="1:12" x14ac:dyDescent="0.2">
      <c r="A3118" t="s">
        <v>3249</v>
      </c>
      <c r="B3118">
        <v>1825</v>
      </c>
      <c r="C3118">
        <v>56199</v>
      </c>
      <c r="D3118">
        <v>732</v>
      </c>
      <c r="E3118">
        <v>33825</v>
      </c>
      <c r="F3118" s="816"/>
      <c r="G3118">
        <v>1444096</v>
      </c>
      <c r="H3118">
        <v>52145</v>
      </c>
      <c r="I3118" s="2222"/>
      <c r="J3118">
        <v>27839</v>
      </c>
      <c r="K3118">
        <v>1664486</v>
      </c>
      <c r="L3118">
        <v>46950</v>
      </c>
    </row>
    <row r="3119" spans="1:12" x14ac:dyDescent="0.2">
      <c r="A3119" t="s">
        <v>3250</v>
      </c>
      <c r="B3119">
        <v>1827</v>
      </c>
      <c r="C3119">
        <v>73327</v>
      </c>
      <c r="D3119">
        <v>637</v>
      </c>
      <c r="E3119">
        <v>28963</v>
      </c>
      <c r="F3119" s="817"/>
      <c r="G3119">
        <v>851371</v>
      </c>
      <c r="H3119">
        <v>95762</v>
      </c>
      <c r="I3119" s="2223"/>
      <c r="J3119">
        <v>26218</v>
      </c>
      <c r="K3119">
        <v>949777</v>
      </c>
      <c r="L3119">
        <v>101127</v>
      </c>
    </row>
    <row r="3120" spans="1:12" x14ac:dyDescent="0.2">
      <c r="A3120" t="s">
        <v>3251</v>
      </c>
      <c r="B3120">
        <v>1827</v>
      </c>
      <c r="C3120">
        <v>59561</v>
      </c>
      <c r="D3120">
        <v>781</v>
      </c>
      <c r="E3120">
        <v>20524</v>
      </c>
      <c r="F3120" s="818"/>
      <c r="G3120">
        <v>1181558</v>
      </c>
      <c r="H3120">
        <v>24684</v>
      </c>
      <c r="I3120" s="2224"/>
      <c r="J3120">
        <v>13635</v>
      </c>
      <c r="K3120">
        <v>1280963</v>
      </c>
      <c r="L3120">
        <v>23835</v>
      </c>
    </row>
    <row r="3121" spans="1:12" x14ac:dyDescent="0.2">
      <c r="A3121" t="s">
        <v>3252</v>
      </c>
      <c r="B3121">
        <v>1829</v>
      </c>
      <c r="C3121">
        <v>41183</v>
      </c>
      <c r="D3121">
        <v>1785</v>
      </c>
      <c r="E3121">
        <v>2909</v>
      </c>
      <c r="F3121">
        <v>2863</v>
      </c>
      <c r="G3121">
        <v>113645</v>
      </c>
      <c r="H3121">
        <v>2099</v>
      </c>
      <c r="I3121">
        <v>2408</v>
      </c>
      <c r="J3121">
        <v>1919</v>
      </c>
      <c r="K3121">
        <v>92880</v>
      </c>
      <c r="L3121">
        <v>1998</v>
      </c>
    </row>
    <row r="3122" spans="1:12" x14ac:dyDescent="0.2">
      <c r="A3122" t="s">
        <v>3253</v>
      </c>
      <c r="B3122">
        <v>1832</v>
      </c>
      <c r="C3122">
        <v>2698</v>
      </c>
      <c r="D3122">
        <v>28064</v>
      </c>
      <c r="E3122">
        <v>15236</v>
      </c>
      <c r="F3122">
        <v>25286</v>
      </c>
      <c r="G3122" s="1637"/>
      <c r="H3122">
        <v>49704</v>
      </c>
      <c r="I3122">
        <v>23507</v>
      </c>
      <c r="J3122">
        <v>13539</v>
      </c>
      <c r="K3122" s="3043"/>
      <c r="L3122">
        <v>40413</v>
      </c>
    </row>
    <row r="3123" spans="1:12" x14ac:dyDescent="0.2">
      <c r="A3123" t="s">
        <v>3254</v>
      </c>
      <c r="B3123">
        <v>1833</v>
      </c>
      <c r="C3123">
        <v>601</v>
      </c>
      <c r="D3123">
        <v>427</v>
      </c>
      <c r="E3123">
        <v>16977</v>
      </c>
      <c r="F3123" s="819"/>
      <c r="G3123">
        <v>726986</v>
      </c>
      <c r="H3123">
        <v>37934</v>
      </c>
      <c r="I3123" s="2225"/>
      <c r="J3123">
        <v>12664</v>
      </c>
      <c r="K3123">
        <v>948668</v>
      </c>
      <c r="L3123">
        <v>44896</v>
      </c>
    </row>
    <row r="3124" spans="1:12" x14ac:dyDescent="0.2">
      <c r="A3124" t="s">
        <v>3255</v>
      </c>
      <c r="B3124">
        <v>1833</v>
      </c>
      <c r="C3124">
        <v>239005</v>
      </c>
      <c r="D3124">
        <v>537</v>
      </c>
      <c r="E3124">
        <v>19985</v>
      </c>
      <c r="F3124">
        <v>18368</v>
      </c>
      <c r="G3124">
        <v>498024</v>
      </c>
      <c r="H3124">
        <v>42075</v>
      </c>
      <c r="I3124">
        <v>18782</v>
      </c>
      <c r="J3124">
        <v>18025</v>
      </c>
      <c r="K3124">
        <v>663815</v>
      </c>
      <c r="L3124">
        <v>41304</v>
      </c>
    </row>
    <row r="3125" spans="1:12" x14ac:dyDescent="0.2">
      <c r="A3125" t="s">
        <v>3256</v>
      </c>
      <c r="B3125">
        <v>1840</v>
      </c>
      <c r="C3125">
        <v>12996</v>
      </c>
      <c r="D3125">
        <v>174</v>
      </c>
      <c r="E3125">
        <v>8837</v>
      </c>
      <c r="F3125">
        <v>6550</v>
      </c>
      <c r="G3125">
        <v>266870</v>
      </c>
      <c r="H3125">
        <v>10539</v>
      </c>
      <c r="I3125">
        <v>6102</v>
      </c>
      <c r="J3125">
        <v>8197</v>
      </c>
      <c r="K3125">
        <v>347677</v>
      </c>
      <c r="L3125">
        <v>11989</v>
      </c>
    </row>
    <row r="3126" spans="1:12" x14ac:dyDescent="0.2">
      <c r="A3126" t="s">
        <v>3257</v>
      </c>
      <c r="B3126">
        <v>1845</v>
      </c>
      <c r="C3126">
        <v>526</v>
      </c>
      <c r="D3126">
        <v>212</v>
      </c>
      <c r="E3126" s="596"/>
      <c r="F3126">
        <v>20556</v>
      </c>
      <c r="G3126">
        <v>405944</v>
      </c>
      <c r="H3126">
        <v>38851</v>
      </c>
      <c r="I3126">
        <v>19766</v>
      </c>
      <c r="J3126" s="2002"/>
      <c r="K3126">
        <v>491241</v>
      </c>
      <c r="L3126">
        <v>36393</v>
      </c>
    </row>
    <row r="3127" spans="1:12" x14ac:dyDescent="0.2">
      <c r="A3127" t="s">
        <v>3258</v>
      </c>
      <c r="B3127">
        <v>1858</v>
      </c>
      <c r="C3127">
        <v>230</v>
      </c>
      <c r="D3127">
        <v>78</v>
      </c>
      <c r="E3127">
        <v>14345</v>
      </c>
      <c r="F3127" s="820"/>
      <c r="G3127">
        <v>571417</v>
      </c>
      <c r="H3127">
        <v>42568</v>
      </c>
      <c r="I3127" s="2226"/>
      <c r="J3127">
        <v>12311</v>
      </c>
      <c r="K3127">
        <v>677312</v>
      </c>
      <c r="L3127">
        <v>29227</v>
      </c>
    </row>
    <row r="3128" spans="1:12" x14ac:dyDescent="0.2">
      <c r="A3128" t="s">
        <v>3259</v>
      </c>
      <c r="B3128">
        <v>1862</v>
      </c>
      <c r="C3128">
        <v>19329</v>
      </c>
      <c r="D3128">
        <v>457</v>
      </c>
      <c r="E3128">
        <v>17724</v>
      </c>
      <c r="F3128">
        <v>17110</v>
      </c>
      <c r="G3128">
        <v>552023</v>
      </c>
      <c r="H3128">
        <v>36014</v>
      </c>
      <c r="I3128">
        <v>18379</v>
      </c>
      <c r="J3128">
        <v>15666</v>
      </c>
      <c r="K3128">
        <v>606206</v>
      </c>
      <c r="L3128">
        <v>32176</v>
      </c>
    </row>
    <row r="3129" spans="1:12" x14ac:dyDescent="0.2">
      <c r="A3129" t="s">
        <v>3260</v>
      </c>
      <c r="B3129">
        <v>1870</v>
      </c>
      <c r="C3129">
        <v>42707</v>
      </c>
      <c r="D3129">
        <v>971</v>
      </c>
      <c r="E3129">
        <v>11955</v>
      </c>
      <c r="F3129">
        <v>12900</v>
      </c>
      <c r="G3129">
        <v>381510</v>
      </c>
      <c r="H3129">
        <v>26925</v>
      </c>
      <c r="I3129">
        <v>12797</v>
      </c>
      <c r="J3129">
        <v>11257</v>
      </c>
      <c r="K3129">
        <v>378584</v>
      </c>
      <c r="L3129">
        <v>25557</v>
      </c>
    </row>
    <row r="3130" spans="1:12" x14ac:dyDescent="0.2">
      <c r="A3130" t="s">
        <v>3261</v>
      </c>
      <c r="B3130">
        <v>1873</v>
      </c>
      <c r="C3130">
        <v>15477</v>
      </c>
      <c r="D3130">
        <v>1248</v>
      </c>
      <c r="E3130">
        <v>18217</v>
      </c>
      <c r="F3130">
        <v>16877</v>
      </c>
      <c r="G3130">
        <v>317009</v>
      </c>
      <c r="H3130">
        <v>36283</v>
      </c>
      <c r="I3130">
        <v>16097</v>
      </c>
      <c r="J3130">
        <v>16054</v>
      </c>
      <c r="K3130">
        <v>303975</v>
      </c>
      <c r="L3130">
        <v>35198</v>
      </c>
    </row>
    <row r="3131" spans="1:12" x14ac:dyDescent="0.2">
      <c r="A3131" t="s">
        <v>3262</v>
      </c>
      <c r="B3131">
        <v>1886</v>
      </c>
      <c r="C3131">
        <v>38502</v>
      </c>
      <c r="D3131">
        <v>484</v>
      </c>
      <c r="E3131">
        <v>21424</v>
      </c>
      <c r="F3131" s="821"/>
      <c r="G3131">
        <v>440019</v>
      </c>
      <c r="H3131">
        <v>31778</v>
      </c>
      <c r="I3131" s="2227"/>
      <c r="J3131">
        <v>18081</v>
      </c>
      <c r="K3131">
        <v>426341</v>
      </c>
      <c r="L3131">
        <v>33724</v>
      </c>
    </row>
    <row r="3132" spans="1:12" x14ac:dyDescent="0.2">
      <c r="A3132" t="s">
        <v>3263</v>
      </c>
      <c r="B3132">
        <v>1895</v>
      </c>
      <c r="C3132">
        <v>101863</v>
      </c>
      <c r="D3132">
        <v>1665</v>
      </c>
      <c r="E3132">
        <v>23870</v>
      </c>
      <c r="F3132" s="410">
        <v>21377</v>
      </c>
      <c r="G3132">
        <v>340835</v>
      </c>
      <c r="H3132">
        <v>45519</v>
      </c>
      <c r="I3132">
        <v>21450</v>
      </c>
      <c r="J3132">
        <v>17667</v>
      </c>
      <c r="K3132">
        <v>348268</v>
      </c>
      <c r="L3132">
        <v>38289</v>
      </c>
    </row>
    <row r="3133" spans="1:12" x14ac:dyDescent="0.2">
      <c r="A3133" t="s">
        <v>3264</v>
      </c>
      <c r="B3133">
        <v>1910</v>
      </c>
      <c r="C3133">
        <v>125093</v>
      </c>
      <c r="D3133">
        <v>2109</v>
      </c>
      <c r="E3133">
        <v>14310</v>
      </c>
      <c r="F3133" s="822"/>
      <c r="G3133">
        <v>1116757</v>
      </c>
      <c r="H3133">
        <v>35171</v>
      </c>
      <c r="I3133" s="2228"/>
      <c r="J3133">
        <v>13867</v>
      </c>
      <c r="K3133">
        <v>1239805</v>
      </c>
      <c r="L3133">
        <v>28673</v>
      </c>
    </row>
    <row r="3134" spans="1:12" x14ac:dyDescent="0.2">
      <c r="A3134" t="s">
        <v>3265</v>
      </c>
      <c r="B3134">
        <v>1919</v>
      </c>
      <c r="C3134">
        <v>93254</v>
      </c>
      <c r="D3134">
        <v>802</v>
      </c>
      <c r="E3134">
        <v>9446</v>
      </c>
      <c r="F3134">
        <v>9503</v>
      </c>
      <c r="G3134">
        <v>2204254</v>
      </c>
      <c r="H3134">
        <v>21546</v>
      </c>
      <c r="I3134">
        <v>9594</v>
      </c>
      <c r="J3134">
        <v>9024</v>
      </c>
      <c r="K3134">
        <v>2744728</v>
      </c>
      <c r="L3134">
        <v>24593</v>
      </c>
    </row>
    <row r="3135" spans="1:12" x14ac:dyDescent="0.2">
      <c r="A3135" t="s">
        <v>3266</v>
      </c>
      <c r="B3135">
        <v>1925</v>
      </c>
      <c r="C3135">
        <v>64252</v>
      </c>
      <c r="D3135">
        <v>1181</v>
      </c>
      <c r="E3135">
        <v>26982</v>
      </c>
      <c r="F3135">
        <v>35238</v>
      </c>
      <c r="G3135" s="1638"/>
      <c r="H3135">
        <v>55183</v>
      </c>
      <c r="I3135">
        <v>38459</v>
      </c>
      <c r="J3135">
        <v>26072</v>
      </c>
      <c r="K3135" s="3044"/>
      <c r="L3135">
        <v>52933</v>
      </c>
    </row>
    <row r="3136" spans="1:12" x14ac:dyDescent="0.2">
      <c r="A3136" t="s">
        <v>3267</v>
      </c>
      <c r="B3136">
        <v>1927</v>
      </c>
      <c r="C3136">
        <v>4837</v>
      </c>
      <c r="D3136" s="382"/>
      <c r="E3136">
        <v>22789</v>
      </c>
      <c r="F3136">
        <v>21766</v>
      </c>
      <c r="G3136" s="1639"/>
      <c r="H3136">
        <v>36007</v>
      </c>
      <c r="I3136">
        <v>21049</v>
      </c>
      <c r="J3136">
        <v>20721</v>
      </c>
      <c r="K3136" s="3045"/>
      <c r="L3136">
        <v>32361</v>
      </c>
    </row>
    <row r="3137" spans="1:12" x14ac:dyDescent="0.2">
      <c r="A3137" t="s">
        <v>3268</v>
      </c>
      <c r="B3137">
        <v>1930</v>
      </c>
      <c r="C3137">
        <v>52261</v>
      </c>
      <c r="D3137">
        <v>3881</v>
      </c>
      <c r="E3137">
        <v>15661</v>
      </c>
      <c r="F3137">
        <v>16891</v>
      </c>
      <c r="G3137">
        <v>653903</v>
      </c>
      <c r="H3137">
        <v>26053</v>
      </c>
      <c r="I3137">
        <v>16493</v>
      </c>
      <c r="J3137">
        <v>13401</v>
      </c>
      <c r="K3137">
        <v>714345</v>
      </c>
      <c r="L3137">
        <v>27760</v>
      </c>
    </row>
    <row r="3138" spans="1:12" x14ac:dyDescent="0.2">
      <c r="A3138" t="s">
        <v>3269</v>
      </c>
      <c r="B3138">
        <v>1930</v>
      </c>
      <c r="C3138">
        <v>714</v>
      </c>
      <c r="D3138">
        <v>1253</v>
      </c>
      <c r="E3138">
        <v>11822</v>
      </c>
      <c r="F3138" s="823"/>
      <c r="G3138">
        <v>621496</v>
      </c>
      <c r="H3138">
        <v>47913</v>
      </c>
      <c r="I3138" s="2229"/>
      <c r="J3138">
        <v>11345</v>
      </c>
      <c r="K3138">
        <v>714816</v>
      </c>
      <c r="L3138">
        <v>38608</v>
      </c>
    </row>
    <row r="3139" spans="1:12" x14ac:dyDescent="0.2">
      <c r="A3139" t="s">
        <v>3270</v>
      </c>
      <c r="B3139">
        <v>1933</v>
      </c>
      <c r="C3139">
        <v>113739</v>
      </c>
      <c r="D3139">
        <v>1503</v>
      </c>
      <c r="E3139">
        <v>21329</v>
      </c>
      <c r="F3139">
        <v>18147</v>
      </c>
      <c r="G3139">
        <v>718492</v>
      </c>
      <c r="H3139">
        <v>33740</v>
      </c>
      <c r="I3139">
        <v>16962</v>
      </c>
      <c r="J3139">
        <v>14955</v>
      </c>
      <c r="K3139">
        <v>850981</v>
      </c>
      <c r="L3139">
        <v>41623</v>
      </c>
    </row>
    <row r="3140" spans="1:12" x14ac:dyDescent="0.2">
      <c r="A3140" t="s">
        <v>3271</v>
      </c>
      <c r="B3140">
        <v>1933</v>
      </c>
      <c r="C3140">
        <v>39893</v>
      </c>
      <c r="D3140">
        <v>1539</v>
      </c>
      <c r="E3140">
        <v>20716</v>
      </c>
      <c r="F3140">
        <v>15175</v>
      </c>
      <c r="G3140">
        <v>502978</v>
      </c>
      <c r="H3140">
        <v>39165</v>
      </c>
      <c r="I3140">
        <v>15001</v>
      </c>
      <c r="J3140">
        <v>14045</v>
      </c>
      <c r="K3140">
        <v>522951</v>
      </c>
      <c r="L3140">
        <v>43166</v>
      </c>
    </row>
    <row r="3141" spans="1:12" x14ac:dyDescent="0.2">
      <c r="A3141" t="s">
        <v>3272</v>
      </c>
      <c r="B3141">
        <v>1936</v>
      </c>
      <c r="C3141">
        <v>458</v>
      </c>
      <c r="D3141">
        <v>10514</v>
      </c>
      <c r="E3141">
        <v>18923</v>
      </c>
      <c r="F3141">
        <v>19059</v>
      </c>
      <c r="G3141">
        <v>655921</v>
      </c>
      <c r="H3141">
        <v>31558</v>
      </c>
      <c r="I3141">
        <v>18709</v>
      </c>
      <c r="J3141">
        <v>15520</v>
      </c>
      <c r="K3141">
        <v>852867</v>
      </c>
      <c r="L3141">
        <v>34488</v>
      </c>
    </row>
    <row r="3142" spans="1:12" x14ac:dyDescent="0.2">
      <c r="A3142" t="s">
        <v>3273</v>
      </c>
      <c r="B3142">
        <v>1941</v>
      </c>
      <c r="C3142">
        <v>90316</v>
      </c>
      <c r="D3142">
        <v>1337</v>
      </c>
      <c r="E3142">
        <v>39731</v>
      </c>
      <c r="F3142">
        <v>32091</v>
      </c>
      <c r="G3142">
        <v>308665</v>
      </c>
      <c r="H3142">
        <v>59007</v>
      </c>
      <c r="I3142">
        <v>33447</v>
      </c>
      <c r="J3142">
        <v>34324</v>
      </c>
      <c r="K3142">
        <v>380930</v>
      </c>
      <c r="L3142">
        <v>62272</v>
      </c>
    </row>
    <row r="3143" spans="1:12" x14ac:dyDescent="0.2">
      <c r="A3143" t="s">
        <v>3274</v>
      </c>
      <c r="B3143">
        <v>1945</v>
      </c>
      <c r="C3143">
        <v>53450</v>
      </c>
      <c r="D3143">
        <v>1674</v>
      </c>
      <c r="E3143">
        <v>22443</v>
      </c>
      <c r="F3143">
        <v>24009</v>
      </c>
      <c r="G3143" s="1640"/>
      <c r="H3143">
        <v>41829</v>
      </c>
      <c r="I3143">
        <v>23376</v>
      </c>
      <c r="J3143">
        <v>21297</v>
      </c>
      <c r="K3143" s="3046"/>
      <c r="L3143">
        <v>39964</v>
      </c>
    </row>
    <row r="3144" spans="1:12" x14ac:dyDescent="0.2">
      <c r="A3144" t="s">
        <v>3275</v>
      </c>
      <c r="B3144">
        <v>1947</v>
      </c>
      <c r="C3144">
        <v>116564</v>
      </c>
      <c r="D3144">
        <v>1452</v>
      </c>
      <c r="E3144">
        <v>16408</v>
      </c>
      <c r="F3144">
        <v>16047</v>
      </c>
      <c r="G3144">
        <v>495721</v>
      </c>
      <c r="H3144">
        <v>39140</v>
      </c>
      <c r="I3144">
        <v>15607</v>
      </c>
      <c r="J3144">
        <v>14212</v>
      </c>
      <c r="K3144">
        <v>545231</v>
      </c>
      <c r="L3144">
        <v>42028</v>
      </c>
    </row>
    <row r="3145" spans="1:12" x14ac:dyDescent="0.2">
      <c r="A3145" t="s">
        <v>3276</v>
      </c>
      <c r="B3145">
        <v>1952</v>
      </c>
      <c r="C3145">
        <v>43169</v>
      </c>
      <c r="D3145">
        <v>470</v>
      </c>
      <c r="E3145">
        <v>16724</v>
      </c>
      <c r="F3145" s="824"/>
      <c r="G3145">
        <v>1116604</v>
      </c>
      <c r="H3145">
        <v>33175</v>
      </c>
      <c r="I3145" s="2230"/>
      <c r="J3145">
        <v>14814</v>
      </c>
      <c r="K3145">
        <v>1248282</v>
      </c>
      <c r="L3145">
        <v>33934</v>
      </c>
    </row>
    <row r="3146" spans="1:12" x14ac:dyDescent="0.2">
      <c r="A3146" t="s">
        <v>3277</v>
      </c>
      <c r="B3146">
        <v>1957</v>
      </c>
      <c r="C3146">
        <v>82014</v>
      </c>
      <c r="D3146">
        <v>3094</v>
      </c>
      <c r="E3146">
        <v>15013</v>
      </c>
      <c r="F3146">
        <v>12252</v>
      </c>
      <c r="G3146">
        <v>995683</v>
      </c>
      <c r="H3146">
        <v>24922</v>
      </c>
      <c r="I3146">
        <v>11631</v>
      </c>
      <c r="J3146">
        <v>12929</v>
      </c>
      <c r="K3146">
        <v>1362683</v>
      </c>
      <c r="L3146">
        <v>22607</v>
      </c>
    </row>
    <row r="3147" spans="1:12" x14ac:dyDescent="0.2">
      <c r="A3147" t="s">
        <v>3278</v>
      </c>
      <c r="B3147">
        <v>1968</v>
      </c>
      <c r="C3147">
        <v>63897</v>
      </c>
      <c r="D3147">
        <v>1138</v>
      </c>
      <c r="E3147">
        <v>12893</v>
      </c>
      <c r="F3147">
        <v>12883</v>
      </c>
      <c r="G3147">
        <v>910893</v>
      </c>
      <c r="H3147">
        <v>35194</v>
      </c>
      <c r="I3147">
        <v>13031</v>
      </c>
      <c r="J3147">
        <v>11166</v>
      </c>
      <c r="K3147">
        <v>1196137</v>
      </c>
      <c r="L3147">
        <v>30667</v>
      </c>
    </row>
    <row r="3148" spans="1:12" x14ac:dyDescent="0.2">
      <c r="A3148" t="s">
        <v>3279</v>
      </c>
      <c r="B3148">
        <v>1977</v>
      </c>
      <c r="C3148">
        <v>58951</v>
      </c>
      <c r="D3148">
        <v>191</v>
      </c>
      <c r="E3148">
        <v>26005</v>
      </c>
      <c r="F3148">
        <v>22613</v>
      </c>
      <c r="G3148">
        <v>913830</v>
      </c>
      <c r="H3148">
        <v>57033</v>
      </c>
      <c r="I3148">
        <v>22906</v>
      </c>
      <c r="J3148">
        <v>22584</v>
      </c>
      <c r="K3148">
        <v>1077918</v>
      </c>
      <c r="L3148">
        <v>44137</v>
      </c>
    </row>
    <row r="3149" spans="1:12" x14ac:dyDescent="0.2">
      <c r="A3149" t="s">
        <v>3280</v>
      </c>
      <c r="B3149">
        <v>1984</v>
      </c>
      <c r="C3149">
        <v>15183</v>
      </c>
      <c r="D3149">
        <v>457</v>
      </c>
      <c r="E3149">
        <v>22096</v>
      </c>
      <c r="F3149">
        <v>34189</v>
      </c>
      <c r="G3149">
        <v>190491</v>
      </c>
      <c r="H3149">
        <v>42245</v>
      </c>
      <c r="I3149">
        <v>34606</v>
      </c>
      <c r="J3149">
        <v>21843</v>
      </c>
      <c r="K3149">
        <v>213992</v>
      </c>
      <c r="L3149">
        <v>49094</v>
      </c>
    </row>
    <row r="3150" spans="1:12" x14ac:dyDescent="0.2">
      <c r="A3150" t="s">
        <v>3281</v>
      </c>
      <c r="B3150">
        <v>1985</v>
      </c>
      <c r="C3150">
        <v>89823</v>
      </c>
      <c r="D3150">
        <v>2870</v>
      </c>
      <c r="E3150">
        <v>14714</v>
      </c>
      <c r="F3150">
        <v>13699</v>
      </c>
      <c r="G3150">
        <v>633525</v>
      </c>
      <c r="H3150">
        <v>32668</v>
      </c>
      <c r="I3150">
        <v>13130</v>
      </c>
      <c r="J3150">
        <v>11858</v>
      </c>
      <c r="K3150">
        <v>731300</v>
      </c>
      <c r="L3150">
        <v>32740</v>
      </c>
    </row>
    <row r="3151" spans="1:12" x14ac:dyDescent="0.2">
      <c r="A3151" t="s">
        <v>3282</v>
      </c>
      <c r="B3151">
        <v>1986</v>
      </c>
      <c r="C3151">
        <v>60081</v>
      </c>
      <c r="D3151">
        <v>3283</v>
      </c>
      <c r="E3151">
        <v>25239</v>
      </c>
      <c r="F3151">
        <v>24440</v>
      </c>
      <c r="G3151">
        <v>2910439</v>
      </c>
      <c r="H3151">
        <v>105515</v>
      </c>
      <c r="I3151">
        <v>23843</v>
      </c>
      <c r="J3151">
        <v>20689</v>
      </c>
      <c r="K3151">
        <v>3190879</v>
      </c>
      <c r="L3151">
        <v>92680</v>
      </c>
    </row>
    <row r="3152" spans="1:12" x14ac:dyDescent="0.2">
      <c r="A3152" t="s">
        <v>3283</v>
      </c>
      <c r="B3152">
        <v>2000</v>
      </c>
      <c r="C3152">
        <v>2255</v>
      </c>
      <c r="D3152">
        <v>2289</v>
      </c>
      <c r="E3152">
        <v>25146</v>
      </c>
      <c r="F3152">
        <v>23000</v>
      </c>
      <c r="G3152">
        <v>696505</v>
      </c>
      <c r="H3152">
        <v>44395</v>
      </c>
      <c r="I3152">
        <v>24391</v>
      </c>
      <c r="J3152">
        <v>20941</v>
      </c>
      <c r="K3152">
        <v>856910</v>
      </c>
      <c r="L3152">
        <v>49690</v>
      </c>
    </row>
    <row r="3153" spans="1:12" x14ac:dyDescent="0.2">
      <c r="A3153" t="s">
        <v>3284</v>
      </c>
      <c r="B3153">
        <v>2017</v>
      </c>
      <c r="C3153">
        <v>69906</v>
      </c>
      <c r="D3153">
        <v>474</v>
      </c>
      <c r="E3153">
        <v>22441</v>
      </c>
      <c r="F3153" s="825"/>
      <c r="G3153">
        <v>1333417</v>
      </c>
      <c r="H3153">
        <v>35951</v>
      </c>
      <c r="I3153" s="2231"/>
      <c r="J3153">
        <v>17718</v>
      </c>
      <c r="K3153">
        <v>1535831</v>
      </c>
      <c r="L3153">
        <v>34861</v>
      </c>
    </row>
    <row r="3154" spans="1:12" x14ac:dyDescent="0.2">
      <c r="A3154" t="s">
        <v>3285</v>
      </c>
      <c r="B3154">
        <v>2030</v>
      </c>
      <c r="C3154">
        <v>32166</v>
      </c>
      <c r="D3154">
        <v>1734</v>
      </c>
      <c r="E3154">
        <v>19392</v>
      </c>
      <c r="F3154">
        <v>16146</v>
      </c>
      <c r="G3154">
        <v>421795</v>
      </c>
      <c r="H3154">
        <v>28540</v>
      </c>
      <c r="I3154">
        <v>15277</v>
      </c>
      <c r="J3154">
        <v>16004</v>
      </c>
      <c r="K3154">
        <v>518079</v>
      </c>
      <c r="L3154">
        <v>25855</v>
      </c>
    </row>
    <row r="3155" spans="1:12" x14ac:dyDescent="0.2">
      <c r="A3155" t="s">
        <v>3286</v>
      </c>
      <c r="B3155">
        <v>2030</v>
      </c>
      <c r="C3155">
        <v>156144</v>
      </c>
      <c r="D3155">
        <v>550</v>
      </c>
      <c r="E3155">
        <v>25196</v>
      </c>
      <c r="F3155" s="826"/>
      <c r="G3155">
        <v>424126</v>
      </c>
      <c r="H3155">
        <v>47648</v>
      </c>
      <c r="I3155" s="2232"/>
      <c r="J3155">
        <v>21307</v>
      </c>
      <c r="K3155">
        <v>535625</v>
      </c>
      <c r="L3155">
        <v>37775</v>
      </c>
    </row>
    <row r="3156" spans="1:12" x14ac:dyDescent="0.2">
      <c r="A3156" t="s">
        <v>3287</v>
      </c>
      <c r="B3156">
        <v>2034</v>
      </c>
      <c r="C3156">
        <v>27552</v>
      </c>
      <c r="D3156">
        <v>852</v>
      </c>
      <c r="E3156">
        <v>19769</v>
      </c>
      <c r="F3156">
        <v>15223</v>
      </c>
      <c r="G3156">
        <v>440015</v>
      </c>
      <c r="H3156">
        <v>29821</v>
      </c>
      <c r="I3156">
        <v>14880</v>
      </c>
      <c r="J3156">
        <v>17256</v>
      </c>
      <c r="K3156">
        <v>523855</v>
      </c>
      <c r="L3156">
        <v>26715</v>
      </c>
    </row>
    <row r="3157" spans="1:12" x14ac:dyDescent="0.2">
      <c r="A3157" t="s">
        <v>3288</v>
      </c>
      <c r="B3157">
        <v>2043</v>
      </c>
      <c r="C3157">
        <v>10682</v>
      </c>
      <c r="D3157">
        <v>459</v>
      </c>
      <c r="E3157">
        <v>25098</v>
      </c>
      <c r="F3157">
        <v>16258</v>
      </c>
      <c r="G3157">
        <v>653928</v>
      </c>
      <c r="H3157">
        <v>33758</v>
      </c>
      <c r="I3157">
        <v>15624</v>
      </c>
      <c r="J3157">
        <v>23498</v>
      </c>
      <c r="K3157">
        <v>736222</v>
      </c>
      <c r="L3157">
        <v>38366</v>
      </c>
    </row>
    <row r="3158" spans="1:12" x14ac:dyDescent="0.2">
      <c r="A3158" t="s">
        <v>3289</v>
      </c>
      <c r="B3158">
        <v>2045</v>
      </c>
      <c r="C3158">
        <v>66814</v>
      </c>
      <c r="D3158">
        <v>1146</v>
      </c>
      <c r="E3158">
        <v>4665</v>
      </c>
      <c r="F3158">
        <v>4968</v>
      </c>
      <c r="G3158">
        <v>303202</v>
      </c>
      <c r="H3158">
        <v>7771</v>
      </c>
      <c r="I3158">
        <v>5760</v>
      </c>
      <c r="J3158">
        <v>3975</v>
      </c>
      <c r="K3158">
        <v>390858</v>
      </c>
      <c r="L3158">
        <v>8414</v>
      </c>
    </row>
    <row r="3159" spans="1:12" x14ac:dyDescent="0.2">
      <c r="A3159" t="s">
        <v>3290</v>
      </c>
      <c r="B3159">
        <v>2053</v>
      </c>
      <c r="C3159">
        <v>4148</v>
      </c>
      <c r="D3159">
        <v>249</v>
      </c>
      <c r="E3159">
        <v>22666</v>
      </c>
      <c r="F3159" s="827"/>
      <c r="G3159">
        <v>1277746</v>
      </c>
      <c r="H3159">
        <v>33689</v>
      </c>
      <c r="I3159" s="2233"/>
      <c r="J3159">
        <v>16455</v>
      </c>
      <c r="K3159">
        <v>1565321</v>
      </c>
      <c r="L3159">
        <v>31928</v>
      </c>
    </row>
    <row r="3160" spans="1:12" x14ac:dyDescent="0.2">
      <c r="A3160" t="s">
        <v>3291</v>
      </c>
      <c r="B3160">
        <v>2053</v>
      </c>
      <c r="C3160">
        <v>39493</v>
      </c>
      <c r="D3160">
        <v>8130</v>
      </c>
      <c r="E3160">
        <v>21410</v>
      </c>
      <c r="F3160">
        <v>19869</v>
      </c>
      <c r="G3160">
        <v>651700</v>
      </c>
      <c r="H3160">
        <v>30607</v>
      </c>
      <c r="I3160">
        <v>19695</v>
      </c>
      <c r="J3160">
        <v>19985</v>
      </c>
      <c r="K3160">
        <v>657921</v>
      </c>
      <c r="L3160">
        <v>29563</v>
      </c>
    </row>
    <row r="3161" spans="1:12" x14ac:dyDescent="0.2">
      <c r="A3161" t="s">
        <v>3292</v>
      </c>
      <c r="B3161">
        <v>2058</v>
      </c>
      <c r="C3161">
        <v>27811</v>
      </c>
      <c r="D3161">
        <v>265</v>
      </c>
      <c r="E3161">
        <v>17707</v>
      </c>
      <c r="F3161">
        <v>16767</v>
      </c>
      <c r="G3161">
        <v>703098</v>
      </c>
      <c r="H3161">
        <v>25636</v>
      </c>
      <c r="I3161">
        <v>16511</v>
      </c>
      <c r="J3161">
        <v>16705</v>
      </c>
      <c r="K3161">
        <v>741748</v>
      </c>
      <c r="L3161">
        <v>26960</v>
      </c>
    </row>
    <row r="3162" spans="1:12" x14ac:dyDescent="0.2">
      <c r="A3162" t="s">
        <v>3293</v>
      </c>
      <c r="B3162">
        <v>2071</v>
      </c>
      <c r="C3162">
        <v>35901</v>
      </c>
      <c r="D3162">
        <v>1282</v>
      </c>
      <c r="E3162">
        <v>19656</v>
      </c>
      <c r="F3162">
        <v>17348</v>
      </c>
      <c r="G3162">
        <v>630012</v>
      </c>
      <c r="H3162">
        <v>51181</v>
      </c>
      <c r="I3162">
        <v>17929</v>
      </c>
      <c r="J3162">
        <v>17467</v>
      </c>
      <c r="K3162">
        <v>770597</v>
      </c>
      <c r="L3162">
        <v>36319</v>
      </c>
    </row>
    <row r="3163" spans="1:12" x14ac:dyDescent="0.2">
      <c r="A3163" t="s">
        <v>3294</v>
      </c>
      <c r="B3163">
        <v>2090</v>
      </c>
      <c r="C3163">
        <v>50735</v>
      </c>
      <c r="D3163">
        <v>1462</v>
      </c>
      <c r="E3163">
        <v>16271</v>
      </c>
      <c r="F3163" s="828"/>
      <c r="G3163">
        <v>825910</v>
      </c>
      <c r="H3163">
        <v>36046</v>
      </c>
      <c r="I3163" s="2234"/>
      <c r="J3163">
        <v>15187</v>
      </c>
      <c r="K3163">
        <v>882861</v>
      </c>
      <c r="L3163">
        <v>42965</v>
      </c>
    </row>
    <row r="3164" spans="1:12" x14ac:dyDescent="0.2">
      <c r="A3164" t="s">
        <v>3295</v>
      </c>
      <c r="B3164">
        <v>2103</v>
      </c>
      <c r="C3164">
        <v>182917</v>
      </c>
      <c r="D3164">
        <v>732</v>
      </c>
      <c r="E3164">
        <v>21634</v>
      </c>
      <c r="F3164" s="829"/>
      <c r="G3164" s="1641"/>
      <c r="H3164">
        <v>36225</v>
      </c>
      <c r="I3164" s="2235"/>
      <c r="J3164">
        <v>20150</v>
      </c>
      <c r="K3164" s="3047"/>
      <c r="L3164">
        <v>36123</v>
      </c>
    </row>
    <row r="3165" spans="1:12" x14ac:dyDescent="0.2">
      <c r="A3165" t="s">
        <v>3296</v>
      </c>
      <c r="B3165">
        <v>2114</v>
      </c>
      <c r="C3165">
        <v>74173</v>
      </c>
      <c r="D3165">
        <v>479</v>
      </c>
      <c r="E3165">
        <v>17906</v>
      </c>
      <c r="F3165">
        <v>19081</v>
      </c>
      <c r="G3165" s="1642"/>
      <c r="H3165">
        <v>33132</v>
      </c>
      <c r="I3165">
        <v>19540</v>
      </c>
      <c r="J3165">
        <v>16694</v>
      </c>
      <c r="K3165" s="3048"/>
      <c r="L3165">
        <v>32882</v>
      </c>
    </row>
    <row r="3166" spans="1:12" x14ac:dyDescent="0.2">
      <c r="A3166" t="s">
        <v>3297</v>
      </c>
      <c r="B3166">
        <v>2126</v>
      </c>
      <c r="C3166">
        <v>119066</v>
      </c>
      <c r="D3166">
        <v>414</v>
      </c>
      <c r="E3166">
        <v>14703</v>
      </c>
      <c r="F3166">
        <v>14583</v>
      </c>
      <c r="G3166">
        <v>1938980</v>
      </c>
      <c r="H3166">
        <v>27773</v>
      </c>
      <c r="I3166">
        <v>13943</v>
      </c>
      <c r="J3166">
        <v>14674</v>
      </c>
      <c r="K3166">
        <v>2219721</v>
      </c>
      <c r="L3166">
        <v>28290</v>
      </c>
    </row>
    <row r="3167" spans="1:12" x14ac:dyDescent="0.2">
      <c r="A3167" t="s">
        <v>3298</v>
      </c>
      <c r="B3167">
        <v>2126</v>
      </c>
      <c r="C3167">
        <v>150239</v>
      </c>
      <c r="D3167">
        <v>1189</v>
      </c>
      <c r="E3167">
        <v>21240</v>
      </c>
      <c r="F3167" s="830"/>
      <c r="G3167">
        <v>605610</v>
      </c>
      <c r="H3167">
        <v>61346</v>
      </c>
      <c r="I3167" s="2236"/>
      <c r="J3167">
        <v>18771</v>
      </c>
      <c r="K3167">
        <v>612574</v>
      </c>
      <c r="L3167">
        <v>49386</v>
      </c>
    </row>
    <row r="3168" spans="1:12" x14ac:dyDescent="0.2">
      <c r="A3168" t="s">
        <v>3299</v>
      </c>
      <c r="B3168">
        <v>2135</v>
      </c>
      <c r="C3168">
        <v>128006</v>
      </c>
      <c r="D3168">
        <v>2285</v>
      </c>
      <c r="E3168">
        <v>13306</v>
      </c>
      <c r="F3168">
        <v>8653</v>
      </c>
      <c r="G3168">
        <v>341942</v>
      </c>
      <c r="H3168">
        <v>16172</v>
      </c>
      <c r="I3168">
        <v>8605</v>
      </c>
      <c r="J3168">
        <v>10297</v>
      </c>
      <c r="K3168">
        <v>377666</v>
      </c>
      <c r="L3168">
        <v>17320</v>
      </c>
    </row>
    <row r="3169" spans="1:12" x14ac:dyDescent="0.2">
      <c r="A3169" t="s">
        <v>3300</v>
      </c>
      <c r="B3169">
        <v>2144</v>
      </c>
      <c r="C3169">
        <v>133908</v>
      </c>
      <c r="D3169">
        <v>1928</v>
      </c>
      <c r="E3169">
        <v>18164</v>
      </c>
      <c r="F3169" s="831"/>
      <c r="G3169">
        <v>717279</v>
      </c>
      <c r="H3169">
        <v>41893</v>
      </c>
      <c r="I3169" s="2237"/>
      <c r="J3169">
        <v>16768</v>
      </c>
      <c r="K3169">
        <v>853240</v>
      </c>
      <c r="L3169">
        <v>44872</v>
      </c>
    </row>
    <row r="3170" spans="1:12" x14ac:dyDescent="0.2">
      <c r="A3170" t="s">
        <v>3301</v>
      </c>
      <c r="B3170">
        <v>2154</v>
      </c>
      <c r="C3170">
        <v>368</v>
      </c>
      <c r="D3170">
        <v>66</v>
      </c>
      <c r="E3170">
        <v>33743</v>
      </c>
      <c r="F3170">
        <v>31978</v>
      </c>
      <c r="G3170">
        <v>963024</v>
      </c>
      <c r="H3170">
        <v>61316</v>
      </c>
      <c r="I3170">
        <v>31678</v>
      </c>
      <c r="J3170">
        <v>33620</v>
      </c>
      <c r="K3170">
        <v>1075132</v>
      </c>
      <c r="L3170">
        <v>59335</v>
      </c>
    </row>
    <row r="3171" spans="1:12" x14ac:dyDescent="0.2">
      <c r="A3171" t="s">
        <v>3302</v>
      </c>
      <c r="B3171">
        <v>2165</v>
      </c>
      <c r="C3171">
        <v>147350</v>
      </c>
      <c r="D3171">
        <v>829</v>
      </c>
      <c r="E3171">
        <v>16552</v>
      </c>
      <c r="F3171" s="832"/>
      <c r="G3171">
        <v>609482</v>
      </c>
      <c r="H3171">
        <v>33705</v>
      </c>
      <c r="I3171" s="2238"/>
      <c r="J3171">
        <v>15773</v>
      </c>
      <c r="K3171">
        <v>906062</v>
      </c>
      <c r="L3171">
        <v>35275</v>
      </c>
    </row>
    <row r="3172" spans="1:12" x14ac:dyDescent="0.2">
      <c r="A3172" t="s">
        <v>3303</v>
      </c>
      <c r="B3172">
        <v>2174</v>
      </c>
      <c r="C3172">
        <v>81464</v>
      </c>
      <c r="D3172">
        <v>1712</v>
      </c>
      <c r="E3172">
        <v>14766</v>
      </c>
      <c r="F3172" s="833"/>
      <c r="G3172">
        <v>705414</v>
      </c>
      <c r="H3172">
        <v>24527</v>
      </c>
      <c r="I3172" s="2239"/>
      <c r="J3172">
        <v>12857</v>
      </c>
      <c r="K3172">
        <v>752170</v>
      </c>
      <c r="L3172">
        <v>31069</v>
      </c>
    </row>
    <row r="3173" spans="1:12" x14ac:dyDescent="0.2">
      <c r="A3173" t="s">
        <v>3304</v>
      </c>
      <c r="B3173">
        <v>2187</v>
      </c>
      <c r="C3173">
        <v>45071</v>
      </c>
      <c r="D3173">
        <v>462</v>
      </c>
      <c r="E3173">
        <v>17712</v>
      </c>
      <c r="F3173">
        <v>15755</v>
      </c>
      <c r="G3173">
        <v>625090</v>
      </c>
      <c r="H3173">
        <v>23569</v>
      </c>
      <c r="I3173">
        <v>15110</v>
      </c>
      <c r="J3173">
        <v>14020</v>
      </c>
      <c r="K3173">
        <v>593341</v>
      </c>
      <c r="L3173">
        <v>33548</v>
      </c>
    </row>
    <row r="3174" spans="1:12" x14ac:dyDescent="0.2">
      <c r="A3174" t="s">
        <v>3305</v>
      </c>
      <c r="B3174">
        <v>2193</v>
      </c>
      <c r="C3174">
        <v>302</v>
      </c>
      <c r="D3174">
        <v>111</v>
      </c>
      <c r="E3174">
        <v>24558</v>
      </c>
      <c r="F3174">
        <v>22149</v>
      </c>
      <c r="G3174">
        <v>526225</v>
      </c>
      <c r="H3174">
        <v>60328</v>
      </c>
      <c r="I3174">
        <v>22093</v>
      </c>
      <c r="J3174">
        <v>19951</v>
      </c>
      <c r="K3174">
        <v>601929</v>
      </c>
      <c r="L3174">
        <v>62483</v>
      </c>
    </row>
    <row r="3175" spans="1:12" x14ac:dyDescent="0.2">
      <c r="A3175" t="s">
        <v>3306</v>
      </c>
      <c r="B3175">
        <v>2194</v>
      </c>
      <c r="C3175">
        <v>120078</v>
      </c>
      <c r="D3175">
        <v>420</v>
      </c>
      <c r="E3175">
        <v>19465</v>
      </c>
      <c r="F3175" s="834"/>
      <c r="G3175" s="1643"/>
      <c r="H3175">
        <v>40060</v>
      </c>
      <c r="I3175" s="2240"/>
      <c r="J3175">
        <v>17366</v>
      </c>
      <c r="K3175" s="3049"/>
      <c r="L3175">
        <v>40736</v>
      </c>
    </row>
    <row r="3176" spans="1:12" x14ac:dyDescent="0.2">
      <c r="A3176" t="s">
        <v>3307</v>
      </c>
      <c r="B3176">
        <v>2199</v>
      </c>
      <c r="C3176">
        <v>41246</v>
      </c>
      <c r="D3176">
        <v>1407</v>
      </c>
      <c r="E3176">
        <v>18429</v>
      </c>
      <c r="F3176">
        <v>18799</v>
      </c>
      <c r="G3176">
        <v>2776197</v>
      </c>
      <c r="H3176">
        <v>46197</v>
      </c>
      <c r="I3176">
        <v>17924</v>
      </c>
      <c r="J3176">
        <v>17311</v>
      </c>
      <c r="K3176">
        <v>3434843</v>
      </c>
      <c r="L3176">
        <v>39567</v>
      </c>
    </row>
    <row r="3177" spans="1:12" x14ac:dyDescent="0.2">
      <c r="A3177" t="s">
        <v>3308</v>
      </c>
      <c r="B3177">
        <v>2201</v>
      </c>
      <c r="C3177">
        <v>89854</v>
      </c>
      <c r="D3177">
        <v>1275</v>
      </c>
      <c r="E3177">
        <v>40945</v>
      </c>
      <c r="F3177">
        <v>26334</v>
      </c>
      <c r="G3177">
        <v>557361</v>
      </c>
      <c r="H3177">
        <v>50393</v>
      </c>
      <c r="I3177">
        <v>27565</v>
      </c>
      <c r="J3177">
        <v>35467</v>
      </c>
      <c r="K3177">
        <v>617625</v>
      </c>
      <c r="L3177">
        <v>52754</v>
      </c>
    </row>
    <row r="3178" spans="1:12" x14ac:dyDescent="0.2">
      <c r="A3178" t="s">
        <v>3309</v>
      </c>
      <c r="B3178">
        <v>2202</v>
      </c>
      <c r="C3178">
        <v>651990</v>
      </c>
      <c r="D3178">
        <v>1459</v>
      </c>
      <c r="E3178">
        <v>16524</v>
      </c>
      <c r="F3178" s="835"/>
      <c r="G3178">
        <v>1218978</v>
      </c>
      <c r="H3178">
        <v>44516</v>
      </c>
      <c r="I3178" s="2241"/>
      <c r="J3178">
        <v>16861</v>
      </c>
      <c r="K3178">
        <v>1390588</v>
      </c>
      <c r="L3178">
        <v>37036</v>
      </c>
    </row>
    <row r="3179" spans="1:12" x14ac:dyDescent="0.2">
      <c r="A3179" t="s">
        <v>3310</v>
      </c>
      <c r="B3179">
        <v>2214</v>
      </c>
      <c r="C3179">
        <v>100772</v>
      </c>
      <c r="D3179">
        <v>1009</v>
      </c>
      <c r="E3179">
        <v>22859</v>
      </c>
      <c r="F3179" s="836"/>
      <c r="G3179">
        <v>1481141</v>
      </c>
      <c r="H3179">
        <v>47518</v>
      </c>
      <c r="I3179" s="2242"/>
      <c r="J3179">
        <v>22899</v>
      </c>
      <c r="K3179">
        <v>1646585</v>
      </c>
      <c r="L3179">
        <v>46987</v>
      </c>
    </row>
    <row r="3180" spans="1:12" x14ac:dyDescent="0.2">
      <c r="A3180" t="s">
        <v>3311</v>
      </c>
      <c r="B3180">
        <v>2214</v>
      </c>
      <c r="C3180">
        <v>48944</v>
      </c>
      <c r="D3180">
        <v>404</v>
      </c>
      <c r="E3180">
        <v>15090</v>
      </c>
      <c r="F3180" s="837"/>
      <c r="G3180">
        <v>979003</v>
      </c>
      <c r="H3180">
        <v>21485</v>
      </c>
      <c r="I3180" s="2243"/>
      <c r="J3180">
        <v>13374</v>
      </c>
      <c r="K3180">
        <v>1253765</v>
      </c>
      <c r="L3180">
        <v>22358</v>
      </c>
    </row>
    <row r="3181" spans="1:12" x14ac:dyDescent="0.2">
      <c r="A3181" t="s">
        <v>3312</v>
      </c>
      <c r="B3181">
        <v>2216</v>
      </c>
      <c r="C3181">
        <v>78702</v>
      </c>
      <c r="D3181">
        <v>1101</v>
      </c>
      <c r="E3181">
        <v>22818</v>
      </c>
      <c r="F3181">
        <v>35495</v>
      </c>
      <c r="G3181">
        <v>748344</v>
      </c>
      <c r="H3181">
        <v>45611</v>
      </c>
      <c r="I3181">
        <v>34752</v>
      </c>
      <c r="J3181">
        <v>20635</v>
      </c>
      <c r="K3181">
        <v>793081</v>
      </c>
      <c r="L3181">
        <v>58706</v>
      </c>
    </row>
    <row r="3182" spans="1:12" x14ac:dyDescent="0.2">
      <c r="A3182" t="s">
        <v>3313</v>
      </c>
      <c r="B3182">
        <v>2218</v>
      </c>
      <c r="C3182">
        <v>33</v>
      </c>
      <c r="D3182">
        <v>38</v>
      </c>
      <c r="E3182">
        <v>18587</v>
      </c>
      <c r="F3182">
        <v>20811</v>
      </c>
      <c r="G3182">
        <v>2609173</v>
      </c>
      <c r="H3182">
        <v>26540</v>
      </c>
      <c r="I3182">
        <v>18660</v>
      </c>
      <c r="J3182">
        <v>17137</v>
      </c>
      <c r="K3182">
        <v>3205570</v>
      </c>
      <c r="L3182">
        <v>30814</v>
      </c>
    </row>
    <row r="3183" spans="1:12" x14ac:dyDescent="0.2">
      <c r="A3183" t="s">
        <v>3314</v>
      </c>
      <c r="B3183">
        <v>2221</v>
      </c>
      <c r="C3183">
        <v>59847</v>
      </c>
      <c r="D3183">
        <v>575</v>
      </c>
      <c r="E3183">
        <v>3677</v>
      </c>
      <c r="F3183">
        <v>4061</v>
      </c>
      <c r="G3183">
        <v>181981</v>
      </c>
      <c r="H3183">
        <v>5936</v>
      </c>
      <c r="I3183">
        <v>3666</v>
      </c>
      <c r="J3183">
        <v>3388</v>
      </c>
      <c r="K3183">
        <v>195986</v>
      </c>
      <c r="L3183">
        <v>5603</v>
      </c>
    </row>
    <row r="3184" spans="1:12" x14ac:dyDescent="0.2">
      <c r="A3184" t="s">
        <v>3315</v>
      </c>
      <c r="B3184">
        <v>2227</v>
      </c>
      <c r="C3184">
        <v>64144</v>
      </c>
      <c r="D3184">
        <v>1015</v>
      </c>
      <c r="E3184">
        <v>55694</v>
      </c>
      <c r="F3184">
        <v>65751</v>
      </c>
      <c r="G3184">
        <v>1546392</v>
      </c>
      <c r="H3184">
        <v>157741</v>
      </c>
      <c r="I3184">
        <v>58974</v>
      </c>
      <c r="J3184">
        <v>46968</v>
      </c>
      <c r="K3184">
        <v>1511796</v>
      </c>
      <c r="L3184">
        <v>149921</v>
      </c>
    </row>
    <row r="3185" spans="1:12" x14ac:dyDescent="0.2">
      <c r="A3185" t="s">
        <v>3316</v>
      </c>
      <c r="B3185">
        <v>2229</v>
      </c>
      <c r="C3185">
        <v>109460</v>
      </c>
      <c r="D3185">
        <v>1536</v>
      </c>
      <c r="E3185">
        <v>17136</v>
      </c>
      <c r="F3185">
        <v>15694</v>
      </c>
      <c r="G3185">
        <v>751859</v>
      </c>
      <c r="H3185">
        <v>35113</v>
      </c>
      <c r="I3185">
        <v>15235</v>
      </c>
      <c r="J3185">
        <v>15107</v>
      </c>
      <c r="K3185">
        <v>747635</v>
      </c>
      <c r="L3185">
        <v>28761</v>
      </c>
    </row>
    <row r="3186" spans="1:12" x14ac:dyDescent="0.2">
      <c r="A3186" t="s">
        <v>3317</v>
      </c>
      <c r="B3186">
        <v>2238</v>
      </c>
      <c r="C3186">
        <v>105179</v>
      </c>
      <c r="D3186">
        <v>807</v>
      </c>
      <c r="E3186">
        <v>44205</v>
      </c>
      <c r="F3186">
        <v>33609</v>
      </c>
      <c r="G3186">
        <v>582455</v>
      </c>
      <c r="H3186">
        <v>47910</v>
      </c>
      <c r="I3186">
        <v>34994</v>
      </c>
      <c r="J3186">
        <v>38415</v>
      </c>
      <c r="K3186">
        <v>605696</v>
      </c>
      <c r="L3186">
        <v>49219</v>
      </c>
    </row>
    <row r="3187" spans="1:12" x14ac:dyDescent="0.2">
      <c r="A3187" t="s">
        <v>3318</v>
      </c>
      <c r="B3187">
        <v>2240</v>
      </c>
      <c r="C3187">
        <v>123255</v>
      </c>
      <c r="D3187">
        <v>1018</v>
      </c>
      <c r="E3187">
        <v>18501</v>
      </c>
      <c r="F3187">
        <v>16566</v>
      </c>
      <c r="G3187">
        <v>1173135</v>
      </c>
      <c r="H3187">
        <v>40617</v>
      </c>
      <c r="I3187">
        <v>16080</v>
      </c>
      <c r="J3187">
        <v>16185</v>
      </c>
      <c r="K3187">
        <v>1151945</v>
      </c>
      <c r="L3187">
        <v>41903</v>
      </c>
    </row>
    <row r="3188" spans="1:12" x14ac:dyDescent="0.2">
      <c r="A3188" t="s">
        <v>3319</v>
      </c>
      <c r="B3188">
        <v>2249</v>
      </c>
      <c r="C3188">
        <v>97432</v>
      </c>
      <c r="D3188">
        <v>606</v>
      </c>
      <c r="E3188">
        <v>14249</v>
      </c>
      <c r="F3188">
        <v>14678</v>
      </c>
      <c r="G3188">
        <v>691088</v>
      </c>
      <c r="H3188">
        <v>33063</v>
      </c>
      <c r="I3188">
        <v>14712</v>
      </c>
      <c r="J3188">
        <v>13270</v>
      </c>
      <c r="K3188">
        <v>769574</v>
      </c>
      <c r="L3188">
        <v>42183</v>
      </c>
    </row>
    <row r="3189" spans="1:12" x14ac:dyDescent="0.2">
      <c r="A3189" t="s">
        <v>3320</v>
      </c>
      <c r="B3189">
        <v>2253</v>
      </c>
      <c r="C3189">
        <v>154665</v>
      </c>
      <c r="D3189">
        <v>735</v>
      </c>
      <c r="E3189">
        <v>24119</v>
      </c>
      <c r="F3189">
        <v>21012</v>
      </c>
      <c r="G3189">
        <v>836064</v>
      </c>
      <c r="H3189">
        <v>48791</v>
      </c>
      <c r="I3189">
        <v>22611</v>
      </c>
      <c r="J3189">
        <v>23625</v>
      </c>
      <c r="K3189">
        <v>883641</v>
      </c>
      <c r="L3189">
        <v>47406</v>
      </c>
    </row>
    <row r="3190" spans="1:12" x14ac:dyDescent="0.2">
      <c r="A3190" t="s">
        <v>3321</v>
      </c>
      <c r="B3190">
        <v>2259</v>
      </c>
      <c r="C3190">
        <v>81597</v>
      </c>
      <c r="D3190">
        <v>341</v>
      </c>
      <c r="E3190">
        <v>32143</v>
      </c>
      <c r="F3190">
        <v>36522</v>
      </c>
      <c r="G3190">
        <v>617685</v>
      </c>
      <c r="H3190">
        <v>70700</v>
      </c>
      <c r="I3190">
        <v>37843</v>
      </c>
      <c r="J3190">
        <v>29454</v>
      </c>
      <c r="K3190">
        <v>623062</v>
      </c>
      <c r="L3190">
        <v>70283</v>
      </c>
    </row>
    <row r="3191" spans="1:12" x14ac:dyDescent="0.2">
      <c r="A3191" t="s">
        <v>3322</v>
      </c>
      <c r="B3191">
        <v>2259</v>
      </c>
      <c r="C3191">
        <v>91847</v>
      </c>
      <c r="D3191">
        <v>202</v>
      </c>
      <c r="E3191">
        <v>13637</v>
      </c>
      <c r="F3191">
        <v>18543</v>
      </c>
      <c r="G3191" s="1644"/>
      <c r="H3191" s="1809"/>
      <c r="I3191">
        <v>16294</v>
      </c>
      <c r="J3191">
        <v>12613</v>
      </c>
      <c r="K3191" s="3050"/>
      <c r="L3191" s="3215"/>
    </row>
    <row r="3192" spans="1:12" x14ac:dyDescent="0.2">
      <c r="A3192" t="s">
        <v>3323</v>
      </c>
      <c r="B3192">
        <v>2263</v>
      </c>
      <c r="C3192">
        <v>563</v>
      </c>
      <c r="D3192">
        <v>190</v>
      </c>
      <c r="E3192">
        <v>19583</v>
      </c>
      <c r="F3192">
        <v>20333</v>
      </c>
      <c r="G3192">
        <v>1659149</v>
      </c>
      <c r="H3192">
        <v>41370</v>
      </c>
      <c r="I3192">
        <v>20472</v>
      </c>
      <c r="J3192">
        <v>16740</v>
      </c>
      <c r="K3192">
        <v>2037344</v>
      </c>
      <c r="L3192">
        <v>42408</v>
      </c>
    </row>
    <row r="3193" spans="1:12" x14ac:dyDescent="0.2">
      <c r="A3193" t="s">
        <v>3324</v>
      </c>
      <c r="B3193">
        <v>2288</v>
      </c>
      <c r="C3193">
        <v>121798</v>
      </c>
      <c r="D3193">
        <v>629</v>
      </c>
      <c r="E3193">
        <v>27294</v>
      </c>
      <c r="F3193">
        <v>23934</v>
      </c>
      <c r="G3193" s="1645"/>
      <c r="H3193">
        <v>41693</v>
      </c>
      <c r="I3193">
        <v>22342</v>
      </c>
      <c r="J3193">
        <v>24077</v>
      </c>
      <c r="K3193" s="3051"/>
      <c r="L3193">
        <v>41974</v>
      </c>
    </row>
    <row r="3194" spans="1:12" x14ac:dyDescent="0.2">
      <c r="A3194" t="s">
        <v>3325</v>
      </c>
      <c r="B3194">
        <v>2298</v>
      </c>
      <c r="C3194">
        <v>58010</v>
      </c>
      <c r="D3194">
        <v>251</v>
      </c>
      <c r="E3194">
        <v>38604</v>
      </c>
      <c r="F3194" s="838"/>
      <c r="G3194">
        <v>574657</v>
      </c>
      <c r="H3194">
        <v>42343</v>
      </c>
      <c r="I3194" s="2244"/>
      <c r="J3194">
        <v>33746</v>
      </c>
      <c r="K3194">
        <v>667651</v>
      </c>
      <c r="L3194">
        <v>44551</v>
      </c>
    </row>
    <row r="3195" spans="1:12" x14ac:dyDescent="0.2">
      <c r="A3195" t="s">
        <v>3326</v>
      </c>
      <c r="B3195">
        <v>2302</v>
      </c>
      <c r="C3195">
        <v>102178</v>
      </c>
      <c r="D3195">
        <v>228</v>
      </c>
      <c r="E3195">
        <v>22158</v>
      </c>
      <c r="F3195">
        <v>20257</v>
      </c>
      <c r="G3195">
        <v>610675</v>
      </c>
      <c r="H3195">
        <v>42965</v>
      </c>
      <c r="I3195">
        <v>20160</v>
      </c>
      <c r="J3195">
        <v>20846</v>
      </c>
      <c r="K3195">
        <v>672599</v>
      </c>
      <c r="L3195">
        <v>53194</v>
      </c>
    </row>
    <row r="3196" spans="1:12" x14ac:dyDescent="0.2">
      <c r="A3196" t="s">
        <v>3327</v>
      </c>
      <c r="B3196">
        <v>2312</v>
      </c>
      <c r="C3196">
        <v>142205</v>
      </c>
      <c r="D3196">
        <v>855</v>
      </c>
      <c r="E3196">
        <v>42037</v>
      </c>
      <c r="F3196" s="839"/>
      <c r="G3196">
        <v>926894</v>
      </c>
      <c r="H3196">
        <v>47705</v>
      </c>
      <c r="I3196" s="2245"/>
      <c r="J3196">
        <v>37167</v>
      </c>
      <c r="K3196">
        <v>970839</v>
      </c>
      <c r="L3196">
        <v>63396</v>
      </c>
    </row>
    <row r="3197" spans="1:12" x14ac:dyDescent="0.2">
      <c r="A3197" t="s">
        <v>3328</v>
      </c>
      <c r="B3197">
        <v>2314</v>
      </c>
      <c r="C3197">
        <v>97026</v>
      </c>
      <c r="D3197">
        <v>550</v>
      </c>
      <c r="E3197">
        <v>29562</v>
      </c>
      <c r="F3197">
        <v>26433</v>
      </c>
      <c r="G3197" s="1646"/>
      <c r="H3197">
        <v>42436</v>
      </c>
      <c r="I3197">
        <v>27330</v>
      </c>
      <c r="J3197">
        <v>28609</v>
      </c>
      <c r="K3197" s="3052"/>
      <c r="L3197">
        <v>45083</v>
      </c>
    </row>
    <row r="3198" spans="1:12" x14ac:dyDescent="0.2">
      <c r="A3198" t="s">
        <v>3329</v>
      </c>
      <c r="B3198">
        <v>2318</v>
      </c>
      <c r="C3198">
        <v>83038</v>
      </c>
      <c r="D3198">
        <v>2417</v>
      </c>
      <c r="E3198">
        <v>19485</v>
      </c>
      <c r="F3198" s="840"/>
      <c r="G3198">
        <v>859709</v>
      </c>
      <c r="H3198">
        <v>45294</v>
      </c>
      <c r="I3198" s="2246"/>
      <c r="J3198">
        <v>17108</v>
      </c>
      <c r="K3198">
        <v>962460</v>
      </c>
      <c r="L3198">
        <v>52819</v>
      </c>
    </row>
    <row r="3199" spans="1:12" x14ac:dyDescent="0.2">
      <c r="A3199" t="s">
        <v>3330</v>
      </c>
      <c r="B3199">
        <v>2324</v>
      </c>
      <c r="C3199">
        <v>202218</v>
      </c>
      <c r="D3199">
        <v>558</v>
      </c>
      <c r="E3199">
        <v>53593</v>
      </c>
      <c r="F3199" s="841"/>
      <c r="G3199" s="1647"/>
      <c r="H3199">
        <v>95884</v>
      </c>
      <c r="I3199" s="2247"/>
      <c r="J3199">
        <v>42771</v>
      </c>
      <c r="K3199" s="3053"/>
      <c r="L3199">
        <v>113595</v>
      </c>
    </row>
    <row r="3200" spans="1:12" x14ac:dyDescent="0.2">
      <c r="A3200" t="s">
        <v>3331</v>
      </c>
      <c r="B3200">
        <v>2343</v>
      </c>
      <c r="C3200">
        <v>59052</v>
      </c>
      <c r="D3200">
        <v>865</v>
      </c>
      <c r="E3200">
        <v>27337</v>
      </c>
      <c r="F3200" s="842"/>
      <c r="G3200">
        <v>1187441</v>
      </c>
      <c r="H3200">
        <v>57353</v>
      </c>
      <c r="I3200" s="2248"/>
      <c r="J3200">
        <v>26992</v>
      </c>
      <c r="K3200">
        <v>1343439</v>
      </c>
      <c r="L3200">
        <v>57411</v>
      </c>
    </row>
    <row r="3201" spans="1:12" x14ac:dyDescent="0.2">
      <c r="A3201" t="s">
        <v>3332</v>
      </c>
      <c r="B3201">
        <v>2349</v>
      </c>
      <c r="C3201">
        <v>18102</v>
      </c>
      <c r="D3201" s="383"/>
      <c r="E3201">
        <v>18498</v>
      </c>
      <c r="F3201">
        <v>17936</v>
      </c>
      <c r="G3201">
        <v>686416</v>
      </c>
      <c r="H3201">
        <v>26761</v>
      </c>
      <c r="I3201">
        <v>20367</v>
      </c>
      <c r="J3201">
        <v>17007</v>
      </c>
      <c r="K3201">
        <v>867015</v>
      </c>
      <c r="L3201">
        <v>30085</v>
      </c>
    </row>
    <row r="3202" spans="1:12" x14ac:dyDescent="0.2">
      <c r="A3202" t="s">
        <v>3333</v>
      </c>
      <c r="B3202">
        <v>2353</v>
      </c>
      <c r="C3202">
        <v>96745</v>
      </c>
      <c r="D3202">
        <v>1051</v>
      </c>
      <c r="E3202">
        <v>24662</v>
      </c>
      <c r="F3202">
        <v>25826</v>
      </c>
      <c r="G3202">
        <v>539095</v>
      </c>
      <c r="H3202">
        <v>50129</v>
      </c>
      <c r="I3202">
        <v>22195</v>
      </c>
      <c r="J3202">
        <v>23155</v>
      </c>
      <c r="K3202">
        <v>603918</v>
      </c>
      <c r="L3202">
        <v>50729</v>
      </c>
    </row>
    <row r="3203" spans="1:12" x14ac:dyDescent="0.2">
      <c r="A3203" t="s">
        <v>3334</v>
      </c>
      <c r="B3203">
        <v>2359</v>
      </c>
      <c r="C3203">
        <v>78152</v>
      </c>
      <c r="D3203">
        <v>900</v>
      </c>
      <c r="E3203">
        <v>14192</v>
      </c>
      <c r="F3203" s="843"/>
      <c r="G3203">
        <v>933792</v>
      </c>
      <c r="H3203">
        <v>33320</v>
      </c>
      <c r="I3203" s="2249"/>
      <c r="J3203">
        <v>12164</v>
      </c>
      <c r="K3203">
        <v>1015381</v>
      </c>
      <c r="L3203">
        <v>42455</v>
      </c>
    </row>
    <row r="3204" spans="1:12" x14ac:dyDescent="0.2">
      <c r="A3204" t="s">
        <v>3335</v>
      </c>
      <c r="B3204">
        <v>2363</v>
      </c>
      <c r="C3204">
        <v>248202</v>
      </c>
      <c r="D3204">
        <v>906</v>
      </c>
      <c r="E3204">
        <v>20177</v>
      </c>
      <c r="F3204">
        <v>19810</v>
      </c>
      <c r="G3204">
        <v>800202</v>
      </c>
      <c r="H3204">
        <v>38774</v>
      </c>
      <c r="I3204">
        <v>19595</v>
      </c>
      <c r="J3204">
        <v>18655</v>
      </c>
      <c r="K3204">
        <v>826746</v>
      </c>
      <c r="L3204">
        <v>42430</v>
      </c>
    </row>
    <row r="3205" spans="1:12" x14ac:dyDescent="0.2">
      <c r="A3205" t="s">
        <v>3336</v>
      </c>
      <c r="B3205">
        <v>2365</v>
      </c>
      <c r="C3205">
        <v>33264</v>
      </c>
      <c r="D3205">
        <v>781</v>
      </c>
      <c r="E3205">
        <v>22905</v>
      </c>
      <c r="F3205">
        <v>21670</v>
      </c>
      <c r="G3205">
        <v>990781</v>
      </c>
      <c r="H3205">
        <v>43976</v>
      </c>
      <c r="I3205">
        <v>23409</v>
      </c>
      <c r="J3205">
        <v>21335</v>
      </c>
      <c r="K3205">
        <v>1103143</v>
      </c>
      <c r="L3205">
        <v>46453</v>
      </c>
    </row>
    <row r="3206" spans="1:12" x14ac:dyDescent="0.2">
      <c r="A3206" t="s">
        <v>3337</v>
      </c>
      <c r="B3206">
        <v>2366</v>
      </c>
      <c r="C3206">
        <v>165600</v>
      </c>
      <c r="D3206">
        <v>1078</v>
      </c>
      <c r="E3206">
        <v>15534</v>
      </c>
      <c r="F3206">
        <v>15703</v>
      </c>
      <c r="G3206" s="1648"/>
      <c r="H3206">
        <v>26744</v>
      </c>
      <c r="I3206">
        <v>15209</v>
      </c>
      <c r="J3206">
        <v>14799</v>
      </c>
      <c r="K3206" s="3054"/>
      <c r="L3206">
        <v>30881</v>
      </c>
    </row>
    <row r="3207" spans="1:12" x14ac:dyDescent="0.2">
      <c r="A3207" t="s">
        <v>3338</v>
      </c>
      <c r="B3207">
        <v>2370</v>
      </c>
      <c r="C3207">
        <v>26066</v>
      </c>
      <c r="D3207">
        <v>232</v>
      </c>
      <c r="E3207">
        <v>22255</v>
      </c>
      <c r="F3207">
        <v>20413</v>
      </c>
      <c r="G3207">
        <v>686791</v>
      </c>
      <c r="H3207">
        <v>44761</v>
      </c>
      <c r="I3207">
        <v>19635</v>
      </c>
      <c r="J3207">
        <v>18033</v>
      </c>
      <c r="K3207">
        <v>754336</v>
      </c>
      <c r="L3207">
        <v>31381</v>
      </c>
    </row>
    <row r="3208" spans="1:12" x14ac:dyDescent="0.2">
      <c r="A3208" t="s">
        <v>3339</v>
      </c>
      <c r="B3208">
        <v>2370</v>
      </c>
      <c r="C3208">
        <v>132605</v>
      </c>
      <c r="D3208">
        <v>332</v>
      </c>
      <c r="E3208">
        <v>34885</v>
      </c>
      <c r="F3208">
        <v>32890</v>
      </c>
      <c r="G3208">
        <v>447319</v>
      </c>
      <c r="H3208">
        <v>46348</v>
      </c>
      <c r="I3208">
        <v>35528</v>
      </c>
      <c r="J3208">
        <v>30336</v>
      </c>
      <c r="K3208">
        <v>563155</v>
      </c>
      <c r="L3208">
        <v>51534</v>
      </c>
    </row>
    <row r="3209" spans="1:12" x14ac:dyDescent="0.2">
      <c r="A3209" t="s">
        <v>3340</v>
      </c>
      <c r="B3209">
        <v>2383</v>
      </c>
      <c r="C3209">
        <v>134897</v>
      </c>
      <c r="D3209">
        <v>10301</v>
      </c>
      <c r="E3209">
        <v>27666</v>
      </c>
      <c r="F3209">
        <v>24173</v>
      </c>
      <c r="G3209">
        <v>702814</v>
      </c>
      <c r="H3209">
        <v>48559</v>
      </c>
      <c r="I3209">
        <v>27111</v>
      </c>
      <c r="J3209">
        <v>27020</v>
      </c>
      <c r="K3209">
        <v>1049997</v>
      </c>
      <c r="L3209">
        <v>53984</v>
      </c>
    </row>
    <row r="3210" spans="1:12" x14ac:dyDescent="0.2">
      <c r="A3210" t="s">
        <v>3341</v>
      </c>
      <c r="B3210">
        <v>2384</v>
      </c>
      <c r="C3210">
        <v>5236</v>
      </c>
      <c r="D3210">
        <v>1341</v>
      </c>
      <c r="E3210">
        <v>26021</v>
      </c>
      <c r="F3210" s="844"/>
      <c r="G3210">
        <v>814721</v>
      </c>
      <c r="H3210">
        <v>58345</v>
      </c>
      <c r="I3210" s="2250"/>
      <c r="J3210">
        <v>24819</v>
      </c>
      <c r="K3210">
        <v>1042342</v>
      </c>
      <c r="L3210">
        <v>64969</v>
      </c>
    </row>
    <row r="3211" spans="1:12" x14ac:dyDescent="0.2">
      <c r="A3211" t="s">
        <v>3342</v>
      </c>
      <c r="B3211">
        <v>2385</v>
      </c>
      <c r="C3211">
        <v>136812</v>
      </c>
      <c r="D3211">
        <v>1188</v>
      </c>
      <c r="E3211">
        <v>31939</v>
      </c>
      <c r="F3211">
        <v>30333</v>
      </c>
      <c r="G3211" s="1649"/>
      <c r="H3211">
        <v>61573</v>
      </c>
      <c r="I3211">
        <v>30391</v>
      </c>
      <c r="J3211">
        <v>30912</v>
      </c>
      <c r="K3211" s="3055"/>
      <c r="L3211">
        <v>78250</v>
      </c>
    </row>
    <row r="3212" spans="1:12" x14ac:dyDescent="0.2">
      <c r="A3212" t="s">
        <v>3343</v>
      </c>
      <c r="B3212">
        <v>2396</v>
      </c>
      <c r="C3212">
        <v>11344</v>
      </c>
      <c r="D3212">
        <v>268</v>
      </c>
      <c r="E3212">
        <v>40950</v>
      </c>
      <c r="F3212">
        <v>45351</v>
      </c>
      <c r="G3212">
        <v>819716</v>
      </c>
      <c r="H3212">
        <v>85491</v>
      </c>
      <c r="I3212">
        <v>46831</v>
      </c>
      <c r="J3212">
        <v>33627</v>
      </c>
      <c r="K3212">
        <v>919267</v>
      </c>
      <c r="L3212">
        <v>87029</v>
      </c>
    </row>
    <row r="3213" spans="1:12" x14ac:dyDescent="0.2">
      <c r="A3213" t="s">
        <v>3344</v>
      </c>
      <c r="B3213">
        <v>2406</v>
      </c>
      <c r="C3213">
        <v>181849</v>
      </c>
      <c r="D3213">
        <v>1532</v>
      </c>
      <c r="E3213">
        <v>21313</v>
      </c>
      <c r="F3213">
        <v>40491</v>
      </c>
      <c r="G3213" s="1650"/>
      <c r="H3213">
        <v>75361</v>
      </c>
      <c r="I3213">
        <v>41113</v>
      </c>
      <c r="J3213">
        <v>19739</v>
      </c>
      <c r="K3213" s="3056"/>
      <c r="L3213">
        <v>71652</v>
      </c>
    </row>
    <row r="3214" spans="1:12" x14ac:dyDescent="0.2">
      <c r="A3214" t="s">
        <v>3345</v>
      </c>
      <c r="B3214">
        <v>2417</v>
      </c>
      <c r="C3214">
        <v>66872</v>
      </c>
      <c r="D3214">
        <v>1109</v>
      </c>
      <c r="E3214">
        <v>21030</v>
      </c>
      <c r="F3214" s="845"/>
      <c r="G3214">
        <v>1622406</v>
      </c>
      <c r="H3214">
        <v>51344</v>
      </c>
      <c r="I3214" s="2251"/>
      <c r="J3214">
        <v>18721</v>
      </c>
      <c r="K3214">
        <v>2221993</v>
      </c>
      <c r="L3214">
        <v>33956</v>
      </c>
    </row>
    <row r="3215" spans="1:12" x14ac:dyDescent="0.2">
      <c r="A3215" t="s">
        <v>3346</v>
      </c>
      <c r="B3215">
        <v>2438</v>
      </c>
      <c r="C3215">
        <v>186832</v>
      </c>
      <c r="D3215">
        <v>496</v>
      </c>
      <c r="E3215">
        <v>39485</v>
      </c>
      <c r="F3215" s="846"/>
      <c r="G3215" s="1651"/>
      <c r="H3215">
        <v>40313</v>
      </c>
      <c r="I3215" s="2252"/>
      <c r="J3215">
        <v>36959</v>
      </c>
      <c r="K3215" s="3057"/>
      <c r="L3215">
        <v>46857</v>
      </c>
    </row>
    <row r="3216" spans="1:12" x14ac:dyDescent="0.2">
      <c r="A3216" t="s">
        <v>3347</v>
      </c>
      <c r="B3216">
        <v>2440</v>
      </c>
      <c r="C3216">
        <v>157252</v>
      </c>
      <c r="D3216">
        <v>520</v>
      </c>
      <c r="E3216">
        <v>21721</v>
      </c>
      <c r="F3216" s="847"/>
      <c r="G3216">
        <v>2421051</v>
      </c>
      <c r="H3216">
        <v>39350</v>
      </c>
      <c r="I3216" s="2253"/>
      <c r="J3216">
        <v>19677</v>
      </c>
      <c r="K3216">
        <v>2813959</v>
      </c>
      <c r="L3216">
        <v>33595</v>
      </c>
    </row>
    <row r="3217" spans="1:12" x14ac:dyDescent="0.2">
      <c r="A3217" t="s">
        <v>3348</v>
      </c>
      <c r="B3217">
        <v>2441</v>
      </c>
      <c r="C3217">
        <v>81217</v>
      </c>
      <c r="D3217">
        <v>2784</v>
      </c>
      <c r="E3217">
        <v>14623</v>
      </c>
      <c r="F3217">
        <v>13846</v>
      </c>
      <c r="G3217">
        <v>622353</v>
      </c>
      <c r="H3217">
        <v>30359</v>
      </c>
      <c r="I3217">
        <v>12619</v>
      </c>
      <c r="J3217">
        <v>12554</v>
      </c>
      <c r="K3217">
        <v>623514</v>
      </c>
      <c r="L3217">
        <v>37000</v>
      </c>
    </row>
    <row r="3218" spans="1:12" x14ac:dyDescent="0.2">
      <c r="A3218" t="s">
        <v>3349</v>
      </c>
      <c r="B3218">
        <v>2443</v>
      </c>
      <c r="C3218">
        <v>107232</v>
      </c>
      <c r="D3218">
        <v>1047</v>
      </c>
      <c r="E3218">
        <v>27131</v>
      </c>
      <c r="F3218">
        <v>24593</v>
      </c>
      <c r="G3218">
        <v>1479974</v>
      </c>
      <c r="H3218">
        <v>57593</v>
      </c>
      <c r="I3218">
        <v>26556</v>
      </c>
      <c r="J3218">
        <v>26933</v>
      </c>
      <c r="K3218">
        <v>1621962</v>
      </c>
      <c r="L3218">
        <v>58507</v>
      </c>
    </row>
    <row r="3219" spans="1:12" x14ac:dyDescent="0.2">
      <c r="A3219" t="s">
        <v>3350</v>
      </c>
      <c r="B3219">
        <v>2447</v>
      </c>
      <c r="C3219">
        <v>104536</v>
      </c>
      <c r="D3219">
        <v>279</v>
      </c>
      <c r="E3219">
        <v>20385</v>
      </c>
      <c r="F3219">
        <v>20274</v>
      </c>
      <c r="G3219" s="1652"/>
      <c r="H3219">
        <v>39710</v>
      </c>
      <c r="I3219">
        <v>23146</v>
      </c>
      <c r="J3219">
        <v>17067</v>
      </c>
      <c r="K3219" s="3058"/>
      <c r="L3219">
        <v>38365</v>
      </c>
    </row>
    <row r="3220" spans="1:12" x14ac:dyDescent="0.2">
      <c r="A3220" t="s">
        <v>3351</v>
      </c>
      <c r="B3220">
        <v>2452</v>
      </c>
      <c r="C3220">
        <v>87708</v>
      </c>
      <c r="D3220">
        <v>935</v>
      </c>
      <c r="E3220">
        <v>18294</v>
      </c>
      <c r="F3220">
        <v>17710</v>
      </c>
      <c r="G3220">
        <v>1272068</v>
      </c>
      <c r="H3220">
        <v>36536</v>
      </c>
      <c r="I3220">
        <v>19755</v>
      </c>
      <c r="J3220">
        <v>17260</v>
      </c>
      <c r="K3220">
        <v>1656782</v>
      </c>
      <c r="L3220">
        <v>34658</v>
      </c>
    </row>
    <row r="3221" spans="1:12" x14ac:dyDescent="0.2">
      <c r="A3221" t="s">
        <v>3352</v>
      </c>
      <c r="B3221">
        <v>2465</v>
      </c>
      <c r="C3221">
        <v>61598</v>
      </c>
      <c r="D3221">
        <v>432</v>
      </c>
      <c r="E3221">
        <v>18870</v>
      </c>
      <c r="F3221">
        <v>18629</v>
      </c>
      <c r="G3221">
        <v>656541</v>
      </c>
      <c r="H3221">
        <v>36799</v>
      </c>
      <c r="I3221">
        <v>19261</v>
      </c>
      <c r="J3221">
        <v>18107</v>
      </c>
      <c r="K3221">
        <v>821120</v>
      </c>
      <c r="L3221">
        <v>43521</v>
      </c>
    </row>
    <row r="3222" spans="1:12" x14ac:dyDescent="0.2">
      <c r="A3222" t="s">
        <v>3353</v>
      </c>
      <c r="B3222">
        <v>2467</v>
      </c>
      <c r="C3222">
        <v>209730</v>
      </c>
      <c r="D3222">
        <v>2003</v>
      </c>
      <c r="E3222">
        <v>17569</v>
      </c>
      <c r="F3222">
        <v>18878</v>
      </c>
      <c r="G3222">
        <v>1477538</v>
      </c>
      <c r="H3222">
        <v>39842</v>
      </c>
      <c r="I3222">
        <v>21822</v>
      </c>
      <c r="J3222">
        <v>16819</v>
      </c>
      <c r="K3222">
        <v>1711080</v>
      </c>
      <c r="L3222">
        <v>43570</v>
      </c>
    </row>
    <row r="3223" spans="1:12" x14ac:dyDescent="0.2">
      <c r="A3223" t="s">
        <v>3354</v>
      </c>
      <c r="B3223">
        <v>2468</v>
      </c>
      <c r="C3223">
        <v>42108</v>
      </c>
      <c r="D3223">
        <v>648</v>
      </c>
      <c r="E3223">
        <v>21372</v>
      </c>
      <c r="F3223">
        <v>19408</v>
      </c>
      <c r="G3223" s="1653"/>
      <c r="H3223">
        <v>54310</v>
      </c>
      <c r="I3223">
        <v>21672</v>
      </c>
      <c r="J3223">
        <v>21087</v>
      </c>
      <c r="K3223" s="3059"/>
      <c r="L3223">
        <v>47434</v>
      </c>
    </row>
    <row r="3224" spans="1:12" x14ac:dyDescent="0.2">
      <c r="A3224" t="s">
        <v>3355</v>
      </c>
      <c r="B3224">
        <v>2468</v>
      </c>
      <c r="C3224">
        <v>233</v>
      </c>
      <c r="D3224">
        <v>1099</v>
      </c>
      <c r="E3224">
        <v>19201</v>
      </c>
      <c r="F3224">
        <v>15914</v>
      </c>
      <c r="G3224">
        <v>763449</v>
      </c>
      <c r="H3224">
        <v>32480</v>
      </c>
      <c r="I3224">
        <v>16771</v>
      </c>
      <c r="J3224">
        <v>18813</v>
      </c>
      <c r="K3224">
        <v>909412</v>
      </c>
      <c r="L3224">
        <v>30541</v>
      </c>
    </row>
    <row r="3225" spans="1:12" x14ac:dyDescent="0.2">
      <c r="A3225" t="s">
        <v>3356</v>
      </c>
      <c r="B3225">
        <v>2469</v>
      </c>
      <c r="C3225">
        <v>48309</v>
      </c>
      <c r="D3225">
        <v>827</v>
      </c>
      <c r="E3225">
        <v>18733</v>
      </c>
      <c r="F3225">
        <v>16896</v>
      </c>
      <c r="G3225">
        <v>735489</v>
      </c>
      <c r="H3225">
        <v>40278</v>
      </c>
      <c r="I3225">
        <v>17665</v>
      </c>
      <c r="J3225">
        <v>18181</v>
      </c>
      <c r="K3225">
        <v>932407</v>
      </c>
      <c r="L3225">
        <v>38956</v>
      </c>
    </row>
    <row r="3226" spans="1:12" x14ac:dyDescent="0.2">
      <c r="A3226" t="s">
        <v>3357</v>
      </c>
      <c r="B3226">
        <v>2471</v>
      </c>
      <c r="C3226">
        <v>5350</v>
      </c>
      <c r="D3226" s="384"/>
      <c r="E3226">
        <v>29240</v>
      </c>
      <c r="F3226">
        <v>34657</v>
      </c>
      <c r="G3226">
        <v>793567</v>
      </c>
      <c r="H3226">
        <v>57394</v>
      </c>
      <c r="I3226">
        <v>38108</v>
      </c>
      <c r="J3226">
        <v>27377</v>
      </c>
      <c r="K3226">
        <v>850815</v>
      </c>
      <c r="L3226">
        <v>63374</v>
      </c>
    </row>
    <row r="3227" spans="1:12" x14ac:dyDescent="0.2">
      <c r="A3227" t="s">
        <v>3358</v>
      </c>
      <c r="B3227">
        <v>2478</v>
      </c>
      <c r="C3227">
        <v>244426</v>
      </c>
      <c r="D3227">
        <v>2312</v>
      </c>
      <c r="E3227">
        <v>26292</v>
      </c>
      <c r="F3227">
        <v>22365</v>
      </c>
      <c r="G3227">
        <v>828460</v>
      </c>
      <c r="H3227">
        <v>42063</v>
      </c>
      <c r="I3227">
        <v>24566</v>
      </c>
      <c r="J3227">
        <v>24332</v>
      </c>
      <c r="K3227">
        <v>916143</v>
      </c>
      <c r="L3227">
        <v>45517</v>
      </c>
    </row>
    <row r="3228" spans="1:12" x14ac:dyDescent="0.2">
      <c r="A3228" t="s">
        <v>3359</v>
      </c>
      <c r="B3228">
        <v>2480</v>
      </c>
      <c r="C3228">
        <v>9977</v>
      </c>
      <c r="D3228">
        <v>331</v>
      </c>
      <c r="E3228">
        <v>15891</v>
      </c>
      <c r="F3228">
        <v>22844</v>
      </c>
      <c r="G3228">
        <v>478606</v>
      </c>
      <c r="H3228">
        <v>12618</v>
      </c>
      <c r="I3228">
        <v>22561</v>
      </c>
      <c r="J3228">
        <v>17340</v>
      </c>
      <c r="K3228">
        <v>484768</v>
      </c>
      <c r="L3228">
        <v>13431</v>
      </c>
    </row>
    <row r="3229" spans="1:12" x14ac:dyDescent="0.2">
      <c r="A3229" t="s">
        <v>3360</v>
      </c>
      <c r="B3229">
        <v>2485</v>
      </c>
      <c r="C3229">
        <v>243</v>
      </c>
      <c r="D3229">
        <v>751</v>
      </c>
      <c r="E3229">
        <v>34687</v>
      </c>
      <c r="F3229" s="848"/>
      <c r="G3229">
        <v>732916</v>
      </c>
      <c r="H3229">
        <v>58370</v>
      </c>
      <c r="I3229" s="2254"/>
      <c r="J3229">
        <v>33849</v>
      </c>
      <c r="K3229">
        <v>793331</v>
      </c>
      <c r="L3229">
        <v>67150</v>
      </c>
    </row>
    <row r="3230" spans="1:12" x14ac:dyDescent="0.2">
      <c r="A3230" t="s">
        <v>3361</v>
      </c>
      <c r="B3230">
        <v>2487</v>
      </c>
      <c r="C3230">
        <v>607077</v>
      </c>
      <c r="D3230">
        <v>537</v>
      </c>
      <c r="E3230">
        <v>11549</v>
      </c>
      <c r="F3230">
        <v>11844</v>
      </c>
      <c r="G3230">
        <v>520880</v>
      </c>
      <c r="H3230">
        <v>29401</v>
      </c>
      <c r="I3230">
        <v>12699</v>
      </c>
      <c r="J3230">
        <v>11581</v>
      </c>
      <c r="K3230">
        <v>600206</v>
      </c>
      <c r="L3230">
        <v>37703</v>
      </c>
    </row>
    <row r="3231" spans="1:12" x14ac:dyDescent="0.2">
      <c r="A3231" t="s">
        <v>3362</v>
      </c>
      <c r="B3231">
        <v>2494</v>
      </c>
      <c r="C3231">
        <v>252491</v>
      </c>
      <c r="D3231">
        <v>2420</v>
      </c>
      <c r="E3231">
        <v>18467</v>
      </c>
      <c r="F3231">
        <v>14605</v>
      </c>
      <c r="G3231">
        <v>542941</v>
      </c>
      <c r="H3231">
        <v>41126</v>
      </c>
      <c r="I3231">
        <v>16005</v>
      </c>
      <c r="J3231">
        <v>15497</v>
      </c>
      <c r="K3231">
        <v>555018</v>
      </c>
      <c r="L3231">
        <v>33878</v>
      </c>
    </row>
    <row r="3232" spans="1:12" x14ac:dyDescent="0.2">
      <c r="A3232" t="s">
        <v>3363</v>
      </c>
      <c r="B3232">
        <v>2499</v>
      </c>
      <c r="C3232">
        <v>56024</v>
      </c>
      <c r="D3232">
        <v>2257</v>
      </c>
      <c r="E3232">
        <v>31455</v>
      </c>
      <c r="F3232">
        <v>40962</v>
      </c>
      <c r="G3232">
        <v>702970</v>
      </c>
      <c r="H3232">
        <v>58926</v>
      </c>
      <c r="I3232">
        <v>42325</v>
      </c>
      <c r="J3232">
        <v>30859</v>
      </c>
      <c r="K3232">
        <v>715211</v>
      </c>
      <c r="L3232">
        <v>56120</v>
      </c>
    </row>
    <row r="3233" spans="1:12" x14ac:dyDescent="0.2">
      <c r="A3233" t="s">
        <v>3364</v>
      </c>
      <c r="B3233">
        <v>2513</v>
      </c>
      <c r="C3233">
        <v>236962</v>
      </c>
      <c r="D3233">
        <v>1261</v>
      </c>
      <c r="E3233">
        <v>13916</v>
      </c>
      <c r="F3233">
        <v>12421</v>
      </c>
      <c r="G3233">
        <v>618395</v>
      </c>
      <c r="H3233">
        <v>31958</v>
      </c>
      <c r="I3233">
        <v>13141</v>
      </c>
      <c r="J3233">
        <v>12641</v>
      </c>
      <c r="K3233">
        <v>731113</v>
      </c>
      <c r="L3233">
        <v>34570</v>
      </c>
    </row>
    <row r="3234" spans="1:12" x14ac:dyDescent="0.2">
      <c r="A3234" t="s">
        <v>3365</v>
      </c>
      <c r="B3234">
        <v>2521</v>
      </c>
      <c r="C3234">
        <v>68892</v>
      </c>
      <c r="D3234">
        <v>997</v>
      </c>
      <c r="E3234">
        <v>2748</v>
      </c>
      <c r="F3234">
        <v>2590</v>
      </c>
      <c r="G3234">
        <v>39387</v>
      </c>
      <c r="H3234">
        <v>2432</v>
      </c>
      <c r="I3234">
        <v>2587</v>
      </c>
      <c r="J3234">
        <v>2204</v>
      </c>
      <c r="K3234">
        <v>45630</v>
      </c>
      <c r="L3234">
        <v>2319</v>
      </c>
    </row>
    <row r="3235" spans="1:12" x14ac:dyDescent="0.2">
      <c r="A3235" t="s">
        <v>3366</v>
      </c>
      <c r="B3235">
        <v>2524</v>
      </c>
      <c r="C3235">
        <v>95576</v>
      </c>
      <c r="D3235">
        <v>196</v>
      </c>
      <c r="E3235">
        <v>27125</v>
      </c>
      <c r="F3235">
        <v>22871</v>
      </c>
      <c r="G3235" s="1654"/>
      <c r="H3235">
        <v>41015</v>
      </c>
      <c r="I3235">
        <v>27224</v>
      </c>
      <c r="J3235">
        <v>22289</v>
      </c>
      <c r="K3235" s="3060"/>
      <c r="L3235">
        <v>48670</v>
      </c>
    </row>
    <row r="3236" spans="1:12" x14ac:dyDescent="0.2">
      <c r="A3236" t="s">
        <v>3367</v>
      </c>
      <c r="B3236">
        <v>2526</v>
      </c>
      <c r="C3236">
        <v>408</v>
      </c>
      <c r="D3236">
        <v>219</v>
      </c>
      <c r="E3236">
        <v>38610</v>
      </c>
      <c r="F3236">
        <v>24651</v>
      </c>
      <c r="G3236">
        <v>1871359</v>
      </c>
      <c r="H3236">
        <v>65827</v>
      </c>
      <c r="I3236">
        <v>25395</v>
      </c>
      <c r="J3236">
        <v>30768</v>
      </c>
      <c r="K3236">
        <v>2015293</v>
      </c>
      <c r="L3236">
        <v>54907</v>
      </c>
    </row>
    <row r="3237" spans="1:12" x14ac:dyDescent="0.2">
      <c r="A3237" t="s">
        <v>3368</v>
      </c>
      <c r="B3237">
        <v>2530</v>
      </c>
      <c r="C3237">
        <v>83690</v>
      </c>
      <c r="D3237">
        <v>865</v>
      </c>
      <c r="E3237">
        <v>20061</v>
      </c>
      <c r="F3237" s="849"/>
      <c r="G3237">
        <v>2639112</v>
      </c>
      <c r="H3237">
        <v>59516</v>
      </c>
      <c r="I3237" s="2255"/>
      <c r="J3237">
        <v>19590</v>
      </c>
      <c r="K3237">
        <v>3073446</v>
      </c>
      <c r="L3237">
        <v>61591</v>
      </c>
    </row>
    <row r="3238" spans="1:12" x14ac:dyDescent="0.2">
      <c r="A3238" t="s">
        <v>3369</v>
      </c>
      <c r="B3238">
        <v>2530</v>
      </c>
      <c r="C3238">
        <v>165495</v>
      </c>
      <c r="D3238">
        <v>504</v>
      </c>
      <c r="E3238">
        <v>10468</v>
      </c>
      <c r="F3238">
        <v>9519</v>
      </c>
      <c r="G3238">
        <v>308517</v>
      </c>
      <c r="H3238">
        <v>11841</v>
      </c>
      <c r="I3238">
        <v>9875</v>
      </c>
      <c r="J3238">
        <v>11348</v>
      </c>
      <c r="K3238">
        <v>330333</v>
      </c>
      <c r="L3238">
        <v>11600</v>
      </c>
    </row>
    <row r="3239" spans="1:12" x14ac:dyDescent="0.2">
      <c r="A3239" t="s">
        <v>3370</v>
      </c>
      <c r="B3239">
        <v>2534</v>
      </c>
      <c r="C3239">
        <v>88068</v>
      </c>
      <c r="D3239">
        <v>1017</v>
      </c>
      <c r="E3239">
        <v>49604</v>
      </c>
      <c r="F3239">
        <v>24313</v>
      </c>
      <c r="G3239">
        <v>825585</v>
      </c>
      <c r="H3239">
        <v>62430</v>
      </c>
      <c r="I3239">
        <v>26509</v>
      </c>
      <c r="J3239">
        <v>45867</v>
      </c>
      <c r="K3239">
        <v>899385</v>
      </c>
      <c r="L3239">
        <v>64135</v>
      </c>
    </row>
    <row r="3240" spans="1:12" x14ac:dyDescent="0.2">
      <c r="A3240" t="s">
        <v>3371</v>
      </c>
      <c r="B3240">
        <v>2535</v>
      </c>
      <c r="C3240">
        <v>68242</v>
      </c>
      <c r="D3240">
        <v>428</v>
      </c>
      <c r="E3240">
        <v>10294</v>
      </c>
      <c r="F3240">
        <v>11127</v>
      </c>
      <c r="G3240">
        <v>174412</v>
      </c>
      <c r="H3240">
        <v>16267</v>
      </c>
      <c r="I3240">
        <v>10064</v>
      </c>
      <c r="J3240">
        <v>9324</v>
      </c>
      <c r="K3240">
        <v>177986</v>
      </c>
      <c r="L3240">
        <v>11696</v>
      </c>
    </row>
    <row r="3241" spans="1:12" x14ac:dyDescent="0.2">
      <c r="A3241" t="s">
        <v>3372</v>
      </c>
      <c r="B3241">
        <v>2544</v>
      </c>
      <c r="C3241">
        <v>102564</v>
      </c>
      <c r="D3241">
        <v>410</v>
      </c>
      <c r="E3241">
        <v>38858</v>
      </c>
      <c r="F3241" s="850"/>
      <c r="G3241">
        <v>1780082</v>
      </c>
      <c r="H3241">
        <v>72710</v>
      </c>
      <c r="I3241" s="2256"/>
      <c r="J3241">
        <v>37259</v>
      </c>
      <c r="K3241">
        <v>2010765</v>
      </c>
      <c r="L3241">
        <v>65192</v>
      </c>
    </row>
    <row r="3242" spans="1:12" x14ac:dyDescent="0.2">
      <c r="A3242" t="s">
        <v>3373</v>
      </c>
      <c r="B3242">
        <v>2551</v>
      </c>
      <c r="C3242">
        <v>129888</v>
      </c>
      <c r="D3242">
        <v>560</v>
      </c>
      <c r="E3242">
        <v>43341</v>
      </c>
      <c r="F3242" s="851"/>
      <c r="G3242">
        <v>678337</v>
      </c>
      <c r="H3242">
        <v>60730</v>
      </c>
      <c r="I3242" s="2257"/>
      <c r="J3242">
        <v>41962</v>
      </c>
      <c r="K3242">
        <v>722039</v>
      </c>
      <c r="L3242">
        <v>75254</v>
      </c>
    </row>
    <row r="3243" spans="1:12" x14ac:dyDescent="0.2">
      <c r="A3243" t="s">
        <v>3374</v>
      </c>
      <c r="B3243">
        <v>2562</v>
      </c>
      <c r="C3243">
        <v>170</v>
      </c>
      <c r="D3243">
        <v>1097</v>
      </c>
      <c r="E3243">
        <v>14122</v>
      </c>
      <c r="F3243" s="852"/>
      <c r="G3243">
        <v>814744</v>
      </c>
      <c r="H3243">
        <v>46445</v>
      </c>
      <c r="I3243" s="2258"/>
      <c r="J3243">
        <v>14498</v>
      </c>
      <c r="K3243">
        <v>905765</v>
      </c>
      <c r="L3243">
        <v>32644</v>
      </c>
    </row>
    <row r="3244" spans="1:12" x14ac:dyDescent="0.2">
      <c r="A3244" t="s">
        <v>3375</v>
      </c>
      <c r="B3244">
        <v>2569</v>
      </c>
      <c r="C3244">
        <v>174862</v>
      </c>
      <c r="D3244">
        <v>272</v>
      </c>
      <c r="E3244" s="597"/>
      <c r="F3244">
        <v>32285</v>
      </c>
      <c r="G3244">
        <v>364878</v>
      </c>
      <c r="H3244">
        <v>50934</v>
      </c>
      <c r="I3244">
        <v>32157</v>
      </c>
      <c r="J3244" s="2003"/>
      <c r="K3244">
        <v>409885</v>
      </c>
      <c r="L3244">
        <v>45167</v>
      </c>
    </row>
    <row r="3245" spans="1:12" x14ac:dyDescent="0.2">
      <c r="A3245" t="s">
        <v>3376</v>
      </c>
      <c r="B3245">
        <v>2574</v>
      </c>
      <c r="C3245">
        <v>81330</v>
      </c>
      <c r="D3245">
        <v>1977</v>
      </c>
      <c r="E3245">
        <v>26373</v>
      </c>
      <c r="F3245">
        <v>37827</v>
      </c>
      <c r="G3245">
        <v>950523</v>
      </c>
      <c r="H3245">
        <v>62641</v>
      </c>
      <c r="I3245">
        <v>38878</v>
      </c>
      <c r="J3245">
        <v>26291</v>
      </c>
      <c r="K3245">
        <v>1051162</v>
      </c>
      <c r="L3245">
        <v>69711</v>
      </c>
    </row>
    <row r="3246" spans="1:12" x14ac:dyDescent="0.2">
      <c r="A3246" t="s">
        <v>3377</v>
      </c>
      <c r="B3246">
        <v>2575</v>
      </c>
      <c r="C3246">
        <v>206127</v>
      </c>
      <c r="D3246">
        <v>1083</v>
      </c>
      <c r="E3246">
        <v>29511</v>
      </c>
      <c r="F3246" s="853"/>
      <c r="G3246">
        <v>779519</v>
      </c>
      <c r="H3246">
        <v>56028</v>
      </c>
      <c r="I3246" s="2259"/>
      <c r="J3246">
        <v>29530</v>
      </c>
      <c r="K3246">
        <v>963956</v>
      </c>
      <c r="L3246">
        <v>43625</v>
      </c>
    </row>
    <row r="3247" spans="1:12" x14ac:dyDescent="0.2">
      <c r="A3247" t="s">
        <v>3378</v>
      </c>
      <c r="B3247">
        <v>2576</v>
      </c>
      <c r="C3247">
        <v>167846</v>
      </c>
      <c r="D3247">
        <v>800</v>
      </c>
      <c r="E3247">
        <v>15573</v>
      </c>
      <c r="F3247">
        <v>15240</v>
      </c>
      <c r="G3247">
        <v>889158</v>
      </c>
      <c r="H3247">
        <v>38776</v>
      </c>
      <c r="I3247">
        <v>15277</v>
      </c>
      <c r="J3247">
        <v>16731</v>
      </c>
      <c r="K3247">
        <v>932307</v>
      </c>
      <c r="L3247">
        <v>37022</v>
      </c>
    </row>
    <row r="3248" spans="1:12" x14ac:dyDescent="0.2">
      <c r="A3248" t="s">
        <v>3379</v>
      </c>
      <c r="B3248">
        <v>2578</v>
      </c>
      <c r="C3248">
        <v>108384</v>
      </c>
      <c r="D3248">
        <v>1589</v>
      </c>
      <c r="E3248">
        <v>33920</v>
      </c>
      <c r="F3248">
        <v>26819</v>
      </c>
      <c r="G3248">
        <v>760943</v>
      </c>
      <c r="H3248">
        <v>51616</v>
      </c>
      <c r="I3248">
        <v>27622</v>
      </c>
      <c r="J3248">
        <v>36144</v>
      </c>
      <c r="K3248">
        <v>807224</v>
      </c>
      <c r="L3248">
        <v>48732</v>
      </c>
    </row>
    <row r="3249" spans="1:12" x14ac:dyDescent="0.2">
      <c r="A3249" t="s">
        <v>3380</v>
      </c>
      <c r="B3249">
        <v>2601</v>
      </c>
      <c r="C3249">
        <v>31416</v>
      </c>
      <c r="D3249">
        <v>272</v>
      </c>
      <c r="E3249">
        <v>26253</v>
      </c>
      <c r="F3249">
        <v>23886</v>
      </c>
      <c r="G3249">
        <v>2033486</v>
      </c>
      <c r="H3249">
        <v>36261</v>
      </c>
      <c r="I3249">
        <v>26280</v>
      </c>
      <c r="J3249">
        <v>24996</v>
      </c>
      <c r="K3249">
        <v>2594322</v>
      </c>
      <c r="L3249">
        <v>38921</v>
      </c>
    </row>
    <row r="3250" spans="1:12" x14ac:dyDescent="0.2">
      <c r="A3250" t="s">
        <v>3381</v>
      </c>
      <c r="B3250">
        <v>2623</v>
      </c>
      <c r="C3250">
        <v>25154</v>
      </c>
      <c r="D3250" s="385"/>
      <c r="E3250">
        <v>21230</v>
      </c>
      <c r="F3250">
        <v>20903</v>
      </c>
      <c r="G3250">
        <v>903715</v>
      </c>
      <c r="H3250">
        <v>64908</v>
      </c>
      <c r="I3250">
        <v>21556</v>
      </c>
      <c r="J3250">
        <v>24442</v>
      </c>
      <c r="K3250">
        <v>1044981</v>
      </c>
      <c r="L3250">
        <v>53810</v>
      </c>
    </row>
    <row r="3251" spans="1:12" x14ac:dyDescent="0.2">
      <c r="A3251" t="s">
        <v>3382</v>
      </c>
      <c r="B3251">
        <v>2635</v>
      </c>
      <c r="C3251">
        <v>250092</v>
      </c>
      <c r="D3251">
        <v>745</v>
      </c>
      <c r="E3251">
        <v>22005</v>
      </c>
      <c r="F3251" s="854"/>
      <c r="G3251">
        <v>768509</v>
      </c>
      <c r="H3251">
        <v>56316</v>
      </c>
      <c r="I3251" s="2260"/>
      <c r="J3251">
        <v>24201</v>
      </c>
      <c r="K3251">
        <v>856387</v>
      </c>
      <c r="L3251">
        <v>55922</v>
      </c>
    </row>
    <row r="3252" spans="1:12" x14ac:dyDescent="0.2">
      <c r="A3252" t="s">
        <v>3383</v>
      </c>
      <c r="B3252">
        <v>2657</v>
      </c>
      <c r="C3252" s="169"/>
      <c r="D3252" s="386"/>
      <c r="E3252">
        <v>3962</v>
      </c>
      <c r="F3252">
        <v>4111</v>
      </c>
      <c r="G3252">
        <v>51724</v>
      </c>
      <c r="H3252">
        <v>3569</v>
      </c>
      <c r="I3252">
        <v>4026</v>
      </c>
      <c r="J3252">
        <v>4817</v>
      </c>
      <c r="K3252">
        <v>51357</v>
      </c>
      <c r="L3252">
        <v>3429</v>
      </c>
    </row>
    <row r="3253" spans="1:12" x14ac:dyDescent="0.2">
      <c r="A3253" t="s">
        <v>3384</v>
      </c>
      <c r="B3253">
        <v>2657</v>
      </c>
      <c r="C3253">
        <v>52779</v>
      </c>
      <c r="D3253">
        <v>733</v>
      </c>
      <c r="E3253">
        <v>23865</v>
      </c>
      <c r="F3253" s="855"/>
      <c r="G3253">
        <v>2104846</v>
      </c>
      <c r="H3253">
        <v>39803</v>
      </c>
      <c r="I3253" s="2261"/>
      <c r="J3253">
        <v>23237</v>
      </c>
      <c r="K3253">
        <v>2603074</v>
      </c>
      <c r="L3253">
        <v>43992</v>
      </c>
    </row>
    <row r="3254" spans="1:12" x14ac:dyDescent="0.2">
      <c r="A3254" t="s">
        <v>3385</v>
      </c>
      <c r="B3254">
        <v>2661</v>
      </c>
      <c r="C3254">
        <v>127140</v>
      </c>
      <c r="D3254">
        <v>1762</v>
      </c>
      <c r="E3254">
        <v>23226</v>
      </c>
      <c r="F3254" s="856"/>
      <c r="G3254">
        <v>961271</v>
      </c>
      <c r="H3254">
        <v>54204</v>
      </c>
      <c r="I3254" s="2262"/>
      <c r="J3254">
        <v>21440</v>
      </c>
      <c r="K3254">
        <v>1145591</v>
      </c>
      <c r="L3254">
        <v>63788</v>
      </c>
    </row>
    <row r="3255" spans="1:12" x14ac:dyDescent="0.2">
      <c r="A3255" t="s">
        <v>3386</v>
      </c>
      <c r="B3255">
        <v>2661</v>
      </c>
      <c r="C3255">
        <v>2433</v>
      </c>
      <c r="D3255">
        <v>125</v>
      </c>
      <c r="E3255">
        <v>10195</v>
      </c>
      <c r="F3255">
        <v>10219</v>
      </c>
      <c r="G3255">
        <v>193937</v>
      </c>
      <c r="H3255">
        <v>16520</v>
      </c>
      <c r="I3255">
        <v>9809</v>
      </c>
      <c r="J3255">
        <v>10846</v>
      </c>
      <c r="K3255">
        <v>202800</v>
      </c>
      <c r="L3255">
        <v>15454</v>
      </c>
    </row>
    <row r="3256" spans="1:12" x14ac:dyDescent="0.2">
      <c r="A3256" t="s">
        <v>3387</v>
      </c>
      <c r="B3256">
        <v>2677</v>
      </c>
      <c r="C3256">
        <v>25701</v>
      </c>
      <c r="D3256">
        <v>345</v>
      </c>
      <c r="E3256">
        <v>25189</v>
      </c>
      <c r="F3256">
        <v>28521</v>
      </c>
      <c r="G3256">
        <v>867501</v>
      </c>
      <c r="H3256">
        <v>51882</v>
      </c>
      <c r="I3256">
        <v>25226</v>
      </c>
      <c r="J3256">
        <v>26945</v>
      </c>
      <c r="K3256">
        <v>917815</v>
      </c>
      <c r="L3256">
        <v>49239</v>
      </c>
    </row>
    <row r="3257" spans="1:12" x14ac:dyDescent="0.2">
      <c r="A3257" t="s">
        <v>3388</v>
      </c>
      <c r="B3257">
        <v>2678</v>
      </c>
      <c r="C3257">
        <v>146054</v>
      </c>
      <c r="D3257">
        <v>1118</v>
      </c>
      <c r="E3257">
        <v>22635</v>
      </c>
      <c r="F3257">
        <v>17630</v>
      </c>
      <c r="G3257">
        <v>1276209</v>
      </c>
      <c r="H3257">
        <v>39004</v>
      </c>
      <c r="I3257">
        <v>18348</v>
      </c>
      <c r="J3257">
        <v>17699</v>
      </c>
      <c r="K3257">
        <v>1614326</v>
      </c>
      <c r="L3257">
        <v>35527</v>
      </c>
    </row>
    <row r="3258" spans="1:12" x14ac:dyDescent="0.2">
      <c r="A3258" t="s">
        <v>3389</v>
      </c>
      <c r="B3258">
        <v>2688</v>
      </c>
      <c r="C3258">
        <v>100806</v>
      </c>
      <c r="D3258">
        <v>363</v>
      </c>
      <c r="E3258" s="598"/>
      <c r="F3258" s="857"/>
      <c r="G3258" s="1655"/>
      <c r="H3258" s="1810"/>
      <c r="I3258" s="2263"/>
      <c r="J3258" s="2004"/>
      <c r="K3258" s="3061"/>
      <c r="L3258" s="3216"/>
    </row>
    <row r="3259" spans="1:12" x14ac:dyDescent="0.2">
      <c r="A3259" t="s">
        <v>3390</v>
      </c>
      <c r="B3259">
        <v>2696</v>
      </c>
      <c r="C3259">
        <v>79379</v>
      </c>
      <c r="D3259">
        <v>494</v>
      </c>
      <c r="E3259">
        <v>36821</v>
      </c>
      <c r="F3259">
        <v>35478</v>
      </c>
      <c r="G3259">
        <v>2503217</v>
      </c>
      <c r="H3259">
        <v>143302</v>
      </c>
      <c r="I3259">
        <v>36273</v>
      </c>
      <c r="J3259">
        <v>36658</v>
      </c>
      <c r="K3259">
        <v>2895846</v>
      </c>
      <c r="L3259">
        <v>140152</v>
      </c>
    </row>
    <row r="3260" spans="1:12" x14ac:dyDescent="0.2">
      <c r="A3260" t="s">
        <v>3391</v>
      </c>
      <c r="B3260">
        <v>2707</v>
      </c>
      <c r="C3260">
        <v>55234</v>
      </c>
      <c r="D3260">
        <v>2010</v>
      </c>
      <c r="E3260">
        <v>31588</v>
      </c>
      <c r="F3260">
        <v>30980</v>
      </c>
      <c r="G3260">
        <v>973856</v>
      </c>
      <c r="H3260">
        <v>54054</v>
      </c>
      <c r="I3260">
        <v>29853</v>
      </c>
      <c r="J3260">
        <v>28210</v>
      </c>
      <c r="K3260">
        <v>1080221</v>
      </c>
      <c r="L3260">
        <v>56366</v>
      </c>
    </row>
    <row r="3261" spans="1:12" x14ac:dyDescent="0.2">
      <c r="A3261" t="s">
        <v>3392</v>
      </c>
      <c r="B3261">
        <v>2707</v>
      </c>
      <c r="C3261">
        <v>85763</v>
      </c>
      <c r="D3261">
        <v>1333</v>
      </c>
      <c r="E3261">
        <v>11076</v>
      </c>
      <c r="F3261">
        <v>9127</v>
      </c>
      <c r="G3261">
        <v>1360742</v>
      </c>
      <c r="H3261">
        <v>14873</v>
      </c>
      <c r="I3261">
        <v>8937</v>
      </c>
      <c r="J3261">
        <v>10526</v>
      </c>
      <c r="K3261">
        <v>1439018</v>
      </c>
      <c r="L3261">
        <v>19095</v>
      </c>
    </row>
    <row r="3262" spans="1:12" x14ac:dyDescent="0.2">
      <c r="A3262" t="s">
        <v>3393</v>
      </c>
      <c r="B3262">
        <v>2713</v>
      </c>
      <c r="C3262">
        <v>173</v>
      </c>
      <c r="D3262">
        <v>850</v>
      </c>
      <c r="E3262">
        <v>18371</v>
      </c>
      <c r="F3262">
        <v>19963</v>
      </c>
      <c r="G3262" s="1656"/>
      <c r="H3262">
        <v>44273</v>
      </c>
      <c r="I3262">
        <v>19443</v>
      </c>
      <c r="J3262">
        <v>18470</v>
      </c>
      <c r="K3262" s="3062"/>
      <c r="L3262">
        <v>47414</v>
      </c>
    </row>
    <row r="3263" spans="1:12" x14ac:dyDescent="0.2">
      <c r="A3263" t="s">
        <v>3394</v>
      </c>
      <c r="B3263">
        <v>2713</v>
      </c>
      <c r="C3263">
        <v>50004</v>
      </c>
      <c r="D3263">
        <v>766</v>
      </c>
      <c r="E3263">
        <v>292</v>
      </c>
      <c r="F3263">
        <v>290</v>
      </c>
      <c r="G3263">
        <v>286</v>
      </c>
      <c r="H3263">
        <v>273</v>
      </c>
      <c r="I3263">
        <v>218</v>
      </c>
      <c r="J3263">
        <v>200</v>
      </c>
      <c r="K3263">
        <v>218</v>
      </c>
      <c r="L3263">
        <v>215</v>
      </c>
    </row>
    <row r="3264" spans="1:12" x14ac:dyDescent="0.2">
      <c r="A3264" t="s">
        <v>3395</v>
      </c>
      <c r="B3264">
        <v>2716</v>
      </c>
      <c r="C3264">
        <v>115218</v>
      </c>
      <c r="D3264">
        <v>1568</v>
      </c>
      <c r="E3264">
        <v>14378</v>
      </c>
      <c r="F3264">
        <v>11109</v>
      </c>
      <c r="G3264">
        <v>862058</v>
      </c>
      <c r="H3264">
        <v>19894</v>
      </c>
      <c r="I3264">
        <v>10794</v>
      </c>
      <c r="J3264">
        <v>14470</v>
      </c>
      <c r="K3264">
        <v>966704</v>
      </c>
      <c r="L3264">
        <v>21515</v>
      </c>
    </row>
    <row r="3265" spans="1:12" x14ac:dyDescent="0.2">
      <c r="A3265" t="s">
        <v>3396</v>
      </c>
      <c r="B3265">
        <v>2722</v>
      </c>
      <c r="C3265">
        <v>39465</v>
      </c>
      <c r="D3265">
        <v>1011</v>
      </c>
      <c r="E3265">
        <v>22645</v>
      </c>
      <c r="F3265" s="858"/>
      <c r="G3265">
        <v>2405527</v>
      </c>
      <c r="H3265">
        <v>53831</v>
      </c>
      <c r="I3265" s="2264"/>
      <c r="J3265">
        <v>22915</v>
      </c>
      <c r="K3265">
        <v>3146395</v>
      </c>
      <c r="L3265">
        <v>54115</v>
      </c>
    </row>
    <row r="3266" spans="1:12" x14ac:dyDescent="0.2">
      <c r="A3266" t="s">
        <v>3397</v>
      </c>
      <c r="B3266">
        <v>2743</v>
      </c>
      <c r="C3266">
        <v>73904</v>
      </c>
      <c r="D3266">
        <v>1290</v>
      </c>
      <c r="E3266">
        <v>35270</v>
      </c>
      <c r="F3266" s="859"/>
      <c r="G3266">
        <v>1097552</v>
      </c>
      <c r="H3266">
        <v>49295</v>
      </c>
      <c r="I3266" s="2265"/>
      <c r="J3266">
        <v>34566</v>
      </c>
      <c r="K3266">
        <v>1204484</v>
      </c>
      <c r="L3266">
        <v>63724</v>
      </c>
    </row>
    <row r="3267" spans="1:12" x14ac:dyDescent="0.2">
      <c r="A3267" t="s">
        <v>3398</v>
      </c>
      <c r="B3267">
        <v>2747</v>
      </c>
      <c r="C3267">
        <v>74186</v>
      </c>
      <c r="D3267">
        <v>1805</v>
      </c>
      <c r="E3267">
        <v>47892</v>
      </c>
      <c r="F3267">
        <v>47892</v>
      </c>
      <c r="G3267">
        <v>978077</v>
      </c>
      <c r="H3267">
        <v>83951</v>
      </c>
      <c r="I3267">
        <v>49117</v>
      </c>
      <c r="J3267">
        <v>47755</v>
      </c>
      <c r="K3267">
        <v>1053550</v>
      </c>
      <c r="L3267">
        <v>98728</v>
      </c>
    </row>
    <row r="3268" spans="1:12" x14ac:dyDescent="0.2">
      <c r="A3268" t="s">
        <v>3399</v>
      </c>
      <c r="B3268">
        <v>2753</v>
      </c>
      <c r="C3268">
        <v>434</v>
      </c>
      <c r="D3268">
        <v>111</v>
      </c>
      <c r="E3268">
        <v>24428</v>
      </c>
      <c r="F3268" s="860"/>
      <c r="G3268">
        <v>1572259</v>
      </c>
      <c r="H3268">
        <v>45485</v>
      </c>
      <c r="I3268" s="2266"/>
      <c r="J3268">
        <v>22990</v>
      </c>
      <c r="K3268">
        <v>1772246</v>
      </c>
      <c r="L3268">
        <v>48154</v>
      </c>
    </row>
    <row r="3269" spans="1:12" x14ac:dyDescent="0.2">
      <c r="A3269" t="s">
        <v>3400</v>
      </c>
      <c r="B3269">
        <v>2759</v>
      </c>
      <c r="C3269">
        <v>179130</v>
      </c>
      <c r="D3269">
        <v>6442</v>
      </c>
      <c r="E3269">
        <v>27477</v>
      </c>
      <c r="F3269">
        <v>26106</v>
      </c>
      <c r="G3269">
        <v>726618</v>
      </c>
      <c r="H3269">
        <v>41400</v>
      </c>
      <c r="I3269">
        <v>23658</v>
      </c>
      <c r="J3269">
        <v>24136</v>
      </c>
      <c r="K3269">
        <v>790199</v>
      </c>
      <c r="L3269">
        <v>59790</v>
      </c>
    </row>
    <row r="3270" spans="1:12" x14ac:dyDescent="0.2">
      <c r="A3270" t="s">
        <v>3401</v>
      </c>
      <c r="B3270">
        <v>2764</v>
      </c>
      <c r="C3270">
        <v>66873</v>
      </c>
      <c r="D3270">
        <v>5798</v>
      </c>
      <c r="E3270">
        <v>40126</v>
      </c>
      <c r="F3270">
        <v>27238</v>
      </c>
      <c r="G3270">
        <v>1179153</v>
      </c>
      <c r="H3270">
        <v>48118</v>
      </c>
      <c r="I3270">
        <v>28201</v>
      </c>
      <c r="J3270">
        <v>38243</v>
      </c>
      <c r="K3270">
        <v>1463555</v>
      </c>
      <c r="L3270">
        <v>53849</v>
      </c>
    </row>
    <row r="3271" spans="1:12" x14ac:dyDescent="0.2">
      <c r="A3271" t="s">
        <v>3402</v>
      </c>
      <c r="B3271">
        <v>2776</v>
      </c>
      <c r="C3271">
        <v>357015</v>
      </c>
      <c r="D3271">
        <v>880</v>
      </c>
      <c r="E3271">
        <v>21159</v>
      </c>
      <c r="F3271" s="861"/>
      <c r="G3271">
        <v>3378225</v>
      </c>
      <c r="H3271">
        <v>38567</v>
      </c>
      <c r="I3271" s="2267"/>
      <c r="J3271">
        <v>18238</v>
      </c>
      <c r="K3271">
        <v>4547291</v>
      </c>
      <c r="L3271">
        <v>35679</v>
      </c>
    </row>
    <row r="3272" spans="1:12" x14ac:dyDescent="0.2">
      <c r="A3272" t="s">
        <v>3403</v>
      </c>
      <c r="B3272">
        <v>2794</v>
      </c>
      <c r="C3272">
        <v>177916</v>
      </c>
      <c r="D3272">
        <v>1564</v>
      </c>
      <c r="E3272">
        <v>21072</v>
      </c>
      <c r="F3272">
        <v>29083</v>
      </c>
      <c r="G3272">
        <v>618722</v>
      </c>
      <c r="H3272">
        <v>29614</v>
      </c>
      <c r="I3272">
        <v>29845</v>
      </c>
      <c r="J3272">
        <v>20508</v>
      </c>
      <c r="K3272">
        <v>917425</v>
      </c>
      <c r="L3272">
        <v>32659</v>
      </c>
    </row>
    <row r="3273" spans="1:12" x14ac:dyDescent="0.2">
      <c r="A3273" t="s">
        <v>3404</v>
      </c>
      <c r="B3273">
        <v>2794</v>
      </c>
      <c r="C3273">
        <v>41063</v>
      </c>
      <c r="D3273">
        <v>980</v>
      </c>
      <c r="E3273">
        <v>11385</v>
      </c>
      <c r="F3273">
        <v>11412</v>
      </c>
      <c r="G3273">
        <v>264162</v>
      </c>
      <c r="H3273">
        <v>13815</v>
      </c>
      <c r="I3273">
        <v>11145</v>
      </c>
      <c r="J3273">
        <v>10378</v>
      </c>
      <c r="K3273">
        <v>303755</v>
      </c>
      <c r="L3273">
        <v>14052</v>
      </c>
    </row>
    <row r="3274" spans="1:12" x14ac:dyDescent="0.2">
      <c r="A3274" t="s">
        <v>3405</v>
      </c>
      <c r="B3274">
        <v>2801</v>
      </c>
      <c r="C3274">
        <v>116464</v>
      </c>
      <c r="D3274">
        <v>1262</v>
      </c>
      <c r="E3274">
        <v>33445</v>
      </c>
      <c r="F3274">
        <v>27545</v>
      </c>
      <c r="G3274">
        <v>746021</v>
      </c>
      <c r="H3274">
        <v>66203</v>
      </c>
      <c r="I3274">
        <v>29542</v>
      </c>
      <c r="J3274">
        <v>31800</v>
      </c>
      <c r="K3274">
        <v>846572</v>
      </c>
      <c r="L3274">
        <v>62938</v>
      </c>
    </row>
    <row r="3275" spans="1:12" x14ac:dyDescent="0.2">
      <c r="A3275" t="s">
        <v>3406</v>
      </c>
      <c r="B3275">
        <v>2802</v>
      </c>
      <c r="C3275">
        <v>71863</v>
      </c>
      <c r="D3275">
        <v>712</v>
      </c>
      <c r="E3275">
        <v>16629</v>
      </c>
      <c r="F3275">
        <v>15135</v>
      </c>
      <c r="G3275" s="1657"/>
      <c r="H3275">
        <v>35268</v>
      </c>
      <c r="I3275">
        <v>15466</v>
      </c>
      <c r="J3275">
        <v>14946</v>
      </c>
      <c r="K3275" s="3063"/>
      <c r="L3275">
        <v>35455</v>
      </c>
    </row>
    <row r="3276" spans="1:12" x14ac:dyDescent="0.2">
      <c r="A3276" t="s">
        <v>3407</v>
      </c>
      <c r="B3276">
        <v>2813</v>
      </c>
      <c r="C3276">
        <v>35768</v>
      </c>
      <c r="D3276">
        <v>729</v>
      </c>
      <c r="E3276">
        <v>23380</v>
      </c>
      <c r="F3276" s="862"/>
      <c r="G3276">
        <v>621252</v>
      </c>
      <c r="H3276">
        <v>67106</v>
      </c>
      <c r="I3276" s="2268"/>
      <c r="J3276">
        <v>24865</v>
      </c>
      <c r="K3276">
        <v>664746</v>
      </c>
      <c r="L3276">
        <v>64667</v>
      </c>
    </row>
    <row r="3277" spans="1:12" x14ac:dyDescent="0.2">
      <c r="A3277" t="s">
        <v>3408</v>
      </c>
      <c r="B3277">
        <v>2833</v>
      </c>
      <c r="C3277">
        <v>254625</v>
      </c>
      <c r="D3277">
        <v>612</v>
      </c>
      <c r="E3277">
        <v>37703</v>
      </c>
      <c r="F3277" s="863"/>
      <c r="G3277" s="1658"/>
      <c r="H3277">
        <v>69635</v>
      </c>
      <c r="I3277" s="2269"/>
      <c r="J3277">
        <v>34199</v>
      </c>
      <c r="K3277" s="3064"/>
      <c r="L3277">
        <v>79059</v>
      </c>
    </row>
    <row r="3278" spans="1:12" x14ac:dyDescent="0.2">
      <c r="A3278" t="s">
        <v>3409</v>
      </c>
      <c r="B3278">
        <v>2834</v>
      </c>
      <c r="C3278">
        <v>28306</v>
      </c>
      <c r="D3278">
        <v>763</v>
      </c>
      <c r="E3278">
        <v>25668</v>
      </c>
      <c r="F3278">
        <v>36621</v>
      </c>
      <c r="G3278">
        <v>740069</v>
      </c>
      <c r="H3278">
        <v>61762</v>
      </c>
      <c r="I3278">
        <v>36591</v>
      </c>
      <c r="J3278">
        <v>22001</v>
      </c>
      <c r="K3278">
        <v>926759</v>
      </c>
      <c r="L3278">
        <v>59594</v>
      </c>
    </row>
    <row r="3279" spans="1:12" x14ac:dyDescent="0.2">
      <c r="A3279" t="s">
        <v>3410</v>
      </c>
      <c r="B3279">
        <v>2840</v>
      </c>
      <c r="C3279">
        <v>66550</v>
      </c>
      <c r="D3279">
        <v>1142</v>
      </c>
      <c r="E3279">
        <v>20348</v>
      </c>
      <c r="F3279">
        <v>18328</v>
      </c>
      <c r="G3279">
        <v>536356</v>
      </c>
      <c r="H3279">
        <v>40405</v>
      </c>
      <c r="I3279">
        <v>17783</v>
      </c>
      <c r="J3279">
        <v>17992</v>
      </c>
      <c r="K3279">
        <v>559221</v>
      </c>
      <c r="L3279">
        <v>39821</v>
      </c>
    </row>
    <row r="3280" spans="1:12" x14ac:dyDescent="0.2">
      <c r="A3280" t="s">
        <v>3411</v>
      </c>
      <c r="B3280">
        <v>2845</v>
      </c>
      <c r="C3280">
        <v>183026</v>
      </c>
      <c r="D3280">
        <v>1402</v>
      </c>
      <c r="F3280">
        <v>28381</v>
      </c>
      <c r="G3280">
        <v>3523853</v>
      </c>
      <c r="H3280">
        <v>73151</v>
      </c>
      <c r="I3280">
        <v>27073</v>
      </c>
      <c r="K3280">
        <v>4236278</v>
      </c>
      <c r="L3280">
        <v>65038</v>
      </c>
    </row>
    <row r="3281" spans="1:12" x14ac:dyDescent="0.2">
      <c r="A3281" t="s">
        <v>3412</v>
      </c>
      <c r="B3281">
        <v>2848</v>
      </c>
      <c r="C3281">
        <v>38121</v>
      </c>
      <c r="D3281">
        <v>841</v>
      </c>
      <c r="F3281" s="864"/>
      <c r="G3281">
        <v>838363</v>
      </c>
      <c r="H3281">
        <v>120621</v>
      </c>
      <c r="I3281" s="2270"/>
      <c r="K3281">
        <v>834619</v>
      </c>
      <c r="L3281">
        <v>112568</v>
      </c>
    </row>
    <row r="3282" spans="1:12" x14ac:dyDescent="0.2">
      <c r="A3282" t="s">
        <v>3413</v>
      </c>
      <c r="B3282">
        <v>2859</v>
      </c>
      <c r="C3282">
        <v>198157</v>
      </c>
      <c r="D3282">
        <v>497</v>
      </c>
      <c r="F3282">
        <v>67143</v>
      </c>
      <c r="G3282">
        <v>640801</v>
      </c>
      <c r="H3282">
        <v>47231</v>
      </c>
      <c r="I3282">
        <v>66546</v>
      </c>
      <c r="K3282">
        <v>634937</v>
      </c>
      <c r="L3282">
        <v>60718</v>
      </c>
    </row>
    <row r="3283" spans="1:12" x14ac:dyDescent="0.2">
      <c r="A3283" t="s">
        <v>3414</v>
      </c>
      <c r="B3283">
        <v>2861</v>
      </c>
      <c r="C3283">
        <v>165740</v>
      </c>
      <c r="D3283">
        <v>896</v>
      </c>
      <c r="F3283">
        <v>27924</v>
      </c>
      <c r="G3283" s="1659"/>
      <c r="H3283">
        <v>70602</v>
      </c>
      <c r="I3283">
        <v>28908</v>
      </c>
      <c r="K3283" s="3065"/>
      <c r="L3283">
        <v>82948</v>
      </c>
    </row>
    <row r="3284" spans="1:12" x14ac:dyDescent="0.2">
      <c r="A3284" t="s">
        <v>3415</v>
      </c>
      <c r="B3284">
        <v>2882</v>
      </c>
      <c r="C3284">
        <v>421</v>
      </c>
      <c r="D3284">
        <v>2027</v>
      </c>
      <c r="F3284" s="865"/>
      <c r="G3284">
        <v>1123852</v>
      </c>
      <c r="H3284">
        <v>46582</v>
      </c>
      <c r="I3284" s="2271"/>
      <c r="K3284">
        <v>1235076</v>
      </c>
      <c r="L3284">
        <v>51171</v>
      </c>
    </row>
    <row r="3285" spans="1:12" x14ac:dyDescent="0.2">
      <c r="A3285" t="s">
        <v>3416</v>
      </c>
      <c r="B3285">
        <v>2888</v>
      </c>
      <c r="C3285">
        <v>101513</v>
      </c>
      <c r="D3285">
        <v>2689</v>
      </c>
      <c r="F3285">
        <v>22585</v>
      </c>
      <c r="G3285">
        <v>2014864</v>
      </c>
      <c r="H3285">
        <v>43811</v>
      </c>
      <c r="I3285">
        <v>22823</v>
      </c>
      <c r="K3285">
        <v>2344907</v>
      </c>
      <c r="L3285">
        <v>56104</v>
      </c>
    </row>
    <row r="3286" spans="1:12" x14ac:dyDescent="0.2">
      <c r="A3286" t="s">
        <v>3417</v>
      </c>
      <c r="B3286">
        <v>2903</v>
      </c>
      <c r="C3286">
        <v>106131</v>
      </c>
      <c r="D3286">
        <v>1226</v>
      </c>
      <c r="F3286" s="866"/>
      <c r="G3286">
        <v>875466</v>
      </c>
      <c r="H3286">
        <v>63522</v>
      </c>
      <c r="I3286" s="2272"/>
      <c r="K3286">
        <v>971475</v>
      </c>
      <c r="L3286">
        <v>66983</v>
      </c>
    </row>
    <row r="3287" spans="1:12" x14ac:dyDescent="0.2">
      <c r="A3287" t="s">
        <v>3418</v>
      </c>
      <c r="B3287">
        <v>2913</v>
      </c>
      <c r="C3287">
        <v>341</v>
      </c>
      <c r="D3287">
        <v>1371</v>
      </c>
      <c r="F3287">
        <v>12191</v>
      </c>
      <c r="G3287">
        <v>293612</v>
      </c>
      <c r="H3287">
        <v>14662</v>
      </c>
      <c r="I3287">
        <v>12054</v>
      </c>
      <c r="K3287">
        <v>342556</v>
      </c>
      <c r="L3287">
        <v>14542</v>
      </c>
    </row>
    <row r="3288" spans="1:12" x14ac:dyDescent="0.2">
      <c r="A3288" t="s">
        <v>3419</v>
      </c>
      <c r="B3288">
        <v>2917</v>
      </c>
      <c r="C3288">
        <v>353</v>
      </c>
      <c r="D3288">
        <v>277</v>
      </c>
      <c r="F3288" s="867"/>
      <c r="G3288">
        <v>1003879</v>
      </c>
      <c r="H3288">
        <v>57864</v>
      </c>
      <c r="I3288" s="2273"/>
      <c r="K3288">
        <v>1076962</v>
      </c>
      <c r="L3288">
        <v>62116</v>
      </c>
    </row>
    <row r="3289" spans="1:12" x14ac:dyDescent="0.2">
      <c r="A3289" t="s">
        <v>3420</v>
      </c>
      <c r="B3289">
        <v>2928</v>
      </c>
      <c r="C3289">
        <v>103894</v>
      </c>
      <c r="D3289">
        <v>1727</v>
      </c>
      <c r="F3289" s="868"/>
      <c r="G3289">
        <v>1459295</v>
      </c>
      <c r="H3289">
        <v>45922</v>
      </c>
      <c r="I3289" s="2274"/>
      <c r="K3289">
        <v>1689224</v>
      </c>
      <c r="L3289">
        <v>37541</v>
      </c>
    </row>
    <row r="3290" spans="1:12" x14ac:dyDescent="0.2">
      <c r="A3290" t="s">
        <v>3421</v>
      </c>
      <c r="B3290">
        <v>2940</v>
      </c>
      <c r="C3290">
        <v>94837</v>
      </c>
      <c r="D3290">
        <v>807</v>
      </c>
      <c r="F3290">
        <v>21176</v>
      </c>
      <c r="G3290">
        <v>1890916</v>
      </c>
      <c r="H3290">
        <v>42633</v>
      </c>
      <c r="I3290">
        <v>20197</v>
      </c>
      <c r="K3290">
        <v>2130131</v>
      </c>
      <c r="L3290">
        <v>42146</v>
      </c>
    </row>
    <row r="3291" spans="1:12" x14ac:dyDescent="0.2">
      <c r="A3291" t="s">
        <v>3422</v>
      </c>
      <c r="B3291">
        <v>2946</v>
      </c>
      <c r="C3291">
        <v>19544</v>
      </c>
      <c r="D3291">
        <v>934</v>
      </c>
      <c r="F3291">
        <v>12981</v>
      </c>
      <c r="G3291">
        <v>571947</v>
      </c>
      <c r="H3291">
        <v>26988</v>
      </c>
      <c r="I3291">
        <v>12814</v>
      </c>
      <c r="K3291">
        <v>601592</v>
      </c>
      <c r="L3291">
        <v>22059</v>
      </c>
    </row>
    <row r="3292" spans="1:12" x14ac:dyDescent="0.2">
      <c r="A3292" t="s">
        <v>3423</v>
      </c>
      <c r="B3292">
        <v>2949</v>
      </c>
      <c r="C3292">
        <v>171099</v>
      </c>
      <c r="D3292">
        <v>1531</v>
      </c>
      <c r="F3292">
        <v>51891</v>
      </c>
      <c r="G3292">
        <v>972851</v>
      </c>
      <c r="H3292">
        <v>77742</v>
      </c>
      <c r="I3292">
        <v>53500</v>
      </c>
      <c r="K3292">
        <v>1101229</v>
      </c>
      <c r="L3292">
        <v>99490</v>
      </c>
    </row>
    <row r="3293" spans="1:12" x14ac:dyDescent="0.2">
      <c r="A3293" t="s">
        <v>3424</v>
      </c>
      <c r="B3293">
        <v>2962</v>
      </c>
      <c r="C3293">
        <v>47536</v>
      </c>
      <c r="D3293">
        <v>995</v>
      </c>
      <c r="F3293" s="869"/>
      <c r="G3293">
        <v>1736274</v>
      </c>
      <c r="H3293">
        <v>54774</v>
      </c>
      <c r="I3293" s="2275"/>
      <c r="K3293">
        <v>2186519</v>
      </c>
      <c r="L3293">
        <v>66405</v>
      </c>
    </row>
    <row r="3294" spans="1:12" x14ac:dyDescent="0.2">
      <c r="A3294" t="s">
        <v>3425</v>
      </c>
      <c r="B3294">
        <v>2967</v>
      </c>
      <c r="C3294">
        <v>160312</v>
      </c>
      <c r="D3294">
        <v>1439</v>
      </c>
      <c r="F3294">
        <v>31593</v>
      </c>
      <c r="G3294">
        <v>777672</v>
      </c>
      <c r="H3294">
        <v>68467</v>
      </c>
      <c r="I3294">
        <v>32597</v>
      </c>
      <c r="K3294">
        <v>828427</v>
      </c>
      <c r="L3294">
        <v>85046</v>
      </c>
    </row>
    <row r="3295" spans="1:12" x14ac:dyDescent="0.2">
      <c r="A3295" t="s">
        <v>3426</v>
      </c>
      <c r="B3295">
        <v>2973</v>
      </c>
      <c r="C3295">
        <v>109619</v>
      </c>
      <c r="D3295">
        <v>2181</v>
      </c>
      <c r="F3295">
        <v>11914</v>
      </c>
      <c r="G3295">
        <v>232358</v>
      </c>
      <c r="H3295">
        <v>15707</v>
      </c>
      <c r="I3295">
        <v>11629</v>
      </c>
      <c r="K3295">
        <v>227933</v>
      </c>
      <c r="L3295">
        <v>23486</v>
      </c>
    </row>
    <row r="3296" spans="1:12" x14ac:dyDescent="0.2">
      <c r="A3296" t="s">
        <v>3427</v>
      </c>
      <c r="B3296">
        <v>2989</v>
      </c>
      <c r="C3296">
        <v>155160</v>
      </c>
      <c r="D3296">
        <v>1284</v>
      </c>
      <c r="F3296">
        <v>5069</v>
      </c>
      <c r="G3296">
        <v>914772</v>
      </c>
      <c r="H3296">
        <v>8672</v>
      </c>
      <c r="I3296">
        <v>5016</v>
      </c>
      <c r="K3296">
        <v>1180909</v>
      </c>
      <c r="L3296">
        <v>14170</v>
      </c>
    </row>
    <row r="3297" spans="1:12" x14ac:dyDescent="0.2">
      <c r="A3297" t="s">
        <v>3428</v>
      </c>
      <c r="B3297">
        <v>2996</v>
      </c>
      <c r="C3297">
        <v>261536</v>
      </c>
      <c r="D3297">
        <v>734</v>
      </c>
      <c r="F3297">
        <v>29568</v>
      </c>
      <c r="G3297" s="1660"/>
      <c r="H3297">
        <v>53568</v>
      </c>
      <c r="I3297">
        <v>28351</v>
      </c>
      <c r="K3297" s="3066"/>
      <c r="L3297">
        <v>42672</v>
      </c>
    </row>
    <row r="3298" spans="1:12" x14ac:dyDescent="0.2">
      <c r="A3298" t="s">
        <v>3429</v>
      </c>
      <c r="B3298">
        <v>2998</v>
      </c>
      <c r="C3298">
        <v>82924</v>
      </c>
      <c r="D3298">
        <v>978</v>
      </c>
      <c r="F3298">
        <v>22529</v>
      </c>
      <c r="G3298">
        <v>2197312</v>
      </c>
      <c r="H3298">
        <v>64919</v>
      </c>
      <c r="I3298">
        <v>21442</v>
      </c>
      <c r="K3298">
        <v>2670122</v>
      </c>
      <c r="L3298">
        <v>67248</v>
      </c>
    </row>
    <row r="3299" spans="1:12" x14ac:dyDescent="0.2">
      <c r="A3299" t="s">
        <v>3430</v>
      </c>
      <c r="B3299">
        <v>3015</v>
      </c>
      <c r="C3299">
        <v>359</v>
      </c>
      <c r="D3299">
        <v>346</v>
      </c>
      <c r="F3299">
        <v>54301</v>
      </c>
      <c r="G3299">
        <v>1158214</v>
      </c>
      <c r="H3299">
        <v>99047</v>
      </c>
      <c r="I3299">
        <v>53279</v>
      </c>
      <c r="K3299">
        <v>1114213</v>
      </c>
      <c r="L3299">
        <v>118493</v>
      </c>
    </row>
    <row r="3300" spans="1:12" x14ac:dyDescent="0.2">
      <c r="A3300" t="s">
        <v>3431</v>
      </c>
      <c r="B3300">
        <v>3017</v>
      </c>
      <c r="C3300">
        <v>79786</v>
      </c>
      <c r="D3300">
        <v>1816</v>
      </c>
      <c r="F3300">
        <v>19856</v>
      </c>
      <c r="G3300">
        <v>778764</v>
      </c>
      <c r="H3300">
        <v>36381</v>
      </c>
      <c r="I3300">
        <v>21115</v>
      </c>
      <c r="K3300">
        <v>902650</v>
      </c>
      <c r="L3300">
        <v>44486</v>
      </c>
    </row>
    <row r="3301" spans="1:12" x14ac:dyDescent="0.2">
      <c r="A3301" t="s">
        <v>3432</v>
      </c>
      <c r="B3301">
        <v>3033</v>
      </c>
      <c r="C3301">
        <v>103747</v>
      </c>
      <c r="D3301">
        <v>3341</v>
      </c>
      <c r="F3301" s="870"/>
      <c r="G3301" s="1661"/>
      <c r="H3301">
        <v>56775</v>
      </c>
      <c r="I3301" s="2276"/>
      <c r="K3301" s="3067"/>
      <c r="L3301">
        <v>65238</v>
      </c>
    </row>
    <row r="3302" spans="1:12" x14ac:dyDescent="0.2">
      <c r="A3302" t="s">
        <v>3433</v>
      </c>
      <c r="B3302">
        <v>3035</v>
      </c>
      <c r="C3302">
        <v>45022</v>
      </c>
      <c r="D3302">
        <v>3114</v>
      </c>
      <c r="F3302">
        <v>32181</v>
      </c>
      <c r="G3302">
        <v>843920</v>
      </c>
      <c r="H3302">
        <v>81213</v>
      </c>
      <c r="I3302">
        <v>28546</v>
      </c>
      <c r="K3302">
        <v>898319</v>
      </c>
      <c r="L3302">
        <v>68255</v>
      </c>
    </row>
    <row r="3303" spans="1:12" x14ac:dyDescent="0.2">
      <c r="A3303" t="s">
        <v>3434</v>
      </c>
      <c r="B3303">
        <v>3044</v>
      </c>
      <c r="C3303">
        <v>108346</v>
      </c>
      <c r="D3303">
        <v>1612</v>
      </c>
      <c r="F3303">
        <v>44057</v>
      </c>
      <c r="G3303">
        <v>829030</v>
      </c>
      <c r="H3303">
        <v>70416</v>
      </c>
      <c r="I3303">
        <v>42283</v>
      </c>
      <c r="K3303">
        <v>985844</v>
      </c>
      <c r="L3303">
        <v>66618</v>
      </c>
    </row>
    <row r="3304" spans="1:12" x14ac:dyDescent="0.2">
      <c r="A3304" t="s">
        <v>3435</v>
      </c>
      <c r="B3304">
        <v>3047</v>
      </c>
      <c r="C3304">
        <v>100664</v>
      </c>
      <c r="D3304">
        <v>1431</v>
      </c>
      <c r="F3304">
        <v>3124</v>
      </c>
      <c r="G3304">
        <v>70685</v>
      </c>
      <c r="H3304">
        <v>2633</v>
      </c>
      <c r="I3304">
        <v>2794</v>
      </c>
      <c r="K3304">
        <v>102187</v>
      </c>
      <c r="L3304">
        <v>2447</v>
      </c>
    </row>
    <row r="3305" spans="1:12" x14ac:dyDescent="0.2">
      <c r="A3305" t="s">
        <v>3436</v>
      </c>
      <c r="B3305">
        <v>3049</v>
      </c>
      <c r="C3305">
        <v>106985</v>
      </c>
      <c r="D3305">
        <v>3199</v>
      </c>
      <c r="F3305" s="871"/>
      <c r="G3305">
        <v>1176281</v>
      </c>
      <c r="H3305">
        <v>21538</v>
      </c>
      <c r="I3305" s="2277"/>
      <c r="K3305">
        <v>1372290</v>
      </c>
      <c r="L3305">
        <v>27829</v>
      </c>
    </row>
    <row r="3306" spans="1:12" x14ac:dyDescent="0.2">
      <c r="A3306" t="s">
        <v>3437</v>
      </c>
      <c r="B3306">
        <v>3054</v>
      </c>
      <c r="C3306">
        <v>85486</v>
      </c>
      <c r="D3306">
        <v>690</v>
      </c>
      <c r="F3306" s="872"/>
      <c r="G3306">
        <v>732231</v>
      </c>
      <c r="H3306">
        <v>79239</v>
      </c>
      <c r="I3306" s="2278"/>
      <c r="K3306">
        <v>924429</v>
      </c>
      <c r="L3306">
        <v>67177</v>
      </c>
    </row>
    <row r="3307" spans="1:12" x14ac:dyDescent="0.2">
      <c r="A3307" t="s">
        <v>3438</v>
      </c>
      <c r="B3307">
        <v>3056</v>
      </c>
      <c r="C3307">
        <v>75268</v>
      </c>
      <c r="D3307">
        <v>1585</v>
      </c>
      <c r="F3307" s="873"/>
      <c r="G3307">
        <v>1659497</v>
      </c>
      <c r="H3307">
        <v>41014</v>
      </c>
      <c r="I3307" s="2279"/>
      <c r="K3307">
        <v>2340270</v>
      </c>
      <c r="L3307">
        <v>46477</v>
      </c>
    </row>
    <row r="3308" spans="1:12" x14ac:dyDescent="0.2">
      <c r="A3308" t="s">
        <v>3440</v>
      </c>
      <c r="B3308">
        <v>3075</v>
      </c>
      <c r="D3308">
        <v>1906</v>
      </c>
      <c r="F3308">
        <v>31854</v>
      </c>
      <c r="G3308" s="1662"/>
      <c r="H3308">
        <v>49152</v>
      </c>
      <c r="I3308">
        <v>31350</v>
      </c>
      <c r="K3308" s="3068"/>
      <c r="L3308">
        <v>60159</v>
      </c>
    </row>
    <row r="3309" spans="1:12" x14ac:dyDescent="0.2">
      <c r="A3309" t="s">
        <v>3441</v>
      </c>
      <c r="B3309">
        <v>3076</v>
      </c>
      <c r="D3309">
        <v>2481</v>
      </c>
      <c r="F3309">
        <v>31398</v>
      </c>
      <c r="G3309" s="1663"/>
      <c r="H3309">
        <v>69889</v>
      </c>
      <c r="I3309">
        <v>30367</v>
      </c>
      <c r="K3309" s="3069"/>
      <c r="L3309">
        <v>57676</v>
      </c>
    </row>
    <row r="3310" spans="1:12" x14ac:dyDescent="0.2">
      <c r="A3310" t="s">
        <v>3442</v>
      </c>
      <c r="B3310">
        <v>3079</v>
      </c>
      <c r="D3310">
        <v>70</v>
      </c>
      <c r="F3310">
        <v>34903</v>
      </c>
      <c r="G3310">
        <v>1219883</v>
      </c>
      <c r="H3310">
        <v>48043</v>
      </c>
      <c r="I3310">
        <v>35009</v>
      </c>
      <c r="K3310">
        <v>1528594</v>
      </c>
      <c r="L3310">
        <v>45154</v>
      </c>
    </row>
    <row r="3311" spans="1:12" x14ac:dyDescent="0.2">
      <c r="A3311" t="s">
        <v>3443</v>
      </c>
      <c r="B3311">
        <v>3088</v>
      </c>
      <c r="D3311">
        <v>1662</v>
      </c>
      <c r="F3311">
        <v>32380</v>
      </c>
      <c r="G3311">
        <v>775138</v>
      </c>
      <c r="H3311">
        <v>68780</v>
      </c>
      <c r="I3311">
        <v>31607</v>
      </c>
      <c r="K3311">
        <v>908361</v>
      </c>
      <c r="L3311">
        <v>83704</v>
      </c>
    </row>
    <row r="3312" spans="1:12" x14ac:dyDescent="0.2">
      <c r="A3312" t="s">
        <v>3444</v>
      </c>
      <c r="B3312">
        <v>3091</v>
      </c>
      <c r="D3312">
        <v>747</v>
      </c>
      <c r="F3312">
        <v>35465</v>
      </c>
      <c r="G3312">
        <v>888097</v>
      </c>
      <c r="H3312">
        <v>69714</v>
      </c>
      <c r="I3312">
        <v>36434</v>
      </c>
      <c r="K3312">
        <v>1105440</v>
      </c>
      <c r="L3312">
        <v>67501</v>
      </c>
    </row>
    <row r="3313" spans="1:12" x14ac:dyDescent="0.2">
      <c r="A3313" t="s">
        <v>3445</v>
      </c>
      <c r="B3313">
        <v>3100</v>
      </c>
      <c r="D3313">
        <v>990</v>
      </c>
      <c r="F3313">
        <v>54779</v>
      </c>
      <c r="G3313" s="1664"/>
      <c r="H3313">
        <v>51457</v>
      </c>
      <c r="I3313">
        <v>53713</v>
      </c>
      <c r="K3313" s="3070"/>
      <c r="L3313">
        <v>46541</v>
      </c>
    </row>
    <row r="3314" spans="1:12" x14ac:dyDescent="0.2">
      <c r="A3314" t="s">
        <v>3446</v>
      </c>
      <c r="B3314">
        <v>3106</v>
      </c>
      <c r="D3314">
        <v>1326</v>
      </c>
      <c r="F3314" s="874"/>
      <c r="G3314" s="1665"/>
      <c r="H3314">
        <v>45531</v>
      </c>
      <c r="I3314" s="2280"/>
      <c r="K3314" s="3071"/>
      <c r="L3314">
        <v>48536</v>
      </c>
    </row>
    <row r="3315" spans="1:12" x14ac:dyDescent="0.2">
      <c r="A3315" t="s">
        <v>3447</v>
      </c>
      <c r="B3315">
        <v>3115</v>
      </c>
      <c r="D3315">
        <v>2484</v>
      </c>
      <c r="F3315">
        <v>35664</v>
      </c>
      <c r="G3315">
        <v>837446</v>
      </c>
      <c r="H3315">
        <v>71950</v>
      </c>
      <c r="I3315">
        <v>35730</v>
      </c>
      <c r="K3315">
        <v>923021</v>
      </c>
      <c r="L3315">
        <v>68879</v>
      </c>
    </row>
    <row r="3316" spans="1:12" x14ac:dyDescent="0.2">
      <c r="A3316" t="s">
        <v>3448</v>
      </c>
      <c r="B3316">
        <v>3136</v>
      </c>
      <c r="D3316">
        <v>563</v>
      </c>
      <c r="F3316">
        <v>39088</v>
      </c>
      <c r="G3316" s="1666"/>
      <c r="H3316">
        <v>60157</v>
      </c>
      <c r="I3316">
        <v>36343</v>
      </c>
      <c r="K3316" s="3072"/>
      <c r="L3316">
        <v>61564</v>
      </c>
    </row>
    <row r="3317" spans="1:12" x14ac:dyDescent="0.2">
      <c r="A3317" t="s">
        <v>3449</v>
      </c>
      <c r="B3317">
        <v>3143</v>
      </c>
      <c r="D3317">
        <v>771</v>
      </c>
      <c r="F3317" s="875"/>
      <c r="G3317">
        <v>2693279</v>
      </c>
      <c r="H3317">
        <v>79706</v>
      </c>
      <c r="I3317" s="2281"/>
      <c r="K3317">
        <v>3105603</v>
      </c>
      <c r="L3317">
        <v>63665</v>
      </c>
    </row>
    <row r="3318" spans="1:12" x14ac:dyDescent="0.2">
      <c r="A3318" t="s">
        <v>3450</v>
      </c>
      <c r="B3318">
        <v>3146</v>
      </c>
      <c r="D3318">
        <v>980</v>
      </c>
      <c r="F3318">
        <v>20125</v>
      </c>
      <c r="G3318">
        <v>2625959</v>
      </c>
      <c r="H3318">
        <v>48624</v>
      </c>
      <c r="I3318">
        <v>19736</v>
      </c>
      <c r="K3318">
        <v>3009633</v>
      </c>
      <c r="L3318">
        <v>46811</v>
      </c>
    </row>
    <row r="3319" spans="1:12" x14ac:dyDescent="0.2">
      <c r="A3319" t="s">
        <v>3451</v>
      </c>
      <c r="B3319">
        <v>3154</v>
      </c>
      <c r="D3319">
        <v>947</v>
      </c>
      <c r="F3319">
        <v>27180</v>
      </c>
      <c r="G3319">
        <v>871172</v>
      </c>
      <c r="H3319">
        <v>72702</v>
      </c>
      <c r="I3319">
        <v>25751</v>
      </c>
      <c r="K3319">
        <v>808995</v>
      </c>
      <c r="L3319">
        <v>84746</v>
      </c>
    </row>
    <row r="3320" spans="1:12" x14ac:dyDescent="0.2">
      <c r="A3320" t="s">
        <v>3452</v>
      </c>
      <c r="B3320">
        <v>3164</v>
      </c>
      <c r="D3320">
        <v>1358</v>
      </c>
      <c r="F3320" s="876"/>
      <c r="G3320">
        <v>1378615</v>
      </c>
      <c r="H3320">
        <v>63906</v>
      </c>
      <c r="I3320" s="2282"/>
      <c r="K3320">
        <v>1582859</v>
      </c>
      <c r="L3320">
        <v>58979</v>
      </c>
    </row>
    <row r="3321" spans="1:12" x14ac:dyDescent="0.2">
      <c r="A3321" t="s">
        <v>3453</v>
      </c>
      <c r="B3321">
        <v>3173</v>
      </c>
      <c r="D3321">
        <v>1896</v>
      </c>
      <c r="F3321">
        <v>35305</v>
      </c>
      <c r="G3321">
        <v>1224291</v>
      </c>
      <c r="H3321">
        <v>48884</v>
      </c>
      <c r="I3321">
        <v>37047</v>
      </c>
      <c r="K3321">
        <v>1550150</v>
      </c>
      <c r="L3321">
        <v>44815</v>
      </c>
    </row>
    <row r="3322" spans="1:12" x14ac:dyDescent="0.2">
      <c r="A3322" t="s">
        <v>3454</v>
      </c>
      <c r="B3322">
        <v>3193</v>
      </c>
      <c r="D3322">
        <v>1142</v>
      </c>
      <c r="F3322">
        <v>3047</v>
      </c>
      <c r="G3322">
        <v>74902</v>
      </c>
      <c r="H3322">
        <v>3306</v>
      </c>
      <c r="I3322">
        <v>2777</v>
      </c>
      <c r="K3322">
        <v>82695</v>
      </c>
      <c r="L3322">
        <v>2335</v>
      </c>
    </row>
    <row r="3323" spans="1:12" x14ac:dyDescent="0.2">
      <c r="A3323" t="s">
        <v>3455</v>
      </c>
      <c r="B3323">
        <v>3194</v>
      </c>
      <c r="D3323">
        <v>857</v>
      </c>
      <c r="F3323">
        <v>26337</v>
      </c>
      <c r="G3323">
        <v>1310175</v>
      </c>
      <c r="H3323">
        <v>60064</v>
      </c>
      <c r="I3323">
        <v>26287</v>
      </c>
      <c r="K3323">
        <v>1464857</v>
      </c>
      <c r="L3323">
        <v>67787</v>
      </c>
    </row>
    <row r="3324" spans="1:12" x14ac:dyDescent="0.2">
      <c r="A3324" t="s">
        <v>3456</v>
      </c>
      <c r="B3324">
        <v>3194</v>
      </c>
      <c r="D3324">
        <v>1369</v>
      </c>
      <c r="F3324">
        <v>185045</v>
      </c>
      <c r="G3324">
        <v>2648842</v>
      </c>
      <c r="H3324">
        <v>82330</v>
      </c>
      <c r="I3324">
        <v>180084</v>
      </c>
      <c r="K3324">
        <v>3039851</v>
      </c>
      <c r="L3324">
        <v>73574</v>
      </c>
    </row>
    <row r="3325" spans="1:12" x14ac:dyDescent="0.2">
      <c r="A3325" t="s">
        <v>3457</v>
      </c>
      <c r="B3325">
        <v>3194</v>
      </c>
      <c r="D3325">
        <v>1190</v>
      </c>
      <c r="F3325">
        <v>23089</v>
      </c>
      <c r="G3325">
        <v>1039589</v>
      </c>
      <c r="H3325">
        <v>51099</v>
      </c>
      <c r="I3325">
        <v>21465</v>
      </c>
      <c r="K3325">
        <v>1149928</v>
      </c>
      <c r="L3325">
        <v>56164</v>
      </c>
    </row>
    <row r="3326" spans="1:12" x14ac:dyDescent="0.2">
      <c r="A3326" t="s">
        <v>3458</v>
      </c>
      <c r="B3326">
        <v>3196</v>
      </c>
      <c r="D3326" s="387"/>
      <c r="F3326">
        <v>17704</v>
      </c>
      <c r="G3326">
        <v>1091765</v>
      </c>
      <c r="H3326">
        <v>28414</v>
      </c>
      <c r="I3326">
        <v>15550</v>
      </c>
      <c r="K3326">
        <v>1134644</v>
      </c>
      <c r="L3326">
        <v>41909</v>
      </c>
    </row>
    <row r="3327" spans="1:12" x14ac:dyDescent="0.2">
      <c r="A3327" t="s">
        <v>3459</v>
      </c>
      <c r="B3327">
        <v>3196</v>
      </c>
      <c r="D3327">
        <v>1354</v>
      </c>
      <c r="F3327">
        <v>31115</v>
      </c>
      <c r="G3327">
        <v>1271453</v>
      </c>
      <c r="H3327">
        <v>74551</v>
      </c>
      <c r="I3327">
        <v>29411</v>
      </c>
      <c r="K3327">
        <v>1307684</v>
      </c>
      <c r="L3327">
        <v>66508</v>
      </c>
    </row>
    <row r="3328" spans="1:12" x14ac:dyDescent="0.2">
      <c r="A3328" t="s">
        <v>3460</v>
      </c>
      <c r="B3328">
        <v>3212</v>
      </c>
      <c r="D3328">
        <v>1585</v>
      </c>
      <c r="F3328">
        <v>42954</v>
      </c>
      <c r="G3328">
        <v>1349697</v>
      </c>
      <c r="H3328">
        <v>65109</v>
      </c>
      <c r="I3328">
        <v>35376</v>
      </c>
      <c r="K3328">
        <v>1447440</v>
      </c>
      <c r="L3328">
        <v>73623</v>
      </c>
    </row>
    <row r="3329" spans="1:12" x14ac:dyDescent="0.2">
      <c r="A3329" t="s">
        <v>3461</v>
      </c>
      <c r="B3329">
        <v>3215</v>
      </c>
      <c r="D3329">
        <v>4388</v>
      </c>
      <c r="F3329">
        <v>15617</v>
      </c>
      <c r="G3329">
        <v>656109</v>
      </c>
      <c r="H3329">
        <v>23445</v>
      </c>
      <c r="I3329">
        <v>15113</v>
      </c>
      <c r="K3329">
        <v>705212</v>
      </c>
      <c r="L3329">
        <v>28008</v>
      </c>
    </row>
    <row r="3330" spans="1:12" x14ac:dyDescent="0.2">
      <c r="A3330" t="s">
        <v>3462</v>
      </c>
      <c r="B3330">
        <v>3225</v>
      </c>
      <c r="D3330">
        <v>2553</v>
      </c>
      <c r="F3330">
        <v>47763</v>
      </c>
      <c r="G3330">
        <v>820376</v>
      </c>
      <c r="H3330">
        <v>75687</v>
      </c>
      <c r="I3330">
        <v>46981</v>
      </c>
      <c r="K3330">
        <v>880294</v>
      </c>
      <c r="L3330">
        <v>61940</v>
      </c>
    </row>
    <row r="3331" spans="1:12" x14ac:dyDescent="0.2">
      <c r="A3331" t="s">
        <v>3463</v>
      </c>
      <c r="B3331">
        <v>3228</v>
      </c>
      <c r="D3331">
        <v>1403</v>
      </c>
      <c r="F3331" s="877"/>
      <c r="G3331">
        <v>2048286</v>
      </c>
      <c r="H3331">
        <v>50259</v>
      </c>
      <c r="I3331" s="2283"/>
      <c r="K3331">
        <v>2331174</v>
      </c>
      <c r="L3331">
        <v>48617</v>
      </c>
    </row>
    <row r="3332" spans="1:12" x14ac:dyDescent="0.2">
      <c r="A3332" t="s">
        <v>3464</v>
      </c>
      <c r="B3332">
        <v>3243</v>
      </c>
      <c r="D3332">
        <v>1365</v>
      </c>
      <c r="F3332" s="878"/>
      <c r="G3332">
        <v>1767200</v>
      </c>
      <c r="H3332">
        <v>63341</v>
      </c>
      <c r="I3332" s="2284"/>
      <c r="K3332">
        <v>1917442</v>
      </c>
      <c r="L3332">
        <v>71904</v>
      </c>
    </row>
    <row r="3333" spans="1:12" x14ac:dyDescent="0.2">
      <c r="A3333" t="s">
        <v>3465</v>
      </c>
      <c r="B3333">
        <v>3256</v>
      </c>
      <c r="D3333">
        <v>858</v>
      </c>
      <c r="F3333">
        <v>28975</v>
      </c>
      <c r="G3333" s="1667"/>
      <c r="H3333">
        <v>77411</v>
      </c>
      <c r="I3333">
        <v>34140</v>
      </c>
      <c r="K3333" s="3073"/>
      <c r="L3333">
        <v>59959</v>
      </c>
    </row>
    <row r="3334" spans="1:12" x14ac:dyDescent="0.2">
      <c r="A3334" t="s">
        <v>3466</v>
      </c>
      <c r="B3334">
        <v>3261</v>
      </c>
      <c r="D3334">
        <v>983</v>
      </c>
      <c r="F3334">
        <v>30736</v>
      </c>
      <c r="G3334">
        <v>712714</v>
      </c>
      <c r="H3334">
        <v>74096</v>
      </c>
      <c r="I3334">
        <v>29594</v>
      </c>
      <c r="K3334">
        <v>741480</v>
      </c>
      <c r="L3334">
        <v>68226</v>
      </c>
    </row>
    <row r="3335" spans="1:12" x14ac:dyDescent="0.2">
      <c r="A3335" t="s">
        <v>3467</v>
      </c>
      <c r="B3335">
        <v>3266</v>
      </c>
      <c r="D3335">
        <v>1299</v>
      </c>
      <c r="F3335">
        <v>500132</v>
      </c>
      <c r="G3335">
        <v>2277651</v>
      </c>
      <c r="H3335">
        <v>50018</v>
      </c>
      <c r="I3335">
        <v>622197</v>
      </c>
      <c r="K3335">
        <v>2986882</v>
      </c>
      <c r="L3335">
        <v>57684</v>
      </c>
    </row>
    <row r="3336" spans="1:12" x14ac:dyDescent="0.2">
      <c r="A3336" t="s">
        <v>3468</v>
      </c>
      <c r="B3336">
        <v>3274</v>
      </c>
      <c r="D3336">
        <v>1292</v>
      </c>
      <c r="F3336">
        <v>21365</v>
      </c>
      <c r="G3336">
        <v>798128</v>
      </c>
      <c r="H3336">
        <v>73543</v>
      </c>
      <c r="I3336">
        <v>22542</v>
      </c>
      <c r="K3336">
        <v>908815</v>
      </c>
      <c r="L3336">
        <v>56104</v>
      </c>
    </row>
    <row r="3337" spans="1:12" x14ac:dyDescent="0.2">
      <c r="A3337" t="s">
        <v>3469</v>
      </c>
      <c r="B3337">
        <v>3285</v>
      </c>
      <c r="D3337" s="388"/>
      <c r="F3337" s="879"/>
      <c r="G3337">
        <v>1303522</v>
      </c>
      <c r="H3337">
        <v>59217</v>
      </c>
      <c r="I3337" s="2285"/>
      <c r="K3337">
        <v>1566374</v>
      </c>
      <c r="L3337">
        <v>53791</v>
      </c>
    </row>
    <row r="3338" spans="1:12" x14ac:dyDescent="0.2">
      <c r="A3338" t="s">
        <v>3470</v>
      </c>
      <c r="B3338">
        <v>3297</v>
      </c>
      <c r="D3338">
        <v>194</v>
      </c>
      <c r="F3338">
        <v>22945</v>
      </c>
      <c r="G3338">
        <v>2340958</v>
      </c>
      <c r="H3338">
        <v>46308</v>
      </c>
      <c r="I3338">
        <v>21511</v>
      </c>
      <c r="K3338">
        <v>2797825</v>
      </c>
      <c r="L3338">
        <v>57321</v>
      </c>
    </row>
    <row r="3339" spans="1:12" x14ac:dyDescent="0.2">
      <c r="A3339" t="s">
        <v>3471</v>
      </c>
      <c r="B3339">
        <v>3316</v>
      </c>
      <c r="D3339">
        <v>1463</v>
      </c>
      <c r="F3339">
        <v>25630</v>
      </c>
      <c r="G3339">
        <v>1412391</v>
      </c>
      <c r="H3339">
        <v>78285</v>
      </c>
      <c r="I3339">
        <v>27847</v>
      </c>
      <c r="K3339">
        <v>1559689</v>
      </c>
      <c r="L3339">
        <v>66098</v>
      </c>
    </row>
    <row r="3340" spans="1:12" x14ac:dyDescent="0.2">
      <c r="A3340" t="s">
        <v>3472</v>
      </c>
      <c r="B3340">
        <v>3322</v>
      </c>
      <c r="D3340">
        <v>2133</v>
      </c>
      <c r="F3340">
        <v>35491</v>
      </c>
      <c r="G3340">
        <v>797489</v>
      </c>
      <c r="H3340">
        <v>84286</v>
      </c>
      <c r="I3340">
        <v>42529</v>
      </c>
      <c r="K3340">
        <v>901244</v>
      </c>
      <c r="L3340">
        <v>84112</v>
      </c>
    </row>
    <row r="3341" spans="1:12" x14ac:dyDescent="0.2">
      <c r="A3341" t="s">
        <v>3473</v>
      </c>
      <c r="B3341">
        <v>3325</v>
      </c>
      <c r="D3341">
        <v>1015</v>
      </c>
      <c r="F3341" s="880"/>
      <c r="G3341">
        <v>956337</v>
      </c>
      <c r="H3341">
        <v>42468</v>
      </c>
      <c r="I3341" s="2286"/>
      <c r="K3341">
        <v>1052561</v>
      </c>
      <c r="L3341">
        <v>52770</v>
      </c>
    </row>
    <row r="3342" spans="1:12" x14ac:dyDescent="0.2">
      <c r="A3342" t="s">
        <v>3474</v>
      </c>
      <c r="B3342">
        <v>3344</v>
      </c>
      <c r="D3342">
        <v>902</v>
      </c>
      <c r="F3342">
        <v>47770</v>
      </c>
      <c r="G3342">
        <v>512913</v>
      </c>
      <c r="H3342">
        <v>142105</v>
      </c>
      <c r="I3342">
        <v>48718</v>
      </c>
      <c r="K3342">
        <v>545773</v>
      </c>
      <c r="L3342">
        <v>136932</v>
      </c>
    </row>
    <row r="3343" spans="1:12" x14ac:dyDescent="0.2">
      <c r="A3343" t="s">
        <v>3475</v>
      </c>
      <c r="B3343">
        <v>3350</v>
      </c>
      <c r="D3343">
        <v>4511</v>
      </c>
      <c r="F3343" s="881"/>
      <c r="G3343">
        <v>927439</v>
      </c>
      <c r="H3343">
        <v>41365</v>
      </c>
      <c r="I3343" s="2287"/>
      <c r="K3343">
        <v>1099170</v>
      </c>
      <c r="L3343">
        <v>55230</v>
      </c>
    </row>
    <row r="3344" spans="1:12" x14ac:dyDescent="0.2">
      <c r="A3344" t="s">
        <v>3476</v>
      </c>
      <c r="B3344">
        <v>3382</v>
      </c>
      <c r="D3344">
        <v>736</v>
      </c>
      <c r="F3344">
        <v>24793</v>
      </c>
      <c r="G3344">
        <v>775080</v>
      </c>
      <c r="H3344">
        <v>62211</v>
      </c>
      <c r="I3344">
        <v>23881</v>
      </c>
      <c r="K3344">
        <v>902306</v>
      </c>
      <c r="L3344">
        <v>51455</v>
      </c>
    </row>
    <row r="3345" spans="1:12" x14ac:dyDescent="0.2">
      <c r="A3345" t="s">
        <v>3477</v>
      </c>
      <c r="B3345">
        <v>3385</v>
      </c>
      <c r="D3345">
        <v>199</v>
      </c>
      <c r="F3345">
        <v>51989</v>
      </c>
      <c r="G3345">
        <v>1156846</v>
      </c>
      <c r="H3345">
        <v>71864</v>
      </c>
      <c r="I3345">
        <v>44161</v>
      </c>
      <c r="K3345">
        <v>1264210</v>
      </c>
      <c r="L3345">
        <v>73916</v>
      </c>
    </row>
    <row r="3346" spans="1:12" x14ac:dyDescent="0.2">
      <c r="A3346" t="s">
        <v>3478</v>
      </c>
      <c r="B3346">
        <v>3429</v>
      </c>
      <c r="D3346">
        <v>1693</v>
      </c>
      <c r="F3346">
        <v>40153</v>
      </c>
      <c r="G3346">
        <v>884509</v>
      </c>
      <c r="H3346">
        <v>113134</v>
      </c>
      <c r="I3346">
        <v>46458</v>
      </c>
      <c r="K3346">
        <v>887999</v>
      </c>
      <c r="L3346">
        <v>93950</v>
      </c>
    </row>
    <row r="3347" spans="1:12" x14ac:dyDescent="0.2">
      <c r="A3347" t="s">
        <v>3479</v>
      </c>
      <c r="B3347">
        <v>3437</v>
      </c>
      <c r="D3347">
        <v>1559</v>
      </c>
      <c r="F3347">
        <v>39991</v>
      </c>
      <c r="G3347">
        <v>898357</v>
      </c>
      <c r="H3347">
        <v>89254</v>
      </c>
      <c r="I3347">
        <v>45441</v>
      </c>
      <c r="K3347">
        <v>906540</v>
      </c>
      <c r="L3347">
        <v>84773</v>
      </c>
    </row>
    <row r="3348" spans="1:12" x14ac:dyDescent="0.2">
      <c r="A3348" t="s">
        <v>3480</v>
      </c>
      <c r="B3348">
        <v>3438</v>
      </c>
      <c r="D3348">
        <v>557</v>
      </c>
      <c r="F3348" s="882"/>
      <c r="G3348">
        <v>2031381</v>
      </c>
      <c r="H3348">
        <v>102833</v>
      </c>
      <c r="I3348" s="2288"/>
      <c r="K3348">
        <v>2551785</v>
      </c>
      <c r="L3348">
        <v>95943</v>
      </c>
    </row>
    <row r="3349" spans="1:12" x14ac:dyDescent="0.2">
      <c r="A3349" t="s">
        <v>3481</v>
      </c>
      <c r="B3349">
        <v>3468</v>
      </c>
      <c r="D3349">
        <v>341</v>
      </c>
      <c r="F3349" s="883"/>
      <c r="G3349">
        <v>1140306</v>
      </c>
      <c r="H3349">
        <v>75541</v>
      </c>
      <c r="I3349" s="2289"/>
      <c r="K3349">
        <v>1419442</v>
      </c>
      <c r="L3349">
        <v>74465</v>
      </c>
    </row>
    <row r="3350" spans="1:12" x14ac:dyDescent="0.2">
      <c r="A3350" t="s">
        <v>3482</v>
      </c>
      <c r="B3350">
        <v>3497</v>
      </c>
      <c r="D3350">
        <v>673</v>
      </c>
      <c r="F3350">
        <v>4005</v>
      </c>
      <c r="G3350">
        <v>100224</v>
      </c>
      <c r="H3350">
        <v>3230</v>
      </c>
      <c r="I3350">
        <v>3588</v>
      </c>
      <c r="K3350">
        <v>112379</v>
      </c>
      <c r="L3350">
        <v>3157</v>
      </c>
    </row>
    <row r="3351" spans="1:12" x14ac:dyDescent="0.2">
      <c r="A3351" t="s">
        <v>3483</v>
      </c>
      <c r="B3351">
        <v>3503</v>
      </c>
      <c r="D3351">
        <v>668</v>
      </c>
      <c r="F3351" s="411">
        <v>32230</v>
      </c>
      <c r="G3351">
        <v>737445</v>
      </c>
      <c r="H3351">
        <v>83437</v>
      </c>
      <c r="I3351">
        <v>35057</v>
      </c>
      <c r="K3351">
        <v>791156</v>
      </c>
      <c r="L3351">
        <v>79355</v>
      </c>
    </row>
    <row r="3352" spans="1:12" x14ac:dyDescent="0.2">
      <c r="A3352" t="s">
        <v>3484</v>
      </c>
      <c r="B3352">
        <v>3520</v>
      </c>
      <c r="D3352">
        <v>878</v>
      </c>
      <c r="F3352" s="884"/>
      <c r="G3352">
        <v>2638847</v>
      </c>
      <c r="H3352">
        <v>63880</v>
      </c>
      <c r="I3352" s="2290"/>
      <c r="K3352">
        <v>3378990</v>
      </c>
      <c r="L3352">
        <v>64867</v>
      </c>
    </row>
    <row r="3353" spans="1:12" x14ac:dyDescent="0.2">
      <c r="A3353" t="s">
        <v>3485</v>
      </c>
      <c r="B3353">
        <v>3526</v>
      </c>
      <c r="D3353">
        <v>814</v>
      </c>
      <c r="F3353">
        <v>47557</v>
      </c>
      <c r="G3353">
        <v>494403</v>
      </c>
      <c r="H3353">
        <v>150114</v>
      </c>
      <c r="I3353">
        <v>49015</v>
      </c>
      <c r="K3353">
        <v>595888</v>
      </c>
      <c r="L3353">
        <v>135627</v>
      </c>
    </row>
    <row r="3354" spans="1:12" x14ac:dyDescent="0.2">
      <c r="A3354" t="s">
        <v>3486</v>
      </c>
      <c r="B3354">
        <v>3533</v>
      </c>
      <c r="D3354">
        <v>143</v>
      </c>
      <c r="F3354" s="885"/>
      <c r="G3354">
        <v>1546643</v>
      </c>
      <c r="H3354">
        <v>62666</v>
      </c>
      <c r="I3354" s="2291"/>
      <c r="K3354">
        <v>2030863</v>
      </c>
      <c r="L3354">
        <v>57901</v>
      </c>
    </row>
    <row r="3355" spans="1:12" x14ac:dyDescent="0.2">
      <c r="A3355" t="s">
        <v>3487</v>
      </c>
      <c r="B3355">
        <v>3536</v>
      </c>
      <c r="D3355">
        <v>2510</v>
      </c>
      <c r="F3355">
        <v>40267</v>
      </c>
      <c r="G3355">
        <v>761430</v>
      </c>
      <c r="H3355">
        <v>118070</v>
      </c>
      <c r="I3355">
        <v>41734</v>
      </c>
      <c r="K3355">
        <v>934909</v>
      </c>
      <c r="L3355">
        <v>109990</v>
      </c>
    </row>
    <row r="3356" spans="1:12" x14ac:dyDescent="0.2">
      <c r="A3356" t="s">
        <v>3488</v>
      </c>
      <c r="B3356">
        <v>3576</v>
      </c>
      <c r="D3356">
        <v>1348</v>
      </c>
      <c r="F3356">
        <v>768328</v>
      </c>
      <c r="G3356">
        <v>1203857</v>
      </c>
      <c r="H3356">
        <v>96090</v>
      </c>
      <c r="I3356">
        <v>1003004</v>
      </c>
      <c r="K3356">
        <v>1387704</v>
      </c>
      <c r="L3356">
        <v>95623</v>
      </c>
    </row>
    <row r="3357" spans="1:12" x14ac:dyDescent="0.2">
      <c r="A3357" t="s">
        <v>3489</v>
      </c>
      <c r="B3357">
        <v>3590</v>
      </c>
      <c r="D3357">
        <v>629</v>
      </c>
      <c r="F3357" s="886"/>
      <c r="G3357">
        <v>1862714</v>
      </c>
      <c r="H3357">
        <v>70846</v>
      </c>
      <c r="I3357" s="2292"/>
      <c r="K3357">
        <v>2207157</v>
      </c>
      <c r="L3357">
        <v>53727</v>
      </c>
    </row>
    <row r="3358" spans="1:12" x14ac:dyDescent="0.2">
      <c r="A3358" t="s">
        <v>3490</v>
      </c>
      <c r="B3358">
        <v>3637</v>
      </c>
      <c r="D3358">
        <v>1736</v>
      </c>
      <c r="F3358" s="887"/>
      <c r="G3358">
        <v>1853387</v>
      </c>
      <c r="H3358">
        <v>73681</v>
      </c>
      <c r="I3358" s="2293"/>
      <c r="K3358">
        <v>2056474</v>
      </c>
      <c r="L3358">
        <v>79299</v>
      </c>
    </row>
    <row r="3359" spans="1:12" x14ac:dyDescent="0.2">
      <c r="A3359" t="s">
        <v>3491</v>
      </c>
      <c r="B3359">
        <v>3655</v>
      </c>
      <c r="D3359">
        <v>2668</v>
      </c>
      <c r="F3359" s="888"/>
      <c r="G3359">
        <v>1887366</v>
      </c>
      <c r="H3359">
        <v>90087</v>
      </c>
      <c r="I3359" s="2294"/>
      <c r="K3359">
        <v>2167905</v>
      </c>
      <c r="L3359">
        <v>98680</v>
      </c>
    </row>
    <row r="3360" spans="1:12" x14ac:dyDescent="0.2">
      <c r="A3360" t="s">
        <v>3492</v>
      </c>
      <c r="B3360">
        <v>3671</v>
      </c>
      <c r="D3360">
        <v>604</v>
      </c>
      <c r="F3360" s="889"/>
      <c r="G3360">
        <v>2483393</v>
      </c>
      <c r="H3360">
        <v>60135</v>
      </c>
      <c r="I3360" s="2295"/>
      <c r="K3360">
        <v>3204751</v>
      </c>
      <c r="L3360">
        <v>55091</v>
      </c>
    </row>
    <row r="3361" spans="1:12" x14ac:dyDescent="0.2">
      <c r="A3361" t="s">
        <v>3493</v>
      </c>
      <c r="B3361">
        <v>3688</v>
      </c>
      <c r="D3361">
        <v>1129</v>
      </c>
      <c r="F3361" s="890"/>
      <c r="G3361">
        <v>1710191</v>
      </c>
      <c r="H3361">
        <v>73068</v>
      </c>
      <c r="I3361" s="2296"/>
      <c r="K3361">
        <v>2090882</v>
      </c>
      <c r="L3361">
        <v>68863</v>
      </c>
    </row>
    <row r="3362" spans="1:12" x14ac:dyDescent="0.2">
      <c r="A3362" t="s">
        <v>3494</v>
      </c>
      <c r="B3362">
        <v>3739</v>
      </c>
      <c r="D3362">
        <v>1514</v>
      </c>
      <c r="F3362">
        <v>79644</v>
      </c>
      <c r="G3362">
        <v>1466596</v>
      </c>
      <c r="H3362">
        <v>120114</v>
      </c>
      <c r="I3362">
        <v>77388</v>
      </c>
      <c r="K3362">
        <v>1600260</v>
      </c>
      <c r="L3362">
        <v>117178</v>
      </c>
    </row>
    <row r="3363" spans="1:12" x14ac:dyDescent="0.2">
      <c r="A3363" t="s">
        <v>3495</v>
      </c>
      <c r="B3363">
        <v>3755</v>
      </c>
      <c r="D3363">
        <v>1760</v>
      </c>
      <c r="F3363">
        <v>25369</v>
      </c>
      <c r="G3363">
        <v>1017069</v>
      </c>
      <c r="H3363">
        <v>61648</v>
      </c>
      <c r="I3363">
        <v>28463</v>
      </c>
      <c r="K3363">
        <v>1258033</v>
      </c>
      <c r="L3363">
        <v>58510</v>
      </c>
    </row>
    <row r="3364" spans="1:12" x14ac:dyDescent="0.2">
      <c r="A3364" t="s">
        <v>3496</v>
      </c>
      <c r="B3364">
        <v>3808</v>
      </c>
      <c r="D3364">
        <v>1764</v>
      </c>
      <c r="F3364">
        <v>24718</v>
      </c>
      <c r="G3364">
        <v>309990</v>
      </c>
      <c r="H3364">
        <v>43949</v>
      </c>
      <c r="I3364">
        <v>25098</v>
      </c>
      <c r="K3364">
        <v>318457</v>
      </c>
      <c r="L3364">
        <v>41655</v>
      </c>
    </row>
    <row r="3365" spans="1:12" x14ac:dyDescent="0.2">
      <c r="A3365" t="s">
        <v>3497</v>
      </c>
      <c r="B3365">
        <v>3815</v>
      </c>
      <c r="D3365">
        <v>2262</v>
      </c>
      <c r="F3365">
        <v>60343</v>
      </c>
      <c r="G3365" s="1668"/>
      <c r="H3365">
        <v>131472</v>
      </c>
      <c r="I3365">
        <v>62362</v>
      </c>
      <c r="K3365" s="3074"/>
      <c r="L3365">
        <v>107493</v>
      </c>
    </row>
    <row r="3366" spans="1:12" x14ac:dyDescent="0.2">
      <c r="A3366" t="s">
        <v>3498</v>
      </c>
      <c r="B3366">
        <v>3820</v>
      </c>
      <c r="D3366">
        <v>1366</v>
      </c>
      <c r="F3366">
        <v>42213</v>
      </c>
      <c r="G3366">
        <v>613752</v>
      </c>
      <c r="H3366">
        <v>69695</v>
      </c>
      <c r="I3366">
        <v>42225</v>
      </c>
      <c r="K3366">
        <v>725505</v>
      </c>
      <c r="L3366">
        <v>70475</v>
      </c>
    </row>
    <row r="3367" spans="1:12" x14ac:dyDescent="0.2">
      <c r="A3367" t="s">
        <v>3499</v>
      </c>
      <c r="B3367">
        <v>3821</v>
      </c>
      <c r="D3367">
        <v>1272</v>
      </c>
      <c r="F3367">
        <v>28020</v>
      </c>
      <c r="G3367">
        <v>2067653</v>
      </c>
      <c r="H3367">
        <v>58488</v>
      </c>
      <c r="I3367">
        <v>28761</v>
      </c>
      <c r="K3367">
        <v>2737381</v>
      </c>
      <c r="L3367">
        <v>58350</v>
      </c>
    </row>
    <row r="3368" spans="1:12" x14ac:dyDescent="0.2">
      <c r="A3368" t="s">
        <v>3500</v>
      </c>
      <c r="B3368">
        <v>3841</v>
      </c>
      <c r="D3368">
        <v>4763</v>
      </c>
      <c r="F3368">
        <v>36690</v>
      </c>
      <c r="G3368">
        <v>923361</v>
      </c>
      <c r="H3368">
        <v>85055</v>
      </c>
      <c r="I3368">
        <v>36984</v>
      </c>
      <c r="K3368">
        <v>1030908</v>
      </c>
      <c r="L3368">
        <v>100746</v>
      </c>
    </row>
    <row r="3369" spans="1:12" x14ac:dyDescent="0.2">
      <c r="A3369" t="s">
        <v>3501</v>
      </c>
      <c r="B3369">
        <v>3841</v>
      </c>
      <c r="D3369">
        <v>1124</v>
      </c>
      <c r="F3369">
        <v>42958</v>
      </c>
      <c r="G3369">
        <v>895678</v>
      </c>
      <c r="H3369">
        <v>130865</v>
      </c>
      <c r="I3369">
        <v>38217</v>
      </c>
      <c r="K3369">
        <v>1059216</v>
      </c>
      <c r="L3369">
        <v>109241</v>
      </c>
    </row>
    <row r="3370" spans="1:12" x14ac:dyDescent="0.2">
      <c r="A3370" t="s">
        <v>3502</v>
      </c>
      <c r="B3370">
        <v>3849</v>
      </c>
      <c r="D3370">
        <v>2476</v>
      </c>
      <c r="F3370">
        <v>37428</v>
      </c>
      <c r="G3370" s="1669"/>
      <c r="H3370">
        <v>76611</v>
      </c>
      <c r="I3370">
        <v>38053</v>
      </c>
      <c r="K3370" s="3075"/>
      <c r="L3370">
        <v>76386</v>
      </c>
    </row>
    <row r="3371" spans="1:12" x14ac:dyDescent="0.2">
      <c r="A3371" t="s">
        <v>3503</v>
      </c>
      <c r="B3371">
        <v>3858</v>
      </c>
      <c r="D3371">
        <v>727</v>
      </c>
      <c r="F3371" s="891"/>
      <c r="G3371">
        <v>885779</v>
      </c>
      <c r="H3371">
        <v>99318</v>
      </c>
      <c r="I3371" s="2297"/>
      <c r="K3371">
        <v>1072308</v>
      </c>
      <c r="L3371">
        <v>92823</v>
      </c>
    </row>
    <row r="3372" spans="1:12" x14ac:dyDescent="0.2">
      <c r="A3372" t="s">
        <v>3504</v>
      </c>
      <c r="B3372">
        <v>3881</v>
      </c>
      <c r="D3372">
        <v>1825</v>
      </c>
      <c r="F3372">
        <v>83166</v>
      </c>
      <c r="G3372" s="1670"/>
      <c r="H3372">
        <v>98432</v>
      </c>
      <c r="I3372">
        <v>82352</v>
      </c>
      <c r="K3372" s="3076"/>
      <c r="L3372">
        <v>95534</v>
      </c>
    </row>
    <row r="3373" spans="1:12" x14ac:dyDescent="0.2">
      <c r="A3373" t="s">
        <v>3505</v>
      </c>
      <c r="B3373">
        <v>3881</v>
      </c>
      <c r="D3373">
        <v>554</v>
      </c>
      <c r="F3373" s="892"/>
      <c r="G3373">
        <v>2385939</v>
      </c>
      <c r="H3373">
        <v>95894</v>
      </c>
      <c r="I3373" s="2298"/>
      <c r="K3373">
        <v>2942725</v>
      </c>
      <c r="L3373">
        <v>86086</v>
      </c>
    </row>
    <row r="3374" spans="1:12" x14ac:dyDescent="0.2">
      <c r="A3374" t="s">
        <v>3506</v>
      </c>
      <c r="B3374">
        <v>3909</v>
      </c>
      <c r="D3374">
        <v>2450</v>
      </c>
      <c r="F3374" s="893"/>
      <c r="G3374">
        <v>2113672</v>
      </c>
      <c r="H3374">
        <v>96604</v>
      </c>
      <c r="I3374" s="2299"/>
      <c r="K3374">
        <v>2591315</v>
      </c>
      <c r="L3374">
        <v>92336</v>
      </c>
    </row>
    <row r="3375" spans="1:12" x14ac:dyDescent="0.2">
      <c r="A3375" t="s">
        <v>3507</v>
      </c>
      <c r="B3375">
        <v>3915</v>
      </c>
      <c r="D3375">
        <v>988</v>
      </c>
      <c r="F3375">
        <v>32911</v>
      </c>
      <c r="G3375">
        <v>2055133</v>
      </c>
      <c r="H3375">
        <v>69107</v>
      </c>
      <c r="I3375">
        <v>34040</v>
      </c>
      <c r="K3375">
        <v>2406507</v>
      </c>
      <c r="L3375">
        <v>76399</v>
      </c>
    </row>
    <row r="3376" spans="1:12" x14ac:dyDescent="0.2">
      <c r="A3376" t="s">
        <v>3508</v>
      </c>
      <c r="B3376">
        <v>3963</v>
      </c>
      <c r="D3376">
        <v>665</v>
      </c>
      <c r="F3376">
        <v>32363</v>
      </c>
      <c r="G3376">
        <v>2069236</v>
      </c>
      <c r="H3376">
        <v>86196</v>
      </c>
      <c r="I3376">
        <v>34190</v>
      </c>
      <c r="K3376">
        <v>2102959</v>
      </c>
      <c r="L3376">
        <v>83137</v>
      </c>
    </row>
    <row r="3377" spans="1:12" x14ac:dyDescent="0.2">
      <c r="A3377" t="s">
        <v>3509</v>
      </c>
      <c r="B3377">
        <v>3976</v>
      </c>
      <c r="D3377">
        <v>3732</v>
      </c>
      <c r="F3377">
        <v>18870</v>
      </c>
      <c r="G3377" s="1671"/>
      <c r="H3377">
        <v>20434</v>
      </c>
      <c r="I3377">
        <v>16743</v>
      </c>
      <c r="K3377" s="3077"/>
      <c r="L3377">
        <v>25375</v>
      </c>
    </row>
    <row r="3378" spans="1:12" x14ac:dyDescent="0.2">
      <c r="A3378" t="s">
        <v>3510</v>
      </c>
      <c r="B3378">
        <v>4014</v>
      </c>
      <c r="D3378">
        <v>2940</v>
      </c>
      <c r="F3378">
        <v>47333</v>
      </c>
      <c r="H3378">
        <v>107842</v>
      </c>
      <c r="I3378">
        <v>48643</v>
      </c>
      <c r="L3378">
        <v>87802</v>
      </c>
    </row>
    <row r="3379" spans="1:12" x14ac:dyDescent="0.2">
      <c r="A3379" t="s">
        <v>3511</v>
      </c>
      <c r="B3379">
        <v>4033</v>
      </c>
      <c r="D3379">
        <v>1102</v>
      </c>
      <c r="F3379">
        <v>37679</v>
      </c>
      <c r="H3379">
        <v>60751</v>
      </c>
      <c r="I3379">
        <v>40972</v>
      </c>
      <c r="L3379">
        <v>63681</v>
      </c>
    </row>
    <row r="3380" spans="1:12" x14ac:dyDescent="0.2">
      <c r="A3380" t="s">
        <v>3512</v>
      </c>
      <c r="B3380">
        <v>4067</v>
      </c>
      <c r="D3380" s="389"/>
      <c r="F3380">
        <v>32151</v>
      </c>
      <c r="H3380">
        <v>88254</v>
      </c>
      <c r="I3380">
        <v>32672</v>
      </c>
      <c r="L3380">
        <v>84181</v>
      </c>
    </row>
    <row r="3381" spans="1:12" x14ac:dyDescent="0.2">
      <c r="A3381" t="s">
        <v>3513</v>
      </c>
      <c r="B3381">
        <v>4076</v>
      </c>
      <c r="D3381">
        <v>3978</v>
      </c>
      <c r="F3381">
        <v>37934</v>
      </c>
      <c r="H3381">
        <v>64970</v>
      </c>
      <c r="I3381">
        <v>38389</v>
      </c>
      <c r="L3381">
        <v>77133</v>
      </c>
    </row>
    <row r="3382" spans="1:12" x14ac:dyDescent="0.2">
      <c r="A3382" t="s">
        <v>3514</v>
      </c>
      <c r="B3382">
        <v>4097</v>
      </c>
      <c r="D3382">
        <v>881</v>
      </c>
      <c r="F3382" s="894"/>
      <c r="H3382">
        <v>49600</v>
      </c>
      <c r="I3382" s="2300"/>
      <c r="L3382">
        <v>41101</v>
      </c>
    </row>
    <row r="3383" spans="1:12" x14ac:dyDescent="0.2">
      <c r="A3383" t="s">
        <v>3515</v>
      </c>
      <c r="B3383">
        <v>4152</v>
      </c>
      <c r="D3383">
        <v>7473</v>
      </c>
      <c r="F3383">
        <v>42622</v>
      </c>
      <c r="H3383">
        <v>90498</v>
      </c>
      <c r="I3383">
        <v>40763</v>
      </c>
      <c r="L3383">
        <v>103807</v>
      </c>
    </row>
    <row r="3384" spans="1:12" x14ac:dyDescent="0.2">
      <c r="A3384" t="s">
        <v>3516</v>
      </c>
      <c r="B3384">
        <v>4193</v>
      </c>
      <c r="D3384">
        <v>5937</v>
      </c>
      <c r="F3384">
        <v>19061</v>
      </c>
      <c r="H3384">
        <v>36299</v>
      </c>
      <c r="I3384">
        <v>20097</v>
      </c>
      <c r="L3384">
        <v>38154</v>
      </c>
    </row>
    <row r="3385" spans="1:12" x14ac:dyDescent="0.2">
      <c r="A3385" t="s">
        <v>3517</v>
      </c>
      <c r="B3385">
        <v>4196</v>
      </c>
      <c r="D3385">
        <v>2828</v>
      </c>
      <c r="F3385" s="895"/>
      <c r="H3385">
        <v>73988</v>
      </c>
      <c r="I3385" s="2301"/>
      <c r="L3385">
        <v>84973</v>
      </c>
    </row>
    <row r="3386" spans="1:12" x14ac:dyDescent="0.2">
      <c r="A3386" t="s">
        <v>3518</v>
      </c>
      <c r="B3386">
        <v>4222</v>
      </c>
      <c r="D3386" s="390"/>
      <c r="F3386">
        <v>10594</v>
      </c>
      <c r="H3386">
        <v>28621</v>
      </c>
      <c r="I3386">
        <v>11257</v>
      </c>
      <c r="L3386">
        <v>27344</v>
      </c>
    </row>
    <row r="3387" spans="1:12" x14ac:dyDescent="0.2">
      <c r="A3387" t="s">
        <v>3519</v>
      </c>
      <c r="B3387">
        <v>4243</v>
      </c>
      <c r="D3387">
        <v>1829</v>
      </c>
      <c r="F3387" s="896"/>
      <c r="H3387">
        <v>106601</v>
      </c>
      <c r="I3387" s="2302"/>
      <c r="L3387">
        <v>82318</v>
      </c>
    </row>
    <row r="3388" spans="1:12" x14ac:dyDescent="0.2">
      <c r="A3388" t="s">
        <v>3520</v>
      </c>
      <c r="B3388">
        <v>4245</v>
      </c>
      <c r="D3388">
        <v>795</v>
      </c>
      <c r="F3388">
        <v>41585</v>
      </c>
      <c r="H3388">
        <v>74433</v>
      </c>
      <c r="I3388">
        <v>41291</v>
      </c>
      <c r="L3388">
        <v>65224</v>
      </c>
    </row>
    <row r="3389" spans="1:12" x14ac:dyDescent="0.2">
      <c r="A3389" t="s">
        <v>3521</v>
      </c>
      <c r="B3389">
        <v>4252</v>
      </c>
      <c r="D3389">
        <v>1782</v>
      </c>
      <c r="F3389">
        <v>69806</v>
      </c>
      <c r="H3389">
        <v>117233</v>
      </c>
      <c r="I3389">
        <v>68437</v>
      </c>
      <c r="L3389">
        <v>117073</v>
      </c>
    </row>
    <row r="3390" spans="1:12" x14ac:dyDescent="0.2">
      <c r="A3390" t="s">
        <v>3522</v>
      </c>
      <c r="B3390">
        <v>4258</v>
      </c>
      <c r="D3390">
        <v>3544</v>
      </c>
      <c r="F3390" s="897"/>
      <c r="H3390">
        <v>67880</v>
      </c>
      <c r="I3390" s="2303"/>
      <c r="L3390">
        <v>65419</v>
      </c>
    </row>
    <row r="3391" spans="1:12" x14ac:dyDescent="0.2">
      <c r="A3391" t="s">
        <v>3523</v>
      </c>
      <c r="B3391">
        <v>4290</v>
      </c>
      <c r="D3391">
        <v>1898</v>
      </c>
      <c r="F3391" s="898"/>
      <c r="H3391">
        <v>130809</v>
      </c>
      <c r="I3391" s="2304"/>
      <c r="L3391">
        <v>120635</v>
      </c>
    </row>
    <row r="3392" spans="1:12" x14ac:dyDescent="0.2">
      <c r="A3392" t="s">
        <v>3524</v>
      </c>
      <c r="B3392">
        <v>4324</v>
      </c>
      <c r="D3392">
        <v>460</v>
      </c>
      <c r="F3392" s="899"/>
      <c r="H3392">
        <v>76424</v>
      </c>
      <c r="I3392" s="2305"/>
      <c r="L3392">
        <v>77249</v>
      </c>
    </row>
    <row r="3393" spans="1:12" x14ac:dyDescent="0.2">
      <c r="A3393" t="s">
        <v>3525</v>
      </c>
      <c r="B3393">
        <v>4327</v>
      </c>
      <c r="D3393">
        <v>4294</v>
      </c>
      <c r="F3393">
        <v>46456</v>
      </c>
      <c r="H3393">
        <v>89453</v>
      </c>
      <c r="I3393">
        <v>45040</v>
      </c>
      <c r="L3393">
        <v>83355</v>
      </c>
    </row>
    <row r="3394" spans="1:12" x14ac:dyDescent="0.2">
      <c r="A3394" t="s">
        <v>3526</v>
      </c>
      <c r="B3394">
        <v>4337</v>
      </c>
      <c r="D3394">
        <v>6413</v>
      </c>
      <c r="F3394" s="900"/>
      <c r="H3394">
        <v>44587</v>
      </c>
      <c r="I3394" s="2306"/>
      <c r="L3394">
        <v>39512</v>
      </c>
    </row>
    <row r="3395" spans="1:12" x14ac:dyDescent="0.2">
      <c r="A3395" t="s">
        <v>3527</v>
      </c>
      <c r="B3395">
        <v>4343</v>
      </c>
      <c r="D3395">
        <v>1131</v>
      </c>
      <c r="F3395" s="901"/>
      <c r="H3395">
        <v>84880</v>
      </c>
      <c r="I3395" s="2307"/>
      <c r="L3395">
        <v>70031</v>
      </c>
    </row>
    <row r="3396" spans="1:12" x14ac:dyDescent="0.2">
      <c r="A3396" t="s">
        <v>3528</v>
      </c>
      <c r="B3396">
        <v>4356</v>
      </c>
      <c r="D3396">
        <v>1785</v>
      </c>
      <c r="F3396">
        <v>4168</v>
      </c>
      <c r="H3396">
        <v>3949</v>
      </c>
      <c r="I3396">
        <v>3922</v>
      </c>
      <c r="L3396">
        <v>3164</v>
      </c>
    </row>
    <row r="3397" spans="1:12" x14ac:dyDescent="0.2">
      <c r="A3397" t="s">
        <v>3529</v>
      </c>
      <c r="B3397">
        <v>4405</v>
      </c>
      <c r="D3397">
        <v>388</v>
      </c>
      <c r="F3397">
        <v>41347</v>
      </c>
      <c r="H3397">
        <v>103512</v>
      </c>
      <c r="I3397">
        <v>42529</v>
      </c>
      <c r="L3397">
        <v>71738</v>
      </c>
    </row>
    <row r="3398" spans="1:12" x14ac:dyDescent="0.2">
      <c r="A3398" t="s">
        <v>3530</v>
      </c>
      <c r="B3398">
        <v>4453</v>
      </c>
      <c r="D3398">
        <v>798</v>
      </c>
      <c r="F3398">
        <v>30268</v>
      </c>
      <c r="H3398">
        <v>89618</v>
      </c>
      <c r="I3398">
        <v>32098</v>
      </c>
      <c r="L3398">
        <v>97168</v>
      </c>
    </row>
    <row r="3399" spans="1:12" x14ac:dyDescent="0.2">
      <c r="A3399" t="s">
        <v>3531</v>
      </c>
      <c r="B3399">
        <v>4487</v>
      </c>
      <c r="D3399">
        <v>3419</v>
      </c>
      <c r="F3399">
        <v>52765</v>
      </c>
      <c r="H3399">
        <v>112030</v>
      </c>
      <c r="I3399">
        <v>53186</v>
      </c>
      <c r="L3399">
        <v>99927</v>
      </c>
    </row>
    <row r="3400" spans="1:12" x14ac:dyDescent="0.2">
      <c r="A3400" t="s">
        <v>3532</v>
      </c>
      <c r="B3400">
        <v>4487</v>
      </c>
      <c r="D3400">
        <v>1401</v>
      </c>
      <c r="F3400">
        <v>57564</v>
      </c>
      <c r="H3400">
        <v>73214</v>
      </c>
      <c r="I3400">
        <v>56003</v>
      </c>
      <c r="L3400">
        <v>69959</v>
      </c>
    </row>
    <row r="3401" spans="1:12" x14ac:dyDescent="0.2">
      <c r="A3401" t="s">
        <v>3533</v>
      </c>
      <c r="B3401">
        <v>4548</v>
      </c>
      <c r="D3401">
        <v>4893</v>
      </c>
      <c r="F3401" s="902"/>
      <c r="H3401">
        <v>70837</v>
      </c>
      <c r="I3401" s="2308"/>
      <c r="L3401">
        <v>70966</v>
      </c>
    </row>
    <row r="3402" spans="1:12" x14ac:dyDescent="0.2">
      <c r="A3402" t="s">
        <v>3534</v>
      </c>
      <c r="B3402">
        <v>4583</v>
      </c>
      <c r="D3402">
        <v>3501</v>
      </c>
      <c r="F3402">
        <v>27832</v>
      </c>
      <c r="H3402">
        <v>63666</v>
      </c>
      <c r="I3402">
        <v>25838</v>
      </c>
      <c r="L3402">
        <v>84413</v>
      </c>
    </row>
    <row r="3403" spans="1:12" x14ac:dyDescent="0.2">
      <c r="A3403" t="s">
        <v>3535</v>
      </c>
      <c r="B3403">
        <v>4583</v>
      </c>
      <c r="D3403">
        <v>2206</v>
      </c>
      <c r="F3403" s="903"/>
      <c r="H3403">
        <v>88133</v>
      </c>
      <c r="I3403" s="2309"/>
      <c r="L3403">
        <v>73724</v>
      </c>
    </row>
    <row r="3404" spans="1:12" x14ac:dyDescent="0.2">
      <c r="A3404" t="s">
        <v>3536</v>
      </c>
      <c r="B3404">
        <v>4591</v>
      </c>
      <c r="D3404" s="391"/>
      <c r="F3404">
        <v>141190</v>
      </c>
      <c r="H3404">
        <v>65009</v>
      </c>
      <c r="I3404">
        <v>145796</v>
      </c>
      <c r="L3404">
        <v>59479</v>
      </c>
    </row>
    <row r="3405" spans="1:12" x14ac:dyDescent="0.2">
      <c r="A3405" t="s">
        <v>3537</v>
      </c>
      <c r="B3405">
        <v>4603</v>
      </c>
      <c r="D3405">
        <v>1351</v>
      </c>
      <c r="F3405">
        <v>51500</v>
      </c>
      <c r="H3405">
        <v>162437</v>
      </c>
      <c r="I3405">
        <v>52646</v>
      </c>
      <c r="L3405">
        <v>134265</v>
      </c>
    </row>
    <row r="3406" spans="1:12" x14ac:dyDescent="0.2">
      <c r="A3406" t="s">
        <v>3538</v>
      </c>
      <c r="B3406">
        <v>4636</v>
      </c>
      <c r="D3406">
        <v>2363</v>
      </c>
      <c r="F3406" s="904"/>
      <c r="H3406">
        <v>85573</v>
      </c>
      <c r="I3406" s="2310"/>
      <c r="L3406">
        <v>111945</v>
      </c>
    </row>
    <row r="3407" spans="1:12" x14ac:dyDescent="0.2">
      <c r="A3407" t="s">
        <v>3539</v>
      </c>
      <c r="B3407">
        <v>4675</v>
      </c>
      <c r="D3407">
        <v>1348</v>
      </c>
      <c r="F3407" s="905"/>
      <c r="H3407">
        <v>72013</v>
      </c>
      <c r="I3407" s="2311"/>
      <c r="L3407">
        <v>90382</v>
      </c>
    </row>
    <row r="3408" spans="1:12" x14ac:dyDescent="0.2">
      <c r="A3408" t="s">
        <v>3540</v>
      </c>
      <c r="B3408">
        <v>4724</v>
      </c>
      <c r="D3408" s="392"/>
      <c r="F3408" s="906"/>
      <c r="H3408">
        <v>69300</v>
      </c>
      <c r="I3408" s="2312"/>
      <c r="L3408">
        <v>84265</v>
      </c>
    </row>
    <row r="3409" spans="1:12" x14ac:dyDescent="0.2">
      <c r="A3409" t="s">
        <v>3541</v>
      </c>
      <c r="B3409">
        <v>4751</v>
      </c>
      <c r="D3409">
        <v>1128</v>
      </c>
      <c r="F3409" s="907"/>
      <c r="H3409">
        <v>109935</v>
      </c>
      <c r="I3409" s="2313"/>
      <c r="L3409">
        <v>102807</v>
      </c>
    </row>
    <row r="3410" spans="1:12" x14ac:dyDescent="0.2">
      <c r="A3410" t="s">
        <v>3542</v>
      </c>
      <c r="B3410">
        <v>4779</v>
      </c>
      <c r="D3410" s="393"/>
      <c r="F3410">
        <v>49267</v>
      </c>
      <c r="H3410">
        <v>126098</v>
      </c>
      <c r="I3410">
        <v>51900</v>
      </c>
      <c r="L3410">
        <v>121234</v>
      </c>
    </row>
    <row r="3411" spans="1:12" x14ac:dyDescent="0.2">
      <c r="A3411" t="s">
        <v>3543</v>
      </c>
      <c r="B3411">
        <v>4796</v>
      </c>
      <c r="D3411">
        <v>2781</v>
      </c>
      <c r="F3411" s="908"/>
      <c r="H3411">
        <v>68508</v>
      </c>
      <c r="I3411" s="2314"/>
      <c r="L3411">
        <v>59244</v>
      </c>
    </row>
    <row r="3412" spans="1:12" x14ac:dyDescent="0.2">
      <c r="A3412" t="s">
        <v>3544</v>
      </c>
      <c r="B3412">
        <v>4809</v>
      </c>
      <c r="D3412">
        <v>5775</v>
      </c>
      <c r="F3412" s="909"/>
      <c r="H3412">
        <v>127950</v>
      </c>
      <c r="I3412" s="2315"/>
      <c r="L3412">
        <v>96097</v>
      </c>
    </row>
    <row r="3413" spans="1:12" x14ac:dyDescent="0.2">
      <c r="A3413" t="s">
        <v>3545</v>
      </c>
      <c r="B3413">
        <v>4812</v>
      </c>
      <c r="D3413">
        <v>2742</v>
      </c>
      <c r="F3413" s="910"/>
      <c r="H3413" s="1811"/>
      <c r="I3413" s="2316"/>
      <c r="L3413" s="3217"/>
    </row>
    <row r="3414" spans="1:12" x14ac:dyDescent="0.2">
      <c r="A3414" t="s">
        <v>3546</v>
      </c>
      <c r="B3414">
        <v>4858</v>
      </c>
      <c r="D3414">
        <v>441</v>
      </c>
      <c r="F3414">
        <v>40184</v>
      </c>
      <c r="H3414">
        <v>74411</v>
      </c>
      <c r="I3414">
        <v>41590</v>
      </c>
      <c r="L3414">
        <v>87898</v>
      </c>
    </row>
    <row r="3415" spans="1:12" x14ac:dyDescent="0.2">
      <c r="A3415" t="s">
        <v>3547</v>
      </c>
      <c r="B3415">
        <v>4892</v>
      </c>
      <c r="D3415">
        <v>2334</v>
      </c>
      <c r="F3415" s="911"/>
      <c r="H3415">
        <v>99484</v>
      </c>
      <c r="I3415" s="2317"/>
      <c r="L3415">
        <v>101064</v>
      </c>
    </row>
    <row r="3416" spans="1:12" x14ac:dyDescent="0.2">
      <c r="A3416" t="s">
        <v>3548</v>
      </c>
      <c r="B3416">
        <v>4912</v>
      </c>
      <c r="D3416">
        <v>564</v>
      </c>
      <c r="F3416">
        <v>40253</v>
      </c>
      <c r="H3416">
        <v>122552</v>
      </c>
      <c r="I3416">
        <v>42565</v>
      </c>
      <c r="L3416">
        <v>92731</v>
      </c>
    </row>
    <row r="3417" spans="1:12" x14ac:dyDescent="0.2">
      <c r="A3417" t="s">
        <v>3549</v>
      </c>
      <c r="B3417">
        <v>4913</v>
      </c>
      <c r="D3417">
        <v>3115</v>
      </c>
      <c r="F3417">
        <v>2546</v>
      </c>
      <c r="H3417">
        <v>3242</v>
      </c>
      <c r="I3417">
        <v>2047</v>
      </c>
      <c r="L3417">
        <v>2252</v>
      </c>
    </row>
    <row r="3418" spans="1:12" x14ac:dyDescent="0.2">
      <c r="A3418" t="s">
        <v>3550</v>
      </c>
      <c r="B3418">
        <v>4921</v>
      </c>
      <c r="D3418">
        <v>1787</v>
      </c>
      <c r="F3418">
        <v>57548</v>
      </c>
      <c r="H3418">
        <v>138072</v>
      </c>
      <c r="I3418">
        <v>68411</v>
      </c>
      <c r="L3418">
        <v>149065</v>
      </c>
    </row>
    <row r="3419" spans="1:12" x14ac:dyDescent="0.2">
      <c r="A3419" t="s">
        <v>3551</v>
      </c>
      <c r="B3419">
        <v>4945</v>
      </c>
      <c r="D3419">
        <v>2292</v>
      </c>
      <c r="F3419" s="912"/>
      <c r="H3419">
        <v>100410</v>
      </c>
      <c r="I3419" s="2318"/>
      <c r="L3419">
        <v>117788</v>
      </c>
    </row>
    <row r="3420" spans="1:12" x14ac:dyDescent="0.2">
      <c r="A3420" t="s">
        <v>3552</v>
      </c>
      <c r="B3420">
        <v>4982</v>
      </c>
      <c r="D3420">
        <v>8372</v>
      </c>
      <c r="F3420" s="913"/>
      <c r="H3420">
        <v>184866</v>
      </c>
      <c r="I3420" s="2319"/>
      <c r="L3420">
        <v>205153</v>
      </c>
    </row>
    <row r="3421" spans="1:12" x14ac:dyDescent="0.2">
      <c r="A3421" t="s">
        <v>3553</v>
      </c>
      <c r="B3421">
        <v>4984</v>
      </c>
      <c r="D3421">
        <v>3954</v>
      </c>
      <c r="F3421" s="914"/>
      <c r="H3421">
        <v>107730</v>
      </c>
      <c r="I3421" s="2320"/>
      <c r="L3421">
        <v>124988</v>
      </c>
    </row>
    <row r="3422" spans="1:12" x14ac:dyDescent="0.2">
      <c r="A3422" t="s">
        <v>3554</v>
      </c>
      <c r="B3422">
        <v>4989</v>
      </c>
      <c r="D3422">
        <v>2474</v>
      </c>
      <c r="F3422" s="915"/>
      <c r="H3422">
        <v>134956</v>
      </c>
      <c r="I3422" s="2321"/>
      <c r="L3422">
        <v>169597</v>
      </c>
    </row>
    <row r="3423" spans="1:12" x14ac:dyDescent="0.2">
      <c r="A3423" t="s">
        <v>3555</v>
      </c>
      <c r="B3423">
        <v>5025</v>
      </c>
      <c r="D3423">
        <v>1807</v>
      </c>
      <c r="F3423">
        <v>52841</v>
      </c>
      <c r="H3423">
        <v>135379</v>
      </c>
      <c r="I3423">
        <v>57549</v>
      </c>
      <c r="L3423">
        <v>182555</v>
      </c>
    </row>
    <row r="3424" spans="1:12" x14ac:dyDescent="0.2">
      <c r="A3424" t="s">
        <v>3556</v>
      </c>
      <c r="B3424">
        <v>5038</v>
      </c>
      <c r="D3424">
        <v>1357</v>
      </c>
      <c r="F3424">
        <v>22035</v>
      </c>
      <c r="H3424">
        <v>47179</v>
      </c>
      <c r="I3424">
        <v>25717</v>
      </c>
      <c r="L3424">
        <v>35063</v>
      </c>
    </row>
    <row r="3425" spans="1:12" x14ac:dyDescent="0.2">
      <c r="A3425" t="s">
        <v>3557</v>
      </c>
      <c r="B3425">
        <v>5059</v>
      </c>
      <c r="D3425">
        <v>2194</v>
      </c>
      <c r="F3425" s="916"/>
      <c r="H3425">
        <v>81943</v>
      </c>
      <c r="I3425" s="2322"/>
      <c r="L3425">
        <v>66910</v>
      </c>
    </row>
    <row r="3426" spans="1:12" x14ac:dyDescent="0.2">
      <c r="A3426" t="s">
        <v>3558</v>
      </c>
      <c r="B3426">
        <v>5092</v>
      </c>
      <c r="D3426">
        <v>3192</v>
      </c>
      <c r="F3426">
        <v>41475</v>
      </c>
      <c r="H3426">
        <v>118259</v>
      </c>
      <c r="I3426">
        <v>48533</v>
      </c>
      <c r="L3426">
        <v>84009</v>
      </c>
    </row>
    <row r="3427" spans="1:12" x14ac:dyDescent="0.2">
      <c r="A3427" t="s">
        <v>3559</v>
      </c>
      <c r="B3427">
        <v>5093</v>
      </c>
      <c r="D3427">
        <v>3771</v>
      </c>
      <c r="F3427" s="917"/>
      <c r="H3427">
        <v>76225</v>
      </c>
      <c r="I3427" s="2323"/>
      <c r="L3427">
        <v>95307</v>
      </c>
    </row>
    <row r="3428" spans="1:12" x14ac:dyDescent="0.2">
      <c r="A3428" t="s">
        <v>3560</v>
      </c>
      <c r="B3428">
        <v>5109</v>
      </c>
      <c r="D3428">
        <v>2557</v>
      </c>
      <c r="F3428">
        <v>34314</v>
      </c>
      <c r="H3428">
        <v>87534</v>
      </c>
      <c r="I3428">
        <v>35751</v>
      </c>
      <c r="L3428">
        <v>77379</v>
      </c>
    </row>
    <row r="3429" spans="1:12" x14ac:dyDescent="0.2">
      <c r="A3429" t="s">
        <v>3561</v>
      </c>
      <c r="B3429">
        <v>5133</v>
      </c>
      <c r="D3429">
        <v>4261</v>
      </c>
      <c r="F3429">
        <v>77746</v>
      </c>
      <c r="H3429">
        <v>159977</v>
      </c>
      <c r="I3429">
        <v>78899</v>
      </c>
      <c r="L3429">
        <v>151013</v>
      </c>
    </row>
    <row r="3430" spans="1:12" x14ac:dyDescent="0.2">
      <c r="A3430" t="s">
        <v>3562</v>
      </c>
      <c r="B3430">
        <v>5139</v>
      </c>
      <c r="D3430">
        <v>3308</v>
      </c>
      <c r="F3430" s="918"/>
      <c r="H3430">
        <v>176894</v>
      </c>
      <c r="I3430" s="2324"/>
      <c r="L3430">
        <v>170504</v>
      </c>
    </row>
    <row r="3431" spans="1:12" x14ac:dyDescent="0.2">
      <c r="A3431" t="s">
        <v>3563</v>
      </c>
      <c r="B3431">
        <v>5162</v>
      </c>
      <c r="D3431">
        <v>2144</v>
      </c>
      <c r="F3431" s="919"/>
      <c r="H3431">
        <v>137841</v>
      </c>
      <c r="I3431" s="2325"/>
      <c r="L3431">
        <v>129728</v>
      </c>
    </row>
    <row r="3432" spans="1:12" x14ac:dyDescent="0.2">
      <c r="A3432" t="s">
        <v>3564</v>
      </c>
      <c r="B3432">
        <v>5172</v>
      </c>
      <c r="D3432">
        <v>275</v>
      </c>
      <c r="F3432">
        <v>81988</v>
      </c>
      <c r="H3432">
        <v>133508</v>
      </c>
      <c r="I3432">
        <v>79517</v>
      </c>
      <c r="L3432">
        <v>126400</v>
      </c>
    </row>
    <row r="3433" spans="1:12" x14ac:dyDescent="0.2">
      <c r="A3433" t="s">
        <v>3565</v>
      </c>
      <c r="B3433">
        <v>5221</v>
      </c>
      <c r="D3433">
        <v>3998</v>
      </c>
      <c r="F3433" s="920"/>
      <c r="H3433">
        <v>94672</v>
      </c>
      <c r="I3433" s="2326"/>
      <c r="L3433">
        <v>111618</v>
      </c>
    </row>
    <row r="3434" spans="1:12" x14ac:dyDescent="0.2">
      <c r="A3434" t="s">
        <v>3566</v>
      </c>
      <c r="B3434">
        <v>5223</v>
      </c>
      <c r="D3434">
        <v>4463</v>
      </c>
      <c r="F3434" s="921"/>
      <c r="H3434">
        <v>99464</v>
      </c>
      <c r="I3434" s="2327"/>
      <c r="L3434">
        <v>88841</v>
      </c>
    </row>
    <row r="3435" spans="1:12" x14ac:dyDescent="0.2">
      <c r="A3435" t="s">
        <v>3567</v>
      </c>
      <c r="B3435">
        <v>5252</v>
      </c>
      <c r="D3435">
        <v>1621</v>
      </c>
      <c r="F3435">
        <v>69362</v>
      </c>
      <c r="H3435">
        <v>117389</v>
      </c>
      <c r="I3435">
        <v>69402</v>
      </c>
      <c r="L3435">
        <v>103231</v>
      </c>
    </row>
    <row r="3436" spans="1:12" x14ac:dyDescent="0.2">
      <c r="A3436" t="s">
        <v>3568</v>
      </c>
      <c r="B3436">
        <v>5255</v>
      </c>
      <c r="D3436">
        <v>2893</v>
      </c>
      <c r="F3436">
        <v>108616</v>
      </c>
      <c r="H3436">
        <v>166179</v>
      </c>
      <c r="I3436">
        <v>116387</v>
      </c>
      <c r="L3436">
        <v>204716</v>
      </c>
    </row>
    <row r="3437" spans="1:12" x14ac:dyDescent="0.2">
      <c r="A3437" t="s">
        <v>3569</v>
      </c>
      <c r="B3437">
        <v>5275</v>
      </c>
      <c r="D3437">
        <v>1123</v>
      </c>
      <c r="F3437" s="922"/>
      <c r="H3437">
        <v>99264</v>
      </c>
      <c r="I3437" s="2328"/>
      <c r="L3437">
        <v>98721</v>
      </c>
    </row>
    <row r="3438" spans="1:12" x14ac:dyDescent="0.2">
      <c r="A3438" t="s">
        <v>3570</v>
      </c>
      <c r="B3438">
        <v>5283</v>
      </c>
      <c r="D3438">
        <v>1806</v>
      </c>
      <c r="F3438">
        <v>38689</v>
      </c>
      <c r="H3438">
        <v>91972</v>
      </c>
      <c r="I3438">
        <v>39434</v>
      </c>
      <c r="L3438">
        <v>117063</v>
      </c>
    </row>
    <row r="3439" spans="1:12" x14ac:dyDescent="0.2">
      <c r="A3439" t="s">
        <v>3571</v>
      </c>
      <c r="B3439">
        <v>5293</v>
      </c>
      <c r="D3439">
        <v>2167</v>
      </c>
      <c r="F3439" s="923"/>
      <c r="H3439">
        <v>144586</v>
      </c>
      <c r="I3439" s="2329"/>
      <c r="L3439">
        <v>163077</v>
      </c>
    </row>
    <row r="3440" spans="1:12" x14ac:dyDescent="0.2">
      <c r="A3440" t="s">
        <v>3572</v>
      </c>
      <c r="B3440">
        <v>5437</v>
      </c>
      <c r="D3440">
        <v>1501</v>
      </c>
      <c r="F3440">
        <v>67234</v>
      </c>
      <c r="H3440">
        <v>131686</v>
      </c>
      <c r="I3440">
        <v>67830</v>
      </c>
      <c r="L3440">
        <v>140761</v>
      </c>
    </row>
    <row r="3441" spans="1:12" x14ac:dyDescent="0.2">
      <c r="A3441" t="s">
        <v>3573</v>
      </c>
      <c r="B3441">
        <v>5488</v>
      </c>
      <c r="D3441">
        <v>981</v>
      </c>
      <c r="F3441" s="924"/>
      <c r="H3441">
        <v>120155</v>
      </c>
      <c r="I3441" s="2330"/>
      <c r="L3441">
        <v>95877</v>
      </c>
    </row>
    <row r="3442" spans="1:12" x14ac:dyDescent="0.2">
      <c r="A3442" t="s">
        <v>3574</v>
      </c>
      <c r="B3442">
        <v>5508</v>
      </c>
      <c r="D3442">
        <v>2299</v>
      </c>
      <c r="F3442">
        <v>57869</v>
      </c>
      <c r="H3442">
        <v>145613</v>
      </c>
      <c r="I3442">
        <v>59772</v>
      </c>
      <c r="L3442">
        <v>141774</v>
      </c>
    </row>
    <row r="3443" spans="1:12" x14ac:dyDescent="0.2">
      <c r="A3443" t="s">
        <v>3575</v>
      </c>
      <c r="B3443">
        <v>5511</v>
      </c>
      <c r="D3443">
        <v>999</v>
      </c>
      <c r="F3443">
        <v>63341</v>
      </c>
      <c r="H3443">
        <v>203503</v>
      </c>
      <c r="I3443">
        <v>64913</v>
      </c>
      <c r="L3443">
        <v>214987</v>
      </c>
    </row>
    <row r="3444" spans="1:12" x14ac:dyDescent="0.2">
      <c r="A3444" t="s">
        <v>3576</v>
      </c>
      <c r="B3444">
        <v>5527</v>
      </c>
      <c r="D3444">
        <v>3818</v>
      </c>
      <c r="F3444">
        <v>85217</v>
      </c>
      <c r="H3444">
        <v>204482</v>
      </c>
      <c r="I3444">
        <v>82671</v>
      </c>
      <c r="L3444">
        <v>204947</v>
      </c>
    </row>
    <row r="3445" spans="1:12" x14ac:dyDescent="0.2">
      <c r="A3445" t="s">
        <v>3577</v>
      </c>
      <c r="B3445">
        <v>5550</v>
      </c>
      <c r="D3445">
        <v>3396</v>
      </c>
      <c r="F3445">
        <v>110126</v>
      </c>
      <c r="H3445">
        <v>160906</v>
      </c>
      <c r="I3445">
        <v>109251</v>
      </c>
      <c r="L3445">
        <v>151676</v>
      </c>
    </row>
    <row r="3446" spans="1:12" x14ac:dyDescent="0.2">
      <c r="A3446" t="s">
        <v>3578</v>
      </c>
      <c r="B3446">
        <v>5551</v>
      </c>
      <c r="D3446">
        <v>17139</v>
      </c>
      <c r="F3446" s="925"/>
      <c r="H3446">
        <v>172970</v>
      </c>
      <c r="I3446" s="2331"/>
      <c r="L3446">
        <v>188201</v>
      </c>
    </row>
    <row r="3447" spans="1:12" x14ac:dyDescent="0.2">
      <c r="A3447" t="s">
        <v>3579</v>
      </c>
      <c r="B3447">
        <v>5564</v>
      </c>
      <c r="D3447">
        <v>4146</v>
      </c>
      <c r="F3447">
        <v>51046</v>
      </c>
      <c r="H3447">
        <v>73007</v>
      </c>
      <c r="I3447">
        <v>50669</v>
      </c>
      <c r="L3447">
        <v>60232</v>
      </c>
    </row>
    <row r="3448" spans="1:12" x14ac:dyDescent="0.2">
      <c r="A3448" t="s">
        <v>3580</v>
      </c>
      <c r="B3448">
        <v>5657</v>
      </c>
      <c r="D3448">
        <v>8624</v>
      </c>
      <c r="F3448">
        <v>59147</v>
      </c>
      <c r="H3448">
        <v>107902</v>
      </c>
      <c r="I3448">
        <v>60334</v>
      </c>
      <c r="L3448">
        <v>108010</v>
      </c>
    </row>
    <row r="3449" spans="1:12" x14ac:dyDescent="0.2">
      <c r="A3449" t="s">
        <v>3581</v>
      </c>
      <c r="B3449">
        <v>5676</v>
      </c>
      <c r="D3449">
        <v>1596</v>
      </c>
      <c r="F3449" s="926"/>
      <c r="H3449">
        <v>168313</v>
      </c>
      <c r="I3449" s="2332"/>
      <c r="L3449">
        <v>148180</v>
      </c>
    </row>
    <row r="3450" spans="1:12" x14ac:dyDescent="0.2">
      <c r="A3450" t="s">
        <v>3582</v>
      </c>
      <c r="B3450">
        <v>5742</v>
      </c>
      <c r="D3450">
        <v>3533</v>
      </c>
      <c r="F3450">
        <v>65717</v>
      </c>
      <c r="H3450">
        <v>122378</v>
      </c>
      <c r="I3450">
        <v>67757</v>
      </c>
      <c r="L3450">
        <v>125792</v>
      </c>
    </row>
    <row r="3451" spans="1:12" x14ac:dyDescent="0.2">
      <c r="A3451" t="s">
        <v>3583</v>
      </c>
      <c r="B3451">
        <v>5763</v>
      </c>
      <c r="D3451">
        <v>3533</v>
      </c>
      <c r="F3451">
        <v>35004</v>
      </c>
      <c r="H3451">
        <v>81396</v>
      </c>
      <c r="I3451">
        <v>35240</v>
      </c>
      <c r="L3451">
        <v>93835</v>
      </c>
    </row>
    <row r="3452" spans="1:12" x14ac:dyDescent="0.2">
      <c r="A3452" t="s">
        <v>3584</v>
      </c>
      <c r="B3452">
        <v>5766</v>
      </c>
      <c r="D3452">
        <v>932</v>
      </c>
      <c r="F3452">
        <v>41153</v>
      </c>
      <c r="H3452">
        <v>96244</v>
      </c>
      <c r="I3452">
        <v>41812</v>
      </c>
      <c r="L3452">
        <v>86278</v>
      </c>
    </row>
    <row r="3453" spans="1:12" x14ac:dyDescent="0.2">
      <c r="A3453" t="s">
        <v>3585</v>
      </c>
      <c r="B3453">
        <v>5827</v>
      </c>
      <c r="D3453" s="394"/>
      <c r="F3453">
        <v>52638</v>
      </c>
      <c r="H3453">
        <v>63848</v>
      </c>
      <c r="I3453">
        <v>52307</v>
      </c>
      <c r="L3453">
        <v>54673</v>
      </c>
    </row>
    <row r="3454" spans="1:12" x14ac:dyDescent="0.2">
      <c r="A3454" t="s">
        <v>3586</v>
      </c>
      <c r="B3454">
        <v>5848</v>
      </c>
      <c r="D3454">
        <v>2084</v>
      </c>
      <c r="F3454">
        <v>52983</v>
      </c>
      <c r="H3454">
        <v>105057</v>
      </c>
      <c r="I3454">
        <v>51733</v>
      </c>
      <c r="L3454">
        <v>103110</v>
      </c>
    </row>
    <row r="3455" spans="1:12" x14ac:dyDescent="0.2">
      <c r="A3455" t="s">
        <v>3587</v>
      </c>
      <c r="B3455">
        <v>5855</v>
      </c>
      <c r="D3455">
        <v>3767</v>
      </c>
      <c r="F3455">
        <v>64925</v>
      </c>
      <c r="H3455">
        <v>130391</v>
      </c>
      <c r="I3455">
        <v>63597</v>
      </c>
      <c r="L3455">
        <v>118404</v>
      </c>
    </row>
    <row r="3456" spans="1:12" x14ac:dyDescent="0.2">
      <c r="A3456" t="s">
        <v>3588</v>
      </c>
      <c r="B3456">
        <v>5860</v>
      </c>
      <c r="D3456">
        <v>2477</v>
      </c>
      <c r="F3456" s="927"/>
      <c r="H3456">
        <v>83528</v>
      </c>
      <c r="I3456" s="2333"/>
      <c r="L3456">
        <v>68396</v>
      </c>
    </row>
    <row r="3457" spans="1:12" x14ac:dyDescent="0.2">
      <c r="A3457" t="s">
        <v>3589</v>
      </c>
      <c r="B3457">
        <v>5902</v>
      </c>
      <c r="D3457">
        <v>2804</v>
      </c>
      <c r="F3457" s="928"/>
      <c r="H3457">
        <v>90722</v>
      </c>
      <c r="I3457" s="2334"/>
      <c r="L3457">
        <v>104674</v>
      </c>
    </row>
    <row r="3458" spans="1:12" x14ac:dyDescent="0.2">
      <c r="A3458" t="s">
        <v>3590</v>
      </c>
      <c r="B3458">
        <v>5958</v>
      </c>
      <c r="D3458">
        <v>2111</v>
      </c>
      <c r="F3458" s="929"/>
      <c r="H3458">
        <v>127523</v>
      </c>
      <c r="I3458" s="2335"/>
      <c r="L3458">
        <v>137192</v>
      </c>
    </row>
    <row r="3459" spans="1:12" x14ac:dyDescent="0.2">
      <c r="A3459" t="s">
        <v>3591</v>
      </c>
      <c r="B3459">
        <v>5991</v>
      </c>
      <c r="D3459">
        <v>47</v>
      </c>
      <c r="F3459">
        <v>75510</v>
      </c>
      <c r="H3459">
        <v>147290</v>
      </c>
      <c r="I3459">
        <v>81726</v>
      </c>
      <c r="L3459">
        <v>167771</v>
      </c>
    </row>
    <row r="3460" spans="1:12" x14ac:dyDescent="0.2">
      <c r="A3460" t="s">
        <v>3592</v>
      </c>
      <c r="B3460">
        <v>6044</v>
      </c>
      <c r="D3460">
        <v>3015</v>
      </c>
      <c r="F3460">
        <v>49786</v>
      </c>
      <c r="H3460">
        <v>143273</v>
      </c>
      <c r="I3460">
        <v>53040</v>
      </c>
      <c r="L3460">
        <v>132842</v>
      </c>
    </row>
    <row r="3461" spans="1:12" x14ac:dyDescent="0.2">
      <c r="A3461" t="s">
        <v>3593</v>
      </c>
      <c r="B3461">
        <v>6050</v>
      </c>
      <c r="D3461">
        <v>3655</v>
      </c>
      <c r="F3461" s="930"/>
      <c r="H3461">
        <v>121053</v>
      </c>
      <c r="I3461" s="2336"/>
      <c r="L3461">
        <v>130481</v>
      </c>
    </row>
    <row r="3462" spans="1:12" x14ac:dyDescent="0.2">
      <c r="A3462" t="s">
        <v>3594</v>
      </c>
      <c r="B3462">
        <v>6064</v>
      </c>
      <c r="D3462">
        <v>1848</v>
      </c>
      <c r="F3462" s="931"/>
      <c r="H3462">
        <v>122793</v>
      </c>
      <c r="I3462" s="2337"/>
      <c r="L3462">
        <v>128115</v>
      </c>
    </row>
    <row r="3463" spans="1:12" x14ac:dyDescent="0.2">
      <c r="A3463" t="s">
        <v>3595</v>
      </c>
      <c r="B3463">
        <v>6073</v>
      </c>
      <c r="D3463">
        <v>1063</v>
      </c>
      <c r="F3463" s="932"/>
      <c r="H3463">
        <v>121046</v>
      </c>
      <c r="I3463" s="2338"/>
      <c r="L3463">
        <v>117233</v>
      </c>
    </row>
    <row r="3464" spans="1:12" x14ac:dyDescent="0.2">
      <c r="A3464" t="s">
        <v>3596</v>
      </c>
      <c r="B3464">
        <v>6076</v>
      </c>
      <c r="D3464">
        <v>2871</v>
      </c>
      <c r="F3464">
        <v>35231</v>
      </c>
      <c r="H3464">
        <v>94515</v>
      </c>
      <c r="I3464">
        <v>31450</v>
      </c>
      <c r="L3464">
        <v>93411</v>
      </c>
    </row>
    <row r="3465" spans="1:12" x14ac:dyDescent="0.2">
      <c r="A3465" t="s">
        <v>3597</v>
      </c>
      <c r="B3465">
        <v>6084</v>
      </c>
      <c r="D3465">
        <v>1750</v>
      </c>
      <c r="F3465" s="933"/>
      <c r="H3465">
        <v>138914</v>
      </c>
      <c r="I3465" s="2339"/>
      <c r="L3465">
        <v>136880</v>
      </c>
    </row>
    <row r="3466" spans="1:12" x14ac:dyDescent="0.2">
      <c r="A3466" t="s">
        <v>3598</v>
      </c>
      <c r="B3466">
        <v>6125</v>
      </c>
      <c r="D3466">
        <v>3303</v>
      </c>
      <c r="F3466" s="934"/>
      <c r="H3466">
        <v>174500</v>
      </c>
      <c r="I3466" s="2340"/>
      <c r="L3466">
        <v>174200</v>
      </c>
    </row>
    <row r="3467" spans="1:12" x14ac:dyDescent="0.2">
      <c r="A3467" t="s">
        <v>3599</v>
      </c>
      <c r="B3467">
        <v>6158</v>
      </c>
      <c r="D3467">
        <v>2244</v>
      </c>
      <c r="F3467">
        <v>37290</v>
      </c>
      <c r="H3467">
        <v>61198</v>
      </c>
      <c r="I3467">
        <v>33768</v>
      </c>
      <c r="L3467">
        <v>66541</v>
      </c>
    </row>
    <row r="3468" spans="1:12" x14ac:dyDescent="0.2">
      <c r="A3468" t="s">
        <v>3600</v>
      </c>
      <c r="B3468">
        <v>6257</v>
      </c>
      <c r="D3468">
        <v>529</v>
      </c>
      <c r="F3468">
        <v>60285</v>
      </c>
      <c r="H3468">
        <v>101855</v>
      </c>
      <c r="I3468">
        <v>53623</v>
      </c>
      <c r="L3468">
        <v>110032</v>
      </c>
    </row>
    <row r="3469" spans="1:12" x14ac:dyDescent="0.2">
      <c r="A3469" t="s">
        <v>3601</v>
      </c>
      <c r="B3469">
        <v>6312</v>
      </c>
      <c r="D3469">
        <v>2185</v>
      </c>
      <c r="F3469" s="935"/>
      <c r="H3469">
        <v>131045</v>
      </c>
      <c r="I3469" s="2341"/>
      <c r="L3469">
        <v>121911</v>
      </c>
    </row>
    <row r="3470" spans="1:12" x14ac:dyDescent="0.2">
      <c r="A3470" t="s">
        <v>3602</v>
      </c>
      <c r="B3470">
        <v>6313</v>
      </c>
      <c r="D3470">
        <v>1857</v>
      </c>
      <c r="F3470" s="936"/>
      <c r="H3470">
        <v>126765</v>
      </c>
      <c r="I3470" s="2342"/>
      <c r="L3470">
        <v>134099</v>
      </c>
    </row>
    <row r="3471" spans="1:12" x14ac:dyDescent="0.2">
      <c r="A3471" t="s">
        <v>3603</v>
      </c>
      <c r="B3471">
        <v>6334</v>
      </c>
      <c r="D3471">
        <v>1884</v>
      </c>
      <c r="F3471">
        <v>33786</v>
      </c>
      <c r="H3471">
        <v>58471</v>
      </c>
      <c r="I3471">
        <v>32676</v>
      </c>
      <c r="L3471">
        <v>62804</v>
      </c>
    </row>
    <row r="3472" spans="1:12" x14ac:dyDescent="0.2">
      <c r="A3472" t="s">
        <v>3604</v>
      </c>
      <c r="B3472">
        <v>6360</v>
      </c>
      <c r="D3472">
        <v>2574</v>
      </c>
      <c r="F3472" s="937"/>
      <c r="H3472">
        <v>127870</v>
      </c>
      <c r="I3472" s="2343"/>
      <c r="L3472">
        <v>128271</v>
      </c>
    </row>
    <row r="3473" spans="1:12" x14ac:dyDescent="0.2">
      <c r="A3473" t="s">
        <v>3605</v>
      </c>
      <c r="B3473">
        <v>6384</v>
      </c>
      <c r="D3473">
        <v>2788</v>
      </c>
      <c r="F3473">
        <v>99231</v>
      </c>
      <c r="H3473">
        <v>167557</v>
      </c>
      <c r="I3473">
        <v>103103</v>
      </c>
      <c r="L3473">
        <v>187030</v>
      </c>
    </row>
    <row r="3474" spans="1:12" x14ac:dyDescent="0.2">
      <c r="A3474" t="s">
        <v>3606</v>
      </c>
      <c r="B3474">
        <v>6406</v>
      </c>
      <c r="D3474" s="395"/>
      <c r="F3474" s="938"/>
      <c r="H3474">
        <v>131906</v>
      </c>
      <c r="I3474" s="2344"/>
      <c r="L3474">
        <v>144837</v>
      </c>
    </row>
    <row r="3475" spans="1:12" x14ac:dyDescent="0.2">
      <c r="A3475" t="s">
        <v>3607</v>
      </c>
      <c r="B3475">
        <v>6448</v>
      </c>
      <c r="D3475" s="396"/>
      <c r="F3475">
        <v>54054</v>
      </c>
      <c r="H3475">
        <v>131649</v>
      </c>
      <c r="I3475">
        <v>56062</v>
      </c>
      <c r="L3475">
        <v>127893</v>
      </c>
    </row>
    <row r="3476" spans="1:12" x14ac:dyDescent="0.2">
      <c r="A3476" t="s">
        <v>3608</v>
      </c>
      <c r="B3476">
        <v>6463</v>
      </c>
      <c r="D3476">
        <v>3550</v>
      </c>
      <c r="F3476">
        <v>50214</v>
      </c>
      <c r="H3476">
        <v>125087</v>
      </c>
      <c r="I3476">
        <v>54000</v>
      </c>
      <c r="L3476">
        <v>128488</v>
      </c>
    </row>
    <row r="3477" spans="1:12" x14ac:dyDescent="0.2">
      <c r="A3477" t="s">
        <v>3609</v>
      </c>
      <c r="B3477">
        <v>6474</v>
      </c>
      <c r="D3477">
        <v>292</v>
      </c>
      <c r="F3477" s="939"/>
      <c r="H3477">
        <v>120873</v>
      </c>
      <c r="I3477" s="2345"/>
      <c r="L3477">
        <v>139996</v>
      </c>
    </row>
    <row r="3478" spans="1:12" x14ac:dyDescent="0.2">
      <c r="A3478" t="s">
        <v>3610</v>
      </c>
      <c r="B3478">
        <v>6490</v>
      </c>
      <c r="D3478">
        <v>1844</v>
      </c>
      <c r="F3478">
        <v>52186</v>
      </c>
      <c r="H3478">
        <v>153782</v>
      </c>
      <c r="I3478">
        <v>53846</v>
      </c>
      <c r="L3478">
        <v>135569</v>
      </c>
    </row>
    <row r="3479" spans="1:12" x14ac:dyDescent="0.2">
      <c r="A3479" t="s">
        <v>3611</v>
      </c>
      <c r="B3479">
        <v>6516</v>
      </c>
      <c r="D3479">
        <v>2160</v>
      </c>
      <c r="F3479" s="940"/>
      <c r="H3479">
        <v>131823</v>
      </c>
      <c r="I3479" s="2346"/>
      <c r="L3479">
        <v>140916</v>
      </c>
    </row>
    <row r="3480" spans="1:12" x14ac:dyDescent="0.2">
      <c r="A3480" t="s">
        <v>3612</v>
      </c>
      <c r="B3480">
        <v>6517</v>
      </c>
      <c r="D3480">
        <v>3575</v>
      </c>
      <c r="F3480" s="941"/>
      <c r="H3480">
        <v>218745</v>
      </c>
      <c r="I3480" s="2347"/>
      <c r="L3480">
        <v>229777</v>
      </c>
    </row>
    <row r="3481" spans="1:12" x14ac:dyDescent="0.2">
      <c r="A3481" t="s">
        <v>3613</v>
      </c>
      <c r="B3481">
        <v>6559</v>
      </c>
      <c r="D3481">
        <v>2259</v>
      </c>
      <c r="F3481" s="942"/>
      <c r="H3481">
        <v>96182</v>
      </c>
      <c r="I3481" s="2348"/>
      <c r="L3481">
        <v>103250</v>
      </c>
    </row>
    <row r="3482" spans="1:12" x14ac:dyDescent="0.2">
      <c r="A3482" t="s">
        <v>3614</v>
      </c>
      <c r="B3482">
        <v>6581</v>
      </c>
      <c r="D3482">
        <v>2032</v>
      </c>
      <c r="F3482">
        <v>70864</v>
      </c>
      <c r="H3482">
        <v>201665</v>
      </c>
      <c r="I3482">
        <v>69424</v>
      </c>
      <c r="L3482">
        <v>220812</v>
      </c>
    </row>
    <row r="3483" spans="1:12" x14ac:dyDescent="0.2">
      <c r="A3483" t="s">
        <v>3615</v>
      </c>
      <c r="B3483">
        <v>6595</v>
      </c>
      <c r="D3483">
        <v>4907</v>
      </c>
      <c r="F3483">
        <v>97700</v>
      </c>
      <c r="H3483">
        <v>364808</v>
      </c>
      <c r="I3483">
        <v>99821</v>
      </c>
      <c r="L3483">
        <v>388247</v>
      </c>
    </row>
    <row r="3484" spans="1:12" x14ac:dyDescent="0.2">
      <c r="A3484" t="s">
        <v>3616</v>
      </c>
      <c r="B3484">
        <v>6595</v>
      </c>
      <c r="D3484">
        <v>2563</v>
      </c>
      <c r="F3484" s="943"/>
      <c r="H3484">
        <v>107312</v>
      </c>
      <c r="I3484" s="2349"/>
      <c r="L3484">
        <v>115545</v>
      </c>
    </row>
    <row r="3485" spans="1:12" x14ac:dyDescent="0.2">
      <c r="A3485" t="s">
        <v>3617</v>
      </c>
      <c r="B3485">
        <v>6615</v>
      </c>
      <c r="D3485">
        <v>6020</v>
      </c>
      <c r="F3485">
        <v>31299</v>
      </c>
      <c r="H3485">
        <v>78028</v>
      </c>
      <c r="I3485">
        <v>32507</v>
      </c>
      <c r="L3485">
        <v>69548</v>
      </c>
    </row>
    <row r="3486" spans="1:12" x14ac:dyDescent="0.2">
      <c r="A3486" t="s">
        <v>3618</v>
      </c>
      <c r="B3486">
        <v>6619</v>
      </c>
      <c r="D3486">
        <v>2291</v>
      </c>
      <c r="F3486" s="944"/>
      <c r="H3486">
        <v>134516</v>
      </c>
      <c r="I3486" s="2350"/>
      <c r="L3486">
        <v>158312</v>
      </c>
    </row>
    <row r="3487" spans="1:12" x14ac:dyDescent="0.2">
      <c r="A3487" t="s">
        <v>3619</v>
      </c>
      <c r="B3487">
        <v>6689</v>
      </c>
      <c r="D3487">
        <v>2052</v>
      </c>
      <c r="H3487">
        <v>128185</v>
      </c>
      <c r="L3487">
        <v>115616</v>
      </c>
    </row>
    <row r="3488" spans="1:12" x14ac:dyDescent="0.2">
      <c r="A3488" t="s">
        <v>3620</v>
      </c>
      <c r="B3488">
        <v>6722</v>
      </c>
      <c r="D3488">
        <v>2388</v>
      </c>
      <c r="H3488">
        <v>77402</v>
      </c>
      <c r="L3488">
        <v>94299</v>
      </c>
    </row>
    <row r="3489" spans="1:12" x14ac:dyDescent="0.2">
      <c r="A3489" t="s">
        <v>3621</v>
      </c>
      <c r="B3489">
        <v>6778</v>
      </c>
      <c r="D3489">
        <v>2226</v>
      </c>
      <c r="H3489" s="1812"/>
      <c r="L3489" s="3218"/>
    </row>
    <row r="3490" spans="1:12" x14ac:dyDescent="0.2">
      <c r="A3490" t="s">
        <v>3622</v>
      </c>
      <c r="B3490">
        <v>6808</v>
      </c>
      <c r="D3490">
        <v>377</v>
      </c>
      <c r="H3490">
        <v>221516</v>
      </c>
      <c r="L3490">
        <v>219205</v>
      </c>
    </row>
    <row r="3491" spans="1:12" x14ac:dyDescent="0.2">
      <c r="A3491" t="s">
        <v>3623</v>
      </c>
      <c r="B3491">
        <v>6838</v>
      </c>
      <c r="D3491">
        <v>5605</v>
      </c>
      <c r="H3491">
        <v>64217</v>
      </c>
      <c r="L3491">
        <v>64864</v>
      </c>
    </row>
    <row r="3492" spans="1:12" x14ac:dyDescent="0.2">
      <c r="A3492" t="s">
        <v>3624</v>
      </c>
      <c r="B3492">
        <v>6854</v>
      </c>
      <c r="D3492">
        <v>198</v>
      </c>
      <c r="H3492">
        <v>155145</v>
      </c>
      <c r="L3492">
        <v>174705</v>
      </c>
    </row>
    <row r="3493" spans="1:12" x14ac:dyDescent="0.2">
      <c r="A3493" t="s">
        <v>3625</v>
      </c>
      <c r="B3493">
        <v>6909</v>
      </c>
      <c r="D3493">
        <v>3422</v>
      </c>
      <c r="H3493">
        <v>190089</v>
      </c>
      <c r="L3493">
        <v>205992</v>
      </c>
    </row>
    <row r="3494" spans="1:12" x14ac:dyDescent="0.2">
      <c r="A3494" t="s">
        <v>3626</v>
      </c>
      <c r="B3494">
        <v>6932</v>
      </c>
      <c r="D3494">
        <v>8296</v>
      </c>
      <c r="H3494">
        <v>146641</v>
      </c>
      <c r="L3494">
        <v>158415</v>
      </c>
    </row>
    <row r="3495" spans="1:12" x14ac:dyDescent="0.2">
      <c r="A3495" t="s">
        <v>3627</v>
      </c>
      <c r="B3495">
        <v>6950</v>
      </c>
      <c r="D3495">
        <v>2943</v>
      </c>
      <c r="H3495">
        <v>108248</v>
      </c>
      <c r="L3495">
        <v>101372</v>
      </c>
    </row>
    <row r="3496" spans="1:12" x14ac:dyDescent="0.2">
      <c r="A3496" t="s">
        <v>3628</v>
      </c>
      <c r="B3496">
        <v>7037</v>
      </c>
      <c r="D3496">
        <v>1465</v>
      </c>
      <c r="H3496">
        <v>141831</v>
      </c>
      <c r="L3496">
        <v>139756</v>
      </c>
    </row>
    <row r="3497" spans="1:12" x14ac:dyDescent="0.2">
      <c r="A3497" t="s">
        <v>3629</v>
      </c>
      <c r="B3497">
        <v>7156</v>
      </c>
      <c r="D3497">
        <v>563</v>
      </c>
      <c r="H3497">
        <v>163787</v>
      </c>
      <c r="L3497">
        <v>172536</v>
      </c>
    </row>
    <row r="3498" spans="1:12" x14ac:dyDescent="0.2">
      <c r="A3498" t="s">
        <v>3630</v>
      </c>
      <c r="B3498">
        <v>7202</v>
      </c>
      <c r="D3498">
        <v>1992</v>
      </c>
      <c r="H3498">
        <v>163483</v>
      </c>
      <c r="L3498">
        <v>153222</v>
      </c>
    </row>
    <row r="3499" spans="1:12" x14ac:dyDescent="0.2">
      <c r="A3499" t="s">
        <v>3631</v>
      </c>
      <c r="B3499">
        <v>7218</v>
      </c>
      <c r="D3499">
        <v>2583</v>
      </c>
      <c r="H3499">
        <v>206191</v>
      </c>
      <c r="L3499">
        <v>228321</v>
      </c>
    </row>
    <row r="3500" spans="1:12" x14ac:dyDescent="0.2">
      <c r="A3500" t="s">
        <v>3632</v>
      </c>
      <c r="B3500">
        <v>7256</v>
      </c>
      <c r="D3500">
        <v>6024</v>
      </c>
      <c r="H3500">
        <v>151287</v>
      </c>
      <c r="L3500">
        <v>170565</v>
      </c>
    </row>
    <row r="3501" spans="1:12" x14ac:dyDescent="0.2">
      <c r="A3501" t="s">
        <v>3633</v>
      </c>
      <c r="B3501">
        <v>7267</v>
      </c>
      <c r="D3501">
        <v>2582</v>
      </c>
      <c r="H3501">
        <v>191451</v>
      </c>
      <c r="L3501">
        <v>224644</v>
      </c>
    </row>
    <row r="3502" spans="1:12" x14ac:dyDescent="0.2">
      <c r="A3502" t="s">
        <v>3634</v>
      </c>
      <c r="B3502">
        <v>7293</v>
      </c>
      <c r="D3502">
        <v>2765</v>
      </c>
      <c r="H3502">
        <v>168569</v>
      </c>
      <c r="L3502">
        <v>153484</v>
      </c>
    </row>
    <row r="3503" spans="1:12" x14ac:dyDescent="0.2">
      <c r="A3503" t="s">
        <v>3635</v>
      </c>
      <c r="B3503">
        <v>7311</v>
      </c>
      <c r="D3503">
        <v>5990</v>
      </c>
      <c r="H3503">
        <v>158811</v>
      </c>
      <c r="L3503">
        <v>181566</v>
      </c>
    </row>
    <row r="3504" spans="1:12" x14ac:dyDescent="0.2">
      <c r="A3504" t="s">
        <v>3636</v>
      </c>
      <c r="B3504">
        <v>7398</v>
      </c>
      <c r="D3504">
        <v>3613</v>
      </c>
      <c r="H3504">
        <v>226906</v>
      </c>
      <c r="L3504">
        <v>233711</v>
      </c>
    </row>
    <row r="3505" spans="1:12" x14ac:dyDescent="0.2">
      <c r="A3505" t="s">
        <v>3637</v>
      </c>
      <c r="B3505">
        <v>7469</v>
      </c>
      <c r="D3505">
        <v>2353</v>
      </c>
      <c r="H3505">
        <v>154558</v>
      </c>
      <c r="L3505">
        <v>158857</v>
      </c>
    </row>
    <row r="3506" spans="1:12" x14ac:dyDescent="0.2">
      <c r="A3506" t="s">
        <v>3638</v>
      </c>
      <c r="B3506">
        <v>7532</v>
      </c>
      <c r="D3506">
        <v>2739</v>
      </c>
      <c r="H3506">
        <v>170565</v>
      </c>
      <c r="L3506">
        <v>163267</v>
      </c>
    </row>
    <row r="3507" spans="1:12" x14ac:dyDescent="0.2">
      <c r="A3507" t="s">
        <v>3639</v>
      </c>
      <c r="B3507">
        <v>7536</v>
      </c>
      <c r="D3507">
        <v>7114</v>
      </c>
      <c r="H3507">
        <v>195565</v>
      </c>
      <c r="L3507">
        <v>193137</v>
      </c>
    </row>
    <row r="3508" spans="1:12" x14ac:dyDescent="0.2">
      <c r="A3508" t="s">
        <v>3640</v>
      </c>
      <c r="B3508">
        <v>7604</v>
      </c>
      <c r="D3508">
        <v>2973</v>
      </c>
      <c r="H3508">
        <v>139006</v>
      </c>
      <c r="L3508">
        <v>172849</v>
      </c>
    </row>
    <row r="3509" spans="1:12" x14ac:dyDescent="0.2">
      <c r="A3509" t="s">
        <v>3641</v>
      </c>
      <c r="B3509">
        <v>7620</v>
      </c>
      <c r="D3509">
        <v>4754</v>
      </c>
      <c r="H3509">
        <v>218771</v>
      </c>
      <c r="L3509">
        <v>269090</v>
      </c>
    </row>
    <row r="3510" spans="1:12" x14ac:dyDescent="0.2">
      <c r="A3510" t="s">
        <v>3642</v>
      </c>
      <c r="B3510">
        <v>7648</v>
      </c>
      <c r="D3510">
        <v>2784</v>
      </c>
      <c r="H3510">
        <v>192161</v>
      </c>
      <c r="L3510">
        <v>252451</v>
      </c>
    </row>
    <row r="3511" spans="1:12" x14ac:dyDescent="0.2">
      <c r="A3511" t="s">
        <v>3643</v>
      </c>
      <c r="B3511">
        <v>7656</v>
      </c>
      <c r="D3511">
        <v>3402</v>
      </c>
      <c r="H3511">
        <v>118569</v>
      </c>
      <c r="L3511">
        <v>123713</v>
      </c>
    </row>
    <row r="3512" spans="1:12" x14ac:dyDescent="0.2">
      <c r="A3512" t="s">
        <v>3644</v>
      </c>
      <c r="B3512">
        <v>7660</v>
      </c>
      <c r="D3512">
        <v>3406</v>
      </c>
      <c r="H3512">
        <v>176330</v>
      </c>
      <c r="L3512">
        <v>227616</v>
      </c>
    </row>
    <row r="3513" spans="1:12" x14ac:dyDescent="0.2">
      <c r="A3513" t="s">
        <v>3645</v>
      </c>
      <c r="B3513">
        <v>7661</v>
      </c>
      <c r="D3513" s="397"/>
      <c r="H3513">
        <v>180534</v>
      </c>
      <c r="L3513">
        <v>228572</v>
      </c>
    </row>
    <row r="3514" spans="1:12" x14ac:dyDescent="0.2">
      <c r="A3514" t="s">
        <v>3646</v>
      </c>
      <c r="B3514">
        <v>7739</v>
      </c>
      <c r="D3514">
        <v>3723</v>
      </c>
      <c r="H3514">
        <v>105418</v>
      </c>
      <c r="L3514">
        <v>130638</v>
      </c>
    </row>
    <row r="3515" spans="1:12" x14ac:dyDescent="0.2">
      <c r="A3515" t="s">
        <v>3647</v>
      </c>
      <c r="B3515">
        <v>7765</v>
      </c>
      <c r="D3515">
        <v>3400</v>
      </c>
      <c r="H3515">
        <v>209490</v>
      </c>
      <c r="L3515">
        <v>200646</v>
      </c>
    </row>
    <row r="3516" spans="1:12" x14ac:dyDescent="0.2">
      <c r="A3516" t="s">
        <v>3648</v>
      </c>
      <c r="B3516">
        <v>7774</v>
      </c>
      <c r="D3516">
        <v>3970</v>
      </c>
      <c r="H3516">
        <v>178933</v>
      </c>
      <c r="L3516">
        <v>262679</v>
      </c>
    </row>
    <row r="3517" spans="1:12" x14ac:dyDescent="0.2">
      <c r="A3517" t="s">
        <v>3649</v>
      </c>
      <c r="B3517">
        <v>7849</v>
      </c>
      <c r="D3517">
        <v>9287</v>
      </c>
      <c r="H3517">
        <v>151873</v>
      </c>
      <c r="L3517">
        <v>150138</v>
      </c>
    </row>
    <row r="3518" spans="1:12" x14ac:dyDescent="0.2">
      <c r="A3518" t="s">
        <v>3650</v>
      </c>
      <c r="B3518">
        <v>7860</v>
      </c>
      <c r="D3518">
        <v>2106</v>
      </c>
      <c r="H3518">
        <v>219954</v>
      </c>
      <c r="L3518">
        <v>257707</v>
      </c>
    </row>
    <row r="3519" spans="1:12" x14ac:dyDescent="0.2">
      <c r="A3519" t="s">
        <v>3651</v>
      </c>
      <c r="B3519">
        <v>7937</v>
      </c>
      <c r="D3519">
        <v>2803</v>
      </c>
      <c r="H3519">
        <v>157691</v>
      </c>
      <c r="L3519">
        <v>180665</v>
      </c>
    </row>
    <row r="3520" spans="1:12" x14ac:dyDescent="0.2">
      <c r="A3520" t="s">
        <v>3652</v>
      </c>
      <c r="B3520">
        <v>8020</v>
      </c>
      <c r="D3520">
        <v>4753</v>
      </c>
      <c r="H3520">
        <v>84480</v>
      </c>
      <c r="L3520">
        <v>77608</v>
      </c>
    </row>
    <row r="3521" spans="1:12" x14ac:dyDescent="0.2">
      <c r="A3521" t="s">
        <v>3653</v>
      </c>
      <c r="B3521">
        <v>8068</v>
      </c>
      <c r="D3521">
        <v>3918</v>
      </c>
      <c r="H3521">
        <v>142155</v>
      </c>
      <c r="L3521">
        <v>164453</v>
      </c>
    </row>
    <row r="3522" spans="1:12" x14ac:dyDescent="0.2">
      <c r="A3522" t="s">
        <v>3654</v>
      </c>
      <c r="B3522">
        <v>8098</v>
      </c>
      <c r="D3522">
        <v>1205</v>
      </c>
      <c r="H3522">
        <v>262435</v>
      </c>
      <c r="L3522">
        <v>245185</v>
      </c>
    </row>
    <row r="3523" spans="1:12" x14ac:dyDescent="0.2">
      <c r="A3523" t="s">
        <v>3655</v>
      </c>
      <c r="B3523">
        <v>8198</v>
      </c>
      <c r="D3523">
        <v>3060</v>
      </c>
      <c r="H3523">
        <v>171809</v>
      </c>
      <c r="L3523">
        <v>162513</v>
      </c>
    </row>
    <row r="3524" spans="1:12" x14ac:dyDescent="0.2">
      <c r="A3524" t="s">
        <v>3656</v>
      </c>
      <c r="B3524">
        <v>8328</v>
      </c>
      <c r="D3524">
        <v>4532</v>
      </c>
      <c r="H3524">
        <v>202808</v>
      </c>
      <c r="L3524">
        <v>256992</v>
      </c>
    </row>
    <row r="3525" spans="1:12" x14ac:dyDescent="0.2">
      <c r="A3525" t="s">
        <v>3657</v>
      </c>
      <c r="B3525">
        <v>8341</v>
      </c>
      <c r="D3525">
        <v>8632</v>
      </c>
      <c r="H3525">
        <v>195730</v>
      </c>
      <c r="L3525">
        <v>233591</v>
      </c>
    </row>
    <row r="3526" spans="1:12" x14ac:dyDescent="0.2">
      <c r="A3526" t="s">
        <v>3658</v>
      </c>
      <c r="B3526">
        <v>8412</v>
      </c>
      <c r="D3526">
        <v>340</v>
      </c>
      <c r="H3526">
        <v>376008</v>
      </c>
      <c r="L3526">
        <v>408793</v>
      </c>
    </row>
    <row r="3527" spans="1:12" x14ac:dyDescent="0.2">
      <c r="A3527" t="s">
        <v>3659</v>
      </c>
      <c r="B3527">
        <v>8582</v>
      </c>
      <c r="D3527">
        <v>4085</v>
      </c>
      <c r="H3527">
        <v>148669</v>
      </c>
      <c r="L3527">
        <v>157566</v>
      </c>
    </row>
    <row r="3528" spans="1:12" x14ac:dyDescent="0.2">
      <c r="A3528" t="s">
        <v>3660</v>
      </c>
      <c r="B3528">
        <v>8594</v>
      </c>
      <c r="D3528">
        <v>7247</v>
      </c>
      <c r="H3528">
        <v>173054</v>
      </c>
      <c r="L3528">
        <v>231729</v>
      </c>
    </row>
    <row r="3529" spans="1:12" x14ac:dyDescent="0.2">
      <c r="A3529" t="s">
        <v>3661</v>
      </c>
      <c r="B3529">
        <v>8658</v>
      </c>
      <c r="D3529">
        <v>3551</v>
      </c>
      <c r="H3529">
        <v>222700</v>
      </c>
      <c r="L3529">
        <v>239762</v>
      </c>
    </row>
    <row r="3530" spans="1:12" x14ac:dyDescent="0.2">
      <c r="A3530" t="s">
        <v>3662</v>
      </c>
      <c r="B3530">
        <v>8796</v>
      </c>
      <c r="D3530">
        <v>2151</v>
      </c>
      <c r="H3530">
        <v>240853</v>
      </c>
      <c r="L3530">
        <v>255183</v>
      </c>
    </row>
    <row r="3531" spans="1:12" x14ac:dyDescent="0.2">
      <c r="A3531" t="s">
        <v>3663</v>
      </c>
      <c r="B3531">
        <v>8913</v>
      </c>
      <c r="D3531">
        <v>1433</v>
      </c>
    </row>
    <row r="3532" spans="1:12" x14ac:dyDescent="0.2">
      <c r="A3532" t="s">
        <v>3664</v>
      </c>
      <c r="B3532">
        <v>8936</v>
      </c>
      <c r="D3532">
        <v>2126</v>
      </c>
    </row>
    <row r="3533" spans="1:12" x14ac:dyDescent="0.2">
      <c r="A3533" t="s">
        <v>3665</v>
      </c>
      <c r="B3533">
        <v>9001</v>
      </c>
      <c r="D3533">
        <v>8710</v>
      </c>
    </row>
    <row r="3534" spans="1:12" x14ac:dyDescent="0.2">
      <c r="A3534" t="s">
        <v>3666</v>
      </c>
      <c r="B3534">
        <v>9040</v>
      </c>
      <c r="D3534">
        <v>4190</v>
      </c>
    </row>
    <row r="3535" spans="1:12" x14ac:dyDescent="0.2">
      <c r="A3535" t="s">
        <v>3667</v>
      </c>
      <c r="B3535">
        <v>9064</v>
      </c>
      <c r="D3535">
        <v>5319</v>
      </c>
    </row>
    <row r="3536" spans="1:12" x14ac:dyDescent="0.2">
      <c r="A3536" t="s">
        <v>3668</v>
      </c>
      <c r="B3536">
        <v>9083</v>
      </c>
      <c r="D3536">
        <v>4971</v>
      </c>
    </row>
    <row r="3537" spans="1:4" x14ac:dyDescent="0.2">
      <c r="A3537" t="s">
        <v>3669</v>
      </c>
      <c r="B3537">
        <v>9150</v>
      </c>
      <c r="D3537">
        <v>5261</v>
      </c>
    </row>
    <row r="3538" spans="1:4" x14ac:dyDescent="0.2">
      <c r="A3538" t="s">
        <v>3670</v>
      </c>
      <c r="B3538">
        <v>9227</v>
      </c>
      <c r="D3538">
        <v>5726</v>
      </c>
    </row>
    <row r="3539" spans="1:4" x14ac:dyDescent="0.2">
      <c r="A3539" t="s">
        <v>3671</v>
      </c>
      <c r="B3539">
        <v>9381</v>
      </c>
      <c r="D3539">
        <v>4591</v>
      </c>
    </row>
    <row r="3540" spans="1:4" x14ac:dyDescent="0.2">
      <c r="A3540" t="s">
        <v>3672</v>
      </c>
      <c r="B3540">
        <v>9449</v>
      </c>
      <c r="D3540">
        <v>5934</v>
      </c>
    </row>
    <row r="3541" spans="1:4" x14ac:dyDescent="0.2">
      <c r="A3541" t="s">
        <v>3673</v>
      </c>
      <c r="B3541">
        <v>9505</v>
      </c>
      <c r="D3541">
        <v>16618</v>
      </c>
    </row>
    <row r="3542" spans="1:4" x14ac:dyDescent="0.2">
      <c r="A3542" t="s">
        <v>3674</v>
      </c>
      <c r="B3542">
        <v>9563</v>
      </c>
      <c r="D3542">
        <v>1798</v>
      </c>
    </row>
    <row r="3543" spans="1:4" x14ac:dyDescent="0.2">
      <c r="A3543" t="s">
        <v>3675</v>
      </c>
      <c r="B3543">
        <v>9567</v>
      </c>
      <c r="D3543">
        <v>6236</v>
      </c>
    </row>
    <row r="3544" spans="1:4" x14ac:dyDescent="0.2">
      <c r="A3544" t="s">
        <v>3676</v>
      </c>
      <c r="B3544">
        <v>9617</v>
      </c>
      <c r="D3544">
        <v>3983</v>
      </c>
    </row>
    <row r="3545" spans="1:4" x14ac:dyDescent="0.2">
      <c r="A3545" t="s">
        <v>3677</v>
      </c>
      <c r="B3545">
        <v>9640</v>
      </c>
      <c r="D3545">
        <v>1556</v>
      </c>
    </row>
    <row r="3546" spans="1:4" x14ac:dyDescent="0.2">
      <c r="A3546" t="s">
        <v>3678</v>
      </c>
      <c r="B3546">
        <v>9674</v>
      </c>
      <c r="D3546">
        <v>1607</v>
      </c>
    </row>
    <row r="3547" spans="1:4" x14ac:dyDescent="0.2">
      <c r="A3547" t="s">
        <v>3679</v>
      </c>
      <c r="B3547">
        <v>9722</v>
      </c>
      <c r="D3547">
        <v>4937</v>
      </c>
    </row>
    <row r="3548" spans="1:4" x14ac:dyDescent="0.2">
      <c r="A3548" t="s">
        <v>3680</v>
      </c>
      <c r="B3548">
        <v>9905</v>
      </c>
      <c r="D3548">
        <v>1621</v>
      </c>
    </row>
    <row r="3549" spans="1:4" x14ac:dyDescent="0.2">
      <c r="A3549" t="s">
        <v>3681</v>
      </c>
      <c r="B3549">
        <v>9913</v>
      </c>
      <c r="D3549">
        <v>3927</v>
      </c>
    </row>
    <row r="3550" spans="1:4" x14ac:dyDescent="0.2">
      <c r="A3550" t="s">
        <v>3682</v>
      </c>
      <c r="B3550">
        <v>9915</v>
      </c>
      <c r="D3550">
        <v>5595</v>
      </c>
    </row>
    <row r="3551" spans="1:4" x14ac:dyDescent="0.2">
      <c r="A3551" t="s">
        <v>3683</v>
      </c>
      <c r="B3551">
        <v>10054</v>
      </c>
      <c r="D3551">
        <v>7667</v>
      </c>
    </row>
    <row r="3552" spans="1:4" x14ac:dyDescent="0.2">
      <c r="A3552" t="s">
        <v>3684</v>
      </c>
      <c r="B3552">
        <v>10228</v>
      </c>
      <c r="D3552">
        <v>8146</v>
      </c>
    </row>
    <row r="3553" spans="1:4" x14ac:dyDescent="0.2">
      <c r="A3553" t="s">
        <v>3685</v>
      </c>
      <c r="B3553">
        <v>10334</v>
      </c>
      <c r="D3553">
        <v>1075</v>
      </c>
    </row>
    <row r="3554" spans="1:4" x14ac:dyDescent="0.2">
      <c r="A3554" t="s">
        <v>3686</v>
      </c>
      <c r="B3554">
        <v>10339</v>
      </c>
      <c r="D3554">
        <v>6189</v>
      </c>
    </row>
    <row r="3555" spans="1:4" x14ac:dyDescent="0.2">
      <c r="A3555" t="s">
        <v>3687</v>
      </c>
      <c r="B3555">
        <v>10381</v>
      </c>
      <c r="D3555">
        <v>4013</v>
      </c>
    </row>
    <row r="3556" spans="1:4" x14ac:dyDescent="0.2">
      <c r="A3556" t="s">
        <v>3688</v>
      </c>
      <c r="B3556">
        <v>10414</v>
      </c>
      <c r="D3556">
        <v>7387</v>
      </c>
    </row>
    <row r="3557" spans="1:4" x14ac:dyDescent="0.2">
      <c r="A3557" t="s">
        <v>3689</v>
      </c>
      <c r="B3557">
        <v>10460</v>
      </c>
      <c r="D3557">
        <v>2778</v>
      </c>
    </row>
    <row r="3558" spans="1:4" x14ac:dyDescent="0.2">
      <c r="A3558" t="s">
        <v>3690</v>
      </c>
      <c r="B3558">
        <v>10524</v>
      </c>
      <c r="D3558">
        <v>2325</v>
      </c>
    </row>
    <row r="3559" spans="1:4" x14ac:dyDescent="0.2">
      <c r="A3559" t="s">
        <v>3691</v>
      </c>
      <c r="B3559">
        <v>10632</v>
      </c>
      <c r="D3559">
        <v>6199</v>
      </c>
    </row>
    <row r="3560" spans="1:4" x14ac:dyDescent="0.2">
      <c r="A3560" t="s">
        <v>3692</v>
      </c>
      <c r="B3560">
        <v>10705</v>
      </c>
      <c r="D3560">
        <v>2499</v>
      </c>
    </row>
    <row r="3561" spans="1:4" x14ac:dyDescent="0.2">
      <c r="A3561" t="s">
        <v>3693</v>
      </c>
      <c r="B3561">
        <v>10863</v>
      </c>
      <c r="D3561">
        <v>47581</v>
      </c>
    </row>
    <row r="3562" spans="1:4" x14ac:dyDescent="0.2">
      <c r="A3562" t="s">
        <v>3694</v>
      </c>
      <c r="B3562">
        <v>11596</v>
      </c>
      <c r="D3562">
        <v>216</v>
      </c>
    </row>
    <row r="3563" spans="1:4" x14ac:dyDescent="0.2">
      <c r="A3563" t="s">
        <v>3695</v>
      </c>
      <c r="B3563">
        <v>11635</v>
      </c>
      <c r="D3563">
        <v>1944</v>
      </c>
    </row>
    <row r="3564" spans="1:4" x14ac:dyDescent="0.2">
      <c r="A3564" t="s">
        <v>3696</v>
      </c>
      <c r="B3564">
        <v>11646</v>
      </c>
      <c r="D3564">
        <v>13237</v>
      </c>
    </row>
    <row r="3565" spans="1:4" x14ac:dyDescent="0.2">
      <c r="A3565" t="s">
        <v>3697</v>
      </c>
      <c r="B3565">
        <v>11716</v>
      </c>
      <c r="D3565">
        <v>8874</v>
      </c>
    </row>
    <row r="3566" spans="1:4" x14ac:dyDescent="0.2">
      <c r="A3566" t="s">
        <v>3698</v>
      </c>
      <c r="B3566">
        <v>11745</v>
      </c>
      <c r="D3566">
        <v>8397</v>
      </c>
    </row>
    <row r="3567" spans="1:4" x14ac:dyDescent="0.2">
      <c r="A3567" t="s">
        <v>3699</v>
      </c>
      <c r="B3567">
        <v>11774</v>
      </c>
      <c r="D3567">
        <v>6969</v>
      </c>
    </row>
    <row r="3568" spans="1:4" x14ac:dyDescent="0.2">
      <c r="A3568" t="s">
        <v>3700</v>
      </c>
      <c r="B3568">
        <v>11895</v>
      </c>
      <c r="D3568">
        <v>2532</v>
      </c>
    </row>
    <row r="3569" spans="1:4" x14ac:dyDescent="0.2">
      <c r="A3569" t="s">
        <v>3701</v>
      </c>
      <c r="B3569">
        <v>12047</v>
      </c>
      <c r="D3569">
        <v>3332</v>
      </c>
    </row>
    <row r="3570" spans="1:4" x14ac:dyDescent="0.2">
      <c r="A3570" t="s">
        <v>3702</v>
      </c>
      <c r="B3570">
        <v>12281</v>
      </c>
      <c r="D3570">
        <v>778</v>
      </c>
    </row>
    <row r="3571" spans="1:4" x14ac:dyDescent="0.2">
      <c r="A3571" t="s">
        <v>3703</v>
      </c>
      <c r="B3571">
        <v>12307</v>
      </c>
      <c r="D3571">
        <v>4389</v>
      </c>
    </row>
    <row r="3572" spans="1:4" x14ac:dyDescent="0.2">
      <c r="A3572" t="s">
        <v>3704</v>
      </c>
      <c r="B3572">
        <v>12505</v>
      </c>
      <c r="D3572">
        <v>6236</v>
      </c>
    </row>
    <row r="3573" spans="1:4" x14ac:dyDescent="0.2">
      <c r="A3573" t="s">
        <v>3705</v>
      </c>
      <c r="B3573">
        <v>12537</v>
      </c>
      <c r="D3573">
        <v>6978</v>
      </c>
    </row>
    <row r="3574" spans="1:4" x14ac:dyDescent="0.2">
      <c r="A3574" t="s">
        <v>3706</v>
      </c>
      <c r="B3574">
        <v>12574</v>
      </c>
      <c r="D3574">
        <v>6272</v>
      </c>
    </row>
    <row r="3575" spans="1:4" x14ac:dyDescent="0.2">
      <c r="A3575" t="s">
        <v>3707</v>
      </c>
      <c r="B3575">
        <v>12658</v>
      </c>
      <c r="D3575">
        <v>7667</v>
      </c>
    </row>
    <row r="3576" spans="1:4" x14ac:dyDescent="0.2">
      <c r="A3576" t="s">
        <v>3708</v>
      </c>
      <c r="B3576">
        <v>13082</v>
      </c>
      <c r="D3576">
        <v>507</v>
      </c>
    </row>
    <row r="3577" spans="1:4" x14ac:dyDescent="0.2">
      <c r="A3577" t="s">
        <v>3709</v>
      </c>
      <c r="B3577">
        <v>13244</v>
      </c>
      <c r="D3577">
        <v>1506</v>
      </c>
    </row>
    <row r="3578" spans="1:4" x14ac:dyDescent="0.2">
      <c r="A3578" t="s">
        <v>3710</v>
      </c>
      <c r="B3578">
        <v>13303</v>
      </c>
      <c r="D3578">
        <v>7192</v>
      </c>
    </row>
    <row r="3579" spans="1:4" x14ac:dyDescent="0.2">
      <c r="A3579" t="s">
        <v>3711</v>
      </c>
      <c r="B3579">
        <v>13318</v>
      </c>
      <c r="D3579" s="398"/>
    </row>
    <row r="3580" spans="1:4" x14ac:dyDescent="0.2">
      <c r="A3580" t="s">
        <v>3712</v>
      </c>
      <c r="B3580">
        <v>14114</v>
      </c>
      <c r="D3580">
        <v>8107</v>
      </c>
    </row>
    <row r="3581" spans="1:4" x14ac:dyDescent="0.2">
      <c r="A3581" t="s">
        <v>3713</v>
      </c>
      <c r="B3581">
        <v>14332</v>
      </c>
      <c r="D3581">
        <v>7099</v>
      </c>
    </row>
    <row r="3582" spans="1:4" x14ac:dyDescent="0.2">
      <c r="A3582" t="s">
        <v>3714</v>
      </c>
      <c r="B3582">
        <v>14799</v>
      </c>
      <c r="D3582">
        <v>8617</v>
      </c>
    </row>
    <row r="3583" spans="1:4" x14ac:dyDescent="0.2">
      <c r="A3583" t="s">
        <v>3715</v>
      </c>
      <c r="B3583">
        <v>14858</v>
      </c>
      <c r="D3583">
        <v>8753</v>
      </c>
    </row>
    <row r="3584" spans="1:4" x14ac:dyDescent="0.2">
      <c r="A3584" t="s">
        <v>3716</v>
      </c>
      <c r="B3584">
        <v>15471</v>
      </c>
      <c r="D3584">
        <v>9691</v>
      </c>
    </row>
    <row r="3585" spans="1:4" x14ac:dyDescent="0.2">
      <c r="A3585" t="s">
        <v>3717</v>
      </c>
      <c r="B3585">
        <v>16633</v>
      </c>
      <c r="D3585">
        <v>8411</v>
      </c>
    </row>
    <row r="3586" spans="1:4" x14ac:dyDescent="0.2">
      <c r="A3586" t="s">
        <v>3718</v>
      </c>
      <c r="B3586">
        <v>16791</v>
      </c>
      <c r="D3586">
        <v>9290</v>
      </c>
    </row>
    <row r="3587" spans="1:4" x14ac:dyDescent="0.2">
      <c r="A3587" t="s">
        <v>3719</v>
      </c>
      <c r="B3587">
        <v>16976</v>
      </c>
      <c r="D3587">
        <v>9251</v>
      </c>
    </row>
    <row r="3588" spans="1:4" x14ac:dyDescent="0.2">
      <c r="A3588" t="s">
        <v>3720</v>
      </c>
      <c r="B3588">
        <v>16991</v>
      </c>
      <c r="D3588">
        <v>6858</v>
      </c>
    </row>
    <row r="3589" spans="1:4" x14ac:dyDescent="0.2">
      <c r="A3589" t="s">
        <v>3721</v>
      </c>
      <c r="B3589">
        <v>18596</v>
      </c>
      <c r="D3589">
        <v>19990</v>
      </c>
    </row>
    <row r="3590" spans="1:4" x14ac:dyDescent="0.2">
      <c r="A3590" t="s">
        <v>3722</v>
      </c>
      <c r="B3590">
        <v>18768</v>
      </c>
      <c r="D3590">
        <v>7228</v>
      </c>
    </row>
    <row r="3591" spans="1:4" x14ac:dyDescent="0.2">
      <c r="A3591" t="s">
        <v>3723</v>
      </c>
      <c r="B3591">
        <v>18822</v>
      </c>
      <c r="D3591">
        <v>9538</v>
      </c>
    </row>
    <row r="3592" spans="1:4" x14ac:dyDescent="0.2">
      <c r="A3592" t="s">
        <v>3724</v>
      </c>
      <c r="B3592">
        <v>19100</v>
      </c>
      <c r="D3592">
        <v>5480</v>
      </c>
    </row>
    <row r="3593" spans="1:4" x14ac:dyDescent="0.2">
      <c r="A3593" t="s">
        <v>3725</v>
      </c>
      <c r="B3593">
        <v>19239</v>
      </c>
      <c r="D3593">
        <v>11280</v>
      </c>
    </row>
    <row r="3594" spans="1:4" x14ac:dyDescent="0.2">
      <c r="A3594" t="s">
        <v>3726</v>
      </c>
      <c r="B3594">
        <v>19359</v>
      </c>
      <c r="D3594">
        <v>9240</v>
      </c>
    </row>
    <row r="3595" spans="1:4" x14ac:dyDescent="0.2">
      <c r="A3595" t="s">
        <v>3727</v>
      </c>
      <c r="B3595">
        <v>19727</v>
      </c>
      <c r="D3595">
        <v>4525</v>
      </c>
    </row>
    <row r="3596" spans="1:4" x14ac:dyDescent="0.2">
      <c r="A3596" t="s">
        <v>3728</v>
      </c>
      <c r="B3596">
        <v>19956</v>
      </c>
      <c r="D3596">
        <v>9196</v>
      </c>
    </row>
    <row r="3597" spans="1:4" x14ac:dyDescent="0.2">
      <c r="A3597" t="s">
        <v>3729</v>
      </c>
      <c r="B3597">
        <v>20521</v>
      </c>
      <c r="D3597">
        <v>2379</v>
      </c>
    </row>
    <row r="3598" spans="1:4" x14ac:dyDescent="0.2">
      <c r="A3598" t="s">
        <v>3730</v>
      </c>
      <c r="B3598">
        <v>21855</v>
      </c>
      <c r="D3598">
        <v>945</v>
      </c>
    </row>
    <row r="3599" spans="1:4" x14ac:dyDescent="0.2">
      <c r="A3599" t="s">
        <v>3731</v>
      </c>
      <c r="B3599">
        <v>21967</v>
      </c>
      <c r="D3599">
        <v>13346</v>
      </c>
    </row>
    <row r="3600" spans="1:4" x14ac:dyDescent="0.2">
      <c r="A3600" t="s">
        <v>3732</v>
      </c>
      <c r="B3600">
        <v>22904</v>
      </c>
      <c r="D3600">
        <v>10326</v>
      </c>
    </row>
    <row r="3601" spans="1:4" x14ac:dyDescent="0.2">
      <c r="A3601" t="s">
        <v>3733</v>
      </c>
      <c r="B3601">
        <v>22993</v>
      </c>
      <c r="D3601">
        <v>23212</v>
      </c>
    </row>
    <row r="3602" spans="1:4" x14ac:dyDescent="0.2">
      <c r="A3602" t="s">
        <v>3734</v>
      </c>
      <c r="B3602">
        <v>23065</v>
      </c>
      <c r="D3602">
        <v>12361</v>
      </c>
    </row>
    <row r="3603" spans="1:4" x14ac:dyDescent="0.2">
      <c r="A3603" t="s">
        <v>3735</v>
      </c>
      <c r="B3603">
        <v>24031</v>
      </c>
      <c r="D3603">
        <v>12583</v>
      </c>
    </row>
    <row r="3604" spans="1:4" x14ac:dyDescent="0.2">
      <c r="A3604" t="s">
        <v>3736</v>
      </c>
      <c r="B3604">
        <v>24959</v>
      </c>
      <c r="D3604">
        <v>10818</v>
      </c>
    </row>
    <row r="3605" spans="1:4" x14ac:dyDescent="0.2">
      <c r="A3605" t="s">
        <v>3737</v>
      </c>
      <c r="B3605">
        <v>28161</v>
      </c>
      <c r="D3605">
        <v>13979</v>
      </c>
    </row>
    <row r="3606" spans="1:4" x14ac:dyDescent="0.2">
      <c r="A3606" t="s">
        <v>3738</v>
      </c>
      <c r="B3606">
        <v>34421</v>
      </c>
      <c r="D3606">
        <v>9498</v>
      </c>
    </row>
    <row r="3607" spans="1:4" x14ac:dyDescent="0.2">
      <c r="A3607" t="s">
        <v>3739</v>
      </c>
      <c r="B3607">
        <v>35288</v>
      </c>
      <c r="D3607">
        <v>23287</v>
      </c>
    </row>
    <row r="3608" spans="1:4" x14ac:dyDescent="0.2">
      <c r="A3608" t="s">
        <v>3740</v>
      </c>
      <c r="B3608">
        <v>39100</v>
      </c>
      <c r="D3608">
        <v>2340</v>
      </c>
    </row>
    <row r="3609" spans="1:4" x14ac:dyDescent="0.2">
      <c r="A3609" t="s">
        <v>3741</v>
      </c>
      <c r="B3609">
        <v>42816</v>
      </c>
      <c r="D3609">
        <v>10042</v>
      </c>
    </row>
    <row r="3610" spans="1:4" x14ac:dyDescent="0.2">
      <c r="A3610" t="s">
        <v>3742</v>
      </c>
      <c r="B3610">
        <v>57206</v>
      </c>
      <c r="D3610">
        <v>4229</v>
      </c>
    </row>
    <row r="3611" spans="1:4" x14ac:dyDescent="0.2">
      <c r="A3611" t="s">
        <v>3743</v>
      </c>
      <c r="B3611">
        <v>58944</v>
      </c>
      <c r="D3611">
        <v>9666</v>
      </c>
    </row>
    <row r="3612" spans="1:4" x14ac:dyDescent="0.2">
      <c r="A3612" t="s">
        <v>3744</v>
      </c>
      <c r="B3612">
        <v>72083</v>
      </c>
      <c r="D3612">
        <v>13604</v>
      </c>
    </row>
    <row r="3613" spans="1:4" x14ac:dyDescent="0.2">
      <c r="A3613" t="s">
        <v>3745</v>
      </c>
      <c r="B3613">
        <v>104598</v>
      </c>
      <c r="D3613">
        <v>3962</v>
      </c>
    </row>
    <row r="3614" spans="1:4" x14ac:dyDescent="0.2">
      <c r="A3614" t="s">
        <v>3746</v>
      </c>
      <c r="B3614">
        <v>118189</v>
      </c>
      <c r="D3614">
        <v>54026</v>
      </c>
    </row>
    <row r="3615" spans="1:4" x14ac:dyDescent="0.2">
      <c r="A3615" t="s">
        <v>3747</v>
      </c>
      <c r="B3615">
        <v>130118</v>
      </c>
      <c r="D3615">
        <v>212106</v>
      </c>
    </row>
    <row r="3616" spans="1:4" x14ac:dyDescent="0.2">
      <c r="A3616" t="s">
        <v>3748</v>
      </c>
      <c r="B3616">
        <v>140241</v>
      </c>
      <c r="D3616">
        <v>3</v>
      </c>
    </row>
    <row r="3617" spans="1:4" x14ac:dyDescent="0.2">
      <c r="A3617" t="s">
        <v>3749</v>
      </c>
      <c r="B3617">
        <v>163066</v>
      </c>
      <c r="D3617">
        <v>14556</v>
      </c>
    </row>
    <row r="3618" spans="1:4" x14ac:dyDescent="0.2">
      <c r="A3618" t="s">
        <v>3750</v>
      </c>
      <c r="B3618">
        <v>294318</v>
      </c>
      <c r="D3618">
        <v>21139</v>
      </c>
    </row>
    <row r="3619" spans="1:4" x14ac:dyDescent="0.2">
      <c r="A3619" t="s">
        <v>3751</v>
      </c>
      <c r="B3619">
        <v>294565</v>
      </c>
      <c r="D3619">
        <v>20335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2442-90B0-1D4B-9592-0702ECAB58AE}">
  <dimension ref="A1:N14"/>
  <sheetViews>
    <sheetView workbookViewId="0">
      <selection activeCell="G1" sqref="G1:N1048576"/>
    </sheetView>
  </sheetViews>
  <sheetFormatPr baseColWidth="10" defaultRowHeight="15" x14ac:dyDescent="0.2"/>
  <cols>
    <col min="3" max="3" width="10.83203125" style="3" collapsed="1"/>
    <col min="4" max="4" width="10.1640625" style="7" customWidth="1" collapsed="1"/>
    <col min="5" max="5" width="10.1640625" style="399" customWidth="1" collapsed="1"/>
    <col min="6" max="7" width="10.1640625" style="1813" customWidth="1" collapsed="1"/>
    <col min="8" max="14" width="10.1640625" style="3219" customWidth="1" collapsed="1"/>
  </cols>
  <sheetData>
    <row r="1" spans="1:14" x14ac:dyDescent="0.2">
      <c r="A1" s="1" t="s">
        <v>2</v>
      </c>
      <c r="D1" s="7">
        <f>COUNT(Sheet0!C:C)</f>
        <v>3147</v>
      </c>
      <c r="E1" s="399">
        <f>COUNT(Sheet0!D:D)</f>
        <v>3390</v>
      </c>
      <c r="F1" s="1813">
        <f>COUNT(Sheet0!E:E)</f>
        <v>3091</v>
      </c>
      <c r="G1" s="1813">
        <f>COUNT(Sheet0!F:F)</f>
        <v>3139</v>
      </c>
      <c r="H1" s="3219">
        <f>COUNT(Sheet0!G:G)</f>
        <v>2649</v>
      </c>
      <c r="I1" s="3219">
        <f>COUNT(Sheet0!H:H)</f>
        <v>3388</v>
      </c>
      <c r="J1" s="3219">
        <f>COUNT(Sheet0!I:I)</f>
        <v>3139</v>
      </c>
      <c r="K1" s="3219">
        <f>COUNT(Sheet0!J:J)</f>
        <v>3091</v>
      </c>
      <c r="L1" s="3219">
        <f>COUNT(Sheet0!K:K)</f>
        <v>2649</v>
      </c>
      <c r="M1" s="3219">
        <f>COUNT(Sheet0!L:L)</f>
        <v>3388</v>
      </c>
      <c r="N1" s="3219">
        <f>COUNT(Sheet0!M:M)</f>
        <v>0</v>
      </c>
    </row>
    <row r="2" spans="1:14" s="2" customFormat="1" x14ac:dyDescent="0.2">
      <c r="A2" s="1" t="s">
        <v>3</v>
      </c>
      <c r="C2" s="3"/>
      <c r="D2" s="4">
        <f>SUM(Sheet0!C:C)/1000</f>
        <v>39970.381000000001</v>
      </c>
      <c r="E2" s="4">
        <f>SUM(Sheet0!D:D)/1000</f>
        <v>2225.212</v>
      </c>
      <c r="F2" s="4">
        <f>SUM(Sheet0!E:E)/1000</f>
        <v>14858.79</v>
      </c>
      <c r="G2" s="4">
        <f>SUM(Sheet0!F:F)/1000</f>
        <v>19567.792000000001</v>
      </c>
      <c r="H2" s="4">
        <f>SUM(Sheet0!G:G)/1000</f>
        <v>428167.99800000002</v>
      </c>
      <c r="I2" s="4">
        <f>SUM(Sheet0!H:H)/1000</f>
        <v>50839.423000000003</v>
      </c>
      <c r="J2" s="4">
        <f>SUM(Sheet0!I:I)/1000</f>
        <v>19889.464</v>
      </c>
      <c r="K2" s="4">
        <f>SUM(Sheet0!J:J)/1000</f>
        <v>13125.894</v>
      </c>
      <c r="L2" s="4">
        <f>SUM(Sheet0!K:K)/1000</f>
        <v>495528.16499999998</v>
      </c>
      <c r="M2" s="4">
        <f>SUM(Sheet0!L:L)/1000</f>
        <v>52804.4</v>
      </c>
      <c r="N2" s="4">
        <f>SUM(Sheet0!M:M)/1000</f>
        <v>0</v>
      </c>
    </row>
    <row r="3" spans="1:14" s="5" customFormat="1" x14ac:dyDescent="0.2">
      <c r="A3" s="1"/>
      <c r="D3" s="4">
        <f t="shared" ref="D3" si="0">D2/D1</f>
        <v>12.701106132824913</v>
      </c>
      <c r="E3" s="4">
        <f t="shared" ref="E3" si="1">E2/E1</f>
        <v>0.65640471976401182</v>
      </c>
      <c r="F3" s="4">
        <f t="shared" ref="F3:I3" si="2">F2/F1</f>
        <v>4.8071142025234552</v>
      </c>
      <c r="G3" s="4">
        <f t="shared" si="2"/>
        <v>6.2337661675692901</v>
      </c>
      <c r="H3" s="4">
        <f t="shared" ref="H3:N3" si="3">H2/H1</f>
        <v>161.63382332955834</v>
      </c>
      <c r="I3" s="4">
        <f t="shared" si="3"/>
        <v>15.005732880755609</v>
      </c>
      <c r="J3" s="4">
        <f t="shared" si="3"/>
        <v>6.3362421153233512</v>
      </c>
      <c r="K3" s="4">
        <f t="shared" si="3"/>
        <v>4.2464878680038822</v>
      </c>
      <c r="L3" s="4">
        <f t="shared" si="3"/>
        <v>187.06234994337484</v>
      </c>
      <c r="M3" s="4">
        <f t="shared" si="3"/>
        <v>15.585714285714285</v>
      </c>
      <c r="N3" s="4" t="e">
        <f t="shared" si="3"/>
        <v>#DIV/0!</v>
      </c>
    </row>
    <row r="4" spans="1:14" s="2" customFormat="1" x14ac:dyDescent="0.2">
      <c r="A4" s="1"/>
      <c r="C4" s="3"/>
      <c r="D4" s="7"/>
      <c r="E4" s="399"/>
      <c r="F4" s="1813"/>
      <c r="G4" s="1813"/>
      <c r="H4" s="3219"/>
      <c r="I4" s="3219"/>
      <c r="J4" s="3219"/>
      <c r="K4" s="3219"/>
      <c r="L4" s="3219"/>
      <c r="M4" s="3219"/>
      <c r="N4" s="3219"/>
    </row>
    <row r="5" spans="1:14" s="1" customFormat="1" x14ac:dyDescent="0.2">
      <c r="A5" s="1" t="s">
        <v>0</v>
      </c>
      <c r="B5" s="1" t="s">
        <v>1</v>
      </c>
      <c r="C5" s="1" t="s">
        <v>4</v>
      </c>
      <c r="D5" s="1" t="str">
        <f>Sheet0!C1</f>
        <v>antlr4_spec</v>
      </c>
      <c r="E5" s="1" t="str">
        <f>Sheet0!D1</f>
        <v>antlr4_optm</v>
      </c>
      <c r="F5" s="1" t="str">
        <f>Sheet0!E1</f>
        <v>agl_antlr_optm-1</v>
      </c>
      <c r="G5" s="1" t="str">
        <f>Sheet0!F1</f>
        <v>agl_optm-1</v>
      </c>
      <c r="H5" s="1" t="str">
        <f>Sheet0!G1</f>
        <v>agl_antlr_spec-1</v>
      </c>
      <c r="I5" s="1" t="str">
        <f>Sheet0!H1</f>
        <v>agl_spec-1</v>
      </c>
      <c r="J5" s="1" t="str">
        <f>Sheet0!I1</f>
        <v>agl_optm</v>
      </c>
      <c r="K5" s="1" t="str">
        <f>Sheet0!J1</f>
        <v>agl_antlr_optm</v>
      </c>
      <c r="L5" s="1" t="str">
        <f>Sheet0!K1</f>
        <v>agl_antlr_spec</v>
      </c>
      <c r="M5" s="1" t="str">
        <f>Sheet0!L1</f>
        <v>agl_spec</v>
      </c>
      <c r="N5" s="1">
        <f>Sheet0!M1</f>
        <v>0</v>
      </c>
    </row>
    <row r="6" spans="1:14" x14ac:dyDescent="0.2">
      <c r="A6">
        <v>0</v>
      </c>
      <c r="B6">
        <v>9</v>
      </c>
      <c r="C6" s="3" t="s">
        <v>5</v>
      </c>
      <c r="D6" s="7">
        <f>COUNTIFS(Sheet0!C:C,"&gt;="&amp;Sheet1!$A6, Sheet0!C:C,"&lt;="&amp;Sheet1!$B6)</f>
        <v>92</v>
      </c>
      <c r="E6" s="399">
        <f>COUNTIFS(Sheet0!D:D,"&gt;="&amp;Sheet1!$A6, Sheet0!D:D,"&lt;="&amp;Sheet1!$B6)</f>
        <v>260</v>
      </c>
      <c r="F6" s="1813">
        <f>COUNTIFS(Sheet0!E:E,"&gt;="&amp;Sheet1!$A6, Sheet0!E:E,"&lt;="&amp;Sheet1!$B6)</f>
        <v>0</v>
      </c>
      <c r="G6" s="1813">
        <f>COUNTIFS(Sheet0!F:F,"&gt;="&amp;Sheet1!$A6, Sheet0!F:F,"&lt;="&amp;Sheet1!$B6)</f>
        <v>0</v>
      </c>
      <c r="H6" s="3219">
        <f>COUNTIFS(Sheet0!G:G,"&gt;="&amp;Sheet1!$A6, Sheet0!G:G,"&lt;="&amp;Sheet1!$B6)</f>
        <v>0</v>
      </c>
      <c r="I6" s="3219">
        <f>COUNTIFS(Sheet0!H:H,"&gt;="&amp;Sheet1!$A6, Sheet0!H:H,"&lt;="&amp;Sheet1!$B6)</f>
        <v>0</v>
      </c>
      <c r="J6" s="3219">
        <f>COUNTIFS(Sheet0!I:I,"&gt;="&amp;Sheet1!$A6, Sheet0!I:I,"&lt;="&amp;Sheet1!$B6)</f>
        <v>0</v>
      </c>
      <c r="K6" s="3219">
        <f>COUNTIFS(Sheet0!J:J,"&gt;="&amp;Sheet1!$A6, Sheet0!J:J,"&lt;="&amp;Sheet1!$B6)</f>
        <v>0</v>
      </c>
      <c r="L6" s="3219">
        <f>COUNTIFS(Sheet0!K:K,"&gt;="&amp;Sheet1!$A6, Sheet0!K:K,"&lt;="&amp;Sheet1!$B6)</f>
        <v>0</v>
      </c>
      <c r="M6" s="3219">
        <f>COUNTIFS(Sheet0!L:L,"&gt;="&amp;Sheet1!$A6, Sheet0!L:L,"&lt;="&amp;Sheet1!$B6)</f>
        <v>0</v>
      </c>
      <c r="N6" s="3219">
        <f>COUNTIFS(Sheet0!M:M,"&gt;="&amp;Sheet1!$A6, Sheet0!M:M,"&lt;="&amp;Sheet1!$B6)</f>
        <v>0</v>
      </c>
    </row>
    <row r="7" spans="1:14" x14ac:dyDescent="0.2">
      <c r="A7">
        <v>10</v>
      </c>
      <c r="B7">
        <v>99</v>
      </c>
      <c r="C7" s="3" t="s">
        <v>6</v>
      </c>
      <c r="D7" s="399">
        <f>COUNTIFS(Sheet0!C:C,"&gt;="&amp;Sheet1!$A7, Sheet0!C:C,"&lt;="&amp;Sheet1!$B7)</f>
        <v>834</v>
      </c>
      <c r="E7" s="399">
        <f>COUNTIFS(Sheet0!D:D,"&gt;="&amp;Sheet1!$A7, Sheet0!D:D,"&lt;="&amp;Sheet1!$B7)</f>
        <v>1813</v>
      </c>
      <c r="F7" s="1813">
        <f>COUNTIFS(Sheet0!E:E,"&gt;="&amp;Sheet1!$A7, Sheet0!E:E,"&lt;="&amp;Sheet1!$B7)</f>
        <v>9</v>
      </c>
      <c r="G7" s="1813">
        <f>COUNTIFS(Sheet0!F:F,"&gt;="&amp;Sheet1!$A7, Sheet0!F:F,"&lt;="&amp;Sheet1!$B7)</f>
        <v>19</v>
      </c>
      <c r="H7" s="3219">
        <f>COUNTIFS(Sheet0!G:G,"&gt;="&amp;Sheet1!$A7, Sheet0!G:G,"&lt;="&amp;Sheet1!$B7)</f>
        <v>19</v>
      </c>
      <c r="I7" s="3219">
        <f>COUNTIFS(Sheet0!H:H,"&gt;="&amp;Sheet1!$A7, Sheet0!H:H,"&lt;="&amp;Sheet1!$B7)</f>
        <v>19</v>
      </c>
      <c r="J7" s="3219">
        <f>COUNTIFS(Sheet0!I:I,"&gt;="&amp;Sheet1!$A7, Sheet0!I:I,"&lt;="&amp;Sheet1!$B7)</f>
        <v>23</v>
      </c>
      <c r="K7" s="3219">
        <f>COUNTIFS(Sheet0!J:J,"&gt;="&amp;Sheet1!$A7, Sheet0!J:J,"&lt;="&amp;Sheet1!$B7)</f>
        <v>16</v>
      </c>
      <c r="L7" s="3219">
        <f>COUNTIFS(Sheet0!K:K,"&gt;="&amp;Sheet1!$A7, Sheet0!K:K,"&lt;="&amp;Sheet1!$B7)</f>
        <v>24</v>
      </c>
      <c r="M7" s="3219">
        <f>COUNTIFS(Sheet0!L:L,"&gt;="&amp;Sheet1!$A7, Sheet0!L:L,"&lt;="&amp;Sheet1!$B7)</f>
        <v>19</v>
      </c>
      <c r="N7" s="3219">
        <f>COUNTIFS(Sheet0!M:M,"&gt;="&amp;Sheet1!$A7, Sheet0!M:M,"&lt;="&amp;Sheet1!$B7)</f>
        <v>0</v>
      </c>
    </row>
    <row r="8" spans="1:14" x14ac:dyDescent="0.2">
      <c r="A8">
        <v>100</v>
      </c>
      <c r="B8">
        <v>999</v>
      </c>
      <c r="C8" s="3" t="s">
        <v>7</v>
      </c>
      <c r="D8" s="399">
        <f>COUNTIFS(Sheet0!C:C,"&gt;="&amp;Sheet1!$A8, Sheet0!C:C,"&lt;="&amp;Sheet1!$B8)</f>
        <v>996</v>
      </c>
      <c r="E8" s="399">
        <f>COUNTIFS(Sheet0!D:D,"&gt;="&amp;Sheet1!$A8, Sheet0!D:D,"&lt;="&amp;Sheet1!$B8)</f>
        <v>903</v>
      </c>
      <c r="F8" s="1813">
        <f>COUNTIFS(Sheet0!E:E,"&gt;="&amp;Sheet1!$A8, Sheet0!E:E,"&lt;="&amp;Sheet1!$B8)</f>
        <v>674</v>
      </c>
      <c r="G8" s="1813">
        <f>COUNTIFS(Sheet0!F:F,"&gt;="&amp;Sheet1!$A8, Sheet0!F:F,"&lt;="&amp;Sheet1!$B8)</f>
        <v>779</v>
      </c>
      <c r="H8" s="3219">
        <f>COUNTIFS(Sheet0!G:G,"&gt;="&amp;Sheet1!$A8, Sheet0!G:G,"&lt;="&amp;Sheet1!$B8)</f>
        <v>260</v>
      </c>
      <c r="I8" s="3219">
        <f>COUNTIFS(Sheet0!H:H,"&gt;="&amp;Sheet1!$A8, Sheet0!H:H,"&lt;="&amp;Sheet1!$B8)</f>
        <v>622</v>
      </c>
      <c r="J8" s="3219">
        <f>COUNTIFS(Sheet0!I:I,"&gt;="&amp;Sheet1!$A8, Sheet0!I:I,"&lt;="&amp;Sheet1!$B8)</f>
        <v>826</v>
      </c>
      <c r="K8" s="3219">
        <f>COUNTIFS(Sheet0!J:J,"&gt;="&amp;Sheet1!$A8, Sheet0!J:J,"&lt;="&amp;Sheet1!$B8)</f>
        <v>848</v>
      </c>
      <c r="L8" s="3219">
        <f>COUNTIFS(Sheet0!K:K,"&gt;="&amp;Sheet1!$A8, Sheet0!K:K,"&lt;="&amp;Sheet1!$B8)</f>
        <v>247</v>
      </c>
      <c r="M8" s="3219">
        <f>COUNTIFS(Sheet0!L:L,"&gt;="&amp;Sheet1!$A8, Sheet0!L:L,"&lt;="&amp;Sheet1!$B8)</f>
        <v>590</v>
      </c>
      <c r="N8" s="3219">
        <f>COUNTIFS(Sheet0!M:M,"&gt;="&amp;Sheet1!$A8, Sheet0!M:M,"&lt;="&amp;Sheet1!$B8)</f>
        <v>0</v>
      </c>
    </row>
    <row r="9" spans="1:14" x14ac:dyDescent="0.2">
      <c r="A9">
        <v>1000</v>
      </c>
      <c r="B9">
        <v>9999</v>
      </c>
      <c r="C9" s="3" t="s">
        <v>8</v>
      </c>
      <c r="D9" s="399">
        <f>COUNTIFS(Sheet0!C:C,"&gt;="&amp;Sheet1!$A9, Sheet0!C:C,"&lt;="&amp;Sheet1!$B9)</f>
        <v>585</v>
      </c>
      <c r="E9" s="399">
        <f>COUNTIFS(Sheet0!D:D,"&gt;="&amp;Sheet1!$A9, Sheet0!D:D,"&lt;="&amp;Sheet1!$B9)</f>
        <v>389</v>
      </c>
      <c r="F9" s="1813">
        <f>COUNTIFS(Sheet0!E:E,"&gt;="&amp;Sheet1!$A9, Sheet0!E:E,"&lt;="&amp;Sheet1!$B9)</f>
        <v>2009</v>
      </c>
      <c r="G9" s="1813">
        <f>COUNTIFS(Sheet0!F:F,"&gt;="&amp;Sheet1!$A9, Sheet0!F:F,"&lt;="&amp;Sheet1!$B9)</f>
        <v>1900</v>
      </c>
      <c r="H9" s="3219">
        <f>COUNTIFS(Sheet0!G:G,"&gt;="&amp;Sheet1!$A9, Sheet0!G:G,"&lt;="&amp;Sheet1!$B9)</f>
        <v>575</v>
      </c>
      <c r="I9" s="3219">
        <f>COUNTIFS(Sheet0!H:H,"&gt;="&amp;Sheet1!$A9, Sheet0!H:H,"&lt;="&amp;Sheet1!$B9)</f>
        <v>1801</v>
      </c>
      <c r="J9" s="3219">
        <f>COUNTIFS(Sheet0!I:I,"&gt;="&amp;Sheet1!$A9, Sheet0!I:I,"&lt;="&amp;Sheet1!$B9)</f>
        <v>1850</v>
      </c>
      <c r="K9" s="3219">
        <f>COUNTIFS(Sheet0!J:J,"&gt;="&amp;Sheet1!$A9, Sheet0!J:J,"&lt;="&amp;Sheet1!$B9)</f>
        <v>1889</v>
      </c>
      <c r="L9" s="3219">
        <f>COUNTIFS(Sheet0!K:K,"&gt;="&amp;Sheet1!$A9, Sheet0!K:K,"&lt;="&amp;Sheet1!$B9)</f>
        <v>542</v>
      </c>
      <c r="M9" s="3219">
        <f>COUNTIFS(Sheet0!L:L,"&gt;="&amp;Sheet1!$A9, Sheet0!L:L,"&lt;="&amp;Sheet1!$B9)</f>
        <v>1825</v>
      </c>
      <c r="N9" s="3219">
        <f>COUNTIFS(Sheet0!M:M,"&gt;="&amp;Sheet1!$A9, Sheet0!M:M,"&lt;="&amp;Sheet1!$B9)</f>
        <v>0</v>
      </c>
    </row>
    <row r="10" spans="1:14" x14ac:dyDescent="0.2">
      <c r="A10">
        <v>10000</v>
      </c>
      <c r="B10">
        <v>99999</v>
      </c>
      <c r="C10" s="3" t="s">
        <v>9</v>
      </c>
      <c r="D10" s="399">
        <f>COUNTIFS(Sheet0!C:C,"&gt;="&amp;Sheet1!$A10, Sheet0!C:C,"&lt;="&amp;Sheet1!$B10)</f>
        <v>535</v>
      </c>
      <c r="E10" s="399">
        <f>COUNTIFS(Sheet0!D:D,"&gt;="&amp;Sheet1!$A10, Sheet0!D:D,"&lt;="&amp;Sheet1!$B10)</f>
        <v>24</v>
      </c>
      <c r="F10" s="1813">
        <f>COUNTIFS(Sheet0!E:E,"&gt;="&amp;Sheet1!$A10, Sheet0!E:E,"&lt;="&amp;Sheet1!$B10)</f>
        <v>399</v>
      </c>
      <c r="G10" s="1813">
        <f>COUNTIFS(Sheet0!F:F,"&gt;="&amp;Sheet1!$A10, Sheet0!F:F,"&lt;="&amp;Sheet1!$B10)</f>
        <v>432</v>
      </c>
      <c r="H10" s="3219">
        <f>COUNTIFS(Sheet0!G:G,"&gt;="&amp;Sheet1!$A10, Sheet0!G:G,"&lt;="&amp;Sheet1!$B10)</f>
        <v>1073</v>
      </c>
      <c r="I10" s="3219">
        <f>COUNTIFS(Sheet0!H:H,"&gt;="&amp;Sheet1!$A10, Sheet0!H:H,"&lt;="&amp;Sheet1!$B10)</f>
        <v>833</v>
      </c>
      <c r="J10" s="3219">
        <f>COUNTIFS(Sheet0!I:I,"&gt;="&amp;Sheet1!$A10, Sheet0!I:I,"&lt;="&amp;Sheet1!$B10)</f>
        <v>430</v>
      </c>
      <c r="K10" s="3219">
        <f>COUNTIFS(Sheet0!J:J,"&gt;="&amp;Sheet1!$A10, Sheet0!J:J,"&lt;="&amp;Sheet1!$B10)</f>
        <v>338</v>
      </c>
      <c r="L10" s="3219">
        <f>COUNTIFS(Sheet0!K:K,"&gt;="&amp;Sheet1!$A10, Sheet0!K:K,"&lt;="&amp;Sheet1!$B10)</f>
        <v>1065</v>
      </c>
      <c r="M10" s="3219">
        <f>COUNTIFS(Sheet0!L:L,"&gt;="&amp;Sheet1!$A10, Sheet0!L:L,"&lt;="&amp;Sheet1!$B10)</f>
        <v>840</v>
      </c>
      <c r="N10" s="3219">
        <f>COUNTIFS(Sheet0!M:M,"&gt;="&amp;Sheet1!$A10, Sheet0!M:M,"&lt;="&amp;Sheet1!$B10)</f>
        <v>0</v>
      </c>
    </row>
    <row r="11" spans="1:14" s="3" customFormat="1" x14ac:dyDescent="0.2">
      <c r="A11" s="3">
        <v>100000</v>
      </c>
      <c r="B11" s="3">
        <v>999999</v>
      </c>
      <c r="C11" s="3" t="s">
        <v>10</v>
      </c>
      <c r="D11" s="399">
        <f>COUNTIFS(Sheet0!C:C,"&gt;="&amp;Sheet1!$A11, Sheet0!C:C,"&lt;="&amp;Sheet1!$B11)</f>
        <v>105</v>
      </c>
      <c r="E11" s="399">
        <f>COUNTIFS(Sheet0!D:D,"&gt;="&amp;Sheet1!$A11, Sheet0!D:D,"&lt;="&amp;Sheet1!$B11)</f>
        <v>1</v>
      </c>
      <c r="F11" s="1813">
        <f>COUNTIFS(Sheet0!E:E,"&gt;="&amp;Sheet1!$A11, Sheet0!E:E,"&lt;="&amp;Sheet1!$B11)</f>
        <v>0</v>
      </c>
      <c r="G11" s="1813">
        <f>COUNTIFS(Sheet0!F:F,"&gt;="&amp;Sheet1!$A11, Sheet0!F:F,"&lt;="&amp;Sheet1!$B11)</f>
        <v>9</v>
      </c>
      <c r="H11" s="3219">
        <f>COUNTIFS(Sheet0!G:G,"&gt;="&amp;Sheet1!$A11, Sheet0!G:G,"&lt;="&amp;Sheet1!$B11)</f>
        <v>625</v>
      </c>
      <c r="I11" s="3219">
        <f>COUNTIFS(Sheet0!H:H,"&gt;="&amp;Sheet1!$A11, Sheet0!H:H,"&lt;="&amp;Sheet1!$B11)</f>
        <v>113</v>
      </c>
      <c r="J11" s="3219">
        <f>COUNTIFS(Sheet0!I:I,"&gt;="&amp;Sheet1!$A11, Sheet0!I:I,"&lt;="&amp;Sheet1!$B11)</f>
        <v>9</v>
      </c>
      <c r="K11" s="3219">
        <f>COUNTIFS(Sheet0!J:J,"&gt;="&amp;Sheet1!$A11, Sheet0!J:J,"&lt;="&amp;Sheet1!$B11)</f>
        <v>0</v>
      </c>
      <c r="L11" s="3219">
        <f>COUNTIFS(Sheet0!K:K,"&gt;="&amp;Sheet1!$A11, Sheet0!K:K,"&lt;="&amp;Sheet1!$B11)</f>
        <v>647</v>
      </c>
      <c r="M11" s="3219">
        <f>COUNTIFS(Sheet0!L:L,"&gt;="&amp;Sheet1!$A11, Sheet0!L:L,"&lt;="&amp;Sheet1!$B11)</f>
        <v>114</v>
      </c>
      <c r="N11" s="3219">
        <f>COUNTIFS(Sheet0!M:M,"&gt;="&amp;Sheet1!$A11, Sheet0!M:M,"&lt;="&amp;Sheet1!$B11)</f>
        <v>0</v>
      </c>
    </row>
    <row r="12" spans="1:14" s="3" customFormat="1" x14ac:dyDescent="0.2">
      <c r="A12" s="3">
        <v>1000000</v>
      </c>
      <c r="B12" s="3">
        <v>9999999</v>
      </c>
      <c r="C12" s="3" t="s">
        <v>11</v>
      </c>
      <c r="D12" s="399">
        <f>COUNTIFS(Sheet0!C:C,"&gt;="&amp;Sheet1!$A12, Sheet0!C:C,"&lt;="&amp;Sheet1!$B12)</f>
        <v>0</v>
      </c>
      <c r="E12" s="399">
        <f>COUNTIFS(Sheet0!D:D,"&gt;="&amp;Sheet1!$A12, Sheet0!D:D,"&lt;="&amp;Sheet1!$B12)</f>
        <v>0</v>
      </c>
      <c r="F12" s="1813">
        <f>COUNTIFS(Sheet0!E:E,"&gt;="&amp;Sheet1!$A12, Sheet0!E:E,"&lt;="&amp;Sheet1!$B12)</f>
        <v>0</v>
      </c>
      <c r="G12" s="1813">
        <f>COUNTIFS(Sheet0!F:F,"&gt;="&amp;Sheet1!$A12, Sheet0!F:F,"&lt;="&amp;Sheet1!$B12)</f>
        <v>0</v>
      </c>
      <c r="H12" s="3219">
        <f>COUNTIFS(Sheet0!G:G,"&gt;="&amp;Sheet1!$A12, Sheet0!G:G,"&lt;="&amp;Sheet1!$B12)</f>
        <v>97</v>
      </c>
      <c r="I12" s="3219">
        <f>COUNTIFS(Sheet0!H:H,"&gt;="&amp;Sheet1!$A12, Sheet0!H:H,"&lt;="&amp;Sheet1!$B12)</f>
        <v>0</v>
      </c>
      <c r="J12" s="3219">
        <f>COUNTIFS(Sheet0!I:I,"&gt;="&amp;Sheet1!$A12, Sheet0!I:I,"&lt;="&amp;Sheet1!$B12)</f>
        <v>1</v>
      </c>
      <c r="K12" s="3219">
        <f>COUNTIFS(Sheet0!J:J,"&gt;="&amp;Sheet1!$A12, Sheet0!J:J,"&lt;="&amp;Sheet1!$B12)</f>
        <v>0</v>
      </c>
      <c r="L12" s="3219">
        <f>COUNTIFS(Sheet0!K:K,"&gt;="&amp;Sheet1!$A12, Sheet0!K:K,"&lt;="&amp;Sheet1!$B12)</f>
        <v>124</v>
      </c>
      <c r="M12" s="3219">
        <f>COUNTIFS(Sheet0!L:L,"&gt;="&amp;Sheet1!$A12, Sheet0!L:L,"&lt;="&amp;Sheet1!$B12)</f>
        <v>0</v>
      </c>
      <c r="N12" s="3219">
        <f>COUNTIFS(Sheet0!M:M,"&gt;="&amp;Sheet1!$A12, Sheet0!M:M,"&lt;="&amp;Sheet1!$B12)</f>
        <v>0</v>
      </c>
    </row>
    <row r="14" spans="1:14" x14ac:dyDescent="0.2">
      <c r="A14" s="1" t="s">
        <v>2</v>
      </c>
      <c r="D14" s="7">
        <f t="shared" ref="D14" si="4">SUM(D6:D10)</f>
        <v>3042</v>
      </c>
      <c r="E14" s="399">
        <f t="shared" ref="E14" si="5">SUM(E6:E10)</f>
        <v>3389</v>
      </c>
      <c r="F14" s="1813">
        <f t="shared" ref="F14:I14" si="6">SUM(F6:F10)</f>
        <v>3091</v>
      </c>
      <c r="G14" s="1813">
        <f t="shared" si="6"/>
        <v>3130</v>
      </c>
      <c r="H14" s="3219">
        <f t="shared" ref="H14:N14" si="7">SUM(H6:H10)</f>
        <v>1927</v>
      </c>
      <c r="I14" s="3219">
        <f t="shared" si="7"/>
        <v>3275</v>
      </c>
      <c r="J14" s="3219">
        <f t="shared" si="7"/>
        <v>3129</v>
      </c>
      <c r="K14" s="3219">
        <f t="shared" si="7"/>
        <v>3091</v>
      </c>
      <c r="L14" s="3219">
        <f t="shared" si="7"/>
        <v>1878</v>
      </c>
      <c r="M14" s="3219">
        <f t="shared" si="7"/>
        <v>3274</v>
      </c>
      <c r="N14" s="3219">
        <f t="shared" si="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90A-7194-244B-8FE7-4B4EB5B4D242}">
  <dimension ref="A1:Q4001"/>
  <sheetViews>
    <sheetView workbookViewId="0">
      <selection activeCell="P17" sqref="P17"/>
    </sheetView>
  </sheetViews>
  <sheetFormatPr baseColWidth="10" defaultRowHeight="15" x14ac:dyDescent="0.2"/>
  <cols>
    <col min="2" max="13" width="10.83203125" style="402" collapsed="1"/>
  </cols>
  <sheetData>
    <row r="1" spans="1:17" s="1" customFormat="1" x14ac:dyDescent="0.2">
      <c r="A1" s="1" t="str">
        <f>Sheet0!B1</f>
        <v>size</v>
      </c>
      <c r="B1" s="401" t="str">
        <f>Sheet0!C1</f>
        <v>antlr4_spec</v>
      </c>
      <c r="C1" s="401" t="str">
        <f>Sheet0!D1</f>
        <v>antlr4_optm</v>
      </c>
      <c r="D1" s="401" t="str">
        <f>Sheet0!E1</f>
        <v>agl_antlr_optm-1</v>
      </c>
      <c r="E1" s="401" t="str">
        <f>Sheet0!F1</f>
        <v>agl_optm-1</v>
      </c>
      <c r="F1" s="401" t="str">
        <f>Sheet0!G1</f>
        <v>agl_antlr_spec-1</v>
      </c>
      <c r="G1" s="401" t="str">
        <f>Sheet0!H1</f>
        <v>agl_spec-1</v>
      </c>
      <c r="H1" s="401" t="str">
        <f>Sheet0!I1</f>
        <v>agl_optm</v>
      </c>
      <c r="I1" s="401" t="str">
        <f>Sheet0!J1</f>
        <v>agl_antlr_optm</v>
      </c>
      <c r="J1" s="401" t="str">
        <f>Sheet0!K1</f>
        <v>agl_antlr_spec</v>
      </c>
      <c r="K1" s="401" t="str">
        <f>Sheet0!L1</f>
        <v>agl_spec</v>
      </c>
      <c r="L1" s="401">
        <f>Sheet0!M1</f>
        <v>0</v>
      </c>
      <c r="M1" s="401">
        <f>Sheet0!N1</f>
        <v>0</v>
      </c>
    </row>
    <row r="2" spans="1:17" x14ac:dyDescent="0.2">
      <c r="A2" s="6">
        <f>Sheet0!B2</f>
        <v>1</v>
      </c>
      <c r="B2" s="402">
        <f>Sheet0!C2/Sheet0!$B2</f>
        <v>37</v>
      </c>
      <c r="C2" s="402">
        <f>Sheet0!D2/Sheet0!$B2</f>
        <v>14</v>
      </c>
      <c r="D2" s="402">
        <f>Sheet0!E2/Sheet0!$B2</f>
        <v>2459</v>
      </c>
      <c r="E2" s="402">
        <f>Sheet0!F2/Sheet0!$B2</f>
        <v>615</v>
      </c>
      <c r="F2" s="402">
        <f>Sheet0!G2/Sheet0!$B2</f>
        <v>3813</v>
      </c>
      <c r="G2" s="402">
        <f>Sheet0!H2/Sheet0!$B2</f>
        <v>642</v>
      </c>
      <c r="H2" s="402">
        <f>Sheet0!I2/Sheet0!$B2</f>
        <v>432</v>
      </c>
      <c r="I2" s="402">
        <f>Sheet0!J2/Sheet0!$B2</f>
        <v>1816</v>
      </c>
      <c r="J2" s="402">
        <f>Sheet0!K2/Sheet0!$B2</f>
        <v>3471</v>
      </c>
      <c r="K2" s="402">
        <f>Sheet0!L2/Sheet0!$B2</f>
        <v>515</v>
      </c>
      <c r="L2" s="402">
        <f>Sheet0!M2/Sheet0!$B2</f>
        <v>0</v>
      </c>
      <c r="M2" s="402">
        <f>Sheet0!N2/Sheet0!$B2</f>
        <v>0</v>
      </c>
    </row>
    <row r="3" spans="1:17" x14ac:dyDescent="0.2">
      <c r="A3" s="399">
        <f>Sheet0!B3</f>
        <v>1</v>
      </c>
      <c r="B3" s="402">
        <f>Sheet0!C3/Sheet0!$B3</f>
        <v>16</v>
      </c>
      <c r="C3" s="402">
        <f>Sheet0!D3/Sheet0!$B3</f>
        <v>7</v>
      </c>
      <c r="D3" s="402">
        <f>Sheet0!E3/Sheet0!$B3</f>
        <v>1053</v>
      </c>
      <c r="E3" s="402">
        <f>Sheet0!F3/Sheet0!$B3</f>
        <v>475</v>
      </c>
      <c r="F3" s="402">
        <f>Sheet0!G3/Sheet0!$B3</f>
        <v>2039</v>
      </c>
      <c r="G3" s="402">
        <f>Sheet0!H3/Sheet0!$B3</f>
        <v>539</v>
      </c>
      <c r="H3" s="402">
        <f>Sheet0!I3/Sheet0!$B3</f>
        <v>430</v>
      </c>
      <c r="I3" s="402">
        <f>Sheet0!J3/Sheet0!$B3</f>
        <v>991</v>
      </c>
      <c r="J3" s="402">
        <f>Sheet0!K3/Sheet0!$B3</f>
        <v>1782</v>
      </c>
      <c r="K3" s="402">
        <f>Sheet0!L3/Sheet0!$B3</f>
        <v>461</v>
      </c>
      <c r="L3" s="402">
        <f>Sheet0!M3/Sheet0!$B3</f>
        <v>0</v>
      </c>
      <c r="M3" s="402">
        <f>Sheet0!N3/Sheet0!$B3</f>
        <v>0</v>
      </c>
    </row>
    <row r="4" spans="1:17" x14ac:dyDescent="0.2">
      <c r="A4" s="399">
        <f>Sheet0!B4</f>
        <v>3</v>
      </c>
      <c r="B4" s="402">
        <f>Sheet0!C4/Sheet0!$B4</f>
        <v>5.333333333333333</v>
      </c>
      <c r="C4" s="402">
        <f>Sheet0!D4/Sheet0!$B4</f>
        <v>2.6666666666666665</v>
      </c>
      <c r="D4" s="402">
        <f>Sheet0!E4/Sheet0!$B4</f>
        <v>259</v>
      </c>
      <c r="E4" s="402">
        <f>Sheet0!F4/Sheet0!$B4</f>
        <v>133</v>
      </c>
      <c r="F4" s="402">
        <f>Sheet0!G4/Sheet0!$B4</f>
        <v>797</v>
      </c>
      <c r="G4" s="402">
        <f>Sheet0!H4/Sheet0!$B4</f>
        <v>168.66666666666666</v>
      </c>
      <c r="H4" s="402">
        <f>Sheet0!I4/Sheet0!$B4</f>
        <v>122.33333333333333</v>
      </c>
      <c r="I4" s="402">
        <f>Sheet0!J4/Sheet0!$B4</f>
        <v>273.33333333333331</v>
      </c>
      <c r="J4" s="402">
        <f>Sheet0!K4/Sheet0!$B4</f>
        <v>741.33333333333337</v>
      </c>
      <c r="K4" s="402">
        <f>Sheet0!L4/Sheet0!$B4</f>
        <v>144.66666666666666</v>
      </c>
      <c r="L4" s="402">
        <f>Sheet0!M4/Sheet0!$B4</f>
        <v>0</v>
      </c>
      <c r="M4" s="402">
        <f>Sheet0!N4/Sheet0!$B4</f>
        <v>0</v>
      </c>
      <c r="P4">
        <f>SUM(B2:B11)</f>
        <v>95.333333333333329</v>
      </c>
      <c r="Q4">
        <f>P4/10</f>
        <v>9.5333333333333332</v>
      </c>
    </row>
    <row r="5" spans="1:17" x14ac:dyDescent="0.2">
      <c r="A5" s="399">
        <f>Sheet0!B5</f>
        <v>3</v>
      </c>
      <c r="B5" s="402">
        <f>Sheet0!C5/Sheet0!$B5</f>
        <v>4.333333333333333</v>
      </c>
      <c r="C5" s="402">
        <f>Sheet0!D5/Sheet0!$B5</f>
        <v>1.6666666666666667</v>
      </c>
      <c r="D5" s="402">
        <f>Sheet0!E5/Sheet0!$B5</f>
        <v>266.33333333333331</v>
      </c>
      <c r="E5" s="402">
        <f>Sheet0!F5/Sheet0!$B5</f>
        <v>109.66666666666667</v>
      </c>
      <c r="F5" s="402">
        <f>Sheet0!G5/Sheet0!$B5</f>
        <v>0</v>
      </c>
      <c r="G5" s="402">
        <f>Sheet0!H5/Sheet0!$B5</f>
        <v>122</v>
      </c>
      <c r="H5" s="402">
        <f>Sheet0!I5/Sheet0!$B5</f>
        <v>93.666666666666671</v>
      </c>
      <c r="I5" s="402">
        <f>Sheet0!J5/Sheet0!$B5</f>
        <v>220.66666666666666</v>
      </c>
      <c r="J5" s="402">
        <f>Sheet0!K5/Sheet0!$B5</f>
        <v>0</v>
      </c>
      <c r="K5" s="402">
        <f>Sheet0!L5/Sheet0!$B5</f>
        <v>101.33333333333333</v>
      </c>
      <c r="L5" s="402">
        <f>Sheet0!M5/Sheet0!$B5</f>
        <v>0</v>
      </c>
      <c r="M5" s="402">
        <f>Sheet0!N5/Sheet0!$B5</f>
        <v>0</v>
      </c>
    </row>
    <row r="6" spans="1:17" x14ac:dyDescent="0.2">
      <c r="A6" s="399">
        <f>Sheet0!B6</f>
        <v>3</v>
      </c>
      <c r="B6" s="402">
        <f>Sheet0!C6/Sheet0!$B6</f>
        <v>3.6666666666666665</v>
      </c>
      <c r="C6" s="402">
        <f>Sheet0!D6/Sheet0!$B6</f>
        <v>1.6666666666666667</v>
      </c>
      <c r="D6" s="402">
        <f>Sheet0!E6/Sheet0!$B6</f>
        <v>223.66666666666666</v>
      </c>
      <c r="E6" s="402">
        <f>Sheet0!F6/Sheet0!$B6</f>
        <v>84.333333333333329</v>
      </c>
      <c r="F6" s="402">
        <f>Sheet0!G6/Sheet0!$B6</f>
        <v>217.33333333333334</v>
      </c>
      <c r="G6" s="402">
        <f>Sheet0!H6/Sheet0!$B6</f>
        <v>76</v>
      </c>
      <c r="H6" s="402">
        <f>Sheet0!I6/Sheet0!$B6</f>
        <v>73.666666666666671</v>
      </c>
      <c r="I6" s="402">
        <f>Sheet0!J6/Sheet0!$B6</f>
        <v>182.66666666666666</v>
      </c>
      <c r="J6" s="402">
        <f>Sheet0!K6/Sheet0!$B6</f>
        <v>209.33333333333334</v>
      </c>
      <c r="K6" s="402">
        <f>Sheet0!L6/Sheet0!$B6</f>
        <v>68</v>
      </c>
      <c r="L6" s="402">
        <f>Sheet0!M6/Sheet0!$B6</f>
        <v>0</v>
      </c>
      <c r="M6" s="402">
        <f>Sheet0!N6/Sheet0!$B6</f>
        <v>0</v>
      </c>
    </row>
    <row r="7" spans="1:17" x14ac:dyDescent="0.2">
      <c r="A7" s="399">
        <f>Sheet0!B7</f>
        <v>3</v>
      </c>
      <c r="B7" s="402">
        <f>Sheet0!C7/Sheet0!$B7</f>
        <v>5.333333333333333</v>
      </c>
      <c r="C7" s="402">
        <f>Sheet0!D7/Sheet0!$B7</f>
        <v>1.6666666666666667</v>
      </c>
      <c r="D7" s="402">
        <f>Sheet0!E7/Sheet0!$B7</f>
        <v>211.33333333333334</v>
      </c>
      <c r="E7" s="402">
        <f>Sheet0!F7/Sheet0!$B7</f>
        <v>138.33333333333334</v>
      </c>
      <c r="F7" s="402">
        <f>Sheet0!G7/Sheet0!$B7</f>
        <v>411.66666666666669</v>
      </c>
      <c r="G7" s="402">
        <f>Sheet0!H7/Sheet0!$B7</f>
        <v>113</v>
      </c>
      <c r="H7" s="402">
        <f>Sheet0!I7/Sheet0!$B7</f>
        <v>112</v>
      </c>
      <c r="I7" s="402">
        <f>Sheet0!J7/Sheet0!$B7</f>
        <v>202.33333333333334</v>
      </c>
      <c r="J7" s="402">
        <f>Sheet0!K7/Sheet0!$B7</f>
        <v>379.33333333333331</v>
      </c>
      <c r="K7" s="402">
        <f>Sheet0!L7/Sheet0!$B7</f>
        <v>97.333333333333329</v>
      </c>
      <c r="L7" s="402">
        <f>Sheet0!M7/Sheet0!$B7</f>
        <v>0</v>
      </c>
      <c r="M7" s="402">
        <f>Sheet0!N7/Sheet0!$B7</f>
        <v>0</v>
      </c>
    </row>
    <row r="8" spans="1:17" x14ac:dyDescent="0.2">
      <c r="A8" s="399">
        <f>Sheet0!B8</f>
        <v>3</v>
      </c>
      <c r="B8" s="402">
        <f>Sheet0!C8/Sheet0!$B8</f>
        <v>6.333333333333333</v>
      </c>
      <c r="C8" s="402">
        <f>Sheet0!D8/Sheet0!$B8</f>
        <v>1.3333333333333333</v>
      </c>
      <c r="D8" s="402">
        <f>Sheet0!E8/Sheet0!$B8</f>
        <v>222.33333333333334</v>
      </c>
      <c r="E8" s="402">
        <f>Sheet0!F8/Sheet0!$B8</f>
        <v>96.666666666666671</v>
      </c>
      <c r="F8" s="402">
        <f>Sheet0!G8/Sheet0!$B8</f>
        <v>304.33333333333331</v>
      </c>
      <c r="G8" s="402">
        <f>Sheet0!H8/Sheet0!$B8</f>
        <v>76.666666666666671</v>
      </c>
      <c r="H8" s="402">
        <f>Sheet0!I8/Sheet0!$B8</f>
        <v>80.333333333333329</v>
      </c>
      <c r="I8" s="402">
        <f>Sheet0!J8/Sheet0!$B8</f>
        <v>198.33333333333334</v>
      </c>
      <c r="J8" s="402">
        <f>Sheet0!K8/Sheet0!$B8</f>
        <v>323.66666666666669</v>
      </c>
      <c r="K8" s="402">
        <f>Sheet0!L8/Sheet0!$B8</f>
        <v>71.333333333333329</v>
      </c>
      <c r="L8" s="402">
        <f>Sheet0!M8/Sheet0!$B8</f>
        <v>0</v>
      </c>
      <c r="M8" s="402">
        <f>Sheet0!N8/Sheet0!$B8</f>
        <v>0</v>
      </c>
    </row>
    <row r="9" spans="1:17" x14ac:dyDescent="0.2">
      <c r="A9" s="399">
        <f>Sheet0!B9</f>
        <v>3</v>
      </c>
      <c r="B9" s="402">
        <f>Sheet0!C9/Sheet0!$B9</f>
        <v>7</v>
      </c>
      <c r="C9" s="402">
        <f>Sheet0!D9/Sheet0!$B9</f>
        <v>1.3333333333333333</v>
      </c>
      <c r="D9" s="402">
        <f>Sheet0!E9/Sheet0!$B9</f>
        <v>716.66666666666663</v>
      </c>
      <c r="E9" s="402">
        <f>Sheet0!F9/Sheet0!$B9</f>
        <v>227</v>
      </c>
      <c r="F9" s="402">
        <f>Sheet0!G9/Sheet0!$B9</f>
        <v>4540.666666666667</v>
      </c>
      <c r="G9" s="402">
        <f>Sheet0!H9/Sheet0!$B9</f>
        <v>235.66666666666666</v>
      </c>
      <c r="H9" s="402">
        <f>Sheet0!I9/Sheet0!$B9</f>
        <v>186.33333333333334</v>
      </c>
      <c r="I9" s="402">
        <f>Sheet0!J9/Sheet0!$B9</f>
        <v>464</v>
      </c>
      <c r="J9" s="402">
        <f>Sheet0!K9/Sheet0!$B9</f>
        <v>4800.333333333333</v>
      </c>
      <c r="K9" s="402">
        <f>Sheet0!L9/Sheet0!$B9</f>
        <v>192.66666666666666</v>
      </c>
      <c r="L9" s="402">
        <f>Sheet0!M9/Sheet0!$B9</f>
        <v>0</v>
      </c>
      <c r="M9" s="402">
        <f>Sheet0!N9/Sheet0!$B9</f>
        <v>0</v>
      </c>
    </row>
    <row r="10" spans="1:17" x14ac:dyDescent="0.2">
      <c r="A10" s="399">
        <f>Sheet0!B10</f>
        <v>3</v>
      </c>
      <c r="B10" s="402">
        <f>Sheet0!C10/Sheet0!$B10</f>
        <v>6</v>
      </c>
      <c r="C10" s="402">
        <f>Sheet0!D10/Sheet0!$B10</f>
        <v>1.6666666666666667</v>
      </c>
      <c r="D10" s="402">
        <f>Sheet0!E10/Sheet0!$B10</f>
        <v>259</v>
      </c>
      <c r="E10" s="402">
        <f>Sheet0!F10/Sheet0!$B10</f>
        <v>98.333333333333329</v>
      </c>
      <c r="F10" s="402">
        <f>Sheet0!G10/Sheet0!$B10</f>
        <v>193.66666666666666</v>
      </c>
      <c r="G10" s="402">
        <f>Sheet0!H10/Sheet0!$B10</f>
        <v>96</v>
      </c>
      <c r="H10" s="402">
        <f>Sheet0!I10/Sheet0!$B10</f>
        <v>80.666666666666671</v>
      </c>
      <c r="I10" s="402">
        <f>Sheet0!J10/Sheet0!$B10</f>
        <v>233</v>
      </c>
      <c r="J10" s="402">
        <f>Sheet0!K10/Sheet0!$B10</f>
        <v>137.66666666666666</v>
      </c>
      <c r="K10" s="402">
        <f>Sheet0!L10/Sheet0!$B10</f>
        <v>82.333333333333329</v>
      </c>
      <c r="L10" s="402">
        <f>Sheet0!M10/Sheet0!$B10</f>
        <v>0</v>
      </c>
      <c r="M10" s="402">
        <f>Sheet0!N10/Sheet0!$B10</f>
        <v>0</v>
      </c>
    </row>
    <row r="11" spans="1:17" x14ac:dyDescent="0.2">
      <c r="A11" s="399">
        <f>Sheet0!B11</f>
        <v>3</v>
      </c>
      <c r="B11" s="402">
        <f>Sheet0!C11/Sheet0!$B11</f>
        <v>4.333333333333333</v>
      </c>
      <c r="C11" s="402">
        <f>Sheet0!D11/Sheet0!$B11</f>
        <v>2.3333333333333335</v>
      </c>
      <c r="D11" s="402">
        <f>Sheet0!E11/Sheet0!$B11</f>
        <v>606.33333333333337</v>
      </c>
      <c r="E11" s="402">
        <f>Sheet0!F11/Sheet0!$B11</f>
        <v>298.33333333333331</v>
      </c>
      <c r="F11" s="402">
        <f>Sheet0!G11/Sheet0!$B11</f>
        <v>5500</v>
      </c>
      <c r="G11" s="402">
        <f>Sheet0!H11/Sheet0!$B11</f>
        <v>420</v>
      </c>
      <c r="H11" s="402">
        <f>Sheet0!I11/Sheet0!$B11</f>
        <v>255</v>
      </c>
      <c r="I11" s="402">
        <f>Sheet0!J11/Sheet0!$B11</f>
        <v>500.66666666666669</v>
      </c>
      <c r="J11" s="402">
        <f>Sheet0!K11/Sheet0!$B11</f>
        <v>4828</v>
      </c>
      <c r="K11" s="402">
        <f>Sheet0!L11/Sheet0!$B11</f>
        <v>376.33333333333331</v>
      </c>
      <c r="L11" s="402">
        <f>Sheet0!M11/Sheet0!$B11</f>
        <v>0</v>
      </c>
      <c r="M11" s="402">
        <f>Sheet0!N11/Sheet0!$B11</f>
        <v>0</v>
      </c>
    </row>
    <row r="12" spans="1:17" x14ac:dyDescent="0.2">
      <c r="A12" s="399">
        <f>Sheet0!B12</f>
        <v>3</v>
      </c>
      <c r="B12" s="402">
        <f>Sheet0!C12/Sheet0!$B12</f>
        <v>7</v>
      </c>
      <c r="C12" s="402">
        <f>Sheet0!D12/Sheet0!$B12</f>
        <v>2</v>
      </c>
      <c r="D12" s="402">
        <f>Sheet0!E12/Sheet0!$B12</f>
        <v>800.33333333333337</v>
      </c>
      <c r="E12" s="402">
        <f>Sheet0!F12/Sheet0!$B12</f>
        <v>371</v>
      </c>
      <c r="F12" s="402">
        <f>Sheet0!G12/Sheet0!$B12</f>
        <v>490</v>
      </c>
      <c r="G12" s="402">
        <f>Sheet0!H12/Sheet0!$B12</f>
        <v>410.66666666666669</v>
      </c>
      <c r="H12" s="402">
        <f>Sheet0!I12/Sheet0!$B12</f>
        <v>355.66666666666669</v>
      </c>
      <c r="I12" s="402">
        <f>Sheet0!J12/Sheet0!$B12</f>
        <v>828</v>
      </c>
      <c r="J12" s="402">
        <f>Sheet0!K12/Sheet0!$B12</f>
        <v>434.33333333333331</v>
      </c>
      <c r="K12" s="402">
        <f>Sheet0!L12/Sheet0!$B12</f>
        <v>354</v>
      </c>
      <c r="L12" s="402">
        <f>Sheet0!M12/Sheet0!$B12</f>
        <v>0</v>
      </c>
      <c r="M12" s="402">
        <f>Sheet0!N12/Sheet0!$B12</f>
        <v>0</v>
      </c>
    </row>
    <row r="13" spans="1:17" x14ac:dyDescent="0.2">
      <c r="A13" s="399">
        <f>Sheet0!B13</f>
        <v>3</v>
      </c>
      <c r="B13" s="402">
        <f>Sheet0!C13/Sheet0!$B13</f>
        <v>8.6666666666666661</v>
      </c>
      <c r="C13" s="402">
        <f>Sheet0!D13/Sheet0!$B13</f>
        <v>1.6666666666666667</v>
      </c>
      <c r="D13" s="402">
        <f>Sheet0!E13/Sheet0!$B13</f>
        <v>1350.3333333333333</v>
      </c>
      <c r="E13" s="402">
        <f>Sheet0!F13/Sheet0!$B13</f>
        <v>589.33333333333337</v>
      </c>
      <c r="F13" s="402">
        <f>Sheet0!G13/Sheet0!$B13</f>
        <v>1117</v>
      </c>
      <c r="G13" s="402">
        <f>Sheet0!H13/Sheet0!$B13</f>
        <v>411.33333333333331</v>
      </c>
      <c r="H13" s="402">
        <f>Sheet0!I13/Sheet0!$B13</f>
        <v>508</v>
      </c>
      <c r="I13" s="402">
        <f>Sheet0!J13/Sheet0!$B13</f>
        <v>1185.3333333333333</v>
      </c>
      <c r="J13" s="402">
        <f>Sheet0!K13/Sheet0!$B13</f>
        <v>1050.3333333333333</v>
      </c>
      <c r="K13" s="402">
        <f>Sheet0!L13/Sheet0!$B13</f>
        <v>354.66666666666669</v>
      </c>
      <c r="L13" s="402">
        <f>Sheet0!M13/Sheet0!$B13</f>
        <v>0</v>
      </c>
      <c r="M13" s="402">
        <f>Sheet0!N13/Sheet0!$B13</f>
        <v>0</v>
      </c>
    </row>
    <row r="14" spans="1:17" x14ac:dyDescent="0.2">
      <c r="A14" s="399">
        <f>Sheet0!B14</f>
        <v>3</v>
      </c>
      <c r="B14" s="402">
        <f>Sheet0!C14/Sheet0!$B14</f>
        <v>4.333333333333333</v>
      </c>
      <c r="C14" s="402">
        <f>Sheet0!D14/Sheet0!$B14</f>
        <v>2.3333333333333335</v>
      </c>
      <c r="D14" s="402">
        <f>Sheet0!E14/Sheet0!$B14</f>
        <v>863</v>
      </c>
      <c r="E14" s="402">
        <f>Sheet0!F14/Sheet0!$B14</f>
        <v>346.33333333333331</v>
      </c>
      <c r="F14" s="402">
        <f>Sheet0!G14/Sheet0!$B14</f>
        <v>1437</v>
      </c>
      <c r="G14" s="402">
        <f>Sheet0!H14/Sheet0!$B14</f>
        <v>366</v>
      </c>
      <c r="H14" s="402">
        <f>Sheet0!I14/Sheet0!$B14</f>
        <v>335</v>
      </c>
      <c r="I14" s="402">
        <f>Sheet0!J14/Sheet0!$B14</f>
        <v>639.33333333333337</v>
      </c>
      <c r="J14" s="402">
        <f>Sheet0!K14/Sheet0!$B14</f>
        <v>1469.6666666666667</v>
      </c>
      <c r="K14" s="402">
        <f>Sheet0!L14/Sheet0!$B14</f>
        <v>343.66666666666669</v>
      </c>
      <c r="L14" s="402">
        <f>Sheet0!M14/Sheet0!$B14</f>
        <v>0</v>
      </c>
      <c r="M14" s="402">
        <f>Sheet0!N14/Sheet0!$B14</f>
        <v>0</v>
      </c>
    </row>
    <row r="15" spans="1:17" x14ac:dyDescent="0.2">
      <c r="A15" s="399">
        <f>Sheet0!B15</f>
        <v>3</v>
      </c>
      <c r="B15" s="402">
        <f>Sheet0!C15/Sheet0!$B15</f>
        <v>5.333333333333333</v>
      </c>
      <c r="C15" s="402">
        <f>Sheet0!D15/Sheet0!$B15</f>
        <v>2</v>
      </c>
      <c r="D15" s="402">
        <f>Sheet0!E15/Sheet0!$B15</f>
        <v>1245.6666666666667</v>
      </c>
      <c r="E15" s="402">
        <f>Sheet0!F15/Sheet0!$B15</f>
        <v>562</v>
      </c>
      <c r="F15" s="402">
        <f>Sheet0!G15/Sheet0!$B15</f>
        <v>10056.333333333334</v>
      </c>
      <c r="G15" s="402">
        <f>Sheet0!H15/Sheet0!$B15</f>
        <v>863.66666666666663</v>
      </c>
      <c r="H15" s="402">
        <f>Sheet0!I15/Sheet0!$B15</f>
        <v>522.33333333333337</v>
      </c>
      <c r="I15" s="402">
        <f>Sheet0!J15/Sheet0!$B15</f>
        <v>1041.6666666666667</v>
      </c>
      <c r="J15" s="402">
        <f>Sheet0!K15/Sheet0!$B15</f>
        <v>6702.666666666667</v>
      </c>
      <c r="K15" s="402">
        <f>Sheet0!L15/Sheet0!$B15</f>
        <v>909</v>
      </c>
      <c r="L15" s="402">
        <f>Sheet0!M15/Sheet0!$B15</f>
        <v>0</v>
      </c>
      <c r="M15" s="402">
        <f>Sheet0!N15/Sheet0!$B15</f>
        <v>0</v>
      </c>
    </row>
    <row r="16" spans="1:17" x14ac:dyDescent="0.2">
      <c r="A16" s="399">
        <f>Sheet0!B16</f>
        <v>3</v>
      </c>
      <c r="B16" s="402">
        <f>Sheet0!C16/Sheet0!$B16</f>
        <v>5.333333333333333</v>
      </c>
      <c r="C16" s="402">
        <f>Sheet0!D16/Sheet0!$B16</f>
        <v>1.6666666666666667</v>
      </c>
      <c r="D16" s="402">
        <f>Sheet0!E16/Sheet0!$B16</f>
        <v>0</v>
      </c>
      <c r="E16" s="402">
        <f>Sheet0!F16/Sheet0!$B16</f>
        <v>0</v>
      </c>
      <c r="F16" s="402">
        <f>Sheet0!G16/Sheet0!$B16</f>
        <v>0</v>
      </c>
      <c r="G16" s="402">
        <f>Sheet0!H16/Sheet0!$B16</f>
        <v>0</v>
      </c>
      <c r="H16" s="402">
        <f>Sheet0!I16/Sheet0!$B16</f>
        <v>0</v>
      </c>
      <c r="I16" s="402">
        <f>Sheet0!J16/Sheet0!$B16</f>
        <v>0</v>
      </c>
      <c r="J16" s="402">
        <f>Sheet0!K16/Sheet0!$B16</f>
        <v>0</v>
      </c>
      <c r="K16" s="402">
        <f>Sheet0!L16/Sheet0!$B16</f>
        <v>0</v>
      </c>
      <c r="L16" s="402">
        <f>Sheet0!M16/Sheet0!$B16</f>
        <v>0</v>
      </c>
      <c r="M16" s="402">
        <f>Sheet0!N16/Sheet0!$B16</f>
        <v>0</v>
      </c>
    </row>
    <row r="17" spans="1:13" x14ac:dyDescent="0.2">
      <c r="A17" s="399">
        <f>Sheet0!B17</f>
        <v>3</v>
      </c>
      <c r="B17" s="402">
        <f>Sheet0!C17/Sheet0!$B17</f>
        <v>3.6666666666666665</v>
      </c>
      <c r="C17" s="402">
        <f>Sheet0!D17/Sheet0!$B17</f>
        <v>1.6666666666666667</v>
      </c>
      <c r="D17" s="402">
        <f>Sheet0!E17/Sheet0!$B17</f>
        <v>897.66666666666663</v>
      </c>
      <c r="E17" s="402">
        <f>Sheet0!F17/Sheet0!$B17</f>
        <v>496.66666666666669</v>
      </c>
      <c r="F17" s="402">
        <f>Sheet0!G17/Sheet0!$B17</f>
        <v>9074</v>
      </c>
      <c r="G17" s="402">
        <f>Sheet0!H17/Sheet0!$B17</f>
        <v>1252.3333333333333</v>
      </c>
      <c r="H17" s="402">
        <f>Sheet0!I17/Sheet0!$B17</f>
        <v>469.66666666666669</v>
      </c>
      <c r="I17" s="402">
        <f>Sheet0!J17/Sheet0!$B17</f>
        <v>902.66666666666663</v>
      </c>
      <c r="J17" s="402">
        <f>Sheet0!K17/Sheet0!$B17</f>
        <v>9590.6666666666661</v>
      </c>
      <c r="K17" s="402">
        <f>Sheet0!L17/Sheet0!$B17</f>
        <v>1240.6666666666667</v>
      </c>
      <c r="L17" s="402">
        <f>Sheet0!M17/Sheet0!$B17</f>
        <v>0</v>
      </c>
      <c r="M17" s="402">
        <f>Sheet0!N17/Sheet0!$B17</f>
        <v>0</v>
      </c>
    </row>
    <row r="18" spans="1:13" x14ac:dyDescent="0.2">
      <c r="A18" s="399">
        <f>Sheet0!B18</f>
        <v>5</v>
      </c>
      <c r="B18" s="402">
        <f>Sheet0!C18/Sheet0!$B18</f>
        <v>2.2000000000000002</v>
      </c>
      <c r="C18" s="402">
        <f>Sheet0!D18/Sheet0!$B18</f>
        <v>1</v>
      </c>
      <c r="D18" s="402">
        <f>Sheet0!E18/Sheet0!$B18</f>
        <v>562.20000000000005</v>
      </c>
      <c r="E18" s="402">
        <f>Sheet0!F18/Sheet0!$B18</f>
        <v>264.2</v>
      </c>
      <c r="F18" s="402">
        <f>Sheet0!G18/Sheet0!$B18</f>
        <v>2447.1999999999998</v>
      </c>
      <c r="G18" s="402">
        <f>Sheet0!H18/Sheet0!$B18</f>
        <v>310.2</v>
      </c>
      <c r="H18" s="402">
        <f>Sheet0!I18/Sheet0!$B18</f>
        <v>246.4</v>
      </c>
      <c r="I18" s="402">
        <f>Sheet0!J18/Sheet0!$B18</f>
        <v>655.6</v>
      </c>
      <c r="J18" s="402">
        <f>Sheet0!K18/Sheet0!$B18</f>
        <v>2564.4</v>
      </c>
      <c r="K18" s="402">
        <f>Sheet0!L18/Sheet0!$B18</f>
        <v>326.39999999999998</v>
      </c>
      <c r="L18" s="402">
        <f>Sheet0!M18/Sheet0!$B18</f>
        <v>0</v>
      </c>
      <c r="M18" s="402">
        <f>Sheet0!N18/Sheet0!$B18</f>
        <v>0</v>
      </c>
    </row>
    <row r="19" spans="1:13" x14ac:dyDescent="0.2">
      <c r="A19" s="399">
        <f>Sheet0!B19</f>
        <v>8</v>
      </c>
      <c r="B19" s="402">
        <f>Sheet0!C19/Sheet0!$B19</f>
        <v>0</v>
      </c>
      <c r="C19" s="402">
        <f>Sheet0!D19/Sheet0!$B19</f>
        <v>0</v>
      </c>
      <c r="D19" s="402">
        <f>Sheet0!E19/Sheet0!$B19</f>
        <v>566.25</v>
      </c>
      <c r="E19" s="402">
        <f>Sheet0!F19/Sheet0!$B19</f>
        <v>262.25</v>
      </c>
      <c r="F19" s="402">
        <f>Sheet0!G19/Sheet0!$B19</f>
        <v>2604</v>
      </c>
      <c r="G19" s="402">
        <f>Sheet0!H19/Sheet0!$B19</f>
        <v>352.875</v>
      </c>
      <c r="H19" s="402">
        <f>Sheet0!I19/Sheet0!$B19</f>
        <v>244.625</v>
      </c>
      <c r="I19" s="402">
        <f>Sheet0!J19/Sheet0!$B19</f>
        <v>495</v>
      </c>
      <c r="J19" s="402">
        <f>Sheet0!K19/Sheet0!$B19</f>
        <v>2709.125</v>
      </c>
      <c r="K19" s="402">
        <f>Sheet0!L19/Sheet0!$B19</f>
        <v>337.5</v>
      </c>
      <c r="L19" s="402">
        <f>Sheet0!M19/Sheet0!$B19</f>
        <v>0</v>
      </c>
      <c r="M19" s="402">
        <f>Sheet0!N19/Sheet0!$B19</f>
        <v>0</v>
      </c>
    </row>
    <row r="20" spans="1:13" x14ac:dyDescent="0.2">
      <c r="A20" s="399">
        <f>Sheet0!B20</f>
        <v>9</v>
      </c>
      <c r="B20" s="402">
        <f>Sheet0!C20/Sheet0!$B20</f>
        <v>1.2222222222222223</v>
      </c>
      <c r="C20" s="402">
        <f>Sheet0!D20/Sheet0!$B20</f>
        <v>0.55555555555555558</v>
      </c>
      <c r="D20" s="402">
        <f>Sheet0!E20/Sheet0!$B20</f>
        <v>242</v>
      </c>
      <c r="E20" s="402">
        <f>Sheet0!F20/Sheet0!$B20</f>
        <v>145.66666666666666</v>
      </c>
      <c r="F20" s="402">
        <f>Sheet0!G20/Sheet0!$B20</f>
        <v>5250.333333333333</v>
      </c>
      <c r="G20" s="402">
        <f>Sheet0!H20/Sheet0!$B20</f>
        <v>209.55555555555554</v>
      </c>
      <c r="H20" s="402">
        <f>Sheet0!I20/Sheet0!$B20</f>
        <v>125.44444444444444</v>
      </c>
      <c r="I20" s="402">
        <f>Sheet0!J20/Sheet0!$B20</f>
        <v>291.55555555555554</v>
      </c>
      <c r="J20" s="402">
        <f>Sheet0!K20/Sheet0!$B20</f>
        <v>5102.333333333333</v>
      </c>
      <c r="K20" s="402">
        <f>Sheet0!L20/Sheet0!$B20</f>
        <v>245.88888888888889</v>
      </c>
      <c r="L20" s="402">
        <f>Sheet0!M20/Sheet0!$B20</f>
        <v>0</v>
      </c>
      <c r="M20" s="402">
        <f>Sheet0!N20/Sheet0!$B20</f>
        <v>0</v>
      </c>
    </row>
    <row r="21" spans="1:13" x14ac:dyDescent="0.2">
      <c r="A21" s="399">
        <f>Sheet0!B21</f>
        <v>13</v>
      </c>
      <c r="B21" s="402">
        <f>Sheet0!C21/Sheet0!$B21</f>
        <v>4.2307692307692308</v>
      </c>
      <c r="C21" s="402">
        <f>Sheet0!D21/Sheet0!$B21</f>
        <v>1.0769230769230769</v>
      </c>
      <c r="D21" s="402">
        <f>Sheet0!E21/Sheet0!$B21</f>
        <v>0</v>
      </c>
      <c r="E21" s="402">
        <f>Sheet0!F21/Sheet0!$B21</f>
        <v>0</v>
      </c>
      <c r="F21" s="402">
        <f>Sheet0!G21/Sheet0!$B21</f>
        <v>0</v>
      </c>
      <c r="G21" s="402">
        <f>Sheet0!H21/Sheet0!$B21</f>
        <v>0</v>
      </c>
      <c r="H21" s="402">
        <f>Sheet0!I21/Sheet0!$B21</f>
        <v>0</v>
      </c>
      <c r="I21" s="402">
        <f>Sheet0!J21/Sheet0!$B21</f>
        <v>0</v>
      </c>
      <c r="J21" s="402">
        <f>Sheet0!K21/Sheet0!$B21</f>
        <v>0</v>
      </c>
      <c r="K21" s="402">
        <f>Sheet0!L21/Sheet0!$B21</f>
        <v>0</v>
      </c>
      <c r="L21" s="402">
        <f>Sheet0!M21/Sheet0!$B21</f>
        <v>0</v>
      </c>
      <c r="M21" s="402">
        <f>Sheet0!N21/Sheet0!$B21</f>
        <v>0</v>
      </c>
    </row>
    <row r="22" spans="1:13" x14ac:dyDescent="0.2">
      <c r="A22" s="399">
        <f>Sheet0!B22</f>
        <v>14</v>
      </c>
      <c r="B22" s="402">
        <f>Sheet0!C22/Sheet0!$B22</f>
        <v>4.2857142857142856</v>
      </c>
      <c r="C22" s="402">
        <f>Sheet0!D22/Sheet0!$B22</f>
        <v>1.1428571428571428</v>
      </c>
      <c r="D22" s="402">
        <f>Sheet0!E22/Sheet0!$B22</f>
        <v>147.92857142857142</v>
      </c>
      <c r="E22" s="402">
        <f>Sheet0!F22/Sheet0!$B22</f>
        <v>84.071428571428569</v>
      </c>
      <c r="F22" s="402">
        <f>Sheet0!G22/Sheet0!$B22</f>
        <v>707.92857142857144</v>
      </c>
      <c r="G22" s="402">
        <f>Sheet0!H22/Sheet0!$B22</f>
        <v>116.14285714285714</v>
      </c>
      <c r="H22" s="402">
        <f>Sheet0!I22/Sheet0!$B22</f>
        <v>77.357142857142861</v>
      </c>
      <c r="I22" s="402">
        <f>Sheet0!J22/Sheet0!$B22</f>
        <v>169.92857142857142</v>
      </c>
      <c r="J22" s="402">
        <f>Sheet0!K22/Sheet0!$B22</f>
        <v>699.64285714285711</v>
      </c>
      <c r="K22" s="402">
        <f>Sheet0!L22/Sheet0!$B22</f>
        <v>157.07142857142858</v>
      </c>
      <c r="L22" s="402">
        <f>Sheet0!M22/Sheet0!$B22</f>
        <v>0</v>
      </c>
      <c r="M22" s="402">
        <f>Sheet0!N22/Sheet0!$B22</f>
        <v>0</v>
      </c>
    </row>
    <row r="23" spans="1:13" x14ac:dyDescent="0.2">
      <c r="A23" s="399">
        <f>Sheet0!B23</f>
        <v>14</v>
      </c>
      <c r="B23" s="402">
        <f>Sheet0!C23/Sheet0!$B23</f>
        <v>4.2142857142857144</v>
      </c>
      <c r="C23" s="402">
        <f>Sheet0!D23/Sheet0!$B23</f>
        <v>0.9285714285714286</v>
      </c>
      <c r="D23" s="402">
        <f>Sheet0!E23/Sheet0!$B23</f>
        <v>239.42857142857142</v>
      </c>
      <c r="E23" s="402">
        <f>Sheet0!F23/Sheet0!$B23</f>
        <v>123.35714285714286</v>
      </c>
      <c r="F23" s="402">
        <f>Sheet0!G23/Sheet0!$B23</f>
        <v>1363.7142857142858</v>
      </c>
      <c r="G23" s="402">
        <f>Sheet0!H23/Sheet0!$B23</f>
        <v>154.35714285714286</v>
      </c>
      <c r="H23" s="402">
        <f>Sheet0!I23/Sheet0!$B23</f>
        <v>120.5</v>
      </c>
      <c r="I23" s="402">
        <f>Sheet0!J23/Sheet0!$B23</f>
        <v>241.92857142857142</v>
      </c>
      <c r="J23" s="402">
        <f>Sheet0!K23/Sheet0!$B23</f>
        <v>1488.6428571428571</v>
      </c>
      <c r="K23" s="402">
        <f>Sheet0!L23/Sheet0!$B23</f>
        <v>178.64285714285714</v>
      </c>
      <c r="L23" s="402">
        <f>Sheet0!M23/Sheet0!$B23</f>
        <v>0</v>
      </c>
      <c r="M23" s="402">
        <f>Sheet0!N23/Sheet0!$B23</f>
        <v>0</v>
      </c>
    </row>
    <row r="24" spans="1:13" x14ac:dyDescent="0.2">
      <c r="A24" s="399">
        <f>Sheet0!B24</f>
        <v>15</v>
      </c>
      <c r="B24" s="402">
        <f>Sheet0!C24/Sheet0!$B24</f>
        <v>2.7333333333333334</v>
      </c>
      <c r="C24" s="402">
        <f>Sheet0!D24/Sheet0!$B24</f>
        <v>1.3333333333333333</v>
      </c>
      <c r="D24" s="402">
        <f>Sheet0!E24/Sheet0!$B24</f>
        <v>0</v>
      </c>
      <c r="E24" s="402">
        <f>Sheet0!F24/Sheet0!$B24</f>
        <v>0</v>
      </c>
      <c r="F24" s="402">
        <f>Sheet0!G24/Sheet0!$B24</f>
        <v>0</v>
      </c>
      <c r="G24" s="402">
        <f>Sheet0!H24/Sheet0!$B24</f>
        <v>0</v>
      </c>
      <c r="H24" s="402">
        <f>Sheet0!I24/Sheet0!$B24</f>
        <v>0</v>
      </c>
      <c r="I24" s="402">
        <f>Sheet0!J24/Sheet0!$B24</f>
        <v>0</v>
      </c>
      <c r="J24" s="402">
        <f>Sheet0!K24/Sheet0!$B24</f>
        <v>0</v>
      </c>
      <c r="K24" s="402">
        <f>Sheet0!L24/Sheet0!$B24</f>
        <v>0</v>
      </c>
      <c r="L24" s="402">
        <f>Sheet0!M24/Sheet0!$B24</f>
        <v>0</v>
      </c>
      <c r="M24" s="402">
        <f>Sheet0!N24/Sheet0!$B24</f>
        <v>0</v>
      </c>
    </row>
    <row r="25" spans="1:13" x14ac:dyDescent="0.2">
      <c r="A25" s="399">
        <f>Sheet0!B25</f>
        <v>16</v>
      </c>
      <c r="B25" s="402">
        <f>Sheet0!C25/Sheet0!$B25</f>
        <v>11.125</v>
      </c>
      <c r="C25" s="402">
        <f>Sheet0!D25/Sheet0!$B25</f>
        <v>0.875</v>
      </c>
      <c r="D25" s="402">
        <f>Sheet0!E25/Sheet0!$B25</f>
        <v>0</v>
      </c>
      <c r="E25" s="402">
        <f>Sheet0!F25/Sheet0!$B25</f>
        <v>0</v>
      </c>
      <c r="F25" s="402">
        <f>Sheet0!G25/Sheet0!$B25</f>
        <v>0</v>
      </c>
      <c r="G25" s="402">
        <f>Sheet0!H25/Sheet0!$B25</f>
        <v>0</v>
      </c>
      <c r="H25" s="402">
        <f>Sheet0!I25/Sheet0!$B25</f>
        <v>0</v>
      </c>
      <c r="I25" s="402">
        <f>Sheet0!J25/Sheet0!$B25</f>
        <v>0</v>
      </c>
      <c r="J25" s="402">
        <f>Sheet0!K25/Sheet0!$B25</f>
        <v>0</v>
      </c>
      <c r="K25" s="402">
        <f>Sheet0!L25/Sheet0!$B25</f>
        <v>0</v>
      </c>
      <c r="L25" s="402">
        <f>Sheet0!M25/Sheet0!$B25</f>
        <v>0</v>
      </c>
      <c r="M25" s="402">
        <f>Sheet0!N25/Sheet0!$B25</f>
        <v>0</v>
      </c>
    </row>
    <row r="26" spans="1:13" x14ac:dyDescent="0.2">
      <c r="A26" s="399">
        <f>Sheet0!B26</f>
        <v>18</v>
      </c>
      <c r="B26" s="402">
        <f>Sheet0!C26/Sheet0!$B26</f>
        <v>7.0555555555555554</v>
      </c>
      <c r="C26" s="402">
        <f>Sheet0!D26/Sheet0!$B26</f>
        <v>0.88888888888888884</v>
      </c>
      <c r="D26" s="402">
        <f>Sheet0!E26/Sheet0!$B26</f>
        <v>0</v>
      </c>
      <c r="E26" s="402">
        <f>Sheet0!F26/Sheet0!$B26</f>
        <v>0</v>
      </c>
      <c r="F26" s="402">
        <f>Sheet0!G26/Sheet0!$B26</f>
        <v>0</v>
      </c>
      <c r="G26" s="402">
        <f>Sheet0!H26/Sheet0!$B26</f>
        <v>0</v>
      </c>
      <c r="H26" s="402">
        <f>Sheet0!I26/Sheet0!$B26</f>
        <v>0</v>
      </c>
      <c r="I26" s="402">
        <f>Sheet0!J26/Sheet0!$B26</f>
        <v>0</v>
      </c>
      <c r="J26" s="402">
        <f>Sheet0!K26/Sheet0!$B26</f>
        <v>0</v>
      </c>
      <c r="K26" s="402">
        <f>Sheet0!L26/Sheet0!$B26</f>
        <v>0</v>
      </c>
      <c r="L26" s="402">
        <f>Sheet0!M26/Sheet0!$B26</f>
        <v>0</v>
      </c>
      <c r="M26" s="402">
        <f>Sheet0!N26/Sheet0!$B26</f>
        <v>0</v>
      </c>
    </row>
    <row r="27" spans="1:13" x14ac:dyDescent="0.2">
      <c r="A27" s="399">
        <f>Sheet0!B27</f>
        <v>18</v>
      </c>
      <c r="B27" s="402">
        <f>Sheet0!C27/Sheet0!$B27</f>
        <v>2.5</v>
      </c>
      <c r="C27" s="402">
        <f>Sheet0!D27/Sheet0!$B27</f>
        <v>0.77777777777777779</v>
      </c>
      <c r="D27" s="402">
        <f>Sheet0!E27/Sheet0!$B27</f>
        <v>0</v>
      </c>
      <c r="E27" s="402">
        <f>Sheet0!F27/Sheet0!$B27</f>
        <v>0</v>
      </c>
      <c r="F27" s="402">
        <f>Sheet0!G27/Sheet0!$B27</f>
        <v>0</v>
      </c>
      <c r="G27" s="402">
        <f>Sheet0!H27/Sheet0!$B27</f>
        <v>0</v>
      </c>
      <c r="H27" s="402">
        <f>Sheet0!I27/Sheet0!$B27</f>
        <v>0</v>
      </c>
      <c r="I27" s="402">
        <f>Sheet0!J27/Sheet0!$B27</f>
        <v>0</v>
      </c>
      <c r="J27" s="402">
        <f>Sheet0!K27/Sheet0!$B27</f>
        <v>0</v>
      </c>
      <c r="K27" s="402">
        <f>Sheet0!L27/Sheet0!$B27</f>
        <v>0</v>
      </c>
      <c r="L27" s="402">
        <f>Sheet0!M27/Sheet0!$B27</f>
        <v>0</v>
      </c>
      <c r="M27" s="402">
        <f>Sheet0!N27/Sheet0!$B27</f>
        <v>0</v>
      </c>
    </row>
    <row r="28" spans="1:13" x14ac:dyDescent="0.2">
      <c r="A28" s="399">
        <f>Sheet0!B28</f>
        <v>18</v>
      </c>
      <c r="B28" s="402">
        <f>Sheet0!C28/Sheet0!$B28</f>
        <v>2.2222222222222223</v>
      </c>
      <c r="C28" s="402">
        <f>Sheet0!D28/Sheet0!$B28</f>
        <v>1.1111111111111112</v>
      </c>
      <c r="D28" s="402">
        <f>Sheet0!E28/Sheet0!$B28</f>
        <v>71.611111111111114</v>
      </c>
      <c r="E28" s="402">
        <f>Sheet0!F28/Sheet0!$B28</f>
        <v>0</v>
      </c>
      <c r="F28" s="402">
        <f>Sheet0!G28/Sheet0!$B28</f>
        <v>165.44444444444446</v>
      </c>
      <c r="G28" s="402">
        <f>Sheet0!H28/Sheet0!$B28</f>
        <v>0</v>
      </c>
      <c r="H28" s="402">
        <f>Sheet0!I28/Sheet0!$B28</f>
        <v>0</v>
      </c>
      <c r="I28" s="402">
        <f>Sheet0!J28/Sheet0!$B28</f>
        <v>51.333333333333336</v>
      </c>
      <c r="J28" s="402">
        <f>Sheet0!K28/Sheet0!$B28</f>
        <v>165.44444444444446</v>
      </c>
      <c r="K28" s="402">
        <f>Sheet0!L28/Sheet0!$B28</f>
        <v>0</v>
      </c>
      <c r="L28" s="402">
        <f>Sheet0!M28/Sheet0!$B28</f>
        <v>0</v>
      </c>
      <c r="M28" s="402">
        <f>Sheet0!N28/Sheet0!$B28</f>
        <v>0</v>
      </c>
    </row>
    <row r="29" spans="1:13" x14ac:dyDescent="0.2">
      <c r="A29" s="399">
        <f>Sheet0!B29</f>
        <v>19</v>
      </c>
      <c r="B29" s="402">
        <f>Sheet0!C29/Sheet0!$B29</f>
        <v>1.736842105263158</v>
      </c>
      <c r="C29" s="402">
        <f>Sheet0!D29/Sheet0!$B29</f>
        <v>0.78947368421052633</v>
      </c>
      <c r="D29" s="402">
        <f>Sheet0!E29/Sheet0!$B29</f>
        <v>33.578947368421055</v>
      </c>
      <c r="E29" s="402">
        <f>Sheet0!F29/Sheet0!$B29</f>
        <v>16.315789473684209</v>
      </c>
      <c r="F29" s="402">
        <f>Sheet0!G29/Sheet0!$B29</f>
        <v>19.684210526315791</v>
      </c>
      <c r="G29" s="402">
        <f>Sheet0!H29/Sheet0!$B29</f>
        <v>11.526315789473685</v>
      </c>
      <c r="H29" s="402">
        <f>Sheet0!I29/Sheet0!$B29</f>
        <v>12</v>
      </c>
      <c r="I29" s="402">
        <f>Sheet0!J29/Sheet0!$B29</f>
        <v>29.736842105263158</v>
      </c>
      <c r="J29" s="402">
        <f>Sheet0!K29/Sheet0!$B29</f>
        <v>18.157894736842106</v>
      </c>
      <c r="K29" s="402">
        <f>Sheet0!L29/Sheet0!$B29</f>
        <v>18.684210526315791</v>
      </c>
      <c r="L29" s="402">
        <f>Sheet0!M29/Sheet0!$B29</f>
        <v>0</v>
      </c>
      <c r="M29" s="402">
        <f>Sheet0!N29/Sheet0!$B29</f>
        <v>0</v>
      </c>
    </row>
    <row r="30" spans="1:13" x14ac:dyDescent="0.2">
      <c r="A30" s="399">
        <f>Sheet0!B30</f>
        <v>19</v>
      </c>
      <c r="B30" s="402">
        <f>Sheet0!C30/Sheet0!$B30</f>
        <v>1.8947368421052631</v>
      </c>
      <c r="C30" s="402">
        <f>Sheet0!D30/Sheet0!$B30</f>
        <v>0.84210526315789469</v>
      </c>
      <c r="D30" s="402">
        <f>Sheet0!E30/Sheet0!$B30</f>
        <v>0</v>
      </c>
      <c r="E30" s="402">
        <f>Sheet0!F30/Sheet0!$B30</f>
        <v>0</v>
      </c>
      <c r="F30" s="402">
        <f>Sheet0!G30/Sheet0!$B30</f>
        <v>159.05263157894737</v>
      </c>
      <c r="G30" s="402">
        <f>Sheet0!H30/Sheet0!$B30</f>
        <v>0</v>
      </c>
      <c r="H30" s="402">
        <f>Sheet0!I30/Sheet0!$B30</f>
        <v>0</v>
      </c>
      <c r="I30" s="402">
        <f>Sheet0!J30/Sheet0!$B30</f>
        <v>0</v>
      </c>
      <c r="J30" s="402">
        <f>Sheet0!K30/Sheet0!$B30</f>
        <v>164.78947368421052</v>
      </c>
      <c r="K30" s="402">
        <f>Sheet0!L30/Sheet0!$B30</f>
        <v>0</v>
      </c>
      <c r="L30" s="402">
        <f>Sheet0!M30/Sheet0!$B30</f>
        <v>0</v>
      </c>
      <c r="M30" s="402">
        <f>Sheet0!N30/Sheet0!$B30</f>
        <v>0</v>
      </c>
    </row>
    <row r="31" spans="1:13" x14ac:dyDescent="0.2">
      <c r="A31" s="399">
        <f>Sheet0!B31</f>
        <v>19</v>
      </c>
      <c r="B31" s="402">
        <f>Sheet0!C31/Sheet0!$B31</f>
        <v>2.4736842105263159</v>
      </c>
      <c r="C31" s="402">
        <f>Sheet0!D31/Sheet0!$B31</f>
        <v>0.78947368421052633</v>
      </c>
      <c r="D31" s="402">
        <f>Sheet0!E31/Sheet0!$B31</f>
        <v>227.10526315789474</v>
      </c>
      <c r="E31" s="402">
        <f>Sheet0!F31/Sheet0!$B31</f>
        <v>107.15789473684211</v>
      </c>
      <c r="F31" s="402">
        <f>Sheet0!G31/Sheet0!$B31</f>
        <v>1123.6315789473683</v>
      </c>
      <c r="G31" s="402">
        <f>Sheet0!H31/Sheet0!$B31</f>
        <v>135.42105263157896</v>
      </c>
      <c r="H31" s="402">
        <f>Sheet0!I31/Sheet0!$B31</f>
        <v>135.36842105263159</v>
      </c>
      <c r="I31" s="402">
        <f>Sheet0!J31/Sheet0!$B31</f>
        <v>273.31578947368422</v>
      </c>
      <c r="J31" s="402">
        <f>Sheet0!K31/Sheet0!$B31</f>
        <v>1224.578947368421</v>
      </c>
      <c r="K31" s="402">
        <f>Sheet0!L31/Sheet0!$B31</f>
        <v>143.15789473684211</v>
      </c>
      <c r="L31" s="402">
        <f>Sheet0!M31/Sheet0!$B31</f>
        <v>0</v>
      </c>
      <c r="M31" s="402">
        <f>Sheet0!N31/Sheet0!$B31</f>
        <v>0</v>
      </c>
    </row>
    <row r="32" spans="1:13" x14ac:dyDescent="0.2">
      <c r="A32" s="399">
        <f>Sheet0!B32</f>
        <v>20</v>
      </c>
      <c r="B32" s="402">
        <f>Sheet0!C32/Sheet0!$B32</f>
        <v>2.4500000000000002</v>
      </c>
      <c r="C32" s="402">
        <f>Sheet0!D32/Sheet0!$B32</f>
        <v>1.05</v>
      </c>
      <c r="D32" s="402">
        <f>Sheet0!E32/Sheet0!$B32</f>
        <v>6.9</v>
      </c>
      <c r="E32" s="402">
        <f>Sheet0!F32/Sheet0!$B32</f>
        <v>3.6</v>
      </c>
      <c r="F32" s="402">
        <f>Sheet0!G32/Sheet0!$B32</f>
        <v>2.75</v>
      </c>
      <c r="G32" s="402">
        <f>Sheet0!H32/Sheet0!$B32</f>
        <v>7.55</v>
      </c>
      <c r="H32" s="402">
        <f>Sheet0!I32/Sheet0!$B32</f>
        <v>2.8</v>
      </c>
      <c r="I32" s="402">
        <f>Sheet0!J32/Sheet0!$B32</f>
        <v>8.85</v>
      </c>
      <c r="J32" s="402">
        <f>Sheet0!K32/Sheet0!$B32</f>
        <v>2</v>
      </c>
      <c r="K32" s="402">
        <f>Sheet0!L32/Sheet0!$B32</f>
        <v>2.4</v>
      </c>
      <c r="L32" s="402">
        <f>Sheet0!M32/Sheet0!$B32</f>
        <v>0</v>
      </c>
      <c r="M32" s="402">
        <f>Sheet0!N32/Sheet0!$B32</f>
        <v>0</v>
      </c>
    </row>
    <row r="33" spans="1:13" x14ac:dyDescent="0.2">
      <c r="A33" s="399">
        <f>Sheet0!B33</f>
        <v>21</v>
      </c>
      <c r="B33" s="402">
        <f>Sheet0!C33/Sheet0!$B33</f>
        <v>2.0476190476190474</v>
      </c>
      <c r="C33" s="402">
        <f>Sheet0!D33/Sheet0!$B33</f>
        <v>0.90476190476190477</v>
      </c>
      <c r="D33" s="402">
        <f>Sheet0!E33/Sheet0!$B33</f>
        <v>25.952380952380953</v>
      </c>
      <c r="E33" s="402">
        <f>Sheet0!F33/Sheet0!$B33</f>
        <v>10.333333333333334</v>
      </c>
      <c r="F33" s="402">
        <f>Sheet0!G33/Sheet0!$B33</f>
        <v>13.857142857142858</v>
      </c>
      <c r="G33" s="402">
        <f>Sheet0!H33/Sheet0!$B33</f>
        <v>9.4285714285714288</v>
      </c>
      <c r="H33" s="402">
        <f>Sheet0!I33/Sheet0!$B33</f>
        <v>9.2380952380952372</v>
      </c>
      <c r="I33" s="402">
        <f>Sheet0!J33/Sheet0!$B33</f>
        <v>34.761904761904759</v>
      </c>
      <c r="J33" s="402">
        <f>Sheet0!K33/Sheet0!$B33</f>
        <v>20.904761904761905</v>
      </c>
      <c r="K33" s="402">
        <f>Sheet0!L33/Sheet0!$B33</f>
        <v>9</v>
      </c>
      <c r="L33" s="402">
        <f>Sheet0!M33/Sheet0!$B33</f>
        <v>0</v>
      </c>
      <c r="M33" s="402">
        <f>Sheet0!N33/Sheet0!$B33</f>
        <v>0</v>
      </c>
    </row>
    <row r="34" spans="1:13" x14ac:dyDescent="0.2">
      <c r="A34" s="399">
        <f>Sheet0!B34</f>
        <v>22</v>
      </c>
      <c r="B34" s="402">
        <f>Sheet0!C34/Sheet0!$B34</f>
        <v>2.5909090909090908</v>
      </c>
      <c r="C34" s="402">
        <f>Sheet0!D34/Sheet0!$B34</f>
        <v>0.77272727272727271</v>
      </c>
      <c r="D34" s="402">
        <f>Sheet0!E34/Sheet0!$B34</f>
        <v>59.5</v>
      </c>
      <c r="E34" s="402">
        <f>Sheet0!F34/Sheet0!$B34</f>
        <v>33.545454545454547</v>
      </c>
      <c r="F34" s="402">
        <f>Sheet0!G34/Sheet0!$B34</f>
        <v>163.72727272727272</v>
      </c>
      <c r="G34" s="402">
        <f>Sheet0!H34/Sheet0!$B34</f>
        <v>32.772727272727273</v>
      </c>
      <c r="H34" s="402">
        <f>Sheet0!I34/Sheet0!$B34</f>
        <v>33</v>
      </c>
      <c r="I34" s="402">
        <f>Sheet0!J34/Sheet0!$B34</f>
        <v>83.5</v>
      </c>
      <c r="J34" s="402">
        <f>Sheet0!K34/Sheet0!$B34</f>
        <v>170.45454545454547</v>
      </c>
      <c r="K34" s="402">
        <f>Sheet0!L34/Sheet0!$B34</f>
        <v>31.09090909090909</v>
      </c>
      <c r="L34" s="402">
        <f>Sheet0!M34/Sheet0!$B34</f>
        <v>0</v>
      </c>
      <c r="M34" s="402">
        <f>Sheet0!N34/Sheet0!$B34</f>
        <v>0</v>
      </c>
    </row>
    <row r="35" spans="1:13" x14ac:dyDescent="0.2">
      <c r="A35" s="399">
        <f>Sheet0!B35</f>
        <v>22</v>
      </c>
      <c r="B35" s="402">
        <f>Sheet0!C35/Sheet0!$B35</f>
        <v>2.5909090909090908</v>
      </c>
      <c r="C35" s="402">
        <f>Sheet0!D35/Sheet0!$B35</f>
        <v>0.72727272727272729</v>
      </c>
      <c r="D35" s="402">
        <f>Sheet0!E35/Sheet0!$B35</f>
        <v>0</v>
      </c>
      <c r="E35" s="402">
        <f>Sheet0!F35/Sheet0!$B35</f>
        <v>0</v>
      </c>
      <c r="F35" s="402">
        <f>Sheet0!G35/Sheet0!$B35</f>
        <v>0</v>
      </c>
      <c r="G35" s="402">
        <f>Sheet0!H35/Sheet0!$B35</f>
        <v>0</v>
      </c>
      <c r="H35" s="402">
        <f>Sheet0!I35/Sheet0!$B35</f>
        <v>0</v>
      </c>
      <c r="I35" s="402">
        <f>Sheet0!J35/Sheet0!$B35</f>
        <v>0</v>
      </c>
      <c r="J35" s="402">
        <f>Sheet0!K35/Sheet0!$B35</f>
        <v>0</v>
      </c>
      <c r="K35" s="402">
        <f>Sheet0!L35/Sheet0!$B35</f>
        <v>0</v>
      </c>
      <c r="L35" s="402">
        <f>Sheet0!M35/Sheet0!$B35</f>
        <v>0</v>
      </c>
      <c r="M35" s="402">
        <f>Sheet0!N35/Sheet0!$B35</f>
        <v>0</v>
      </c>
    </row>
    <row r="36" spans="1:13" x14ac:dyDescent="0.2">
      <c r="A36" s="399">
        <f>Sheet0!B36</f>
        <v>22</v>
      </c>
      <c r="B36" s="402">
        <f>Sheet0!C36/Sheet0!$B36</f>
        <v>2.2272727272727271</v>
      </c>
      <c r="C36" s="402">
        <f>Sheet0!D36/Sheet0!$B36</f>
        <v>0.63636363636363635</v>
      </c>
      <c r="D36" s="402">
        <f>Sheet0!E36/Sheet0!$B36</f>
        <v>41.81818181818182</v>
      </c>
      <c r="E36" s="402">
        <f>Sheet0!F36/Sheet0!$B36</f>
        <v>21.681818181818183</v>
      </c>
      <c r="F36" s="402">
        <f>Sheet0!G36/Sheet0!$B36</f>
        <v>57.136363636363633</v>
      </c>
      <c r="G36" s="402">
        <f>Sheet0!H36/Sheet0!$B36</f>
        <v>22.772727272727273</v>
      </c>
      <c r="H36" s="402">
        <f>Sheet0!I36/Sheet0!$B36</f>
        <v>21.045454545454547</v>
      </c>
      <c r="I36" s="402">
        <f>Sheet0!J36/Sheet0!$B36</f>
        <v>41</v>
      </c>
      <c r="J36" s="402">
        <f>Sheet0!K36/Sheet0!$B36</f>
        <v>64.181818181818187</v>
      </c>
      <c r="K36" s="402">
        <f>Sheet0!L36/Sheet0!$B36</f>
        <v>19.40909090909091</v>
      </c>
      <c r="L36" s="402">
        <f>Sheet0!M36/Sheet0!$B36</f>
        <v>0</v>
      </c>
      <c r="M36" s="402">
        <f>Sheet0!N36/Sheet0!$B36</f>
        <v>0</v>
      </c>
    </row>
    <row r="37" spans="1:13" x14ac:dyDescent="0.2">
      <c r="A37" s="399">
        <f>Sheet0!B37</f>
        <v>22</v>
      </c>
      <c r="B37" s="402">
        <f>Sheet0!C37/Sheet0!$B37</f>
        <v>9.545454545454545</v>
      </c>
      <c r="C37" s="402">
        <f>Sheet0!D37/Sheet0!$B37</f>
        <v>13.454545454545455</v>
      </c>
      <c r="D37" s="402">
        <f>Sheet0!E37/Sheet0!$B37</f>
        <v>0</v>
      </c>
      <c r="E37" s="402">
        <f>Sheet0!F37/Sheet0!$B37</f>
        <v>0</v>
      </c>
      <c r="F37" s="402">
        <f>Sheet0!G37/Sheet0!$B37</f>
        <v>0</v>
      </c>
      <c r="G37" s="402">
        <f>Sheet0!H37/Sheet0!$B37</f>
        <v>0</v>
      </c>
      <c r="H37" s="402">
        <f>Sheet0!I37/Sheet0!$B37</f>
        <v>0</v>
      </c>
      <c r="I37" s="402">
        <f>Sheet0!J37/Sheet0!$B37</f>
        <v>0</v>
      </c>
      <c r="J37" s="402">
        <f>Sheet0!K37/Sheet0!$B37</f>
        <v>0</v>
      </c>
      <c r="K37" s="402">
        <f>Sheet0!L37/Sheet0!$B37</f>
        <v>0</v>
      </c>
      <c r="L37" s="402">
        <f>Sheet0!M37/Sheet0!$B37</f>
        <v>0</v>
      </c>
      <c r="M37" s="402">
        <f>Sheet0!N37/Sheet0!$B37</f>
        <v>0</v>
      </c>
    </row>
    <row r="38" spans="1:13" x14ac:dyDescent="0.2">
      <c r="A38" s="399">
        <f>Sheet0!B38</f>
        <v>23</v>
      </c>
      <c r="B38" s="402">
        <f>Sheet0!C38/Sheet0!$B38</f>
        <v>1.7826086956521738</v>
      </c>
      <c r="C38" s="402">
        <f>Sheet0!D38/Sheet0!$B38</f>
        <v>0.52173913043478259</v>
      </c>
      <c r="D38" s="402">
        <f>Sheet0!E38/Sheet0!$B38</f>
        <v>41.739130434782609</v>
      </c>
      <c r="E38" s="402">
        <f>Sheet0!F38/Sheet0!$B38</f>
        <v>15.043478260869565</v>
      </c>
      <c r="F38" s="402">
        <f>Sheet0!G38/Sheet0!$B38</f>
        <v>0</v>
      </c>
      <c r="G38" s="402">
        <f>Sheet0!H38/Sheet0!$B38</f>
        <v>14.391304347826088</v>
      </c>
      <c r="H38" s="402">
        <f>Sheet0!I38/Sheet0!$B38</f>
        <v>16.695652173913043</v>
      </c>
      <c r="I38" s="402">
        <f>Sheet0!J38/Sheet0!$B38</f>
        <v>47.652173913043477</v>
      </c>
      <c r="J38" s="402">
        <f>Sheet0!K38/Sheet0!$B38</f>
        <v>0</v>
      </c>
      <c r="K38" s="402">
        <f>Sheet0!L38/Sheet0!$B38</f>
        <v>16.695652173913043</v>
      </c>
      <c r="L38" s="402">
        <f>Sheet0!M38/Sheet0!$B38</f>
        <v>0</v>
      </c>
      <c r="M38" s="402">
        <f>Sheet0!N38/Sheet0!$B38</f>
        <v>0</v>
      </c>
    </row>
    <row r="39" spans="1:13" x14ac:dyDescent="0.2">
      <c r="A39" s="399">
        <f>Sheet0!B39</f>
        <v>23</v>
      </c>
      <c r="B39" s="402">
        <f>Sheet0!C39/Sheet0!$B39</f>
        <v>14.652173913043478</v>
      </c>
      <c r="C39" s="402">
        <f>Sheet0!D39/Sheet0!$B39</f>
        <v>1.3043478260869565</v>
      </c>
      <c r="D39" s="402">
        <f>Sheet0!E39/Sheet0!$B39</f>
        <v>0</v>
      </c>
      <c r="E39" s="402">
        <f>Sheet0!F39/Sheet0!$B39</f>
        <v>0</v>
      </c>
      <c r="F39" s="402">
        <f>Sheet0!G39/Sheet0!$B39</f>
        <v>0</v>
      </c>
      <c r="G39" s="402">
        <f>Sheet0!H39/Sheet0!$B39</f>
        <v>0</v>
      </c>
      <c r="H39" s="402">
        <f>Sheet0!I39/Sheet0!$B39</f>
        <v>0</v>
      </c>
      <c r="I39" s="402">
        <f>Sheet0!J39/Sheet0!$B39</f>
        <v>0</v>
      </c>
      <c r="J39" s="402">
        <f>Sheet0!K39/Sheet0!$B39</f>
        <v>0</v>
      </c>
      <c r="K39" s="402">
        <f>Sheet0!L39/Sheet0!$B39</f>
        <v>0</v>
      </c>
      <c r="L39" s="402">
        <f>Sheet0!M39/Sheet0!$B39</f>
        <v>0</v>
      </c>
      <c r="M39" s="402">
        <f>Sheet0!N39/Sheet0!$B39</f>
        <v>0</v>
      </c>
    </row>
    <row r="40" spans="1:13" x14ac:dyDescent="0.2">
      <c r="A40" s="399">
        <f>Sheet0!B40</f>
        <v>23</v>
      </c>
      <c r="B40" s="402">
        <f>Sheet0!C40/Sheet0!$B40</f>
        <v>18.826086956521738</v>
      </c>
      <c r="C40" s="402">
        <f>Sheet0!D40/Sheet0!$B40</f>
        <v>0.91304347826086951</v>
      </c>
      <c r="D40" s="402">
        <f>Sheet0!E40/Sheet0!$B40</f>
        <v>61</v>
      </c>
      <c r="E40" s="402">
        <f>Sheet0!F40/Sheet0!$B40</f>
        <v>32.782608695652172</v>
      </c>
      <c r="F40" s="402">
        <f>Sheet0!G40/Sheet0!$B40</f>
        <v>126.95652173913044</v>
      </c>
      <c r="G40" s="402">
        <f>Sheet0!H40/Sheet0!$B40</f>
        <v>32.869565217391305</v>
      </c>
      <c r="H40" s="402">
        <f>Sheet0!I40/Sheet0!$B40</f>
        <v>32.434782608695649</v>
      </c>
      <c r="I40" s="402">
        <f>Sheet0!J40/Sheet0!$B40</f>
        <v>62.043478260869563</v>
      </c>
      <c r="J40" s="402">
        <f>Sheet0!K40/Sheet0!$B40</f>
        <v>398.82608695652175</v>
      </c>
      <c r="K40" s="402">
        <f>Sheet0!L40/Sheet0!$B40</f>
        <v>31.565217391304348</v>
      </c>
      <c r="L40" s="402">
        <f>Sheet0!M40/Sheet0!$B40</f>
        <v>0</v>
      </c>
      <c r="M40" s="402">
        <f>Sheet0!N40/Sheet0!$B40</f>
        <v>0</v>
      </c>
    </row>
    <row r="41" spans="1:13" x14ac:dyDescent="0.2">
      <c r="A41" s="399">
        <f>Sheet0!B41</f>
        <v>23</v>
      </c>
      <c r="B41" s="402">
        <f>Sheet0!C41/Sheet0!$B41</f>
        <v>3.5652173913043477</v>
      </c>
      <c r="C41" s="402">
        <f>Sheet0!D41/Sheet0!$B41</f>
        <v>0.47826086956521741</v>
      </c>
      <c r="D41" s="402">
        <f>Sheet0!E41/Sheet0!$B41</f>
        <v>33.304347826086953</v>
      </c>
      <c r="E41" s="402">
        <f>Sheet0!F41/Sheet0!$B41</f>
        <v>14.826086956521738</v>
      </c>
      <c r="F41" s="402">
        <f>Sheet0!G41/Sheet0!$B41</f>
        <v>43.130434782608695</v>
      </c>
      <c r="G41" s="402">
        <f>Sheet0!H41/Sheet0!$B41</f>
        <v>15.391304347826088</v>
      </c>
      <c r="H41" s="402">
        <f>Sheet0!I41/Sheet0!$B41</f>
        <v>14.391304347826088</v>
      </c>
      <c r="I41" s="402">
        <f>Sheet0!J41/Sheet0!$B41</f>
        <v>31.608695652173914</v>
      </c>
      <c r="J41" s="402">
        <f>Sheet0!K41/Sheet0!$B41</f>
        <v>41.347826086956523</v>
      </c>
      <c r="K41" s="402">
        <f>Sheet0!L41/Sheet0!$B41</f>
        <v>14.869565217391305</v>
      </c>
      <c r="L41" s="402">
        <f>Sheet0!M41/Sheet0!$B41</f>
        <v>0</v>
      </c>
      <c r="M41" s="402">
        <f>Sheet0!N41/Sheet0!$B41</f>
        <v>0</v>
      </c>
    </row>
    <row r="42" spans="1:13" x14ac:dyDescent="0.2">
      <c r="A42" s="399">
        <f>Sheet0!B42</f>
        <v>23</v>
      </c>
      <c r="B42" s="402">
        <f>Sheet0!C42/Sheet0!$B42</f>
        <v>1.4782608695652173</v>
      </c>
      <c r="C42" s="402">
        <f>Sheet0!D42/Sheet0!$B42</f>
        <v>0.39130434782608697</v>
      </c>
      <c r="D42" s="402">
        <f>Sheet0!E42/Sheet0!$B42</f>
        <v>121.04347826086956</v>
      </c>
      <c r="E42" s="402">
        <f>Sheet0!F42/Sheet0!$B42</f>
        <v>47.782608695652172</v>
      </c>
      <c r="F42" s="402">
        <f>Sheet0!G42/Sheet0!$B42</f>
        <v>0</v>
      </c>
      <c r="G42" s="402">
        <f>Sheet0!H42/Sheet0!$B42</f>
        <v>58</v>
      </c>
      <c r="H42" s="402">
        <f>Sheet0!I42/Sheet0!$B42</f>
        <v>46.565217391304351</v>
      </c>
      <c r="I42" s="402">
        <f>Sheet0!J42/Sheet0!$B42</f>
        <v>139.2608695652174</v>
      </c>
      <c r="J42" s="402">
        <f>Sheet0!K42/Sheet0!$B42</f>
        <v>0</v>
      </c>
      <c r="K42" s="402">
        <f>Sheet0!L42/Sheet0!$B42</f>
        <v>52.260869565217391</v>
      </c>
      <c r="L42" s="402">
        <f>Sheet0!M42/Sheet0!$B42</f>
        <v>0</v>
      </c>
      <c r="M42" s="402">
        <f>Sheet0!N42/Sheet0!$B42</f>
        <v>0</v>
      </c>
    </row>
    <row r="43" spans="1:13" x14ac:dyDescent="0.2">
      <c r="A43" s="399">
        <f>Sheet0!B43</f>
        <v>24</v>
      </c>
      <c r="B43" s="402">
        <f>Sheet0!C43/Sheet0!$B43</f>
        <v>2.0416666666666665</v>
      </c>
      <c r="C43" s="402">
        <f>Sheet0!D43/Sheet0!$B43</f>
        <v>0.375</v>
      </c>
      <c r="D43" s="402">
        <f>Sheet0!E43/Sheet0!$B43</f>
        <v>0</v>
      </c>
      <c r="E43" s="402">
        <f>Sheet0!F43/Sheet0!$B43</f>
        <v>0</v>
      </c>
      <c r="F43" s="402">
        <f>Sheet0!G43/Sheet0!$B43</f>
        <v>0</v>
      </c>
      <c r="G43" s="402">
        <f>Sheet0!H43/Sheet0!$B43</f>
        <v>0</v>
      </c>
      <c r="H43" s="402">
        <f>Sheet0!I43/Sheet0!$B43</f>
        <v>0</v>
      </c>
      <c r="I43" s="402">
        <f>Sheet0!J43/Sheet0!$B43</f>
        <v>0</v>
      </c>
      <c r="J43" s="402">
        <f>Sheet0!K43/Sheet0!$B43</f>
        <v>0</v>
      </c>
      <c r="K43" s="402">
        <f>Sheet0!L43/Sheet0!$B43</f>
        <v>0</v>
      </c>
      <c r="L43" s="402">
        <f>Sheet0!M43/Sheet0!$B43</f>
        <v>0</v>
      </c>
      <c r="M43" s="402">
        <f>Sheet0!N43/Sheet0!$B43</f>
        <v>0</v>
      </c>
    </row>
    <row r="44" spans="1:13" x14ac:dyDescent="0.2">
      <c r="A44" s="399">
        <f>Sheet0!B44</f>
        <v>24</v>
      </c>
      <c r="B44" s="402">
        <f>Sheet0!C44/Sheet0!$B44</f>
        <v>2.125</v>
      </c>
      <c r="C44" s="402">
        <f>Sheet0!D44/Sheet0!$B44</f>
        <v>0.375</v>
      </c>
      <c r="D44" s="402">
        <f>Sheet0!E44/Sheet0!$B44</f>
        <v>56.833333333333336</v>
      </c>
      <c r="E44" s="402">
        <f>Sheet0!F44/Sheet0!$B44</f>
        <v>23.333333333333332</v>
      </c>
      <c r="F44" s="402">
        <f>Sheet0!G44/Sheet0!$B44</f>
        <v>135.95833333333334</v>
      </c>
      <c r="G44" s="402">
        <f>Sheet0!H44/Sheet0!$B44</f>
        <v>24.125</v>
      </c>
      <c r="H44" s="402">
        <f>Sheet0!I44/Sheet0!$B44</f>
        <v>23.75</v>
      </c>
      <c r="I44" s="402">
        <f>Sheet0!J44/Sheet0!$B44</f>
        <v>81.916666666666671</v>
      </c>
      <c r="J44" s="402">
        <f>Sheet0!K44/Sheet0!$B44</f>
        <v>144.70833333333334</v>
      </c>
      <c r="K44" s="402">
        <f>Sheet0!L44/Sheet0!$B44</f>
        <v>22.625</v>
      </c>
      <c r="L44" s="402">
        <f>Sheet0!M44/Sheet0!$B44</f>
        <v>0</v>
      </c>
      <c r="M44" s="402">
        <f>Sheet0!N44/Sheet0!$B44</f>
        <v>0</v>
      </c>
    </row>
    <row r="45" spans="1:13" x14ac:dyDescent="0.2">
      <c r="A45" s="399">
        <f>Sheet0!B45</f>
        <v>24</v>
      </c>
      <c r="B45" s="402">
        <f>Sheet0!C45/Sheet0!$B45</f>
        <v>1.2916666666666667</v>
      </c>
      <c r="C45" s="402">
        <f>Sheet0!D45/Sheet0!$B45</f>
        <v>0.45833333333333331</v>
      </c>
      <c r="D45" s="402">
        <f>Sheet0!E45/Sheet0!$B45</f>
        <v>44.291666666666664</v>
      </c>
      <c r="E45" s="402">
        <f>Sheet0!F45/Sheet0!$B45</f>
        <v>20.041666666666668</v>
      </c>
      <c r="F45" s="402">
        <f>Sheet0!G45/Sheet0!$B45</f>
        <v>68.5</v>
      </c>
      <c r="G45" s="402">
        <f>Sheet0!H45/Sheet0!$B45</f>
        <v>15.333333333333334</v>
      </c>
      <c r="H45" s="402">
        <f>Sheet0!I45/Sheet0!$B45</f>
        <v>16.166666666666668</v>
      </c>
      <c r="I45" s="402">
        <f>Sheet0!J45/Sheet0!$B45</f>
        <v>39.208333333333336</v>
      </c>
      <c r="J45" s="402">
        <f>Sheet0!K45/Sheet0!$B45</f>
        <v>77.25</v>
      </c>
      <c r="K45" s="402">
        <f>Sheet0!L45/Sheet0!$B45</f>
        <v>14.583333333333334</v>
      </c>
      <c r="L45" s="402">
        <f>Sheet0!M45/Sheet0!$B45</f>
        <v>0</v>
      </c>
      <c r="M45" s="402">
        <f>Sheet0!N45/Sheet0!$B45</f>
        <v>0</v>
      </c>
    </row>
    <row r="46" spans="1:13" x14ac:dyDescent="0.2">
      <c r="A46" s="399">
        <f>Sheet0!B46</f>
        <v>25</v>
      </c>
      <c r="B46" s="402">
        <f>Sheet0!C46/Sheet0!$B46</f>
        <v>1.76</v>
      </c>
      <c r="C46" s="402">
        <f>Sheet0!D46/Sheet0!$B46</f>
        <v>0.32</v>
      </c>
      <c r="D46" s="402">
        <f>Sheet0!E46/Sheet0!$B46</f>
        <v>93.72</v>
      </c>
      <c r="E46" s="402">
        <f>Sheet0!F46/Sheet0!$B46</f>
        <v>43.48</v>
      </c>
      <c r="F46" s="402">
        <f>Sheet0!G46/Sheet0!$B46</f>
        <v>1432.84</v>
      </c>
      <c r="G46" s="402">
        <f>Sheet0!H46/Sheet0!$B46</f>
        <v>52.84</v>
      </c>
      <c r="H46" s="402">
        <f>Sheet0!I46/Sheet0!$B46</f>
        <v>43.44</v>
      </c>
      <c r="I46" s="402">
        <f>Sheet0!J46/Sheet0!$B46</f>
        <v>87.88</v>
      </c>
      <c r="J46" s="402">
        <f>Sheet0!K46/Sheet0!$B46</f>
        <v>910.92</v>
      </c>
      <c r="K46" s="402">
        <f>Sheet0!L46/Sheet0!$B46</f>
        <v>47.36</v>
      </c>
      <c r="L46" s="402">
        <f>Sheet0!M46/Sheet0!$B46</f>
        <v>0</v>
      </c>
      <c r="M46" s="402">
        <f>Sheet0!N46/Sheet0!$B46</f>
        <v>0</v>
      </c>
    </row>
    <row r="47" spans="1:13" x14ac:dyDescent="0.2">
      <c r="A47" s="399">
        <f>Sheet0!B47</f>
        <v>25</v>
      </c>
      <c r="B47" s="402">
        <f>Sheet0!C47/Sheet0!$B47</f>
        <v>1.68</v>
      </c>
      <c r="C47" s="402">
        <f>Sheet0!D47/Sheet0!$B47</f>
        <v>0.32</v>
      </c>
      <c r="D47" s="402">
        <f>Sheet0!E47/Sheet0!$B47</f>
        <v>233.84</v>
      </c>
      <c r="E47" s="402">
        <f>Sheet0!F47/Sheet0!$B47</f>
        <v>141.12</v>
      </c>
      <c r="F47" s="402">
        <f>Sheet0!G47/Sheet0!$B47</f>
        <v>3130.52</v>
      </c>
      <c r="G47" s="402">
        <f>Sheet0!H47/Sheet0!$B47</f>
        <v>201.12</v>
      </c>
      <c r="H47" s="402">
        <f>Sheet0!I47/Sheet0!$B47</f>
        <v>127.4</v>
      </c>
      <c r="I47" s="402">
        <f>Sheet0!J47/Sheet0!$B47</f>
        <v>241.72</v>
      </c>
      <c r="J47" s="402">
        <f>Sheet0!K47/Sheet0!$B47</f>
        <v>3890.2</v>
      </c>
      <c r="K47" s="402">
        <f>Sheet0!L47/Sheet0!$B47</f>
        <v>209.92</v>
      </c>
      <c r="L47" s="402">
        <f>Sheet0!M47/Sheet0!$B47</f>
        <v>0</v>
      </c>
      <c r="M47" s="402">
        <f>Sheet0!N47/Sheet0!$B47</f>
        <v>0</v>
      </c>
    </row>
    <row r="48" spans="1:13" x14ac:dyDescent="0.2">
      <c r="A48" s="399">
        <f>Sheet0!B48</f>
        <v>25</v>
      </c>
      <c r="B48" s="402">
        <f>Sheet0!C48/Sheet0!$B48</f>
        <v>1.4</v>
      </c>
      <c r="C48" s="402">
        <f>Sheet0!D48/Sheet0!$B48</f>
        <v>0.36</v>
      </c>
      <c r="D48" s="402">
        <f>Sheet0!E48/Sheet0!$B48</f>
        <v>78.040000000000006</v>
      </c>
      <c r="E48" s="402">
        <f>Sheet0!F48/Sheet0!$B48</f>
        <v>0</v>
      </c>
      <c r="F48" s="402">
        <f>Sheet0!G48/Sheet0!$B48</f>
        <v>377.84</v>
      </c>
      <c r="G48" s="402">
        <f>Sheet0!H48/Sheet0!$B48</f>
        <v>43.56</v>
      </c>
      <c r="H48" s="402">
        <f>Sheet0!I48/Sheet0!$B48</f>
        <v>0</v>
      </c>
      <c r="I48" s="402">
        <f>Sheet0!J48/Sheet0!$B48</f>
        <v>78.28</v>
      </c>
      <c r="J48" s="402">
        <f>Sheet0!K48/Sheet0!$B48</f>
        <v>566.16</v>
      </c>
      <c r="K48" s="402">
        <f>Sheet0!L48/Sheet0!$B48</f>
        <v>40.520000000000003</v>
      </c>
      <c r="L48" s="402">
        <f>Sheet0!M48/Sheet0!$B48</f>
        <v>0</v>
      </c>
      <c r="M48" s="402">
        <f>Sheet0!N48/Sheet0!$B48</f>
        <v>0</v>
      </c>
    </row>
    <row r="49" spans="1:13" x14ac:dyDescent="0.2">
      <c r="A49" s="399">
        <f>Sheet0!B49</f>
        <v>25</v>
      </c>
      <c r="B49" s="402">
        <f>Sheet0!C49/Sheet0!$B49</f>
        <v>1</v>
      </c>
      <c r="C49" s="402">
        <f>Sheet0!D49/Sheet0!$B49</f>
        <v>0.44</v>
      </c>
      <c r="D49" s="402">
        <f>Sheet0!E49/Sheet0!$B49</f>
        <v>221</v>
      </c>
      <c r="E49" s="402">
        <f>Sheet0!F49/Sheet0!$B49</f>
        <v>177.04</v>
      </c>
      <c r="F49" s="402">
        <f>Sheet0!G49/Sheet0!$B49</f>
        <v>3017.12</v>
      </c>
      <c r="G49" s="402">
        <f>Sheet0!H49/Sheet0!$B49</f>
        <v>145.88</v>
      </c>
      <c r="H49" s="402">
        <f>Sheet0!I49/Sheet0!$B49</f>
        <v>109.32</v>
      </c>
      <c r="I49" s="402">
        <f>Sheet0!J49/Sheet0!$B49</f>
        <v>214.48</v>
      </c>
      <c r="J49" s="402">
        <f>Sheet0!K49/Sheet0!$B49</f>
        <v>3262.72</v>
      </c>
      <c r="K49" s="402">
        <f>Sheet0!L49/Sheet0!$B49</f>
        <v>156.4</v>
      </c>
      <c r="L49" s="402">
        <f>Sheet0!M49/Sheet0!$B49</f>
        <v>0</v>
      </c>
      <c r="M49" s="402">
        <f>Sheet0!N49/Sheet0!$B49</f>
        <v>0</v>
      </c>
    </row>
    <row r="50" spans="1:13" x14ac:dyDescent="0.2">
      <c r="A50" s="399">
        <f>Sheet0!B50</f>
        <v>25</v>
      </c>
      <c r="B50" s="402">
        <f>Sheet0!C50/Sheet0!$B50</f>
        <v>9.6</v>
      </c>
      <c r="C50" s="402">
        <f>Sheet0!D50/Sheet0!$B50</f>
        <v>0.6</v>
      </c>
      <c r="D50" s="402">
        <f>Sheet0!E50/Sheet0!$B50</f>
        <v>66.44</v>
      </c>
      <c r="E50" s="402">
        <f>Sheet0!F50/Sheet0!$B50</f>
        <v>41.92</v>
      </c>
      <c r="F50" s="402">
        <f>Sheet0!G50/Sheet0!$B50</f>
        <v>319.92</v>
      </c>
      <c r="G50" s="402">
        <f>Sheet0!H50/Sheet0!$B50</f>
        <v>40.880000000000003</v>
      </c>
      <c r="H50" s="402">
        <f>Sheet0!I50/Sheet0!$B50</f>
        <v>31.92</v>
      </c>
      <c r="I50" s="402">
        <f>Sheet0!J50/Sheet0!$B50</f>
        <v>85.56</v>
      </c>
      <c r="J50" s="402">
        <f>Sheet0!K50/Sheet0!$B50</f>
        <v>310.72000000000003</v>
      </c>
      <c r="K50" s="402">
        <f>Sheet0!L50/Sheet0!$B50</f>
        <v>34.119999999999997</v>
      </c>
      <c r="L50" s="402">
        <f>Sheet0!M50/Sheet0!$B50</f>
        <v>0</v>
      </c>
      <c r="M50" s="402">
        <f>Sheet0!N50/Sheet0!$B50</f>
        <v>0</v>
      </c>
    </row>
    <row r="51" spans="1:13" x14ac:dyDescent="0.2">
      <c r="A51" s="399">
        <f>Sheet0!B51</f>
        <v>25</v>
      </c>
      <c r="B51" s="402">
        <f>Sheet0!C51/Sheet0!$B51</f>
        <v>11.84</v>
      </c>
      <c r="C51" s="402">
        <f>Sheet0!D51/Sheet0!$B51</f>
        <v>0.72</v>
      </c>
      <c r="D51" s="402">
        <f>Sheet0!E51/Sheet0!$B51</f>
        <v>117.16</v>
      </c>
      <c r="E51" s="402">
        <f>Sheet0!F51/Sheet0!$B51</f>
        <v>57.48</v>
      </c>
      <c r="F51" s="402">
        <f>Sheet0!G51/Sheet0!$B51</f>
        <v>920.72</v>
      </c>
      <c r="G51" s="402">
        <f>Sheet0!H51/Sheet0!$B51</f>
        <v>95.92</v>
      </c>
      <c r="H51" s="402">
        <f>Sheet0!I51/Sheet0!$B51</f>
        <v>54.36</v>
      </c>
      <c r="I51" s="402">
        <f>Sheet0!J51/Sheet0!$B51</f>
        <v>108.72</v>
      </c>
      <c r="J51" s="402">
        <f>Sheet0!K51/Sheet0!$B51</f>
        <v>1023.72</v>
      </c>
      <c r="K51" s="402">
        <f>Sheet0!L51/Sheet0!$B51</f>
        <v>86.88</v>
      </c>
      <c r="L51" s="402">
        <f>Sheet0!M51/Sheet0!$B51</f>
        <v>0</v>
      </c>
      <c r="M51" s="402">
        <f>Sheet0!N51/Sheet0!$B51</f>
        <v>0</v>
      </c>
    </row>
    <row r="52" spans="1:13" x14ac:dyDescent="0.2">
      <c r="A52" s="399">
        <f>Sheet0!B52</f>
        <v>26</v>
      </c>
      <c r="B52" s="402">
        <f>Sheet0!C52/Sheet0!$B52</f>
        <v>0.76923076923076927</v>
      </c>
      <c r="C52" s="402">
        <f>Sheet0!D52/Sheet0!$B52</f>
        <v>0.30769230769230771</v>
      </c>
      <c r="D52" s="402">
        <f>Sheet0!E52/Sheet0!$B52</f>
        <v>0</v>
      </c>
      <c r="E52" s="402">
        <f>Sheet0!F52/Sheet0!$B52</f>
        <v>0</v>
      </c>
      <c r="F52" s="402">
        <f>Sheet0!G52/Sheet0!$B52</f>
        <v>0</v>
      </c>
      <c r="G52" s="402">
        <f>Sheet0!H52/Sheet0!$B52</f>
        <v>0</v>
      </c>
      <c r="H52" s="402">
        <f>Sheet0!I52/Sheet0!$B52</f>
        <v>0</v>
      </c>
      <c r="I52" s="402">
        <f>Sheet0!J52/Sheet0!$B52</f>
        <v>0</v>
      </c>
      <c r="J52" s="402">
        <f>Sheet0!K52/Sheet0!$B52</f>
        <v>0</v>
      </c>
      <c r="K52" s="402">
        <f>Sheet0!L52/Sheet0!$B52</f>
        <v>0</v>
      </c>
      <c r="L52" s="402">
        <f>Sheet0!M52/Sheet0!$B52</f>
        <v>0</v>
      </c>
      <c r="M52" s="402">
        <f>Sheet0!N52/Sheet0!$B52</f>
        <v>0</v>
      </c>
    </row>
    <row r="53" spans="1:13" x14ac:dyDescent="0.2">
      <c r="A53" s="399">
        <f>Sheet0!B53</f>
        <v>26</v>
      </c>
      <c r="B53" s="402">
        <f>Sheet0!C53/Sheet0!$B53</f>
        <v>0.73076923076923073</v>
      </c>
      <c r="C53" s="402">
        <f>Sheet0!D53/Sheet0!$B53</f>
        <v>0.30769230769230771</v>
      </c>
      <c r="D53" s="402">
        <f>Sheet0!E53/Sheet0!$B53</f>
        <v>97.692307692307693</v>
      </c>
      <c r="E53" s="402">
        <f>Sheet0!F53/Sheet0!$B53</f>
        <v>41.153846153846153</v>
      </c>
      <c r="F53" s="402">
        <f>Sheet0!G53/Sheet0!$B53</f>
        <v>123.30769230769231</v>
      </c>
      <c r="G53" s="402">
        <f>Sheet0!H53/Sheet0!$B53</f>
        <v>57.615384615384613</v>
      </c>
      <c r="H53" s="402">
        <f>Sheet0!I53/Sheet0!$B53</f>
        <v>45.769230769230766</v>
      </c>
      <c r="I53" s="402">
        <f>Sheet0!J53/Sheet0!$B53</f>
        <v>91.15384615384616</v>
      </c>
      <c r="J53" s="402">
        <f>Sheet0!K53/Sheet0!$B53</f>
        <v>129.38461538461539</v>
      </c>
      <c r="K53" s="402">
        <f>Sheet0!L53/Sheet0!$B53</f>
        <v>53.884615384615387</v>
      </c>
      <c r="L53" s="402">
        <f>Sheet0!M53/Sheet0!$B53</f>
        <v>0</v>
      </c>
      <c r="M53" s="402">
        <f>Sheet0!N53/Sheet0!$B53</f>
        <v>0</v>
      </c>
    </row>
    <row r="54" spans="1:13" x14ac:dyDescent="0.2">
      <c r="A54" s="399">
        <f>Sheet0!B54</f>
        <v>26</v>
      </c>
      <c r="B54" s="402">
        <f>Sheet0!C54/Sheet0!$B54</f>
        <v>4.9230769230769234</v>
      </c>
      <c r="C54" s="402">
        <f>Sheet0!D54/Sheet0!$B54</f>
        <v>0.38461538461538464</v>
      </c>
      <c r="D54" s="402">
        <f>Sheet0!E54/Sheet0!$B54</f>
        <v>61.5</v>
      </c>
      <c r="E54" s="402">
        <f>Sheet0!F54/Sheet0!$B54</f>
        <v>28.46153846153846</v>
      </c>
      <c r="F54" s="402">
        <f>Sheet0!G54/Sheet0!$B54</f>
        <v>139.69230769230768</v>
      </c>
      <c r="G54" s="402">
        <f>Sheet0!H54/Sheet0!$B54</f>
        <v>29.96153846153846</v>
      </c>
      <c r="H54" s="402">
        <f>Sheet0!I54/Sheet0!$B54</f>
        <v>27.192307692307693</v>
      </c>
      <c r="I54" s="402">
        <f>Sheet0!J54/Sheet0!$B54</f>
        <v>63.115384615384613</v>
      </c>
      <c r="J54" s="402">
        <f>Sheet0!K54/Sheet0!$B54</f>
        <v>146.46153846153845</v>
      </c>
      <c r="K54" s="402">
        <f>Sheet0!L54/Sheet0!$B54</f>
        <v>29.346153846153847</v>
      </c>
      <c r="L54" s="402">
        <f>Sheet0!M54/Sheet0!$B54</f>
        <v>0</v>
      </c>
      <c r="M54" s="402">
        <f>Sheet0!N54/Sheet0!$B54</f>
        <v>0</v>
      </c>
    </row>
    <row r="55" spans="1:13" x14ac:dyDescent="0.2">
      <c r="A55" s="399">
        <f>Sheet0!B55</f>
        <v>26</v>
      </c>
      <c r="B55" s="402">
        <f>Sheet0!C55/Sheet0!$B55</f>
        <v>0.84615384615384615</v>
      </c>
      <c r="C55" s="402">
        <f>Sheet0!D55/Sheet0!$B55</f>
        <v>0.26923076923076922</v>
      </c>
      <c r="D55" s="402">
        <f>Sheet0!E55/Sheet0!$B55</f>
        <v>234.26923076923077</v>
      </c>
      <c r="E55" s="402">
        <f>Sheet0!F55/Sheet0!$B55</f>
        <v>121.5</v>
      </c>
      <c r="F55" s="402">
        <f>Sheet0!G55/Sheet0!$B55</f>
        <v>3293.8461538461538</v>
      </c>
      <c r="G55" s="402">
        <f>Sheet0!H55/Sheet0!$B55</f>
        <v>217.53846153846155</v>
      </c>
      <c r="H55" s="402">
        <f>Sheet0!I55/Sheet0!$B55</f>
        <v>126.46153846153847</v>
      </c>
      <c r="I55" s="402">
        <f>Sheet0!J55/Sheet0!$B55</f>
        <v>229.57692307692307</v>
      </c>
      <c r="J55" s="402">
        <f>Sheet0!K55/Sheet0!$B55</f>
        <v>3852.1538461538462</v>
      </c>
      <c r="K55" s="402">
        <f>Sheet0!L55/Sheet0!$B55</f>
        <v>214.30769230769232</v>
      </c>
      <c r="L55" s="402">
        <f>Sheet0!M55/Sheet0!$B55</f>
        <v>0</v>
      </c>
      <c r="M55" s="402">
        <f>Sheet0!N55/Sheet0!$B55</f>
        <v>0</v>
      </c>
    </row>
    <row r="56" spans="1:13" x14ac:dyDescent="0.2">
      <c r="A56" s="399">
        <f>Sheet0!B56</f>
        <v>26</v>
      </c>
      <c r="B56" s="402">
        <f>Sheet0!C56/Sheet0!$B56</f>
        <v>1.3076923076923077</v>
      </c>
      <c r="C56" s="402">
        <f>Sheet0!D56/Sheet0!$B56</f>
        <v>0.30769230769230771</v>
      </c>
      <c r="D56" s="402">
        <f>Sheet0!E56/Sheet0!$B56</f>
        <v>29.576923076923077</v>
      </c>
      <c r="E56" s="402">
        <f>Sheet0!F56/Sheet0!$B56</f>
        <v>21.153846153846153</v>
      </c>
      <c r="F56" s="402">
        <f>Sheet0!G56/Sheet0!$B56</f>
        <v>60.769230769230766</v>
      </c>
      <c r="G56" s="402">
        <f>Sheet0!H56/Sheet0!$B56</f>
        <v>19.53846153846154</v>
      </c>
      <c r="H56" s="402">
        <f>Sheet0!I56/Sheet0!$B56</f>
        <v>20.115384615384617</v>
      </c>
      <c r="I56" s="402">
        <f>Sheet0!J56/Sheet0!$B56</f>
        <v>28.692307692307693</v>
      </c>
      <c r="J56" s="402">
        <f>Sheet0!K56/Sheet0!$B56</f>
        <v>56.730769230769234</v>
      </c>
      <c r="K56" s="402">
        <f>Sheet0!L56/Sheet0!$B56</f>
        <v>17.192307692307693</v>
      </c>
      <c r="L56" s="402">
        <f>Sheet0!M56/Sheet0!$B56</f>
        <v>0</v>
      </c>
      <c r="M56" s="402">
        <f>Sheet0!N56/Sheet0!$B56</f>
        <v>0</v>
      </c>
    </row>
    <row r="57" spans="1:13" x14ac:dyDescent="0.2">
      <c r="A57" s="399">
        <f>Sheet0!B57</f>
        <v>26</v>
      </c>
      <c r="B57" s="402">
        <f>Sheet0!C57/Sheet0!$B57</f>
        <v>0.76923076923076927</v>
      </c>
      <c r="C57" s="402">
        <f>Sheet0!D57/Sheet0!$B57</f>
        <v>0.30769230769230771</v>
      </c>
      <c r="D57" s="402">
        <f>Sheet0!E57/Sheet0!$B57</f>
        <v>93.961538461538467</v>
      </c>
      <c r="E57" s="402">
        <f>Sheet0!F57/Sheet0!$B57</f>
        <v>50.884615384615387</v>
      </c>
      <c r="F57" s="402">
        <f>Sheet0!G57/Sheet0!$B57</f>
        <v>836.84615384615381</v>
      </c>
      <c r="G57" s="402">
        <f>Sheet0!H57/Sheet0!$B57</f>
        <v>101.07692307692308</v>
      </c>
      <c r="H57" s="402">
        <f>Sheet0!I57/Sheet0!$B57</f>
        <v>49.230769230769234</v>
      </c>
      <c r="I57" s="402">
        <f>Sheet0!J57/Sheet0!$B57</f>
        <v>102.30769230769231</v>
      </c>
      <c r="J57" s="402">
        <f>Sheet0!K57/Sheet0!$B57</f>
        <v>874.57692307692309</v>
      </c>
      <c r="K57" s="402">
        <f>Sheet0!L57/Sheet0!$B57</f>
        <v>80.692307692307693</v>
      </c>
      <c r="L57" s="402">
        <f>Sheet0!M57/Sheet0!$B57</f>
        <v>0</v>
      </c>
      <c r="M57" s="402">
        <f>Sheet0!N57/Sheet0!$B57</f>
        <v>0</v>
      </c>
    </row>
    <row r="58" spans="1:13" x14ac:dyDescent="0.2">
      <c r="A58" s="399">
        <f>Sheet0!B58</f>
        <v>26</v>
      </c>
      <c r="B58" s="402">
        <f>Sheet0!C58/Sheet0!$B58</f>
        <v>0.5</v>
      </c>
      <c r="C58" s="402">
        <f>Sheet0!D58/Sheet0!$B58</f>
        <v>0.30769230769230771</v>
      </c>
      <c r="D58" s="402">
        <f>Sheet0!E58/Sheet0!$B58</f>
        <v>122.30769230769231</v>
      </c>
      <c r="E58" s="402">
        <f>Sheet0!F58/Sheet0!$B58</f>
        <v>39.769230769230766</v>
      </c>
      <c r="F58" s="402">
        <f>Sheet0!G58/Sheet0!$B58</f>
        <v>884.61538461538464</v>
      </c>
      <c r="G58" s="402">
        <f>Sheet0!H58/Sheet0!$B58</f>
        <v>66.615384615384613</v>
      </c>
      <c r="H58" s="402">
        <f>Sheet0!I58/Sheet0!$B58</f>
        <v>39</v>
      </c>
      <c r="I58" s="402">
        <f>Sheet0!J58/Sheet0!$B58</f>
        <v>89.34615384615384</v>
      </c>
      <c r="J58" s="402">
        <f>Sheet0!K58/Sheet0!$B58</f>
        <v>958.11538461538464</v>
      </c>
      <c r="K58" s="402">
        <f>Sheet0!L58/Sheet0!$B58</f>
        <v>58.07692307692308</v>
      </c>
      <c r="L58" s="402">
        <f>Sheet0!M58/Sheet0!$B58</f>
        <v>0</v>
      </c>
      <c r="M58" s="402">
        <f>Sheet0!N58/Sheet0!$B58</f>
        <v>0</v>
      </c>
    </row>
    <row r="59" spans="1:13" x14ac:dyDescent="0.2">
      <c r="A59" s="399">
        <f>Sheet0!B59</f>
        <v>27</v>
      </c>
      <c r="B59" s="402">
        <f>Sheet0!C59/Sheet0!$B59</f>
        <v>0.62962962962962965</v>
      </c>
      <c r="C59" s="402">
        <f>Sheet0!D59/Sheet0!$B59</f>
        <v>0.22222222222222221</v>
      </c>
      <c r="D59" s="402">
        <f>Sheet0!E59/Sheet0!$B59</f>
        <v>137.81481481481481</v>
      </c>
      <c r="E59" s="402">
        <f>Sheet0!F59/Sheet0!$B59</f>
        <v>55</v>
      </c>
      <c r="F59" s="402">
        <f>Sheet0!G59/Sheet0!$B59</f>
        <v>0</v>
      </c>
      <c r="G59" s="402">
        <f>Sheet0!H59/Sheet0!$B59</f>
        <v>77</v>
      </c>
      <c r="H59" s="402">
        <f>Sheet0!I59/Sheet0!$B59</f>
        <v>53.111111111111114</v>
      </c>
      <c r="I59" s="402">
        <f>Sheet0!J59/Sheet0!$B59</f>
        <v>138.92592592592592</v>
      </c>
      <c r="J59" s="402">
        <f>Sheet0!K59/Sheet0!$B59</f>
        <v>0</v>
      </c>
      <c r="K59" s="402">
        <f>Sheet0!L59/Sheet0!$B59</f>
        <v>57.814814814814817</v>
      </c>
      <c r="L59" s="402">
        <f>Sheet0!M59/Sheet0!$B59</f>
        <v>0</v>
      </c>
      <c r="M59" s="402">
        <f>Sheet0!N59/Sheet0!$B59</f>
        <v>0</v>
      </c>
    </row>
    <row r="60" spans="1:13" x14ac:dyDescent="0.2">
      <c r="A60" s="399">
        <f>Sheet0!B60</f>
        <v>27</v>
      </c>
      <c r="B60" s="402">
        <f>Sheet0!C60/Sheet0!$B60</f>
        <v>0.66666666666666663</v>
      </c>
      <c r="C60" s="402">
        <f>Sheet0!D60/Sheet0!$B60</f>
        <v>0.29629629629629628</v>
      </c>
      <c r="D60" s="402">
        <f>Sheet0!E60/Sheet0!$B60</f>
        <v>47.962962962962962</v>
      </c>
      <c r="E60" s="402">
        <f>Sheet0!F60/Sheet0!$B60</f>
        <v>22.74074074074074</v>
      </c>
      <c r="F60" s="402">
        <f>Sheet0!G60/Sheet0!$B60</f>
        <v>0</v>
      </c>
      <c r="G60" s="402">
        <f>Sheet0!H60/Sheet0!$B60</f>
        <v>23.62962962962963</v>
      </c>
      <c r="H60" s="402">
        <f>Sheet0!I60/Sheet0!$B60</f>
        <v>24.592592592592592</v>
      </c>
      <c r="I60" s="402">
        <f>Sheet0!J60/Sheet0!$B60</f>
        <v>47.962962962962962</v>
      </c>
      <c r="J60" s="402">
        <f>Sheet0!K60/Sheet0!$B60</f>
        <v>0</v>
      </c>
      <c r="K60" s="402">
        <f>Sheet0!L60/Sheet0!$B60</f>
        <v>18.74074074074074</v>
      </c>
      <c r="L60" s="402">
        <f>Sheet0!M60/Sheet0!$B60</f>
        <v>0</v>
      </c>
      <c r="M60" s="402">
        <f>Sheet0!N60/Sheet0!$B60</f>
        <v>0</v>
      </c>
    </row>
    <row r="61" spans="1:13" x14ac:dyDescent="0.2">
      <c r="A61" s="399">
        <f>Sheet0!B61</f>
        <v>27</v>
      </c>
      <c r="B61" s="402">
        <f>Sheet0!C61/Sheet0!$B61</f>
        <v>3.9629629629629628</v>
      </c>
      <c r="C61" s="402">
        <f>Sheet0!D61/Sheet0!$B61</f>
        <v>0.66666666666666663</v>
      </c>
      <c r="D61" s="402">
        <f>Sheet0!E61/Sheet0!$B61</f>
        <v>81.962962962962962</v>
      </c>
      <c r="E61" s="402">
        <f>Sheet0!F61/Sheet0!$B61</f>
        <v>30.074074074074073</v>
      </c>
      <c r="F61" s="402">
        <f>Sheet0!G61/Sheet0!$B61</f>
        <v>168</v>
      </c>
      <c r="G61" s="402">
        <f>Sheet0!H61/Sheet0!$B61</f>
        <v>40.703703703703702</v>
      </c>
      <c r="H61" s="402">
        <f>Sheet0!I61/Sheet0!$B61</f>
        <v>29.481481481481481</v>
      </c>
      <c r="I61" s="402">
        <f>Sheet0!J61/Sheet0!$B61</f>
        <v>71.518518518518519</v>
      </c>
      <c r="J61" s="402">
        <f>Sheet0!K61/Sheet0!$B61</f>
        <v>167.33333333333334</v>
      </c>
      <c r="K61" s="402">
        <f>Sheet0!L61/Sheet0!$B61</f>
        <v>32.25925925925926</v>
      </c>
      <c r="L61" s="402">
        <f>Sheet0!M61/Sheet0!$B61</f>
        <v>0</v>
      </c>
      <c r="M61" s="402">
        <f>Sheet0!N61/Sheet0!$B61</f>
        <v>0</v>
      </c>
    </row>
    <row r="62" spans="1:13" x14ac:dyDescent="0.2">
      <c r="A62" s="399">
        <f>Sheet0!B62</f>
        <v>28</v>
      </c>
      <c r="B62" s="402">
        <f>Sheet0!C62/Sheet0!$B62</f>
        <v>0.6785714285714286</v>
      </c>
      <c r="C62" s="402">
        <f>Sheet0!D62/Sheet0!$B62</f>
        <v>0.21428571428571427</v>
      </c>
      <c r="D62" s="402">
        <f>Sheet0!E62/Sheet0!$B62</f>
        <v>70.964285714285708</v>
      </c>
      <c r="E62" s="402">
        <f>Sheet0!F62/Sheet0!$B62</f>
        <v>28.357142857142858</v>
      </c>
      <c r="F62" s="402">
        <f>Sheet0!G62/Sheet0!$B62</f>
        <v>140.82142857142858</v>
      </c>
      <c r="G62" s="402">
        <f>Sheet0!H62/Sheet0!$B62</f>
        <v>34.857142857142854</v>
      </c>
      <c r="H62" s="402">
        <f>Sheet0!I62/Sheet0!$B62</f>
        <v>26.964285714285715</v>
      </c>
      <c r="I62" s="402">
        <f>Sheet0!J62/Sheet0!$B62</f>
        <v>83.357142857142861</v>
      </c>
      <c r="J62" s="402">
        <f>Sheet0!K62/Sheet0!$B62</f>
        <v>142.75</v>
      </c>
      <c r="K62" s="402">
        <f>Sheet0!L62/Sheet0!$B62</f>
        <v>30.571428571428573</v>
      </c>
      <c r="L62" s="402">
        <f>Sheet0!M62/Sheet0!$B62</f>
        <v>0</v>
      </c>
      <c r="M62" s="402">
        <f>Sheet0!N62/Sheet0!$B62</f>
        <v>0</v>
      </c>
    </row>
    <row r="63" spans="1:13" x14ac:dyDescent="0.2">
      <c r="A63" s="399">
        <f>Sheet0!B63</f>
        <v>28</v>
      </c>
      <c r="B63" s="402">
        <f>Sheet0!C63/Sheet0!$B63</f>
        <v>4.9642857142857144</v>
      </c>
      <c r="C63" s="402">
        <f>Sheet0!D63/Sheet0!$B63</f>
        <v>0.25</v>
      </c>
      <c r="D63" s="402">
        <f>Sheet0!E63/Sheet0!$B63</f>
        <v>112.71428571428571</v>
      </c>
      <c r="E63" s="402">
        <f>Sheet0!F63/Sheet0!$B63</f>
        <v>267.75</v>
      </c>
      <c r="F63" s="402">
        <f>Sheet0!G63/Sheet0!$B63</f>
        <v>275.46428571428572</v>
      </c>
      <c r="G63" s="402">
        <f>Sheet0!H63/Sheet0!$B63</f>
        <v>62.214285714285715</v>
      </c>
      <c r="H63" s="402">
        <f>Sheet0!I63/Sheet0!$B63</f>
        <v>45.071428571428569</v>
      </c>
      <c r="I63" s="402">
        <f>Sheet0!J63/Sheet0!$B63</f>
        <v>95</v>
      </c>
      <c r="J63" s="402">
        <f>Sheet0!K63/Sheet0!$B63</f>
        <v>274.78571428571428</v>
      </c>
      <c r="K63" s="402">
        <f>Sheet0!L63/Sheet0!$B63</f>
        <v>55.75</v>
      </c>
      <c r="L63" s="402">
        <f>Sheet0!M63/Sheet0!$B63</f>
        <v>0</v>
      </c>
      <c r="M63" s="402">
        <f>Sheet0!N63/Sheet0!$B63</f>
        <v>0</v>
      </c>
    </row>
    <row r="64" spans="1:13" x14ac:dyDescent="0.2">
      <c r="A64" s="399">
        <f>Sheet0!B64</f>
        <v>28</v>
      </c>
      <c r="B64" s="402">
        <f>Sheet0!C64/Sheet0!$B64</f>
        <v>0</v>
      </c>
      <c r="C64" s="402">
        <f>Sheet0!D64/Sheet0!$B64</f>
        <v>0</v>
      </c>
      <c r="D64" s="402">
        <f>Sheet0!E64/Sheet0!$B64</f>
        <v>0</v>
      </c>
      <c r="E64" s="402">
        <f>Sheet0!F64/Sheet0!$B64</f>
        <v>0</v>
      </c>
      <c r="F64" s="402">
        <f>Sheet0!G64/Sheet0!$B64</f>
        <v>0</v>
      </c>
      <c r="G64" s="402">
        <f>Sheet0!H64/Sheet0!$B64</f>
        <v>0</v>
      </c>
      <c r="H64" s="402">
        <f>Sheet0!I64/Sheet0!$B64</f>
        <v>0</v>
      </c>
      <c r="I64" s="402">
        <f>Sheet0!J64/Sheet0!$B64</f>
        <v>0</v>
      </c>
      <c r="J64" s="402">
        <f>Sheet0!K64/Sheet0!$B64</f>
        <v>0</v>
      </c>
      <c r="K64" s="402">
        <f>Sheet0!L64/Sheet0!$B64</f>
        <v>0</v>
      </c>
      <c r="L64" s="402">
        <f>Sheet0!M64/Sheet0!$B64</f>
        <v>0</v>
      </c>
      <c r="M64" s="402">
        <f>Sheet0!N64/Sheet0!$B64</f>
        <v>0</v>
      </c>
    </row>
    <row r="65" spans="1:13" x14ac:dyDescent="0.2">
      <c r="A65" s="399">
        <f>Sheet0!B65</f>
        <v>28</v>
      </c>
      <c r="B65" s="402">
        <f>Sheet0!C65/Sheet0!$B65</f>
        <v>6.1428571428571432</v>
      </c>
      <c r="C65" s="402">
        <f>Sheet0!D65/Sheet0!$B65</f>
        <v>0.42857142857142855</v>
      </c>
      <c r="D65" s="402">
        <f>Sheet0!E65/Sheet0!$B65</f>
        <v>83.75</v>
      </c>
      <c r="E65" s="402">
        <f>Sheet0!F65/Sheet0!$B65</f>
        <v>31.785714285714285</v>
      </c>
      <c r="F65" s="402">
        <f>Sheet0!G65/Sheet0!$B65</f>
        <v>111</v>
      </c>
      <c r="G65" s="402">
        <f>Sheet0!H65/Sheet0!$B65</f>
        <v>35.642857142857146</v>
      </c>
      <c r="H65" s="402">
        <f>Sheet0!I65/Sheet0!$B65</f>
        <v>28.571428571428573</v>
      </c>
      <c r="I65" s="402">
        <f>Sheet0!J65/Sheet0!$B65</f>
        <v>65.071428571428569</v>
      </c>
      <c r="J65" s="402">
        <f>Sheet0!K65/Sheet0!$B65</f>
        <v>114.89285714285714</v>
      </c>
      <c r="K65" s="402">
        <f>Sheet0!L65/Sheet0!$B65</f>
        <v>35.035714285714285</v>
      </c>
      <c r="L65" s="402">
        <f>Sheet0!M65/Sheet0!$B65</f>
        <v>0</v>
      </c>
      <c r="M65" s="402">
        <f>Sheet0!N65/Sheet0!$B65</f>
        <v>0</v>
      </c>
    </row>
    <row r="66" spans="1:13" x14ac:dyDescent="0.2">
      <c r="A66" s="399">
        <f>Sheet0!B66</f>
        <v>29</v>
      </c>
      <c r="B66" s="402">
        <f>Sheet0!C66/Sheet0!$B66</f>
        <v>0.75862068965517238</v>
      </c>
      <c r="C66" s="402">
        <f>Sheet0!D66/Sheet0!$B66</f>
        <v>0.41379310344827586</v>
      </c>
      <c r="D66" s="402">
        <f>Sheet0!E66/Sheet0!$B66</f>
        <v>87.862068965517238</v>
      </c>
      <c r="E66" s="402">
        <f>Sheet0!F66/Sheet0!$B66</f>
        <v>34.551724137931032</v>
      </c>
      <c r="F66" s="402">
        <f>Sheet0!G66/Sheet0!$B66</f>
        <v>161.51724137931035</v>
      </c>
      <c r="G66" s="402">
        <f>Sheet0!H66/Sheet0!$B66</f>
        <v>44.96551724137931</v>
      </c>
      <c r="H66" s="402">
        <f>Sheet0!I66/Sheet0!$B66</f>
        <v>27.448275862068964</v>
      </c>
      <c r="I66" s="402">
        <f>Sheet0!J66/Sheet0!$B66</f>
        <v>66.862068965517238</v>
      </c>
      <c r="J66" s="402">
        <f>Sheet0!K66/Sheet0!$B66</f>
        <v>175.34482758620689</v>
      </c>
      <c r="K66" s="402">
        <f>Sheet0!L66/Sheet0!$B66</f>
        <v>40.275862068965516</v>
      </c>
      <c r="L66" s="402">
        <f>Sheet0!M66/Sheet0!$B66</f>
        <v>0</v>
      </c>
      <c r="M66" s="402">
        <f>Sheet0!N66/Sheet0!$B66</f>
        <v>0</v>
      </c>
    </row>
    <row r="67" spans="1:13" x14ac:dyDescent="0.2">
      <c r="A67" s="399">
        <f>Sheet0!B67</f>
        <v>29</v>
      </c>
      <c r="B67" s="402">
        <f>Sheet0!C67/Sheet0!$B67</f>
        <v>0</v>
      </c>
      <c r="C67" s="402">
        <f>Sheet0!D67/Sheet0!$B67</f>
        <v>0</v>
      </c>
      <c r="D67" s="402">
        <f>Sheet0!E67/Sheet0!$B67</f>
        <v>68</v>
      </c>
      <c r="E67" s="402">
        <f>Sheet0!F67/Sheet0!$B67</f>
        <v>29.448275862068964</v>
      </c>
      <c r="F67" s="402">
        <f>Sheet0!G67/Sheet0!$B67</f>
        <v>80.379310344827587</v>
      </c>
      <c r="G67" s="402">
        <f>Sheet0!H67/Sheet0!$B67</f>
        <v>31.03448275862069</v>
      </c>
      <c r="H67" s="402">
        <f>Sheet0!I67/Sheet0!$B67</f>
        <v>22.379310344827587</v>
      </c>
      <c r="I67" s="402">
        <f>Sheet0!J67/Sheet0!$B67</f>
        <v>54.655172413793103</v>
      </c>
      <c r="J67" s="402">
        <f>Sheet0!K67/Sheet0!$B67</f>
        <v>79.551724137931032</v>
      </c>
      <c r="K67" s="402">
        <f>Sheet0!L67/Sheet0!$B67</f>
        <v>27.137931034482758</v>
      </c>
      <c r="L67" s="402">
        <f>Sheet0!M67/Sheet0!$B67</f>
        <v>0</v>
      </c>
      <c r="M67" s="402">
        <f>Sheet0!N67/Sheet0!$B67</f>
        <v>0</v>
      </c>
    </row>
    <row r="68" spans="1:13" x14ac:dyDescent="0.2">
      <c r="A68" s="399">
        <f>Sheet0!B68</f>
        <v>29</v>
      </c>
      <c r="B68" s="402">
        <f>Sheet0!C68/Sheet0!$B68</f>
        <v>0.51724137931034486</v>
      </c>
      <c r="C68" s="402">
        <f>Sheet0!D68/Sheet0!$B68</f>
        <v>0.17241379310344829</v>
      </c>
      <c r="D68" s="402">
        <f>Sheet0!E68/Sheet0!$B68</f>
        <v>75.310344827586206</v>
      </c>
      <c r="E68" s="402">
        <f>Sheet0!F68/Sheet0!$B68</f>
        <v>27.689655172413794</v>
      </c>
      <c r="F68" s="402">
        <f>Sheet0!G68/Sheet0!$B68</f>
        <v>198.37931034482759</v>
      </c>
      <c r="G68" s="402">
        <f>Sheet0!H68/Sheet0!$B68</f>
        <v>26.482758620689655</v>
      </c>
      <c r="H68" s="402">
        <f>Sheet0!I68/Sheet0!$B68</f>
        <v>21.379310344827587</v>
      </c>
      <c r="I68" s="402">
        <f>Sheet0!J68/Sheet0!$B68</f>
        <v>53.758620689655174</v>
      </c>
      <c r="J68" s="402">
        <f>Sheet0!K68/Sheet0!$B68</f>
        <v>210.75862068965517</v>
      </c>
      <c r="K68" s="402">
        <f>Sheet0!L68/Sheet0!$B68</f>
        <v>24.379310344827587</v>
      </c>
      <c r="L68" s="402">
        <f>Sheet0!M68/Sheet0!$B68</f>
        <v>0</v>
      </c>
      <c r="M68" s="402">
        <f>Sheet0!N68/Sheet0!$B68</f>
        <v>0</v>
      </c>
    </row>
    <row r="69" spans="1:13" x14ac:dyDescent="0.2">
      <c r="A69" s="399">
        <f>Sheet0!B69</f>
        <v>30</v>
      </c>
      <c r="B69" s="402">
        <f>Sheet0!C69/Sheet0!$B69</f>
        <v>0.73333333333333328</v>
      </c>
      <c r="C69" s="402">
        <f>Sheet0!D69/Sheet0!$B69</f>
        <v>0.2</v>
      </c>
      <c r="D69" s="402">
        <f>Sheet0!E69/Sheet0!$B69</f>
        <v>23.266666666666666</v>
      </c>
      <c r="E69" s="402">
        <f>Sheet0!F69/Sheet0!$B69</f>
        <v>0</v>
      </c>
      <c r="F69" s="402">
        <f>Sheet0!G69/Sheet0!$B69</f>
        <v>0</v>
      </c>
      <c r="G69" s="402">
        <f>Sheet0!H69/Sheet0!$B69</f>
        <v>0</v>
      </c>
      <c r="H69" s="402">
        <f>Sheet0!I69/Sheet0!$B69</f>
        <v>0</v>
      </c>
      <c r="I69" s="402">
        <f>Sheet0!J69/Sheet0!$B69</f>
        <v>16.600000000000001</v>
      </c>
      <c r="J69" s="402">
        <f>Sheet0!K69/Sheet0!$B69</f>
        <v>0</v>
      </c>
      <c r="K69" s="402">
        <f>Sheet0!L69/Sheet0!$B69</f>
        <v>0</v>
      </c>
      <c r="L69" s="402">
        <f>Sheet0!M69/Sheet0!$B69</f>
        <v>0</v>
      </c>
      <c r="M69" s="402">
        <f>Sheet0!N69/Sheet0!$B69</f>
        <v>0</v>
      </c>
    </row>
    <row r="70" spans="1:13" x14ac:dyDescent="0.2">
      <c r="A70" s="399">
        <f>Sheet0!B70</f>
        <v>30</v>
      </c>
      <c r="B70" s="402">
        <f>Sheet0!C70/Sheet0!$B70</f>
        <v>0.33333333333333331</v>
      </c>
      <c r="C70" s="402">
        <f>Sheet0!D70/Sheet0!$B70</f>
        <v>0.2</v>
      </c>
      <c r="D70" s="402">
        <f>Sheet0!E70/Sheet0!$B70</f>
        <v>114.03333333333333</v>
      </c>
      <c r="E70" s="402">
        <f>Sheet0!F70/Sheet0!$B70</f>
        <v>44.766666666666666</v>
      </c>
      <c r="F70" s="402">
        <f>Sheet0!G70/Sheet0!$B70</f>
        <v>112.6</v>
      </c>
      <c r="G70" s="402">
        <f>Sheet0!H70/Sheet0!$B70</f>
        <v>68.533333333333331</v>
      </c>
      <c r="H70" s="402">
        <f>Sheet0!I70/Sheet0!$B70</f>
        <v>35.93333333333333</v>
      </c>
      <c r="I70" s="402">
        <f>Sheet0!J70/Sheet0!$B70</f>
        <v>123.76666666666667</v>
      </c>
      <c r="J70" s="402">
        <f>Sheet0!K70/Sheet0!$B70</f>
        <v>116.8</v>
      </c>
      <c r="K70" s="402">
        <f>Sheet0!L70/Sheet0!$B70</f>
        <v>61.2</v>
      </c>
      <c r="L70" s="402">
        <f>Sheet0!M70/Sheet0!$B70</f>
        <v>0</v>
      </c>
      <c r="M70" s="402">
        <f>Sheet0!N70/Sheet0!$B70</f>
        <v>0</v>
      </c>
    </row>
    <row r="71" spans="1:13" x14ac:dyDescent="0.2">
      <c r="A71" s="399">
        <f>Sheet0!B71</f>
        <v>30</v>
      </c>
      <c r="B71" s="402">
        <f>Sheet0!C71/Sheet0!$B71</f>
        <v>0.36666666666666664</v>
      </c>
      <c r="C71" s="402">
        <f>Sheet0!D71/Sheet0!$B71</f>
        <v>0.2</v>
      </c>
      <c r="D71" s="402">
        <f>Sheet0!E71/Sheet0!$B71</f>
        <v>130.33333333333334</v>
      </c>
      <c r="E71" s="402">
        <f>Sheet0!F71/Sheet0!$B71</f>
        <v>62.366666666666667</v>
      </c>
      <c r="F71" s="402">
        <f>Sheet0!G71/Sheet0!$B71</f>
        <v>273.26666666666665</v>
      </c>
      <c r="G71" s="402">
        <f>Sheet0!H71/Sheet0!$B71</f>
        <v>66.36666666666666</v>
      </c>
      <c r="H71" s="402">
        <f>Sheet0!I71/Sheet0!$B71</f>
        <v>53.7</v>
      </c>
      <c r="I71" s="402">
        <f>Sheet0!J71/Sheet0!$B71</f>
        <v>766.5</v>
      </c>
      <c r="J71" s="402">
        <f>Sheet0!K71/Sheet0!$B71</f>
        <v>275.33333333333331</v>
      </c>
      <c r="K71" s="402">
        <f>Sheet0!L71/Sheet0!$B71</f>
        <v>61.466666666666669</v>
      </c>
      <c r="L71" s="402">
        <f>Sheet0!M71/Sheet0!$B71</f>
        <v>0</v>
      </c>
      <c r="M71" s="402">
        <f>Sheet0!N71/Sheet0!$B71</f>
        <v>0</v>
      </c>
    </row>
    <row r="72" spans="1:13" x14ac:dyDescent="0.2">
      <c r="A72" s="399">
        <f>Sheet0!B72</f>
        <v>31</v>
      </c>
      <c r="B72" s="402">
        <f>Sheet0!C72/Sheet0!$B72</f>
        <v>0.54838709677419351</v>
      </c>
      <c r="C72" s="402">
        <f>Sheet0!D72/Sheet0!$B72</f>
        <v>0.19354838709677419</v>
      </c>
      <c r="D72" s="402">
        <f>Sheet0!E72/Sheet0!$B72</f>
        <v>106.03225806451613</v>
      </c>
      <c r="E72" s="402">
        <f>Sheet0!F72/Sheet0!$B72</f>
        <v>41</v>
      </c>
      <c r="F72" s="402">
        <f>Sheet0!G72/Sheet0!$B72</f>
        <v>202.19354838709677</v>
      </c>
      <c r="G72" s="402">
        <f>Sheet0!H72/Sheet0!$B72</f>
        <v>72.129032258064512</v>
      </c>
      <c r="H72" s="402">
        <f>Sheet0!I72/Sheet0!$B72</f>
        <v>37.677419354838712</v>
      </c>
      <c r="I72" s="402">
        <f>Sheet0!J72/Sheet0!$B72</f>
        <v>78.838709677419359</v>
      </c>
      <c r="J72" s="402">
        <f>Sheet0!K72/Sheet0!$B72</f>
        <v>202.29032258064515</v>
      </c>
      <c r="K72" s="402">
        <f>Sheet0!L72/Sheet0!$B72</f>
        <v>63.322580645161288</v>
      </c>
      <c r="L72" s="402">
        <f>Sheet0!M72/Sheet0!$B72</f>
        <v>0</v>
      </c>
      <c r="M72" s="402">
        <f>Sheet0!N72/Sheet0!$B72</f>
        <v>0</v>
      </c>
    </row>
    <row r="73" spans="1:13" x14ac:dyDescent="0.2">
      <c r="A73" s="399">
        <f>Sheet0!B73</f>
        <v>31</v>
      </c>
      <c r="B73" s="402">
        <f>Sheet0!C73/Sheet0!$B73</f>
        <v>0.83870967741935487</v>
      </c>
      <c r="C73" s="402">
        <f>Sheet0!D73/Sheet0!$B73</f>
        <v>0.16129032258064516</v>
      </c>
      <c r="D73" s="402">
        <f>Sheet0!E73/Sheet0!$B73</f>
        <v>22.032258064516128</v>
      </c>
      <c r="E73" s="402">
        <f>Sheet0!F73/Sheet0!$B73</f>
        <v>10.806451612903226</v>
      </c>
      <c r="F73" s="402">
        <f>Sheet0!G73/Sheet0!$B73</f>
        <v>62.612903225806448</v>
      </c>
      <c r="G73" s="402">
        <f>Sheet0!H73/Sheet0!$B73</f>
        <v>11.387096774193548</v>
      </c>
      <c r="H73" s="402">
        <f>Sheet0!I73/Sheet0!$B73</f>
        <v>10.709677419354838</v>
      </c>
      <c r="I73" s="402">
        <f>Sheet0!J73/Sheet0!$B73</f>
        <v>19.225806451612904</v>
      </c>
      <c r="J73" s="402">
        <f>Sheet0!K73/Sheet0!$B73</f>
        <v>63.29032258064516</v>
      </c>
      <c r="K73" s="402">
        <f>Sheet0!L73/Sheet0!$B73</f>
        <v>10.35483870967742</v>
      </c>
      <c r="L73" s="402">
        <f>Sheet0!M73/Sheet0!$B73</f>
        <v>0</v>
      </c>
      <c r="M73" s="402">
        <f>Sheet0!N73/Sheet0!$B73</f>
        <v>0</v>
      </c>
    </row>
    <row r="74" spans="1:13" x14ac:dyDescent="0.2">
      <c r="A74" s="399">
        <f>Sheet0!B74</f>
        <v>32</v>
      </c>
      <c r="B74" s="402">
        <f>Sheet0!C74/Sheet0!$B74</f>
        <v>0.40625</v>
      </c>
      <c r="C74" s="402">
        <f>Sheet0!D74/Sheet0!$B74</f>
        <v>0.1875</v>
      </c>
      <c r="D74" s="402">
        <f>Sheet0!E74/Sheet0!$B74</f>
        <v>113.40625</v>
      </c>
      <c r="E74" s="402">
        <f>Sheet0!F74/Sheet0!$B74</f>
        <v>51.46875</v>
      </c>
      <c r="F74" s="402">
        <f>Sheet0!G74/Sheet0!$B74</f>
        <v>541.6875</v>
      </c>
      <c r="G74" s="402">
        <f>Sheet0!H74/Sheet0!$B74</f>
        <v>62.53125</v>
      </c>
      <c r="H74" s="402">
        <f>Sheet0!I74/Sheet0!$B74</f>
        <v>47.3125</v>
      </c>
      <c r="I74" s="402">
        <f>Sheet0!J74/Sheet0!$B74</f>
        <v>103.375</v>
      </c>
      <c r="J74" s="402">
        <f>Sheet0!K74/Sheet0!$B74</f>
        <v>592.34375</v>
      </c>
      <c r="K74" s="402">
        <f>Sheet0!L74/Sheet0!$B74</f>
        <v>48.875</v>
      </c>
      <c r="L74" s="402">
        <f>Sheet0!M74/Sheet0!$B74</f>
        <v>0</v>
      </c>
      <c r="M74" s="402">
        <f>Sheet0!N74/Sheet0!$B74</f>
        <v>0</v>
      </c>
    </row>
    <row r="75" spans="1:13" x14ac:dyDescent="0.2">
      <c r="A75" s="399">
        <f>Sheet0!B75</f>
        <v>32</v>
      </c>
      <c r="B75" s="402">
        <f>Sheet0!C75/Sheet0!$B75</f>
        <v>0.5</v>
      </c>
      <c r="C75" s="402">
        <f>Sheet0!D75/Sheet0!$B75</f>
        <v>0.15625</v>
      </c>
      <c r="D75" s="402">
        <f>Sheet0!E75/Sheet0!$B75</f>
        <v>57.0625</v>
      </c>
      <c r="E75" s="402">
        <f>Sheet0!F75/Sheet0!$B75</f>
        <v>27.34375</v>
      </c>
      <c r="F75" s="402">
        <f>Sheet0!G75/Sheet0!$B75</f>
        <v>99.78125</v>
      </c>
      <c r="G75" s="402">
        <f>Sheet0!H75/Sheet0!$B75</f>
        <v>30.1875</v>
      </c>
      <c r="H75" s="402">
        <f>Sheet0!I75/Sheet0!$B75</f>
        <v>25.125</v>
      </c>
      <c r="I75" s="402">
        <f>Sheet0!J75/Sheet0!$B75</f>
        <v>50.40625</v>
      </c>
      <c r="J75" s="402">
        <f>Sheet0!K75/Sheet0!$B75</f>
        <v>105.375</v>
      </c>
      <c r="K75" s="402">
        <f>Sheet0!L75/Sheet0!$B75</f>
        <v>27.34375</v>
      </c>
      <c r="L75" s="402">
        <f>Sheet0!M75/Sheet0!$B75</f>
        <v>0</v>
      </c>
      <c r="M75" s="402">
        <f>Sheet0!N75/Sheet0!$B75</f>
        <v>0</v>
      </c>
    </row>
    <row r="76" spans="1:13" x14ac:dyDescent="0.2">
      <c r="A76" s="399">
        <f>Sheet0!B76</f>
        <v>32</v>
      </c>
      <c r="B76" s="402">
        <f>Sheet0!C76/Sheet0!$B76</f>
        <v>1.09375</v>
      </c>
      <c r="C76" s="402">
        <f>Sheet0!D76/Sheet0!$B76</f>
        <v>0.28125</v>
      </c>
      <c r="D76" s="402">
        <f>Sheet0!E76/Sheet0!$B76</f>
        <v>108.3125</v>
      </c>
      <c r="E76" s="402">
        <f>Sheet0!F76/Sheet0!$B76</f>
        <v>58.53125</v>
      </c>
      <c r="F76" s="402">
        <f>Sheet0!G76/Sheet0!$B76</f>
        <v>392.65625</v>
      </c>
      <c r="G76" s="402">
        <f>Sheet0!H76/Sheet0!$B76</f>
        <v>81.90625</v>
      </c>
      <c r="H76" s="402">
        <f>Sheet0!I76/Sheet0!$B76</f>
        <v>56.75</v>
      </c>
      <c r="I76" s="402">
        <f>Sheet0!J76/Sheet0!$B76</f>
        <v>117.78125</v>
      </c>
      <c r="J76" s="402">
        <f>Sheet0!K76/Sheet0!$B76</f>
        <v>407.875</v>
      </c>
      <c r="K76" s="402">
        <f>Sheet0!L76/Sheet0!$B76</f>
        <v>68.5</v>
      </c>
      <c r="L76" s="402">
        <f>Sheet0!M76/Sheet0!$B76</f>
        <v>0</v>
      </c>
      <c r="M76" s="402">
        <f>Sheet0!N76/Sheet0!$B76</f>
        <v>0</v>
      </c>
    </row>
    <row r="77" spans="1:13" x14ac:dyDescent="0.2">
      <c r="A77" s="399">
        <f>Sheet0!B77</f>
        <v>32</v>
      </c>
      <c r="B77" s="402">
        <f>Sheet0!C77/Sheet0!$B77</f>
        <v>0.96875</v>
      </c>
      <c r="C77" s="402">
        <f>Sheet0!D77/Sheet0!$B77</f>
        <v>0.21875</v>
      </c>
      <c r="D77" s="402">
        <f>Sheet0!E77/Sheet0!$B77</f>
        <v>93.59375</v>
      </c>
      <c r="E77" s="402">
        <f>Sheet0!F77/Sheet0!$B77</f>
        <v>34.375</v>
      </c>
      <c r="F77" s="402">
        <f>Sheet0!G77/Sheet0!$B77</f>
        <v>287.25</v>
      </c>
      <c r="G77" s="402">
        <f>Sheet0!H77/Sheet0!$B77</f>
        <v>40.9375</v>
      </c>
      <c r="H77" s="402">
        <f>Sheet0!I77/Sheet0!$B77</f>
        <v>32.1875</v>
      </c>
      <c r="I77" s="402">
        <f>Sheet0!J77/Sheet0!$B77</f>
        <v>61.65625</v>
      </c>
      <c r="J77" s="402">
        <f>Sheet0!K77/Sheet0!$B77</f>
        <v>310.84375</v>
      </c>
      <c r="K77" s="402">
        <f>Sheet0!L77/Sheet0!$B77</f>
        <v>33.71875</v>
      </c>
      <c r="L77" s="402">
        <f>Sheet0!M77/Sheet0!$B77</f>
        <v>0</v>
      </c>
      <c r="M77" s="402">
        <f>Sheet0!N77/Sheet0!$B77</f>
        <v>0</v>
      </c>
    </row>
    <row r="78" spans="1:13" x14ac:dyDescent="0.2">
      <c r="A78" s="399">
        <f>Sheet0!B78</f>
        <v>32</v>
      </c>
      <c r="B78" s="402">
        <f>Sheet0!C78/Sheet0!$B78</f>
        <v>1.4375</v>
      </c>
      <c r="C78" s="402">
        <f>Sheet0!D78/Sheet0!$B78</f>
        <v>0.15625</v>
      </c>
      <c r="D78" s="402">
        <f>Sheet0!E78/Sheet0!$B78</f>
        <v>99.6875</v>
      </c>
      <c r="E78" s="402">
        <f>Sheet0!F78/Sheet0!$B78</f>
        <v>47.65625</v>
      </c>
      <c r="F78" s="402">
        <f>Sheet0!G78/Sheet0!$B78</f>
        <v>326.75</v>
      </c>
      <c r="G78" s="402">
        <f>Sheet0!H78/Sheet0!$B78</f>
        <v>69.84375</v>
      </c>
      <c r="H78" s="402">
        <f>Sheet0!I78/Sheet0!$B78</f>
        <v>48.0625</v>
      </c>
      <c r="I78" s="402">
        <f>Sheet0!J78/Sheet0!$B78</f>
        <v>88.65625</v>
      </c>
      <c r="J78" s="402">
        <f>Sheet0!K78/Sheet0!$B78</f>
        <v>351.53125</v>
      </c>
      <c r="K78" s="402">
        <f>Sheet0!L78/Sheet0!$B78</f>
        <v>55.78125</v>
      </c>
      <c r="L78" s="402">
        <f>Sheet0!M78/Sheet0!$B78</f>
        <v>0</v>
      </c>
      <c r="M78" s="402">
        <f>Sheet0!N78/Sheet0!$B78</f>
        <v>0</v>
      </c>
    </row>
    <row r="79" spans="1:13" x14ac:dyDescent="0.2">
      <c r="A79" s="399">
        <f>Sheet0!B79</f>
        <v>32</v>
      </c>
      <c r="B79" s="402">
        <f>Sheet0!C79/Sheet0!$B79</f>
        <v>0.71875</v>
      </c>
      <c r="C79" s="402">
        <f>Sheet0!D79/Sheet0!$B79</f>
        <v>0.21875</v>
      </c>
      <c r="D79" s="402">
        <f>Sheet0!E79/Sheet0!$B79</f>
        <v>68.65625</v>
      </c>
      <c r="E79" s="402">
        <f>Sheet0!F79/Sheet0!$B79</f>
        <v>34.6875</v>
      </c>
      <c r="F79" s="402">
        <f>Sheet0!G79/Sheet0!$B79</f>
        <v>393.875</v>
      </c>
      <c r="G79" s="402">
        <f>Sheet0!H79/Sheet0!$B79</f>
        <v>38.90625</v>
      </c>
      <c r="H79" s="402">
        <f>Sheet0!I79/Sheet0!$B79</f>
        <v>31.53125</v>
      </c>
      <c r="I79" s="402">
        <f>Sheet0!J79/Sheet0!$B79</f>
        <v>58.625</v>
      </c>
      <c r="J79" s="402">
        <f>Sheet0!K79/Sheet0!$B79</f>
        <v>498.65625</v>
      </c>
      <c r="K79" s="402">
        <f>Sheet0!L79/Sheet0!$B79</f>
        <v>30.84375</v>
      </c>
      <c r="L79" s="402">
        <f>Sheet0!M79/Sheet0!$B79</f>
        <v>0</v>
      </c>
      <c r="M79" s="402">
        <f>Sheet0!N79/Sheet0!$B79</f>
        <v>0</v>
      </c>
    </row>
    <row r="80" spans="1:13" x14ac:dyDescent="0.2">
      <c r="A80" s="399">
        <f>Sheet0!B80</f>
        <v>32</v>
      </c>
      <c r="B80" s="402">
        <f>Sheet0!C80/Sheet0!$B80</f>
        <v>1.21875</v>
      </c>
      <c r="C80" s="402">
        <f>Sheet0!D80/Sheet0!$B80</f>
        <v>0.28125</v>
      </c>
      <c r="D80" s="402">
        <f>Sheet0!E80/Sheet0!$B80</f>
        <v>0</v>
      </c>
      <c r="E80" s="402">
        <f>Sheet0!F80/Sheet0!$B80</f>
        <v>24.09375</v>
      </c>
      <c r="F80" s="402">
        <f>Sheet0!G80/Sheet0!$B80</f>
        <v>326.59375</v>
      </c>
      <c r="G80" s="402">
        <f>Sheet0!H80/Sheet0!$B80</f>
        <v>30.375</v>
      </c>
      <c r="H80" s="402">
        <f>Sheet0!I80/Sheet0!$B80</f>
        <v>23</v>
      </c>
      <c r="I80" s="402">
        <f>Sheet0!J80/Sheet0!$B80</f>
        <v>0</v>
      </c>
      <c r="J80" s="402">
        <f>Sheet0!K80/Sheet0!$B80</f>
        <v>341.8125</v>
      </c>
      <c r="K80" s="402">
        <f>Sheet0!L80/Sheet0!$B80</f>
        <v>22.0625</v>
      </c>
      <c r="L80" s="402">
        <f>Sheet0!M80/Sheet0!$B80</f>
        <v>0</v>
      </c>
      <c r="M80" s="402">
        <f>Sheet0!N80/Sheet0!$B80</f>
        <v>0</v>
      </c>
    </row>
    <row r="81" spans="1:13" x14ac:dyDescent="0.2">
      <c r="A81" s="399">
        <f>Sheet0!B81</f>
        <v>32</v>
      </c>
      <c r="B81" s="402">
        <f>Sheet0!C81/Sheet0!$B81</f>
        <v>0.4375</v>
      </c>
      <c r="C81" s="402">
        <f>Sheet0!D81/Sheet0!$B81</f>
        <v>0.1875</v>
      </c>
      <c r="D81" s="402">
        <f>Sheet0!E81/Sheet0!$B81</f>
        <v>111</v>
      </c>
      <c r="E81" s="402">
        <f>Sheet0!F81/Sheet0!$B81</f>
        <v>39.25</v>
      </c>
      <c r="F81" s="402">
        <f>Sheet0!G81/Sheet0!$B81</f>
        <v>791.4375</v>
      </c>
      <c r="G81" s="402">
        <f>Sheet0!H81/Sheet0!$B81</f>
        <v>72.65625</v>
      </c>
      <c r="H81" s="402">
        <f>Sheet0!I81/Sheet0!$B81</f>
        <v>38.25</v>
      </c>
      <c r="I81" s="402">
        <f>Sheet0!J81/Sheet0!$B81</f>
        <v>83.90625</v>
      </c>
      <c r="J81" s="402">
        <f>Sheet0!K81/Sheet0!$B81</f>
        <v>844.59375</v>
      </c>
      <c r="K81" s="402">
        <f>Sheet0!L81/Sheet0!$B81</f>
        <v>60.71875</v>
      </c>
      <c r="L81" s="402">
        <f>Sheet0!M81/Sheet0!$B81</f>
        <v>0</v>
      </c>
      <c r="M81" s="402">
        <f>Sheet0!N81/Sheet0!$B81</f>
        <v>0</v>
      </c>
    </row>
    <row r="82" spans="1:13" x14ac:dyDescent="0.2">
      <c r="A82" s="399">
        <f>Sheet0!B82</f>
        <v>33</v>
      </c>
      <c r="B82" s="402">
        <f>Sheet0!C82/Sheet0!$B82</f>
        <v>0.60606060606060608</v>
      </c>
      <c r="C82" s="402">
        <f>Sheet0!D82/Sheet0!$B82</f>
        <v>0.27272727272727271</v>
      </c>
      <c r="D82" s="402">
        <f>Sheet0!E82/Sheet0!$B82</f>
        <v>0</v>
      </c>
      <c r="E82" s="402">
        <f>Sheet0!F82/Sheet0!$B82</f>
        <v>0</v>
      </c>
      <c r="F82" s="402">
        <f>Sheet0!G82/Sheet0!$B82</f>
        <v>0</v>
      </c>
      <c r="G82" s="402">
        <f>Sheet0!H82/Sheet0!$B82</f>
        <v>0</v>
      </c>
      <c r="H82" s="402">
        <f>Sheet0!I82/Sheet0!$B82</f>
        <v>0</v>
      </c>
      <c r="I82" s="402">
        <f>Sheet0!J82/Sheet0!$B82</f>
        <v>0</v>
      </c>
      <c r="J82" s="402">
        <f>Sheet0!K82/Sheet0!$B82</f>
        <v>0</v>
      </c>
      <c r="K82" s="402">
        <f>Sheet0!L82/Sheet0!$B82</f>
        <v>0</v>
      </c>
      <c r="L82" s="402">
        <f>Sheet0!M82/Sheet0!$B82</f>
        <v>0</v>
      </c>
      <c r="M82" s="402">
        <f>Sheet0!N82/Sheet0!$B82</f>
        <v>0</v>
      </c>
    </row>
    <row r="83" spans="1:13" x14ac:dyDescent="0.2">
      <c r="A83" s="399">
        <f>Sheet0!B83</f>
        <v>33</v>
      </c>
      <c r="B83" s="402">
        <f>Sheet0!C83/Sheet0!$B83</f>
        <v>0.63636363636363635</v>
      </c>
      <c r="C83" s="402">
        <f>Sheet0!D83/Sheet0!$B83</f>
        <v>0.18181818181818182</v>
      </c>
      <c r="D83" s="402">
        <f>Sheet0!E83/Sheet0!$B83</f>
        <v>0</v>
      </c>
      <c r="E83" s="402">
        <f>Sheet0!F83/Sheet0!$B83</f>
        <v>0</v>
      </c>
      <c r="F83" s="402">
        <f>Sheet0!G83/Sheet0!$B83</f>
        <v>0</v>
      </c>
      <c r="G83" s="402">
        <f>Sheet0!H83/Sheet0!$B83</f>
        <v>0</v>
      </c>
      <c r="H83" s="402">
        <f>Sheet0!I83/Sheet0!$B83</f>
        <v>0</v>
      </c>
      <c r="I83" s="402">
        <f>Sheet0!J83/Sheet0!$B83</f>
        <v>0</v>
      </c>
      <c r="J83" s="402">
        <f>Sheet0!K83/Sheet0!$B83</f>
        <v>0</v>
      </c>
      <c r="K83" s="402">
        <f>Sheet0!L83/Sheet0!$B83</f>
        <v>0</v>
      </c>
      <c r="L83" s="402">
        <f>Sheet0!M83/Sheet0!$B83</f>
        <v>0</v>
      </c>
      <c r="M83" s="402">
        <f>Sheet0!N83/Sheet0!$B83</f>
        <v>0</v>
      </c>
    </row>
    <row r="84" spans="1:13" x14ac:dyDescent="0.2">
      <c r="A84" s="399">
        <f>Sheet0!B84</f>
        <v>33</v>
      </c>
      <c r="B84" s="402">
        <f>Sheet0!C84/Sheet0!$B84</f>
        <v>1.8484848484848484</v>
      </c>
      <c r="C84" s="402">
        <f>Sheet0!D84/Sheet0!$B84</f>
        <v>0.15151515151515152</v>
      </c>
      <c r="D84" s="402">
        <f>Sheet0!E84/Sheet0!$B84</f>
        <v>75.515151515151516</v>
      </c>
      <c r="E84" s="402">
        <f>Sheet0!F84/Sheet0!$B84</f>
        <v>27.969696969696969</v>
      </c>
      <c r="F84" s="402">
        <f>Sheet0!G84/Sheet0!$B84</f>
        <v>289.81818181818181</v>
      </c>
      <c r="G84" s="402">
        <f>Sheet0!H84/Sheet0!$B84</f>
        <v>30.575757575757574</v>
      </c>
      <c r="H84" s="402">
        <f>Sheet0!I84/Sheet0!$B84</f>
        <v>32.606060606060609</v>
      </c>
      <c r="I84" s="402">
        <f>Sheet0!J84/Sheet0!$B84</f>
        <v>75.878787878787875</v>
      </c>
      <c r="J84" s="402">
        <f>Sheet0!K84/Sheet0!$B84</f>
        <v>302.66666666666669</v>
      </c>
      <c r="K84" s="402">
        <f>Sheet0!L84/Sheet0!$B84</f>
        <v>25.90909090909091</v>
      </c>
      <c r="L84" s="402">
        <f>Sheet0!M84/Sheet0!$B84</f>
        <v>0</v>
      </c>
      <c r="M84" s="402">
        <f>Sheet0!N84/Sheet0!$B84</f>
        <v>0</v>
      </c>
    </row>
    <row r="85" spans="1:13" x14ac:dyDescent="0.2">
      <c r="A85" s="399">
        <f>Sheet0!B85</f>
        <v>33</v>
      </c>
      <c r="B85" s="402">
        <f>Sheet0!C85/Sheet0!$B85</f>
        <v>0.42424242424242425</v>
      </c>
      <c r="C85" s="402">
        <f>Sheet0!D85/Sheet0!$B85</f>
        <v>0.27272727272727271</v>
      </c>
      <c r="D85" s="402">
        <f>Sheet0!E85/Sheet0!$B85</f>
        <v>78.545454545454547</v>
      </c>
      <c r="E85" s="402">
        <f>Sheet0!F85/Sheet0!$B85</f>
        <v>33.272727272727273</v>
      </c>
      <c r="F85" s="402">
        <f>Sheet0!G85/Sheet0!$B85</f>
        <v>322.12121212121212</v>
      </c>
      <c r="G85" s="402">
        <f>Sheet0!H85/Sheet0!$B85</f>
        <v>35.333333333333336</v>
      </c>
      <c r="H85" s="402">
        <f>Sheet0!I85/Sheet0!$B85</f>
        <v>30.424242424242426</v>
      </c>
      <c r="I85" s="402">
        <f>Sheet0!J85/Sheet0!$B85</f>
        <v>65.333333333333329</v>
      </c>
      <c r="J85" s="402">
        <f>Sheet0!K85/Sheet0!$B85</f>
        <v>341.18181818181819</v>
      </c>
      <c r="K85" s="402">
        <f>Sheet0!L85/Sheet0!$B85</f>
        <v>29.151515151515152</v>
      </c>
      <c r="L85" s="402">
        <f>Sheet0!M85/Sheet0!$B85</f>
        <v>0</v>
      </c>
      <c r="M85" s="402">
        <f>Sheet0!N85/Sheet0!$B85</f>
        <v>0</v>
      </c>
    </row>
    <row r="86" spans="1:13" x14ac:dyDescent="0.2">
      <c r="A86" s="399">
        <f>Sheet0!B86</f>
        <v>33</v>
      </c>
      <c r="B86" s="402">
        <f>Sheet0!C86/Sheet0!$B86</f>
        <v>0.48484848484848486</v>
      </c>
      <c r="C86" s="402">
        <f>Sheet0!D86/Sheet0!$B86</f>
        <v>0.15151515151515152</v>
      </c>
      <c r="D86" s="402">
        <f>Sheet0!E86/Sheet0!$B86</f>
        <v>86.484848484848484</v>
      </c>
      <c r="E86" s="402">
        <f>Sheet0!F86/Sheet0!$B86</f>
        <v>38.909090909090907</v>
      </c>
      <c r="F86" s="402">
        <f>Sheet0!G86/Sheet0!$B86</f>
        <v>0</v>
      </c>
      <c r="G86" s="402">
        <f>Sheet0!H86/Sheet0!$B86</f>
        <v>71.818181818181813</v>
      </c>
      <c r="H86" s="402">
        <f>Sheet0!I86/Sheet0!$B86</f>
        <v>34.848484848484851</v>
      </c>
      <c r="I86" s="402">
        <f>Sheet0!J86/Sheet0!$B86</f>
        <v>67.484848484848484</v>
      </c>
      <c r="J86" s="402">
        <f>Sheet0!K86/Sheet0!$B86</f>
        <v>0</v>
      </c>
      <c r="K86" s="402">
        <f>Sheet0!L86/Sheet0!$B86</f>
        <v>59.090909090909093</v>
      </c>
      <c r="L86" s="402">
        <f>Sheet0!M86/Sheet0!$B86</f>
        <v>0</v>
      </c>
      <c r="M86" s="402">
        <f>Sheet0!N86/Sheet0!$B86</f>
        <v>0</v>
      </c>
    </row>
    <row r="87" spans="1:13" x14ac:dyDescent="0.2">
      <c r="A87" s="399">
        <f>Sheet0!B87</f>
        <v>33</v>
      </c>
      <c r="B87" s="402">
        <f>Sheet0!C87/Sheet0!$B87</f>
        <v>0.63636363636363635</v>
      </c>
      <c r="C87" s="402">
        <f>Sheet0!D87/Sheet0!$B87</f>
        <v>0.21212121212121213</v>
      </c>
      <c r="D87" s="402">
        <f>Sheet0!E87/Sheet0!$B87</f>
        <v>0</v>
      </c>
      <c r="E87" s="402">
        <f>Sheet0!F87/Sheet0!$B87</f>
        <v>33.909090909090907</v>
      </c>
      <c r="F87" s="402">
        <f>Sheet0!G87/Sheet0!$B87</f>
        <v>209.90909090909091</v>
      </c>
      <c r="G87" s="402">
        <f>Sheet0!H87/Sheet0!$B87</f>
        <v>35.090909090909093</v>
      </c>
      <c r="H87" s="402">
        <f>Sheet0!I87/Sheet0!$B87</f>
        <v>29.90909090909091</v>
      </c>
      <c r="I87" s="402">
        <f>Sheet0!J87/Sheet0!$B87</f>
        <v>0</v>
      </c>
      <c r="J87" s="402">
        <f>Sheet0!K87/Sheet0!$B87</f>
        <v>220</v>
      </c>
      <c r="K87" s="402">
        <f>Sheet0!L87/Sheet0!$B87</f>
        <v>29.515151515151516</v>
      </c>
      <c r="L87" s="402">
        <f>Sheet0!M87/Sheet0!$B87</f>
        <v>0</v>
      </c>
      <c r="M87" s="402">
        <f>Sheet0!N87/Sheet0!$B87</f>
        <v>0</v>
      </c>
    </row>
    <row r="88" spans="1:13" x14ac:dyDescent="0.2">
      <c r="A88" s="399">
        <f>Sheet0!B88</f>
        <v>33</v>
      </c>
      <c r="B88" s="402">
        <f>Sheet0!C88/Sheet0!$B88</f>
        <v>1.4545454545454546</v>
      </c>
      <c r="C88" s="402">
        <f>Sheet0!D88/Sheet0!$B88</f>
        <v>0.15151515151515152</v>
      </c>
      <c r="D88" s="402">
        <f>Sheet0!E88/Sheet0!$B88</f>
        <v>57.81818181818182</v>
      </c>
      <c r="E88" s="402">
        <f>Sheet0!F88/Sheet0!$B88</f>
        <v>25.575757575757574</v>
      </c>
      <c r="F88" s="402">
        <f>Sheet0!G88/Sheet0!$B88</f>
        <v>345.84848484848487</v>
      </c>
      <c r="G88" s="402">
        <f>Sheet0!H88/Sheet0!$B88</f>
        <v>26.90909090909091</v>
      </c>
      <c r="H88" s="402">
        <f>Sheet0!I88/Sheet0!$B88</f>
        <v>23.121212121212121</v>
      </c>
      <c r="I88" s="402">
        <f>Sheet0!J88/Sheet0!$B88</f>
        <v>46.666666666666664</v>
      </c>
      <c r="J88" s="402">
        <f>Sheet0!K88/Sheet0!$B88</f>
        <v>370.90909090909093</v>
      </c>
      <c r="K88" s="402">
        <f>Sheet0!L88/Sheet0!$B88</f>
        <v>22.515151515151516</v>
      </c>
      <c r="L88" s="402">
        <f>Sheet0!M88/Sheet0!$B88</f>
        <v>0</v>
      </c>
      <c r="M88" s="402">
        <f>Sheet0!N88/Sheet0!$B88</f>
        <v>0</v>
      </c>
    </row>
    <row r="89" spans="1:13" x14ac:dyDescent="0.2">
      <c r="A89" s="399">
        <f>Sheet0!B89</f>
        <v>34</v>
      </c>
      <c r="B89" s="402">
        <f>Sheet0!C89/Sheet0!$B89</f>
        <v>0.44117647058823528</v>
      </c>
      <c r="C89" s="402">
        <f>Sheet0!D89/Sheet0!$B89</f>
        <v>0.17647058823529413</v>
      </c>
      <c r="D89" s="402">
        <f>Sheet0!E89/Sheet0!$B89</f>
        <v>89.441176470588232</v>
      </c>
      <c r="E89" s="402">
        <f>Sheet0!F89/Sheet0!$B89</f>
        <v>38.147058823529413</v>
      </c>
      <c r="F89" s="402">
        <f>Sheet0!G89/Sheet0!$B89</f>
        <v>738.32352941176475</v>
      </c>
      <c r="G89" s="402">
        <f>Sheet0!H89/Sheet0!$B89</f>
        <v>69.735294117647058</v>
      </c>
      <c r="H89" s="402">
        <f>Sheet0!I89/Sheet0!$B89</f>
        <v>35.735294117647058</v>
      </c>
      <c r="I89" s="402">
        <f>Sheet0!J89/Sheet0!$B89</f>
        <v>74.588235294117652</v>
      </c>
      <c r="J89" s="402">
        <f>Sheet0!K89/Sheet0!$B89</f>
        <v>805.32352941176475</v>
      </c>
      <c r="K89" s="402">
        <f>Sheet0!L89/Sheet0!$B89</f>
        <v>56.264705882352942</v>
      </c>
      <c r="L89" s="402">
        <f>Sheet0!M89/Sheet0!$B89</f>
        <v>0</v>
      </c>
      <c r="M89" s="402">
        <f>Sheet0!N89/Sheet0!$B89</f>
        <v>0</v>
      </c>
    </row>
    <row r="90" spans="1:13" x14ac:dyDescent="0.2">
      <c r="A90" s="399">
        <f>Sheet0!B90</f>
        <v>34</v>
      </c>
      <c r="B90" s="402">
        <f>Sheet0!C90/Sheet0!$B90</f>
        <v>0.41176470588235292</v>
      </c>
      <c r="C90" s="402">
        <f>Sheet0!D90/Sheet0!$B90</f>
        <v>0.17647058823529413</v>
      </c>
      <c r="D90" s="402">
        <f>Sheet0!E90/Sheet0!$B90</f>
        <v>128.55882352941177</v>
      </c>
      <c r="E90" s="402">
        <f>Sheet0!F90/Sheet0!$B90</f>
        <v>55.382352941176471</v>
      </c>
      <c r="F90" s="402">
        <f>Sheet0!G90/Sheet0!$B90</f>
        <v>0</v>
      </c>
      <c r="G90" s="402">
        <f>Sheet0!H90/Sheet0!$B90</f>
        <v>66.411764705882348</v>
      </c>
      <c r="H90" s="402">
        <f>Sheet0!I90/Sheet0!$B90</f>
        <v>48.735294117647058</v>
      </c>
      <c r="I90" s="402">
        <f>Sheet0!J90/Sheet0!$B90</f>
        <v>107.29411764705883</v>
      </c>
      <c r="J90" s="402">
        <f>Sheet0!K90/Sheet0!$B90</f>
        <v>0</v>
      </c>
      <c r="K90" s="402">
        <f>Sheet0!L90/Sheet0!$B90</f>
        <v>57.088235294117645</v>
      </c>
      <c r="L90" s="402">
        <f>Sheet0!M90/Sheet0!$B90</f>
        <v>0</v>
      </c>
      <c r="M90" s="402">
        <f>Sheet0!N90/Sheet0!$B90</f>
        <v>0</v>
      </c>
    </row>
    <row r="91" spans="1:13" x14ac:dyDescent="0.2">
      <c r="A91" s="399">
        <f>Sheet0!B91</f>
        <v>34</v>
      </c>
      <c r="B91" s="402">
        <f>Sheet0!C91/Sheet0!$B91</f>
        <v>0.5</v>
      </c>
      <c r="C91" s="402">
        <f>Sheet0!D91/Sheet0!$B91</f>
        <v>0.17647058823529413</v>
      </c>
      <c r="D91" s="402">
        <f>Sheet0!E91/Sheet0!$B91</f>
        <v>0</v>
      </c>
      <c r="E91" s="402">
        <f>Sheet0!F91/Sheet0!$B91</f>
        <v>0</v>
      </c>
      <c r="F91" s="402">
        <f>Sheet0!G91/Sheet0!$B91</f>
        <v>0</v>
      </c>
      <c r="G91" s="402">
        <f>Sheet0!H91/Sheet0!$B91</f>
        <v>0</v>
      </c>
      <c r="H91" s="402">
        <f>Sheet0!I91/Sheet0!$B91</f>
        <v>0</v>
      </c>
      <c r="I91" s="402">
        <f>Sheet0!J91/Sheet0!$B91</f>
        <v>0</v>
      </c>
      <c r="J91" s="402">
        <f>Sheet0!K91/Sheet0!$B91</f>
        <v>0</v>
      </c>
      <c r="K91" s="402">
        <f>Sheet0!L91/Sheet0!$B91</f>
        <v>0</v>
      </c>
      <c r="L91" s="402">
        <f>Sheet0!M91/Sheet0!$B91</f>
        <v>0</v>
      </c>
      <c r="M91" s="402">
        <f>Sheet0!N91/Sheet0!$B91</f>
        <v>0</v>
      </c>
    </row>
    <row r="92" spans="1:13" x14ac:dyDescent="0.2">
      <c r="A92" s="399">
        <f>Sheet0!B92</f>
        <v>35</v>
      </c>
      <c r="B92" s="402">
        <f>Sheet0!C92/Sheet0!$B92</f>
        <v>0.5714285714285714</v>
      </c>
      <c r="C92" s="402">
        <f>Sheet0!D92/Sheet0!$B92</f>
        <v>0.14285714285714285</v>
      </c>
      <c r="D92" s="402">
        <f>Sheet0!E92/Sheet0!$B92</f>
        <v>58.628571428571426</v>
      </c>
      <c r="E92" s="402">
        <f>Sheet0!F92/Sheet0!$B92</f>
        <v>26.971428571428572</v>
      </c>
      <c r="F92" s="402">
        <f>Sheet0!G92/Sheet0!$B92</f>
        <v>3409.2571428571428</v>
      </c>
      <c r="G92" s="402">
        <f>Sheet0!H92/Sheet0!$B92</f>
        <v>28.771428571428572</v>
      </c>
      <c r="H92" s="402">
        <f>Sheet0!I92/Sheet0!$B92</f>
        <v>24.485714285714284</v>
      </c>
      <c r="I92" s="402">
        <f>Sheet0!J92/Sheet0!$B92</f>
        <v>48.857142857142854</v>
      </c>
      <c r="J92" s="402">
        <f>Sheet0!K92/Sheet0!$B92</f>
        <v>4415.3428571428567</v>
      </c>
      <c r="K92" s="402">
        <f>Sheet0!L92/Sheet0!$B92</f>
        <v>24.028571428571428</v>
      </c>
      <c r="L92" s="402">
        <f>Sheet0!M92/Sheet0!$B92</f>
        <v>0</v>
      </c>
      <c r="M92" s="402">
        <f>Sheet0!N92/Sheet0!$B92</f>
        <v>0</v>
      </c>
    </row>
    <row r="93" spans="1:13" x14ac:dyDescent="0.2">
      <c r="A93" s="399">
        <f>Sheet0!B93</f>
        <v>35</v>
      </c>
      <c r="B93" s="402">
        <f>Sheet0!C93/Sheet0!$B93</f>
        <v>0.51428571428571423</v>
      </c>
      <c r="C93" s="402">
        <f>Sheet0!D93/Sheet0!$B93</f>
        <v>0.17142857142857143</v>
      </c>
      <c r="D93" s="402">
        <f>Sheet0!E93/Sheet0!$B93</f>
        <v>95.6</v>
      </c>
      <c r="E93" s="402">
        <f>Sheet0!F93/Sheet0!$B93</f>
        <v>34.371428571428574</v>
      </c>
      <c r="F93" s="402">
        <f>Sheet0!G93/Sheet0!$B93</f>
        <v>194.68571428571428</v>
      </c>
      <c r="G93" s="402">
        <f>Sheet0!H93/Sheet0!$B93</f>
        <v>49.971428571428568</v>
      </c>
      <c r="H93" s="402">
        <f>Sheet0!I93/Sheet0!$B93</f>
        <v>30.714285714285715</v>
      </c>
      <c r="I93" s="402">
        <f>Sheet0!J93/Sheet0!$B93</f>
        <v>75</v>
      </c>
      <c r="J93" s="402">
        <f>Sheet0!K93/Sheet0!$B93</f>
        <v>196.31428571428572</v>
      </c>
      <c r="K93" s="402">
        <f>Sheet0!L93/Sheet0!$B93</f>
        <v>41.74285714285714</v>
      </c>
      <c r="L93" s="402">
        <f>Sheet0!M93/Sheet0!$B93</f>
        <v>0</v>
      </c>
      <c r="M93" s="402">
        <f>Sheet0!N93/Sheet0!$B93</f>
        <v>0</v>
      </c>
    </row>
    <row r="94" spans="1:13" x14ac:dyDescent="0.2">
      <c r="A94" s="399">
        <f>Sheet0!B94</f>
        <v>35</v>
      </c>
      <c r="B94" s="402">
        <f>Sheet0!C94/Sheet0!$B94</f>
        <v>0.77142857142857146</v>
      </c>
      <c r="C94" s="402">
        <f>Sheet0!D94/Sheet0!$B94</f>
        <v>0.17142857142857143</v>
      </c>
      <c r="D94" s="402">
        <f>Sheet0!E94/Sheet0!$B94</f>
        <v>70.400000000000006</v>
      </c>
      <c r="E94" s="402">
        <f>Sheet0!F94/Sheet0!$B94</f>
        <v>22.285714285714285</v>
      </c>
      <c r="F94" s="402">
        <f>Sheet0!G94/Sheet0!$B94</f>
        <v>0</v>
      </c>
      <c r="G94" s="402">
        <f>Sheet0!H94/Sheet0!$B94</f>
        <v>19.771428571428572</v>
      </c>
      <c r="H94" s="402">
        <f>Sheet0!I94/Sheet0!$B94</f>
        <v>20</v>
      </c>
      <c r="I94" s="402">
        <f>Sheet0!J94/Sheet0!$B94</f>
        <v>55.228571428571428</v>
      </c>
      <c r="J94" s="402">
        <f>Sheet0!K94/Sheet0!$B94</f>
        <v>0</v>
      </c>
      <c r="K94" s="402">
        <f>Sheet0!L94/Sheet0!$B94</f>
        <v>20.257142857142856</v>
      </c>
      <c r="L94" s="402">
        <f>Sheet0!M94/Sheet0!$B94</f>
        <v>0</v>
      </c>
      <c r="M94" s="402">
        <f>Sheet0!N94/Sheet0!$B94</f>
        <v>0</v>
      </c>
    </row>
    <row r="95" spans="1:13" x14ac:dyDescent="0.2">
      <c r="A95" s="399">
        <f>Sheet0!B95</f>
        <v>35</v>
      </c>
      <c r="B95" s="402">
        <f>Sheet0!C95/Sheet0!$B95</f>
        <v>0.5714285714285714</v>
      </c>
      <c r="C95" s="402">
        <f>Sheet0!D95/Sheet0!$B95</f>
        <v>0.17142857142857143</v>
      </c>
      <c r="D95" s="402">
        <f>Sheet0!E95/Sheet0!$B95</f>
        <v>122.31428571428572</v>
      </c>
      <c r="E95" s="402">
        <f>Sheet0!F95/Sheet0!$B95</f>
        <v>46.542857142857144</v>
      </c>
      <c r="F95" s="402">
        <f>Sheet0!G95/Sheet0!$B95</f>
        <v>0</v>
      </c>
      <c r="G95" s="402">
        <f>Sheet0!H95/Sheet0!$B95</f>
        <v>55.114285714285714</v>
      </c>
      <c r="H95" s="402">
        <f>Sheet0!I95/Sheet0!$B95</f>
        <v>40</v>
      </c>
      <c r="I95" s="402">
        <f>Sheet0!J95/Sheet0!$B95</f>
        <v>84.314285714285717</v>
      </c>
      <c r="J95" s="402">
        <f>Sheet0!K95/Sheet0!$B95</f>
        <v>0</v>
      </c>
      <c r="K95" s="402">
        <f>Sheet0!L95/Sheet0!$B95</f>
        <v>50.457142857142856</v>
      </c>
      <c r="L95" s="402">
        <f>Sheet0!M95/Sheet0!$B95</f>
        <v>0</v>
      </c>
      <c r="M95" s="402">
        <f>Sheet0!N95/Sheet0!$B95</f>
        <v>0</v>
      </c>
    </row>
    <row r="96" spans="1:13" x14ac:dyDescent="0.2">
      <c r="A96" s="399">
        <f>Sheet0!B96</f>
        <v>35</v>
      </c>
      <c r="B96" s="402">
        <f>Sheet0!C96/Sheet0!$B96</f>
        <v>0.91428571428571426</v>
      </c>
      <c r="C96" s="402">
        <f>Sheet0!D96/Sheet0!$B96</f>
        <v>0.17142857142857143</v>
      </c>
      <c r="D96" s="402">
        <f>Sheet0!E96/Sheet0!$B96</f>
        <v>59.285714285714285</v>
      </c>
      <c r="E96" s="402">
        <f>Sheet0!F96/Sheet0!$B96</f>
        <v>26.771428571428572</v>
      </c>
      <c r="F96" s="402">
        <f>Sheet0!G96/Sheet0!$B96</f>
        <v>209.14285714285714</v>
      </c>
      <c r="G96" s="402">
        <f>Sheet0!H96/Sheet0!$B96</f>
        <v>31.971428571428572</v>
      </c>
      <c r="H96" s="402">
        <f>Sheet0!I96/Sheet0!$B96</f>
        <v>22.2</v>
      </c>
      <c r="I96" s="402">
        <f>Sheet0!J96/Sheet0!$B96</f>
        <v>37.228571428571428</v>
      </c>
      <c r="J96" s="402">
        <f>Sheet0!K96/Sheet0!$B96</f>
        <v>214.25714285714287</v>
      </c>
      <c r="K96" s="402">
        <f>Sheet0!L96/Sheet0!$B96</f>
        <v>29.571428571428573</v>
      </c>
      <c r="L96" s="402">
        <f>Sheet0!M96/Sheet0!$B96</f>
        <v>0</v>
      </c>
      <c r="M96" s="402">
        <f>Sheet0!N96/Sheet0!$B96</f>
        <v>0</v>
      </c>
    </row>
    <row r="97" spans="1:13" x14ac:dyDescent="0.2">
      <c r="A97" s="399">
        <f>Sheet0!B97</f>
        <v>35</v>
      </c>
      <c r="B97" s="402">
        <f>Sheet0!C97/Sheet0!$B97</f>
        <v>8.3142857142857149</v>
      </c>
      <c r="C97" s="402">
        <f>Sheet0!D97/Sheet0!$B97</f>
        <v>0.62857142857142856</v>
      </c>
      <c r="D97" s="402">
        <f>Sheet0!E97/Sheet0!$B97</f>
        <v>74.628571428571433</v>
      </c>
      <c r="E97" s="402">
        <f>Sheet0!F97/Sheet0!$B97</f>
        <v>31.457142857142856</v>
      </c>
      <c r="F97" s="402">
        <f>Sheet0!G97/Sheet0!$B97</f>
        <v>0</v>
      </c>
      <c r="G97" s="402">
        <f>Sheet0!H97/Sheet0!$B97</f>
        <v>46.74285714285714</v>
      </c>
      <c r="H97" s="402">
        <f>Sheet0!I97/Sheet0!$B97</f>
        <v>27.2</v>
      </c>
      <c r="I97" s="402">
        <f>Sheet0!J97/Sheet0!$B97</f>
        <v>49.857142857142854</v>
      </c>
      <c r="J97" s="402">
        <f>Sheet0!K97/Sheet0!$B97</f>
        <v>0</v>
      </c>
      <c r="K97" s="402">
        <f>Sheet0!L97/Sheet0!$B97</f>
        <v>42.857142857142854</v>
      </c>
      <c r="L97" s="402">
        <f>Sheet0!M97/Sheet0!$B97</f>
        <v>0</v>
      </c>
      <c r="M97" s="402">
        <f>Sheet0!N97/Sheet0!$B97</f>
        <v>0</v>
      </c>
    </row>
    <row r="98" spans="1:13" x14ac:dyDescent="0.2">
      <c r="A98" s="399">
        <f>Sheet0!B98</f>
        <v>35</v>
      </c>
      <c r="B98" s="402">
        <f>Sheet0!C98/Sheet0!$B98</f>
        <v>0.68571428571428572</v>
      </c>
      <c r="C98" s="402">
        <f>Sheet0!D98/Sheet0!$B98</f>
        <v>0.25714285714285712</v>
      </c>
      <c r="D98" s="402">
        <f>Sheet0!E98/Sheet0!$B98</f>
        <v>0</v>
      </c>
      <c r="E98" s="402">
        <f>Sheet0!F98/Sheet0!$B98</f>
        <v>0</v>
      </c>
      <c r="F98" s="402">
        <f>Sheet0!G98/Sheet0!$B98</f>
        <v>0</v>
      </c>
      <c r="G98" s="402">
        <f>Sheet0!H98/Sheet0!$B98</f>
        <v>0</v>
      </c>
      <c r="H98" s="402">
        <f>Sheet0!I98/Sheet0!$B98</f>
        <v>0</v>
      </c>
      <c r="I98" s="402">
        <f>Sheet0!J98/Sheet0!$B98</f>
        <v>0</v>
      </c>
      <c r="J98" s="402">
        <f>Sheet0!K98/Sheet0!$B98</f>
        <v>0</v>
      </c>
      <c r="K98" s="402">
        <f>Sheet0!L98/Sheet0!$B98</f>
        <v>0</v>
      </c>
      <c r="L98" s="402">
        <f>Sheet0!M98/Sheet0!$B98</f>
        <v>0</v>
      </c>
      <c r="M98" s="402">
        <f>Sheet0!N98/Sheet0!$B98</f>
        <v>0</v>
      </c>
    </row>
    <row r="99" spans="1:13" x14ac:dyDescent="0.2">
      <c r="A99" s="399">
        <f>Sheet0!B99</f>
        <v>36</v>
      </c>
      <c r="B99" s="402">
        <f>Sheet0!C99/Sheet0!$B99</f>
        <v>5.3611111111111107</v>
      </c>
      <c r="C99" s="402">
        <f>Sheet0!D99/Sheet0!$B99</f>
        <v>0.44444444444444442</v>
      </c>
      <c r="D99" s="402">
        <f>Sheet0!E99/Sheet0!$B99</f>
        <v>68.305555555555557</v>
      </c>
      <c r="E99" s="402">
        <f>Sheet0!F99/Sheet0!$B99</f>
        <v>0</v>
      </c>
      <c r="F99" s="402">
        <f>Sheet0!G99/Sheet0!$B99</f>
        <v>0</v>
      </c>
      <c r="G99" s="402">
        <f>Sheet0!H99/Sheet0!$B99</f>
        <v>36.75</v>
      </c>
      <c r="H99" s="402">
        <f>Sheet0!I99/Sheet0!$B99</f>
        <v>0</v>
      </c>
      <c r="I99" s="402">
        <f>Sheet0!J99/Sheet0!$B99</f>
        <v>48.583333333333336</v>
      </c>
      <c r="J99" s="402">
        <f>Sheet0!K99/Sheet0!$B99</f>
        <v>0</v>
      </c>
      <c r="K99" s="402">
        <f>Sheet0!L99/Sheet0!$B99</f>
        <v>34.861111111111114</v>
      </c>
      <c r="L99" s="402">
        <f>Sheet0!M99/Sheet0!$B99</f>
        <v>0</v>
      </c>
      <c r="M99" s="402">
        <f>Sheet0!N99/Sheet0!$B99</f>
        <v>0</v>
      </c>
    </row>
    <row r="100" spans="1:13" x14ac:dyDescent="0.2">
      <c r="A100" s="399">
        <f>Sheet0!B100</f>
        <v>36</v>
      </c>
      <c r="B100" s="402">
        <f>Sheet0!C100/Sheet0!$B100</f>
        <v>0.77777777777777779</v>
      </c>
      <c r="C100" s="402">
        <f>Sheet0!D100/Sheet0!$B100</f>
        <v>0.22222222222222221</v>
      </c>
      <c r="D100" s="402">
        <f>Sheet0!E100/Sheet0!$B100</f>
        <v>119.11111111111111</v>
      </c>
      <c r="E100" s="402">
        <f>Sheet0!F100/Sheet0!$B100</f>
        <v>40.805555555555557</v>
      </c>
      <c r="F100" s="402">
        <f>Sheet0!G100/Sheet0!$B100</f>
        <v>275.58333333333331</v>
      </c>
      <c r="G100" s="402">
        <f>Sheet0!H100/Sheet0!$B100</f>
        <v>49.75</v>
      </c>
      <c r="H100" s="402">
        <f>Sheet0!I100/Sheet0!$B100</f>
        <v>35.444444444444443</v>
      </c>
      <c r="I100" s="402">
        <f>Sheet0!J100/Sheet0!$B100</f>
        <v>74.611111111111114</v>
      </c>
      <c r="J100" s="402">
        <f>Sheet0!K100/Sheet0!$B100</f>
        <v>284.63888888888891</v>
      </c>
      <c r="K100" s="402">
        <f>Sheet0!L100/Sheet0!$B100</f>
        <v>45.861111111111114</v>
      </c>
      <c r="L100" s="402">
        <f>Sheet0!M100/Sheet0!$B100</f>
        <v>0</v>
      </c>
      <c r="M100" s="402">
        <f>Sheet0!N100/Sheet0!$B100</f>
        <v>0</v>
      </c>
    </row>
    <row r="101" spans="1:13" x14ac:dyDescent="0.2">
      <c r="A101" s="399">
        <f>Sheet0!B101</f>
        <v>37</v>
      </c>
      <c r="B101" s="402">
        <f>Sheet0!C101/Sheet0!$B101</f>
        <v>0.6216216216216216</v>
      </c>
      <c r="C101" s="402">
        <f>Sheet0!D101/Sheet0!$B101</f>
        <v>0.13513513513513514</v>
      </c>
      <c r="D101" s="402">
        <f>Sheet0!E101/Sheet0!$B101</f>
        <v>74.13513513513513</v>
      </c>
      <c r="E101" s="402">
        <f>Sheet0!F101/Sheet0!$B101</f>
        <v>30.72972972972973</v>
      </c>
      <c r="F101" s="402">
        <f>Sheet0!G101/Sheet0!$B101</f>
        <v>0</v>
      </c>
      <c r="G101" s="402">
        <f>Sheet0!H101/Sheet0!$B101</f>
        <v>28.054054054054053</v>
      </c>
      <c r="H101" s="402">
        <f>Sheet0!I101/Sheet0!$B101</f>
        <v>31.432432432432432</v>
      </c>
      <c r="I101" s="402">
        <f>Sheet0!J101/Sheet0!$B101</f>
        <v>47.486486486486484</v>
      </c>
      <c r="J101" s="402">
        <f>Sheet0!K101/Sheet0!$B101</f>
        <v>0</v>
      </c>
      <c r="K101" s="402">
        <f>Sheet0!L101/Sheet0!$B101</f>
        <v>25.621621621621621</v>
      </c>
      <c r="L101" s="402">
        <f>Sheet0!M101/Sheet0!$B101</f>
        <v>0</v>
      </c>
      <c r="M101" s="402">
        <f>Sheet0!N101/Sheet0!$B101</f>
        <v>0</v>
      </c>
    </row>
    <row r="102" spans="1:13" x14ac:dyDescent="0.2">
      <c r="A102" s="399">
        <f>Sheet0!B102</f>
        <v>37</v>
      </c>
      <c r="B102" s="402">
        <f>Sheet0!C102/Sheet0!$B102</f>
        <v>8.621621621621621</v>
      </c>
      <c r="C102" s="402">
        <f>Sheet0!D102/Sheet0!$B102</f>
        <v>0.24324324324324326</v>
      </c>
      <c r="D102" s="402">
        <f>Sheet0!E102/Sheet0!$B102</f>
        <v>105.4054054054054</v>
      </c>
      <c r="E102" s="402">
        <f>Sheet0!F102/Sheet0!$B102</f>
        <v>39.837837837837839</v>
      </c>
      <c r="F102" s="402">
        <f>Sheet0!G102/Sheet0!$B102</f>
        <v>161.27027027027026</v>
      </c>
      <c r="G102" s="402">
        <f>Sheet0!H102/Sheet0!$B102</f>
        <v>38.45945945945946</v>
      </c>
      <c r="H102" s="402">
        <f>Sheet0!I102/Sheet0!$B102</f>
        <v>37.783783783783782</v>
      </c>
      <c r="I102" s="402">
        <f>Sheet0!J102/Sheet0!$B102</f>
        <v>68.21621621621621</v>
      </c>
      <c r="J102" s="402">
        <f>Sheet0!K102/Sheet0!$B102</f>
        <v>157.37837837837839</v>
      </c>
      <c r="K102" s="402">
        <f>Sheet0!L102/Sheet0!$B102</f>
        <v>37.675675675675677</v>
      </c>
      <c r="L102" s="402">
        <f>Sheet0!M102/Sheet0!$B102</f>
        <v>0</v>
      </c>
      <c r="M102" s="402">
        <f>Sheet0!N102/Sheet0!$B102</f>
        <v>0</v>
      </c>
    </row>
    <row r="103" spans="1:13" x14ac:dyDescent="0.2">
      <c r="A103" s="399">
        <f>Sheet0!B103</f>
        <v>37</v>
      </c>
      <c r="B103" s="402">
        <f>Sheet0!C103/Sheet0!$B103</f>
        <v>1.2972972972972974</v>
      </c>
      <c r="C103" s="402">
        <f>Sheet0!D103/Sheet0!$B103</f>
        <v>0.16216216216216217</v>
      </c>
      <c r="D103" s="402">
        <f>Sheet0!E103/Sheet0!$B103</f>
        <v>86.837837837837839</v>
      </c>
      <c r="E103" s="402">
        <f>Sheet0!F103/Sheet0!$B103</f>
        <v>35.567567567567565</v>
      </c>
      <c r="F103" s="402">
        <f>Sheet0!G103/Sheet0!$B103</f>
        <v>174.86486486486487</v>
      </c>
      <c r="G103" s="402">
        <f>Sheet0!H103/Sheet0!$B103</f>
        <v>39</v>
      </c>
      <c r="H103" s="402">
        <f>Sheet0!I103/Sheet0!$B103</f>
        <v>32.756756756756758</v>
      </c>
      <c r="I103" s="402">
        <f>Sheet0!J103/Sheet0!$B103</f>
        <v>56.648648648648646</v>
      </c>
      <c r="J103" s="402">
        <f>Sheet0!K103/Sheet0!$B103</f>
        <v>172.97297297297297</v>
      </c>
      <c r="K103" s="402">
        <f>Sheet0!L103/Sheet0!$B103</f>
        <v>36.378378378378379</v>
      </c>
      <c r="L103" s="402">
        <f>Sheet0!M103/Sheet0!$B103</f>
        <v>0</v>
      </c>
      <c r="M103" s="402">
        <f>Sheet0!N103/Sheet0!$B103</f>
        <v>0</v>
      </c>
    </row>
    <row r="104" spans="1:13" x14ac:dyDescent="0.2">
      <c r="A104" s="399">
        <f>Sheet0!B104</f>
        <v>37</v>
      </c>
      <c r="B104" s="402">
        <f>Sheet0!C104/Sheet0!$B104</f>
        <v>0</v>
      </c>
      <c r="C104" s="402">
        <f>Sheet0!D104/Sheet0!$B104</f>
        <v>0</v>
      </c>
      <c r="D104" s="402">
        <f>Sheet0!E104/Sheet0!$B104</f>
        <v>51.675675675675677</v>
      </c>
      <c r="E104" s="402">
        <f>Sheet0!F104/Sheet0!$B104</f>
        <v>23.54054054054054</v>
      </c>
      <c r="F104" s="402">
        <f>Sheet0!G104/Sheet0!$B104</f>
        <v>116.29729729729729</v>
      </c>
      <c r="G104" s="402">
        <f>Sheet0!H104/Sheet0!$B104</f>
        <v>23.810810810810811</v>
      </c>
      <c r="H104" s="402">
        <f>Sheet0!I104/Sheet0!$B104</f>
        <v>24.081081081081081</v>
      </c>
      <c r="I104" s="402">
        <f>Sheet0!J104/Sheet0!$B104</f>
        <v>39.135135135135137</v>
      </c>
      <c r="J104" s="402">
        <f>Sheet0!K104/Sheet0!$B104</f>
        <v>103.89189189189189</v>
      </c>
      <c r="K104" s="402">
        <f>Sheet0!L104/Sheet0!$B104</f>
        <v>19.702702702702702</v>
      </c>
      <c r="L104" s="402">
        <f>Sheet0!M104/Sheet0!$B104</f>
        <v>0</v>
      </c>
      <c r="M104" s="402">
        <f>Sheet0!N104/Sheet0!$B104</f>
        <v>0</v>
      </c>
    </row>
    <row r="105" spans="1:13" x14ac:dyDescent="0.2">
      <c r="A105" s="399">
        <f>Sheet0!B105</f>
        <v>37</v>
      </c>
      <c r="B105" s="402">
        <f>Sheet0!C105/Sheet0!$B105</f>
        <v>0.81081081081081086</v>
      </c>
      <c r="C105" s="402">
        <f>Sheet0!D105/Sheet0!$B105</f>
        <v>0.32432432432432434</v>
      </c>
      <c r="D105" s="402">
        <f>Sheet0!E105/Sheet0!$B105</f>
        <v>0</v>
      </c>
      <c r="E105" s="402">
        <f>Sheet0!F105/Sheet0!$B105</f>
        <v>38.270270270270274</v>
      </c>
      <c r="F105" s="402">
        <f>Sheet0!G105/Sheet0!$B105</f>
        <v>278.13513513513516</v>
      </c>
      <c r="G105" s="402">
        <f>Sheet0!H105/Sheet0!$B105</f>
        <v>43.486486486486484</v>
      </c>
      <c r="H105" s="402">
        <f>Sheet0!I105/Sheet0!$B105</f>
        <v>38.567567567567565</v>
      </c>
      <c r="I105" s="402">
        <f>Sheet0!J105/Sheet0!$B105</f>
        <v>0</v>
      </c>
      <c r="J105" s="402">
        <f>Sheet0!K105/Sheet0!$B105</f>
        <v>277.27027027027026</v>
      </c>
      <c r="K105" s="402">
        <f>Sheet0!L105/Sheet0!$B105</f>
        <v>38.027027027027025</v>
      </c>
      <c r="L105" s="402">
        <f>Sheet0!M105/Sheet0!$B105</f>
        <v>0</v>
      </c>
      <c r="M105" s="402">
        <f>Sheet0!N105/Sheet0!$B105</f>
        <v>0</v>
      </c>
    </row>
    <row r="106" spans="1:13" x14ac:dyDescent="0.2">
      <c r="A106" s="399">
        <f>Sheet0!B106</f>
        <v>38</v>
      </c>
      <c r="B106" s="402">
        <f>Sheet0!C106/Sheet0!$B106</f>
        <v>0</v>
      </c>
      <c r="C106" s="402">
        <f>Sheet0!D106/Sheet0!$B106</f>
        <v>0</v>
      </c>
      <c r="D106" s="402">
        <f>Sheet0!E106/Sheet0!$B106</f>
        <v>67.89473684210526</v>
      </c>
      <c r="E106" s="402">
        <f>Sheet0!F106/Sheet0!$B106</f>
        <v>33.157894736842103</v>
      </c>
      <c r="F106" s="402">
        <f>Sheet0!G106/Sheet0!$B106</f>
        <v>217.57894736842104</v>
      </c>
      <c r="G106" s="402">
        <f>Sheet0!H106/Sheet0!$B106</f>
        <v>48.763157894736842</v>
      </c>
      <c r="H106" s="402">
        <f>Sheet0!I106/Sheet0!$B106</f>
        <v>33.736842105263158</v>
      </c>
      <c r="I106" s="402">
        <f>Sheet0!J106/Sheet0!$B106</f>
        <v>51.10526315789474</v>
      </c>
      <c r="J106" s="402">
        <f>Sheet0!K106/Sheet0!$B106</f>
        <v>214.47368421052633</v>
      </c>
      <c r="K106" s="402">
        <f>Sheet0!L106/Sheet0!$B106</f>
        <v>44.263157894736842</v>
      </c>
      <c r="L106" s="402">
        <f>Sheet0!M106/Sheet0!$B106</f>
        <v>0</v>
      </c>
      <c r="M106" s="402">
        <f>Sheet0!N106/Sheet0!$B106</f>
        <v>0</v>
      </c>
    </row>
    <row r="107" spans="1:13" x14ac:dyDescent="0.2">
      <c r="A107" s="399">
        <f>Sheet0!B107</f>
        <v>38</v>
      </c>
      <c r="B107" s="402">
        <f>Sheet0!C107/Sheet0!$B107</f>
        <v>0</v>
      </c>
      <c r="C107" s="402">
        <f>Sheet0!D107/Sheet0!$B107</f>
        <v>0</v>
      </c>
      <c r="D107" s="402">
        <f>Sheet0!E107/Sheet0!$B107</f>
        <v>154.57894736842104</v>
      </c>
      <c r="E107" s="402">
        <f>Sheet0!F107/Sheet0!$B107</f>
        <v>54.763157894736842</v>
      </c>
      <c r="F107" s="402">
        <f>Sheet0!G107/Sheet0!$B107</f>
        <v>304.78947368421052</v>
      </c>
      <c r="G107" s="402">
        <f>Sheet0!H107/Sheet0!$B107</f>
        <v>77.65789473684211</v>
      </c>
      <c r="H107" s="402">
        <f>Sheet0!I107/Sheet0!$B107</f>
        <v>51.078947368421055</v>
      </c>
      <c r="I107" s="402">
        <f>Sheet0!J107/Sheet0!$B107</f>
        <v>110.18421052631579</v>
      </c>
      <c r="J107" s="402">
        <f>Sheet0!K107/Sheet0!$B107</f>
        <v>303.68421052631578</v>
      </c>
      <c r="K107" s="402">
        <f>Sheet0!L107/Sheet0!$B107</f>
        <v>68.28947368421052</v>
      </c>
      <c r="L107" s="402">
        <f>Sheet0!M107/Sheet0!$B107</f>
        <v>0</v>
      </c>
      <c r="M107" s="402">
        <f>Sheet0!N107/Sheet0!$B107</f>
        <v>0</v>
      </c>
    </row>
    <row r="108" spans="1:13" x14ac:dyDescent="0.2">
      <c r="A108" s="399">
        <f>Sheet0!B108</f>
        <v>39</v>
      </c>
      <c r="B108" s="402">
        <f>Sheet0!C108/Sheet0!$B108</f>
        <v>2.8205128205128207</v>
      </c>
      <c r="C108" s="402">
        <f>Sheet0!D108/Sheet0!$B108</f>
        <v>0.28205128205128205</v>
      </c>
      <c r="D108" s="402">
        <f>Sheet0!E108/Sheet0!$B108</f>
        <v>128.15384615384616</v>
      </c>
      <c r="E108" s="402">
        <f>Sheet0!F108/Sheet0!$B108</f>
        <v>53.589743589743591</v>
      </c>
      <c r="F108" s="402">
        <f>Sheet0!G108/Sheet0!$B108</f>
        <v>621.9487179487179</v>
      </c>
      <c r="G108" s="402">
        <f>Sheet0!H108/Sheet0!$B108</f>
        <v>70.256410256410263</v>
      </c>
      <c r="H108" s="402">
        <f>Sheet0!I108/Sheet0!$B108</f>
        <v>51.051282051282051</v>
      </c>
      <c r="I108" s="402">
        <f>Sheet0!J108/Sheet0!$B108</f>
        <v>96.487179487179489</v>
      </c>
      <c r="J108" s="402">
        <f>Sheet0!K108/Sheet0!$B108</f>
        <v>753.46153846153845</v>
      </c>
      <c r="K108" s="402">
        <f>Sheet0!L108/Sheet0!$B108</f>
        <v>61.025641025641029</v>
      </c>
      <c r="L108" s="402">
        <f>Sheet0!M108/Sheet0!$B108</f>
        <v>0</v>
      </c>
      <c r="M108" s="402">
        <f>Sheet0!N108/Sheet0!$B108</f>
        <v>0</v>
      </c>
    </row>
    <row r="109" spans="1:13" x14ac:dyDescent="0.2">
      <c r="A109" s="399">
        <f>Sheet0!B109</f>
        <v>39</v>
      </c>
      <c r="B109" s="402">
        <f>Sheet0!C109/Sheet0!$B109</f>
        <v>1.9743589743589745</v>
      </c>
      <c r="C109" s="402">
        <f>Sheet0!D109/Sheet0!$B109</f>
        <v>0.28205128205128205</v>
      </c>
      <c r="D109" s="402">
        <f>Sheet0!E109/Sheet0!$B109</f>
        <v>112.87179487179488</v>
      </c>
      <c r="E109" s="402">
        <f>Sheet0!F109/Sheet0!$B109</f>
        <v>47.589743589743591</v>
      </c>
      <c r="F109" s="402">
        <f>Sheet0!G109/Sheet0!$B109</f>
        <v>492.69230769230768</v>
      </c>
      <c r="G109" s="402">
        <f>Sheet0!H109/Sheet0!$B109</f>
        <v>53.025641025641029</v>
      </c>
      <c r="H109" s="402">
        <f>Sheet0!I109/Sheet0!$B109</f>
        <v>48.435897435897438</v>
      </c>
      <c r="I109" s="402">
        <f>Sheet0!J109/Sheet0!$B109</f>
        <v>88.589743589743591</v>
      </c>
      <c r="J109" s="402">
        <f>Sheet0!K109/Sheet0!$B109</f>
        <v>663.66666666666663</v>
      </c>
      <c r="K109" s="402">
        <f>Sheet0!L109/Sheet0!$B109</f>
        <v>155.92307692307693</v>
      </c>
      <c r="L109" s="402">
        <f>Sheet0!M109/Sheet0!$B109</f>
        <v>0</v>
      </c>
      <c r="M109" s="402">
        <f>Sheet0!N109/Sheet0!$B109</f>
        <v>0</v>
      </c>
    </row>
    <row r="110" spans="1:13" x14ac:dyDescent="0.2">
      <c r="A110" s="399">
        <f>Sheet0!B110</f>
        <v>39</v>
      </c>
      <c r="B110" s="402">
        <f>Sheet0!C110/Sheet0!$B110</f>
        <v>0.74358974358974361</v>
      </c>
      <c r="C110" s="402">
        <f>Sheet0!D110/Sheet0!$B110</f>
        <v>0.15384615384615385</v>
      </c>
      <c r="D110" s="402">
        <f>Sheet0!E110/Sheet0!$B110</f>
        <v>70.897435897435898</v>
      </c>
      <c r="E110" s="402">
        <f>Sheet0!F110/Sheet0!$B110</f>
        <v>30.717948717948719</v>
      </c>
      <c r="F110" s="402">
        <f>Sheet0!G110/Sheet0!$B110</f>
        <v>760.9487179487179</v>
      </c>
      <c r="G110" s="402">
        <f>Sheet0!H110/Sheet0!$B110</f>
        <v>47.512820512820511</v>
      </c>
      <c r="H110" s="402">
        <f>Sheet0!I110/Sheet0!$B110</f>
        <v>30.76923076923077</v>
      </c>
      <c r="I110" s="402">
        <f>Sheet0!J110/Sheet0!$B110</f>
        <v>51.974358974358971</v>
      </c>
      <c r="J110" s="402">
        <f>Sheet0!K110/Sheet0!$B110</f>
        <v>933.74358974358972</v>
      </c>
      <c r="K110" s="402">
        <f>Sheet0!L110/Sheet0!$B110</f>
        <v>43.743589743589745</v>
      </c>
      <c r="L110" s="402">
        <f>Sheet0!M110/Sheet0!$B110</f>
        <v>0</v>
      </c>
      <c r="M110" s="402">
        <f>Sheet0!N110/Sheet0!$B110</f>
        <v>0</v>
      </c>
    </row>
    <row r="111" spans="1:13" x14ac:dyDescent="0.2">
      <c r="A111" s="399">
        <f>Sheet0!B111</f>
        <v>39</v>
      </c>
      <c r="B111" s="402">
        <f>Sheet0!C111/Sheet0!$B111</f>
        <v>0</v>
      </c>
      <c r="C111" s="402">
        <f>Sheet0!D111/Sheet0!$B111</f>
        <v>0</v>
      </c>
      <c r="D111" s="402">
        <f>Sheet0!E111/Sheet0!$B111</f>
        <v>0</v>
      </c>
      <c r="E111" s="402">
        <f>Sheet0!F111/Sheet0!$B111</f>
        <v>0</v>
      </c>
      <c r="F111" s="402">
        <f>Sheet0!G111/Sheet0!$B111</f>
        <v>0</v>
      </c>
      <c r="G111" s="402">
        <f>Sheet0!H111/Sheet0!$B111</f>
        <v>0</v>
      </c>
      <c r="H111" s="402">
        <f>Sheet0!I111/Sheet0!$B111</f>
        <v>0</v>
      </c>
      <c r="I111" s="402">
        <f>Sheet0!J111/Sheet0!$B111</f>
        <v>0</v>
      </c>
      <c r="J111" s="402">
        <f>Sheet0!K111/Sheet0!$B111</f>
        <v>0</v>
      </c>
      <c r="K111" s="402">
        <f>Sheet0!L111/Sheet0!$B111</f>
        <v>0</v>
      </c>
      <c r="L111" s="402">
        <f>Sheet0!M111/Sheet0!$B111</f>
        <v>0</v>
      </c>
      <c r="M111" s="402">
        <f>Sheet0!N111/Sheet0!$B111</f>
        <v>0</v>
      </c>
    </row>
    <row r="112" spans="1:13" x14ac:dyDescent="0.2">
      <c r="A112" s="399">
        <f>Sheet0!B112</f>
        <v>39</v>
      </c>
      <c r="B112" s="402">
        <f>Sheet0!C112/Sheet0!$B112</f>
        <v>1.0256410256410255</v>
      </c>
      <c r="C112" s="402">
        <f>Sheet0!D112/Sheet0!$B112</f>
        <v>0.23076923076923078</v>
      </c>
      <c r="D112" s="402">
        <f>Sheet0!E112/Sheet0!$B112</f>
        <v>0</v>
      </c>
      <c r="E112" s="402">
        <f>Sheet0!F112/Sheet0!$B112</f>
        <v>0</v>
      </c>
      <c r="F112" s="402">
        <f>Sheet0!G112/Sheet0!$B112</f>
        <v>0</v>
      </c>
      <c r="G112" s="402">
        <f>Sheet0!H112/Sheet0!$B112</f>
        <v>0</v>
      </c>
      <c r="H112" s="402">
        <f>Sheet0!I112/Sheet0!$B112</f>
        <v>0</v>
      </c>
      <c r="I112" s="402">
        <f>Sheet0!J112/Sheet0!$B112</f>
        <v>0</v>
      </c>
      <c r="J112" s="402">
        <f>Sheet0!K112/Sheet0!$B112</f>
        <v>0</v>
      </c>
      <c r="K112" s="402">
        <f>Sheet0!L112/Sheet0!$B112</f>
        <v>0</v>
      </c>
      <c r="L112" s="402">
        <f>Sheet0!M112/Sheet0!$B112</f>
        <v>0</v>
      </c>
      <c r="M112" s="402">
        <f>Sheet0!N112/Sheet0!$B112</f>
        <v>0</v>
      </c>
    </row>
    <row r="113" spans="1:13" x14ac:dyDescent="0.2">
      <c r="A113" s="399">
        <f>Sheet0!B113</f>
        <v>40</v>
      </c>
      <c r="B113" s="402">
        <f>Sheet0!C113/Sheet0!$B113</f>
        <v>0.45</v>
      </c>
      <c r="C113" s="402">
        <f>Sheet0!D113/Sheet0!$B113</f>
        <v>0.22500000000000001</v>
      </c>
      <c r="D113" s="402">
        <f>Sheet0!E113/Sheet0!$B113</f>
        <v>60</v>
      </c>
      <c r="E113" s="402">
        <f>Sheet0!F113/Sheet0!$B113</f>
        <v>26.024999999999999</v>
      </c>
      <c r="F113" s="402">
        <f>Sheet0!G113/Sheet0!$B113</f>
        <v>430.65</v>
      </c>
      <c r="G113" s="402">
        <f>Sheet0!H113/Sheet0!$B113</f>
        <v>44.924999999999997</v>
      </c>
      <c r="H113" s="402">
        <f>Sheet0!I113/Sheet0!$B113</f>
        <v>25.7</v>
      </c>
      <c r="I113" s="402">
        <f>Sheet0!J113/Sheet0!$B113</f>
        <v>42.575000000000003</v>
      </c>
      <c r="J113" s="402">
        <f>Sheet0!K113/Sheet0!$B113</f>
        <v>469.82499999999999</v>
      </c>
      <c r="K113" s="402">
        <f>Sheet0!L113/Sheet0!$B113</f>
        <v>42.2</v>
      </c>
      <c r="L113" s="402">
        <f>Sheet0!M113/Sheet0!$B113</f>
        <v>0</v>
      </c>
      <c r="M113" s="402">
        <f>Sheet0!N113/Sheet0!$B113</f>
        <v>0</v>
      </c>
    </row>
    <row r="114" spans="1:13" x14ac:dyDescent="0.2">
      <c r="A114" s="399">
        <f>Sheet0!B114</f>
        <v>40</v>
      </c>
      <c r="B114" s="402">
        <f>Sheet0!C114/Sheet0!$B114</f>
        <v>0.57499999999999996</v>
      </c>
      <c r="C114" s="402">
        <f>Sheet0!D114/Sheet0!$B114</f>
        <v>0.15</v>
      </c>
      <c r="D114" s="402">
        <f>Sheet0!E114/Sheet0!$B114</f>
        <v>171.75</v>
      </c>
      <c r="E114" s="402">
        <f>Sheet0!F114/Sheet0!$B114</f>
        <v>93.15</v>
      </c>
      <c r="F114" s="402">
        <f>Sheet0!G114/Sheet0!$B114</f>
        <v>914.7</v>
      </c>
      <c r="G114" s="402">
        <f>Sheet0!H114/Sheet0!$B114</f>
        <v>128.02500000000001</v>
      </c>
      <c r="H114" s="402">
        <f>Sheet0!I114/Sheet0!$B114</f>
        <v>94.674999999999997</v>
      </c>
      <c r="I114" s="402">
        <f>Sheet0!J114/Sheet0!$B114</f>
        <v>148.02500000000001</v>
      </c>
      <c r="J114" s="402">
        <f>Sheet0!K114/Sheet0!$B114</f>
        <v>1011.55</v>
      </c>
      <c r="K114" s="402">
        <f>Sheet0!L114/Sheet0!$B114</f>
        <v>110.25</v>
      </c>
      <c r="L114" s="402">
        <f>Sheet0!M114/Sheet0!$B114</f>
        <v>0</v>
      </c>
      <c r="M114" s="402">
        <f>Sheet0!N114/Sheet0!$B114</f>
        <v>0</v>
      </c>
    </row>
    <row r="115" spans="1:13" x14ac:dyDescent="0.2">
      <c r="A115" s="399">
        <f>Sheet0!B115</f>
        <v>40</v>
      </c>
      <c r="B115" s="402">
        <f>Sheet0!C115/Sheet0!$B115</f>
        <v>0.625</v>
      </c>
      <c r="C115" s="402">
        <f>Sheet0!D115/Sheet0!$B115</f>
        <v>0.17499999999999999</v>
      </c>
      <c r="D115" s="402">
        <f>Sheet0!E115/Sheet0!$B115</f>
        <v>133.17500000000001</v>
      </c>
      <c r="E115" s="402">
        <f>Sheet0!F115/Sheet0!$B115</f>
        <v>70.924999999999997</v>
      </c>
      <c r="F115" s="402">
        <f>Sheet0!G115/Sheet0!$B115</f>
        <v>1021.65</v>
      </c>
      <c r="G115" s="402">
        <f>Sheet0!H115/Sheet0!$B115</f>
        <v>85.825000000000003</v>
      </c>
      <c r="H115" s="402">
        <f>Sheet0!I115/Sheet0!$B115</f>
        <v>63.375</v>
      </c>
      <c r="I115" s="402">
        <f>Sheet0!J115/Sheet0!$B115</f>
        <v>134.15</v>
      </c>
      <c r="J115" s="402">
        <f>Sheet0!K115/Sheet0!$B115</f>
        <v>1027.25</v>
      </c>
      <c r="K115" s="402">
        <f>Sheet0!L115/Sheet0!$B115</f>
        <v>79.8</v>
      </c>
      <c r="L115" s="402">
        <f>Sheet0!M115/Sheet0!$B115</f>
        <v>0</v>
      </c>
      <c r="M115" s="402">
        <f>Sheet0!N115/Sheet0!$B115</f>
        <v>0</v>
      </c>
    </row>
    <row r="116" spans="1:13" x14ac:dyDescent="0.2">
      <c r="A116" s="399">
        <f>Sheet0!B116</f>
        <v>40</v>
      </c>
      <c r="B116" s="402">
        <f>Sheet0!C116/Sheet0!$B116</f>
        <v>0</v>
      </c>
      <c r="C116" s="402">
        <f>Sheet0!D116/Sheet0!$B116</f>
        <v>0</v>
      </c>
      <c r="D116" s="402">
        <f>Sheet0!E116/Sheet0!$B116</f>
        <v>28.524999999999999</v>
      </c>
      <c r="E116" s="402">
        <f>Sheet0!F116/Sheet0!$B116</f>
        <v>16.7</v>
      </c>
      <c r="F116" s="402">
        <f>Sheet0!G116/Sheet0!$B116</f>
        <v>674.125</v>
      </c>
      <c r="G116" s="402">
        <f>Sheet0!H116/Sheet0!$B116</f>
        <v>15.275</v>
      </c>
      <c r="H116" s="402">
        <f>Sheet0!I116/Sheet0!$B116</f>
        <v>13.6</v>
      </c>
      <c r="I116" s="402">
        <f>Sheet0!J116/Sheet0!$B116</f>
        <v>26.9</v>
      </c>
      <c r="J116" s="402">
        <f>Sheet0!K116/Sheet0!$B116</f>
        <v>735.875</v>
      </c>
      <c r="K116" s="402">
        <f>Sheet0!L116/Sheet0!$B116</f>
        <v>13.875</v>
      </c>
      <c r="L116" s="402">
        <f>Sheet0!M116/Sheet0!$B116</f>
        <v>0</v>
      </c>
      <c r="M116" s="402">
        <f>Sheet0!N116/Sheet0!$B116</f>
        <v>0</v>
      </c>
    </row>
    <row r="117" spans="1:13" x14ac:dyDescent="0.2">
      <c r="A117" s="399">
        <f>Sheet0!B117</f>
        <v>41</v>
      </c>
      <c r="B117" s="402">
        <f>Sheet0!C117/Sheet0!$B117</f>
        <v>0.41463414634146339</v>
      </c>
      <c r="C117" s="402">
        <f>Sheet0!D117/Sheet0!$B117</f>
        <v>0.26829268292682928</v>
      </c>
      <c r="D117" s="402">
        <f>Sheet0!E117/Sheet0!$B117</f>
        <v>69.195121951219505</v>
      </c>
      <c r="E117" s="402">
        <f>Sheet0!F117/Sheet0!$B117</f>
        <v>36.219512195121951</v>
      </c>
      <c r="F117" s="402">
        <f>Sheet0!G117/Sheet0!$B117</f>
        <v>340.02439024390242</v>
      </c>
      <c r="G117" s="402">
        <f>Sheet0!H117/Sheet0!$B117</f>
        <v>56.804878048780488</v>
      </c>
      <c r="H117" s="402">
        <f>Sheet0!I117/Sheet0!$B117</f>
        <v>31.487804878048781</v>
      </c>
      <c r="I117" s="402">
        <f>Sheet0!J117/Sheet0!$B117</f>
        <v>62.243902439024389</v>
      </c>
      <c r="J117" s="402">
        <f>Sheet0!K117/Sheet0!$B117</f>
        <v>377.4390243902439</v>
      </c>
      <c r="K117" s="402">
        <f>Sheet0!L117/Sheet0!$B117</f>
        <v>48.121951219512198</v>
      </c>
      <c r="L117" s="402">
        <f>Sheet0!M117/Sheet0!$B117</f>
        <v>0</v>
      </c>
      <c r="M117" s="402">
        <f>Sheet0!N117/Sheet0!$B117</f>
        <v>0</v>
      </c>
    </row>
    <row r="118" spans="1:13" x14ac:dyDescent="0.2">
      <c r="A118" s="399">
        <f>Sheet0!B118</f>
        <v>41</v>
      </c>
      <c r="B118" s="402">
        <f>Sheet0!C118/Sheet0!$B118</f>
        <v>0.31707317073170732</v>
      </c>
      <c r="C118" s="402">
        <f>Sheet0!D118/Sheet0!$B118</f>
        <v>0.24390243902439024</v>
      </c>
      <c r="D118" s="402">
        <f>Sheet0!E118/Sheet0!$B118</f>
        <v>88.317073170731703</v>
      </c>
      <c r="E118" s="402">
        <f>Sheet0!F118/Sheet0!$B118</f>
        <v>44.414634146341463</v>
      </c>
      <c r="F118" s="402">
        <f>Sheet0!G118/Sheet0!$B118</f>
        <v>542.41463414634143</v>
      </c>
      <c r="G118" s="402">
        <f>Sheet0!H118/Sheet0!$B118</f>
        <v>60.878048780487802</v>
      </c>
      <c r="H118" s="402">
        <f>Sheet0!I118/Sheet0!$B118</f>
        <v>39.512195121951223</v>
      </c>
      <c r="I118" s="402">
        <f>Sheet0!J118/Sheet0!$B118</f>
        <v>76</v>
      </c>
      <c r="J118" s="402">
        <f>Sheet0!K118/Sheet0!$B118</f>
        <v>598.63414634146341</v>
      </c>
      <c r="K118" s="402">
        <f>Sheet0!L118/Sheet0!$B118</f>
        <v>56.658536585365852</v>
      </c>
      <c r="L118" s="402">
        <f>Sheet0!M118/Sheet0!$B118</f>
        <v>0</v>
      </c>
      <c r="M118" s="402">
        <f>Sheet0!N118/Sheet0!$B118</f>
        <v>0</v>
      </c>
    </row>
    <row r="119" spans="1:13" x14ac:dyDescent="0.2">
      <c r="A119" s="399">
        <f>Sheet0!B119</f>
        <v>41</v>
      </c>
      <c r="B119" s="402">
        <f>Sheet0!C119/Sheet0!$B119</f>
        <v>2.7804878048780486</v>
      </c>
      <c r="C119" s="402">
        <f>Sheet0!D119/Sheet0!$B119</f>
        <v>0.26829268292682928</v>
      </c>
      <c r="D119" s="402">
        <f>Sheet0!E119/Sheet0!$B119</f>
        <v>41.219512195121951</v>
      </c>
      <c r="E119" s="402">
        <f>Sheet0!F119/Sheet0!$B119</f>
        <v>18.682926829268293</v>
      </c>
      <c r="F119" s="402">
        <f>Sheet0!G119/Sheet0!$B119</f>
        <v>108.70731707317073</v>
      </c>
      <c r="G119" s="402">
        <f>Sheet0!H119/Sheet0!$B119</f>
        <v>28.926829268292682</v>
      </c>
      <c r="H119" s="402">
        <f>Sheet0!I119/Sheet0!$B119</f>
        <v>16.707317073170731</v>
      </c>
      <c r="I119" s="402">
        <f>Sheet0!J119/Sheet0!$B119</f>
        <v>34.487804878048777</v>
      </c>
      <c r="J119" s="402">
        <f>Sheet0!K119/Sheet0!$B119</f>
        <v>112</v>
      </c>
      <c r="K119" s="402">
        <f>Sheet0!L119/Sheet0!$B119</f>
        <v>26</v>
      </c>
      <c r="L119" s="402">
        <f>Sheet0!M119/Sheet0!$B119</f>
        <v>0</v>
      </c>
      <c r="M119" s="402">
        <f>Sheet0!N119/Sheet0!$B119</f>
        <v>0</v>
      </c>
    </row>
    <row r="120" spans="1:13" x14ac:dyDescent="0.2">
      <c r="A120" s="399">
        <f>Sheet0!B120</f>
        <v>41</v>
      </c>
      <c r="B120" s="402">
        <f>Sheet0!C120/Sheet0!$B120</f>
        <v>5.975609756097561</v>
      </c>
      <c r="C120" s="402">
        <f>Sheet0!D120/Sheet0!$B120</f>
        <v>0.26829268292682928</v>
      </c>
      <c r="D120" s="402">
        <f>Sheet0!E120/Sheet0!$B120</f>
        <v>58.829268292682926</v>
      </c>
      <c r="E120" s="402">
        <f>Sheet0!F120/Sheet0!$B120</f>
        <v>29.365853658536587</v>
      </c>
      <c r="F120" s="402">
        <f>Sheet0!G120/Sheet0!$B120</f>
        <v>549.80487804878044</v>
      </c>
      <c r="G120" s="402">
        <f>Sheet0!H120/Sheet0!$B120</f>
        <v>33.170731707317074</v>
      </c>
      <c r="H120" s="402">
        <f>Sheet0!I120/Sheet0!$B120</f>
        <v>28.048780487804876</v>
      </c>
      <c r="I120" s="402">
        <f>Sheet0!J120/Sheet0!$B120</f>
        <v>45.926829268292686</v>
      </c>
      <c r="J120" s="402">
        <f>Sheet0!K120/Sheet0!$B120</f>
        <v>635.68292682926824</v>
      </c>
      <c r="K120" s="402">
        <f>Sheet0!L120/Sheet0!$B120</f>
        <v>30.073170731707318</v>
      </c>
      <c r="L120" s="402">
        <f>Sheet0!M120/Sheet0!$B120</f>
        <v>0</v>
      </c>
      <c r="M120" s="402">
        <f>Sheet0!N120/Sheet0!$B120</f>
        <v>0</v>
      </c>
    </row>
    <row r="121" spans="1:13" x14ac:dyDescent="0.2">
      <c r="A121" s="399">
        <f>Sheet0!B121</f>
        <v>41</v>
      </c>
      <c r="B121" s="402">
        <f>Sheet0!C121/Sheet0!$B121</f>
        <v>5.6341463414634143</v>
      </c>
      <c r="C121" s="402">
        <f>Sheet0!D121/Sheet0!$B121</f>
        <v>0.26829268292682928</v>
      </c>
      <c r="D121" s="402">
        <f>Sheet0!E121/Sheet0!$B121</f>
        <v>87.512195121951223</v>
      </c>
      <c r="E121" s="402">
        <f>Sheet0!F121/Sheet0!$B121</f>
        <v>41.414634146341463</v>
      </c>
      <c r="F121" s="402">
        <f>Sheet0!G121/Sheet0!$B121</f>
        <v>276.19512195121951</v>
      </c>
      <c r="G121" s="402">
        <f>Sheet0!H121/Sheet0!$B121</f>
        <v>49.341463414634148</v>
      </c>
      <c r="H121" s="402">
        <f>Sheet0!I121/Sheet0!$B121</f>
        <v>35.951219512195124</v>
      </c>
      <c r="I121" s="402">
        <f>Sheet0!J121/Sheet0!$B121</f>
        <v>72</v>
      </c>
      <c r="J121" s="402">
        <f>Sheet0!K121/Sheet0!$B121</f>
        <v>297.34146341463412</v>
      </c>
      <c r="K121" s="402">
        <f>Sheet0!L121/Sheet0!$B121</f>
        <v>44.365853658536587</v>
      </c>
      <c r="L121" s="402">
        <f>Sheet0!M121/Sheet0!$B121</f>
        <v>0</v>
      </c>
      <c r="M121" s="402">
        <f>Sheet0!N121/Sheet0!$B121</f>
        <v>0</v>
      </c>
    </row>
    <row r="122" spans="1:13" x14ac:dyDescent="0.2">
      <c r="A122" s="399">
        <f>Sheet0!B122</f>
        <v>42</v>
      </c>
      <c r="B122" s="402">
        <f>Sheet0!C122/Sheet0!$B122</f>
        <v>0.35714285714285715</v>
      </c>
      <c r="C122" s="402">
        <f>Sheet0!D122/Sheet0!$B122</f>
        <v>0.2857142857142857</v>
      </c>
      <c r="D122" s="402">
        <f>Sheet0!E122/Sheet0!$B122</f>
        <v>56.761904761904759</v>
      </c>
      <c r="E122" s="402">
        <f>Sheet0!F122/Sheet0!$B122</f>
        <v>0</v>
      </c>
      <c r="F122" s="402">
        <f>Sheet0!G122/Sheet0!$B122</f>
        <v>0</v>
      </c>
      <c r="G122" s="402">
        <f>Sheet0!H122/Sheet0!$B122</f>
        <v>42.547619047619051</v>
      </c>
      <c r="H122" s="402">
        <f>Sheet0!I122/Sheet0!$B122</f>
        <v>0</v>
      </c>
      <c r="I122" s="402">
        <f>Sheet0!J122/Sheet0!$B122</f>
        <v>46</v>
      </c>
      <c r="J122" s="402">
        <f>Sheet0!K122/Sheet0!$B122</f>
        <v>0</v>
      </c>
      <c r="K122" s="402">
        <f>Sheet0!L122/Sheet0!$B122</f>
        <v>32.857142857142854</v>
      </c>
      <c r="L122" s="402">
        <f>Sheet0!M122/Sheet0!$B122</f>
        <v>0</v>
      </c>
      <c r="M122" s="402">
        <f>Sheet0!N122/Sheet0!$B122</f>
        <v>0</v>
      </c>
    </row>
    <row r="123" spans="1:13" x14ac:dyDescent="0.2">
      <c r="A123" s="399">
        <f>Sheet0!B123</f>
        <v>42</v>
      </c>
      <c r="B123" s="402">
        <f>Sheet0!C123/Sheet0!$B123</f>
        <v>0.59523809523809523</v>
      </c>
      <c r="C123" s="402">
        <f>Sheet0!D123/Sheet0!$B123</f>
        <v>0.21428571428571427</v>
      </c>
      <c r="D123" s="402">
        <f>Sheet0!E123/Sheet0!$B123</f>
        <v>69.333333333333329</v>
      </c>
      <c r="E123" s="402">
        <f>Sheet0!F123/Sheet0!$B123</f>
        <v>32.30952380952381</v>
      </c>
      <c r="F123" s="402">
        <f>Sheet0!G123/Sheet0!$B123</f>
        <v>0</v>
      </c>
      <c r="G123" s="402">
        <f>Sheet0!H123/Sheet0!$B123</f>
        <v>38.404761904761905</v>
      </c>
      <c r="H123" s="402">
        <f>Sheet0!I123/Sheet0!$B123</f>
        <v>31.333333333333332</v>
      </c>
      <c r="I123" s="402">
        <f>Sheet0!J123/Sheet0!$B123</f>
        <v>58.333333333333336</v>
      </c>
      <c r="J123" s="402">
        <f>Sheet0!K123/Sheet0!$B123</f>
        <v>0</v>
      </c>
      <c r="K123" s="402">
        <f>Sheet0!L123/Sheet0!$B123</f>
        <v>31.904761904761905</v>
      </c>
      <c r="L123" s="402">
        <f>Sheet0!M123/Sheet0!$B123</f>
        <v>0</v>
      </c>
      <c r="M123" s="402">
        <f>Sheet0!N123/Sheet0!$B123</f>
        <v>0</v>
      </c>
    </row>
    <row r="124" spans="1:13" x14ac:dyDescent="0.2">
      <c r="A124" s="399">
        <f>Sheet0!B124</f>
        <v>42</v>
      </c>
      <c r="B124" s="402">
        <f>Sheet0!C124/Sheet0!$B124</f>
        <v>0.47619047619047616</v>
      </c>
      <c r="C124" s="402">
        <f>Sheet0!D124/Sheet0!$B124</f>
        <v>0.21428571428571427</v>
      </c>
      <c r="D124" s="402">
        <f>Sheet0!E124/Sheet0!$B124</f>
        <v>142.73809523809524</v>
      </c>
      <c r="E124" s="402">
        <f>Sheet0!F124/Sheet0!$B124</f>
        <v>72.523809523809518</v>
      </c>
      <c r="F124" s="402">
        <f>Sheet0!G124/Sheet0!$B124</f>
        <v>809.73809523809518</v>
      </c>
      <c r="G124" s="402">
        <f>Sheet0!H124/Sheet0!$B124</f>
        <v>83.142857142857139</v>
      </c>
      <c r="H124" s="402">
        <f>Sheet0!I124/Sheet0!$B124</f>
        <v>67.071428571428569</v>
      </c>
      <c r="I124" s="402">
        <f>Sheet0!J124/Sheet0!$B124</f>
        <v>125.5</v>
      </c>
      <c r="J124" s="402">
        <f>Sheet0!K124/Sheet0!$B124</f>
        <v>888.45238095238096</v>
      </c>
      <c r="K124" s="402">
        <f>Sheet0!L124/Sheet0!$B124</f>
        <v>77.61904761904762</v>
      </c>
      <c r="L124" s="402">
        <f>Sheet0!M124/Sheet0!$B124</f>
        <v>0</v>
      </c>
      <c r="M124" s="402">
        <f>Sheet0!N124/Sheet0!$B124</f>
        <v>0</v>
      </c>
    </row>
    <row r="125" spans="1:13" x14ac:dyDescent="0.2">
      <c r="A125" s="399">
        <f>Sheet0!B125</f>
        <v>42</v>
      </c>
      <c r="B125" s="402">
        <f>Sheet0!C125/Sheet0!$B125</f>
        <v>0.23809523809523808</v>
      </c>
      <c r="C125" s="402">
        <f>Sheet0!D125/Sheet0!$B125</f>
        <v>0.14285714285714285</v>
      </c>
      <c r="D125" s="402">
        <f>Sheet0!E125/Sheet0!$B125</f>
        <v>83.30952380952381</v>
      </c>
      <c r="E125" s="402">
        <f>Sheet0!F125/Sheet0!$B125</f>
        <v>60.714285714285715</v>
      </c>
      <c r="F125" s="402">
        <f>Sheet0!G125/Sheet0!$B125</f>
        <v>231.95238095238096</v>
      </c>
      <c r="G125" s="402">
        <f>Sheet0!H125/Sheet0!$B125</f>
        <v>78.738095238095241</v>
      </c>
      <c r="H125" s="402">
        <f>Sheet0!I125/Sheet0!$B125</f>
        <v>51.428571428571431</v>
      </c>
      <c r="I125" s="402">
        <f>Sheet0!J125/Sheet0!$B125</f>
        <v>70.785714285714292</v>
      </c>
      <c r="J125" s="402">
        <f>Sheet0!K125/Sheet0!$B125</f>
        <v>242.1904761904762</v>
      </c>
      <c r="K125" s="402">
        <f>Sheet0!L125/Sheet0!$B125</f>
        <v>69.904761904761898</v>
      </c>
      <c r="L125" s="402">
        <f>Sheet0!M125/Sheet0!$B125</f>
        <v>0</v>
      </c>
      <c r="M125" s="402">
        <f>Sheet0!N125/Sheet0!$B125</f>
        <v>0</v>
      </c>
    </row>
    <row r="126" spans="1:13" x14ac:dyDescent="0.2">
      <c r="A126" s="399">
        <f>Sheet0!B126</f>
        <v>42</v>
      </c>
      <c r="B126" s="402">
        <f>Sheet0!C126/Sheet0!$B126</f>
        <v>1.9047619047619047</v>
      </c>
      <c r="C126" s="402">
        <f>Sheet0!D126/Sheet0!$B126</f>
        <v>3.1904761904761907</v>
      </c>
      <c r="D126" s="402">
        <f>Sheet0!E126/Sheet0!$B126</f>
        <v>47.61904761904762</v>
      </c>
      <c r="E126" s="402">
        <f>Sheet0!F126/Sheet0!$B126</f>
        <v>18.976190476190474</v>
      </c>
      <c r="F126" s="402">
        <f>Sheet0!G126/Sheet0!$B126</f>
        <v>0</v>
      </c>
      <c r="G126" s="402">
        <f>Sheet0!H126/Sheet0!$B126</f>
        <v>23.928571428571427</v>
      </c>
      <c r="H126" s="402">
        <f>Sheet0!I126/Sheet0!$B126</f>
        <v>16.214285714285715</v>
      </c>
      <c r="I126" s="402">
        <f>Sheet0!J126/Sheet0!$B126</f>
        <v>39.595238095238095</v>
      </c>
      <c r="J126" s="402">
        <f>Sheet0!K126/Sheet0!$B126</f>
        <v>0</v>
      </c>
      <c r="K126" s="402">
        <f>Sheet0!L126/Sheet0!$B126</f>
        <v>20.214285714285715</v>
      </c>
      <c r="L126" s="402">
        <f>Sheet0!M126/Sheet0!$B126</f>
        <v>0</v>
      </c>
      <c r="M126" s="402">
        <f>Sheet0!N126/Sheet0!$B126</f>
        <v>0</v>
      </c>
    </row>
    <row r="127" spans="1:13" x14ac:dyDescent="0.2">
      <c r="A127" s="399">
        <f>Sheet0!B127</f>
        <v>42</v>
      </c>
      <c r="B127" s="402">
        <f>Sheet0!C127/Sheet0!$B127</f>
        <v>0.83333333333333337</v>
      </c>
      <c r="C127" s="402">
        <f>Sheet0!D127/Sheet0!$B127</f>
        <v>0.30952380952380953</v>
      </c>
      <c r="D127" s="402">
        <f>Sheet0!E127/Sheet0!$B127</f>
        <v>101.5</v>
      </c>
      <c r="E127" s="402">
        <f>Sheet0!F127/Sheet0!$B127</f>
        <v>47.047619047619051</v>
      </c>
      <c r="F127" s="402">
        <f>Sheet0!G127/Sheet0!$B127</f>
        <v>0</v>
      </c>
      <c r="G127" s="402">
        <f>Sheet0!H127/Sheet0!$B127</f>
        <v>60.357142857142854</v>
      </c>
      <c r="H127" s="402">
        <f>Sheet0!I127/Sheet0!$B127</f>
        <v>44.595238095238095</v>
      </c>
      <c r="I127" s="402">
        <f>Sheet0!J127/Sheet0!$B127</f>
        <v>88.095238095238102</v>
      </c>
      <c r="J127" s="402">
        <f>Sheet0!K127/Sheet0!$B127</f>
        <v>0</v>
      </c>
      <c r="K127" s="402">
        <f>Sheet0!L127/Sheet0!$B127</f>
        <v>54.333333333333336</v>
      </c>
      <c r="L127" s="402">
        <f>Sheet0!M127/Sheet0!$B127</f>
        <v>0</v>
      </c>
      <c r="M127" s="402">
        <f>Sheet0!N127/Sheet0!$B127</f>
        <v>0</v>
      </c>
    </row>
    <row r="128" spans="1:13" x14ac:dyDescent="0.2">
      <c r="A128" s="399">
        <f>Sheet0!B128</f>
        <v>42</v>
      </c>
      <c r="B128" s="402">
        <f>Sheet0!C128/Sheet0!$B128</f>
        <v>0.54761904761904767</v>
      </c>
      <c r="C128" s="402">
        <f>Sheet0!D128/Sheet0!$B128</f>
        <v>0.21428571428571427</v>
      </c>
      <c r="D128" s="402">
        <f>Sheet0!E128/Sheet0!$B128</f>
        <v>86.904761904761898</v>
      </c>
      <c r="E128" s="402">
        <f>Sheet0!F128/Sheet0!$B128</f>
        <v>39.761904761904759</v>
      </c>
      <c r="F128" s="402">
        <f>Sheet0!G128/Sheet0!$B128</f>
        <v>785.73809523809518</v>
      </c>
      <c r="G128" s="402">
        <f>Sheet0!H128/Sheet0!$B128</f>
        <v>47.904761904761905</v>
      </c>
      <c r="H128" s="402">
        <f>Sheet0!I128/Sheet0!$B128</f>
        <v>38.666666666666664</v>
      </c>
      <c r="I128" s="402">
        <f>Sheet0!J128/Sheet0!$B128</f>
        <v>74.071428571428569</v>
      </c>
      <c r="J128" s="402">
        <f>Sheet0!K128/Sheet0!$B128</f>
        <v>1039.8333333333333</v>
      </c>
      <c r="K128" s="402">
        <f>Sheet0!L128/Sheet0!$B128</f>
        <v>42.642857142857146</v>
      </c>
      <c r="L128" s="402">
        <f>Sheet0!M128/Sheet0!$B128</f>
        <v>0</v>
      </c>
      <c r="M128" s="402">
        <f>Sheet0!N128/Sheet0!$B128</f>
        <v>0</v>
      </c>
    </row>
    <row r="129" spans="1:13" x14ac:dyDescent="0.2">
      <c r="A129" s="399">
        <f>Sheet0!B129</f>
        <v>42</v>
      </c>
      <c r="B129" s="402">
        <f>Sheet0!C129/Sheet0!$B129</f>
        <v>1.1190476190476191</v>
      </c>
      <c r="C129" s="402">
        <f>Sheet0!D129/Sheet0!$B129</f>
        <v>0.35714285714285715</v>
      </c>
      <c r="D129" s="402">
        <f>Sheet0!E129/Sheet0!$B129</f>
        <v>98.452380952380949</v>
      </c>
      <c r="E129" s="402">
        <f>Sheet0!F129/Sheet0!$B129</f>
        <v>52.023809523809526</v>
      </c>
      <c r="F129" s="402">
        <f>Sheet0!G129/Sheet0!$B129</f>
        <v>0</v>
      </c>
      <c r="G129" s="402">
        <f>Sheet0!H129/Sheet0!$B129</f>
        <v>85.261904761904759</v>
      </c>
      <c r="H129" s="402">
        <f>Sheet0!I129/Sheet0!$B129</f>
        <v>50.357142857142854</v>
      </c>
      <c r="I129" s="402">
        <f>Sheet0!J129/Sheet0!$B129</f>
        <v>100.64285714285714</v>
      </c>
      <c r="J129" s="402">
        <f>Sheet0!K129/Sheet0!$B129</f>
        <v>0</v>
      </c>
      <c r="K129" s="402">
        <f>Sheet0!L129/Sheet0!$B129</f>
        <v>77.285714285714292</v>
      </c>
      <c r="L129" s="402">
        <f>Sheet0!M129/Sheet0!$B129</f>
        <v>0</v>
      </c>
      <c r="M129" s="402">
        <f>Sheet0!N129/Sheet0!$B129</f>
        <v>0</v>
      </c>
    </row>
    <row r="130" spans="1:13" x14ac:dyDescent="0.2">
      <c r="A130" s="399">
        <f>Sheet0!B130</f>
        <v>43</v>
      </c>
      <c r="B130" s="402">
        <f>Sheet0!C130/Sheet0!$B130</f>
        <v>0</v>
      </c>
      <c r="C130" s="402">
        <f>Sheet0!D130/Sheet0!$B130</f>
        <v>0.37209302325581395</v>
      </c>
      <c r="D130" s="402">
        <f>Sheet0!E130/Sheet0!$B130</f>
        <v>34.813953488372093</v>
      </c>
      <c r="E130" s="402">
        <f>Sheet0!F130/Sheet0!$B130</f>
        <v>19.441860465116278</v>
      </c>
      <c r="F130" s="402">
        <f>Sheet0!G130/Sheet0!$B130</f>
        <v>228.04651162790697</v>
      </c>
      <c r="G130" s="402">
        <f>Sheet0!H130/Sheet0!$B130</f>
        <v>19.744186046511629</v>
      </c>
      <c r="H130" s="402">
        <f>Sheet0!I130/Sheet0!$B130</f>
        <v>17.581395348837209</v>
      </c>
      <c r="I130" s="402">
        <f>Sheet0!J130/Sheet0!$B130</f>
        <v>49</v>
      </c>
      <c r="J130" s="402">
        <f>Sheet0!K130/Sheet0!$B130</f>
        <v>240.95348837209303</v>
      </c>
      <c r="K130" s="402">
        <f>Sheet0!L130/Sheet0!$B130</f>
        <v>17.255813953488371</v>
      </c>
      <c r="L130" s="402">
        <f>Sheet0!M130/Sheet0!$B130</f>
        <v>0</v>
      </c>
      <c r="M130" s="402">
        <f>Sheet0!N130/Sheet0!$B130</f>
        <v>0</v>
      </c>
    </row>
    <row r="131" spans="1:13" x14ac:dyDescent="0.2">
      <c r="A131" s="399">
        <f>Sheet0!B131</f>
        <v>43</v>
      </c>
      <c r="B131" s="402">
        <f>Sheet0!C131/Sheet0!$B131</f>
        <v>0.39534883720930231</v>
      </c>
      <c r="C131" s="402">
        <f>Sheet0!D131/Sheet0!$B131</f>
        <v>0.11627906976744186</v>
      </c>
      <c r="D131" s="402">
        <f>Sheet0!E131/Sheet0!$B131</f>
        <v>0</v>
      </c>
      <c r="E131" s="402">
        <f>Sheet0!F131/Sheet0!$B131</f>
        <v>0</v>
      </c>
      <c r="F131" s="402">
        <f>Sheet0!G131/Sheet0!$B131</f>
        <v>0</v>
      </c>
      <c r="G131" s="402">
        <f>Sheet0!H131/Sheet0!$B131</f>
        <v>0</v>
      </c>
      <c r="H131" s="402">
        <f>Sheet0!I131/Sheet0!$B131</f>
        <v>0</v>
      </c>
      <c r="I131" s="402">
        <f>Sheet0!J131/Sheet0!$B131</f>
        <v>0</v>
      </c>
      <c r="J131" s="402">
        <f>Sheet0!K131/Sheet0!$B131</f>
        <v>0</v>
      </c>
      <c r="K131" s="402">
        <f>Sheet0!L131/Sheet0!$B131</f>
        <v>0</v>
      </c>
      <c r="L131" s="402">
        <f>Sheet0!M131/Sheet0!$B131</f>
        <v>0</v>
      </c>
      <c r="M131" s="402">
        <f>Sheet0!N131/Sheet0!$B131</f>
        <v>0</v>
      </c>
    </row>
    <row r="132" spans="1:13" x14ac:dyDescent="0.2">
      <c r="A132" s="399">
        <f>Sheet0!B132</f>
        <v>43</v>
      </c>
      <c r="B132" s="402">
        <f>Sheet0!C132/Sheet0!$B132</f>
        <v>0</v>
      </c>
      <c r="C132" s="402">
        <f>Sheet0!D132/Sheet0!$B132</f>
        <v>0</v>
      </c>
      <c r="D132" s="402">
        <f>Sheet0!E132/Sheet0!$B132</f>
        <v>52.418604651162788</v>
      </c>
      <c r="E132" s="402">
        <f>Sheet0!F132/Sheet0!$B132</f>
        <v>28.627906976744185</v>
      </c>
      <c r="F132" s="402">
        <f>Sheet0!G132/Sheet0!$B132</f>
        <v>184.51162790697674</v>
      </c>
      <c r="G132" s="402">
        <f>Sheet0!H132/Sheet0!$B132</f>
        <v>33.372093023255815</v>
      </c>
      <c r="H132" s="402">
        <f>Sheet0!I132/Sheet0!$B132</f>
        <v>25.651162790697676</v>
      </c>
      <c r="I132" s="402">
        <f>Sheet0!J132/Sheet0!$B132</f>
        <v>49.883720930232556</v>
      </c>
      <c r="J132" s="402">
        <f>Sheet0!K132/Sheet0!$B132</f>
        <v>184.88372093023256</v>
      </c>
      <c r="K132" s="402">
        <f>Sheet0!L132/Sheet0!$B132</f>
        <v>32.209302325581397</v>
      </c>
      <c r="L132" s="402">
        <f>Sheet0!M132/Sheet0!$B132</f>
        <v>0</v>
      </c>
      <c r="M132" s="402">
        <f>Sheet0!N132/Sheet0!$B132</f>
        <v>0</v>
      </c>
    </row>
    <row r="133" spans="1:13" x14ac:dyDescent="0.2">
      <c r="A133" s="399">
        <f>Sheet0!B133</f>
        <v>44</v>
      </c>
      <c r="B133" s="402">
        <f>Sheet0!C133/Sheet0!$B133</f>
        <v>7.7272727272727275</v>
      </c>
      <c r="C133" s="402">
        <f>Sheet0!D133/Sheet0!$B133</f>
        <v>2.9318181818181817</v>
      </c>
      <c r="D133" s="402">
        <f>Sheet0!E133/Sheet0!$B133</f>
        <v>62.977272727272727</v>
      </c>
      <c r="E133" s="402">
        <f>Sheet0!F133/Sheet0!$B133</f>
        <v>34.545454545454547</v>
      </c>
      <c r="F133" s="402">
        <f>Sheet0!G133/Sheet0!$B133</f>
        <v>266.27272727272725</v>
      </c>
      <c r="G133" s="402">
        <f>Sheet0!H133/Sheet0!$B133</f>
        <v>61.68181818181818</v>
      </c>
      <c r="H133" s="402">
        <f>Sheet0!I133/Sheet0!$B133</f>
        <v>31.704545454545453</v>
      </c>
      <c r="I133" s="402">
        <f>Sheet0!J133/Sheet0!$B133</f>
        <v>64.13636363636364</v>
      </c>
      <c r="J133" s="402">
        <f>Sheet0!K133/Sheet0!$B133</f>
        <v>280.84090909090907</v>
      </c>
      <c r="K133" s="402">
        <f>Sheet0!L133/Sheet0!$B133</f>
        <v>46.863636363636367</v>
      </c>
      <c r="L133" s="402">
        <f>Sheet0!M133/Sheet0!$B133</f>
        <v>0</v>
      </c>
      <c r="M133" s="402">
        <f>Sheet0!N133/Sheet0!$B133</f>
        <v>0</v>
      </c>
    </row>
    <row r="134" spans="1:13" x14ac:dyDescent="0.2">
      <c r="A134" s="399">
        <f>Sheet0!B134</f>
        <v>44</v>
      </c>
      <c r="B134" s="402">
        <f>Sheet0!C134/Sheet0!$B134</f>
        <v>5.0909090909090908</v>
      </c>
      <c r="C134" s="402">
        <f>Sheet0!D134/Sheet0!$B134</f>
        <v>2.6136363636363638</v>
      </c>
      <c r="D134" s="402">
        <f>Sheet0!E134/Sheet0!$B134</f>
        <v>59.636363636363633</v>
      </c>
      <c r="E134" s="402">
        <f>Sheet0!F134/Sheet0!$B134</f>
        <v>29.136363636363637</v>
      </c>
      <c r="F134" s="402">
        <f>Sheet0!G134/Sheet0!$B134</f>
        <v>303.61363636363637</v>
      </c>
      <c r="G134" s="402">
        <f>Sheet0!H134/Sheet0!$B134</f>
        <v>28.522727272727273</v>
      </c>
      <c r="H134" s="402">
        <f>Sheet0!I134/Sheet0!$B134</f>
        <v>25.795454545454547</v>
      </c>
      <c r="I134" s="402">
        <f>Sheet0!J134/Sheet0!$B134</f>
        <v>52.886363636363633</v>
      </c>
      <c r="J134" s="402">
        <f>Sheet0!K134/Sheet0!$B134</f>
        <v>241.65909090909091</v>
      </c>
      <c r="K134" s="402">
        <f>Sheet0!L134/Sheet0!$B134</f>
        <v>24.545454545454547</v>
      </c>
      <c r="L134" s="402">
        <f>Sheet0!M134/Sheet0!$B134</f>
        <v>0</v>
      </c>
      <c r="M134" s="402">
        <f>Sheet0!N134/Sheet0!$B134</f>
        <v>0</v>
      </c>
    </row>
    <row r="135" spans="1:13" x14ac:dyDescent="0.2">
      <c r="A135" s="399">
        <f>Sheet0!B135</f>
        <v>44</v>
      </c>
      <c r="B135" s="402">
        <f>Sheet0!C135/Sheet0!$B135</f>
        <v>0.52272727272727271</v>
      </c>
      <c r="C135" s="402">
        <f>Sheet0!D135/Sheet0!$B135</f>
        <v>0.20454545454545456</v>
      </c>
      <c r="D135" s="402">
        <f>Sheet0!E135/Sheet0!$B135</f>
        <v>0</v>
      </c>
      <c r="E135" s="402">
        <f>Sheet0!F135/Sheet0!$B135</f>
        <v>0</v>
      </c>
      <c r="F135" s="402">
        <f>Sheet0!G135/Sheet0!$B135</f>
        <v>303.25</v>
      </c>
      <c r="G135" s="402">
        <f>Sheet0!H135/Sheet0!$B135</f>
        <v>36.909090909090907</v>
      </c>
      <c r="H135" s="402">
        <f>Sheet0!I135/Sheet0!$B135</f>
        <v>0</v>
      </c>
      <c r="I135" s="402">
        <f>Sheet0!J135/Sheet0!$B135</f>
        <v>0</v>
      </c>
      <c r="J135" s="402">
        <f>Sheet0!K135/Sheet0!$B135</f>
        <v>378.47727272727275</v>
      </c>
      <c r="K135" s="402">
        <f>Sheet0!L135/Sheet0!$B135</f>
        <v>32.613636363636367</v>
      </c>
      <c r="L135" s="402">
        <f>Sheet0!M135/Sheet0!$B135</f>
        <v>0</v>
      </c>
      <c r="M135" s="402">
        <f>Sheet0!N135/Sheet0!$B135</f>
        <v>0</v>
      </c>
    </row>
    <row r="136" spans="1:13" x14ac:dyDescent="0.2">
      <c r="A136" s="399">
        <f>Sheet0!B136</f>
        <v>44</v>
      </c>
      <c r="B136" s="402">
        <f>Sheet0!C136/Sheet0!$B136</f>
        <v>0.52272727272727271</v>
      </c>
      <c r="C136" s="402">
        <f>Sheet0!D136/Sheet0!$B136</f>
        <v>0.20454545454545456</v>
      </c>
      <c r="D136" s="402">
        <f>Sheet0!E136/Sheet0!$B136</f>
        <v>97.022727272727266</v>
      </c>
      <c r="E136" s="402">
        <f>Sheet0!F136/Sheet0!$B136</f>
        <v>37.613636363636367</v>
      </c>
      <c r="F136" s="402">
        <f>Sheet0!G136/Sheet0!$B136</f>
        <v>0</v>
      </c>
      <c r="G136" s="402">
        <f>Sheet0!H136/Sheet0!$B136</f>
        <v>50.477272727272727</v>
      </c>
      <c r="H136" s="402">
        <f>Sheet0!I136/Sheet0!$B136</f>
        <v>34.06818181818182</v>
      </c>
      <c r="I136" s="402">
        <f>Sheet0!J136/Sheet0!$B136</f>
        <v>67.454545454545453</v>
      </c>
      <c r="J136" s="402">
        <f>Sheet0!K136/Sheet0!$B136</f>
        <v>0</v>
      </c>
      <c r="K136" s="402">
        <f>Sheet0!L136/Sheet0!$B136</f>
        <v>45.863636363636367</v>
      </c>
      <c r="L136" s="402">
        <f>Sheet0!M136/Sheet0!$B136</f>
        <v>0</v>
      </c>
      <c r="M136" s="402">
        <f>Sheet0!N136/Sheet0!$B136</f>
        <v>0</v>
      </c>
    </row>
    <row r="137" spans="1:13" x14ac:dyDescent="0.2">
      <c r="A137" s="399">
        <f>Sheet0!B137</f>
        <v>45</v>
      </c>
      <c r="B137" s="402">
        <f>Sheet0!C137/Sheet0!$B137</f>
        <v>6.3777777777777782</v>
      </c>
      <c r="C137" s="402">
        <f>Sheet0!D137/Sheet0!$B137</f>
        <v>0.24444444444444444</v>
      </c>
      <c r="D137" s="402">
        <f>Sheet0!E137/Sheet0!$B137</f>
        <v>87.37777777777778</v>
      </c>
      <c r="E137" s="402">
        <f>Sheet0!F137/Sheet0!$B137</f>
        <v>37.022222222222226</v>
      </c>
      <c r="F137" s="402">
        <f>Sheet0!G137/Sheet0!$B137</f>
        <v>0</v>
      </c>
      <c r="G137" s="402">
        <f>Sheet0!H137/Sheet0!$B137</f>
        <v>50.711111111111109</v>
      </c>
      <c r="H137" s="402">
        <f>Sheet0!I137/Sheet0!$B137</f>
        <v>34.06666666666667</v>
      </c>
      <c r="I137" s="402">
        <f>Sheet0!J137/Sheet0!$B137</f>
        <v>90.977777777777774</v>
      </c>
      <c r="J137" s="402">
        <f>Sheet0!K137/Sheet0!$B137</f>
        <v>0</v>
      </c>
      <c r="K137" s="402">
        <f>Sheet0!L137/Sheet0!$B137</f>
        <v>46.177777777777777</v>
      </c>
      <c r="L137" s="402">
        <f>Sheet0!M137/Sheet0!$B137</f>
        <v>0</v>
      </c>
      <c r="M137" s="402">
        <f>Sheet0!N137/Sheet0!$B137</f>
        <v>0</v>
      </c>
    </row>
    <row r="138" spans="1:13" x14ac:dyDescent="0.2">
      <c r="A138" s="399">
        <f>Sheet0!B138</f>
        <v>45</v>
      </c>
      <c r="B138" s="402">
        <f>Sheet0!C138/Sheet0!$B138</f>
        <v>2.0666666666666669</v>
      </c>
      <c r="C138" s="402">
        <f>Sheet0!D138/Sheet0!$B138</f>
        <v>0.28888888888888886</v>
      </c>
      <c r="D138" s="402">
        <f>Sheet0!E138/Sheet0!$B138</f>
        <v>64.644444444444446</v>
      </c>
      <c r="E138" s="402">
        <f>Sheet0!F138/Sheet0!$B138</f>
        <v>26.266666666666666</v>
      </c>
      <c r="F138" s="402">
        <f>Sheet0!G138/Sheet0!$B138</f>
        <v>528.57777777777778</v>
      </c>
      <c r="G138" s="402">
        <f>Sheet0!H138/Sheet0!$B138</f>
        <v>27.222222222222221</v>
      </c>
      <c r="H138" s="402">
        <f>Sheet0!I138/Sheet0!$B138</f>
        <v>26.444444444444443</v>
      </c>
      <c r="I138" s="402">
        <f>Sheet0!J138/Sheet0!$B138</f>
        <v>53.577777777777776</v>
      </c>
      <c r="J138" s="402">
        <f>Sheet0!K138/Sheet0!$B138</f>
        <v>497.11111111111109</v>
      </c>
      <c r="K138" s="402">
        <f>Sheet0!L138/Sheet0!$B138</f>
        <v>23.266666666666666</v>
      </c>
      <c r="L138" s="402">
        <f>Sheet0!M138/Sheet0!$B138</f>
        <v>0</v>
      </c>
      <c r="M138" s="402">
        <f>Sheet0!N138/Sheet0!$B138</f>
        <v>0</v>
      </c>
    </row>
    <row r="139" spans="1:13" x14ac:dyDescent="0.2">
      <c r="A139" s="399">
        <f>Sheet0!B139</f>
        <v>45</v>
      </c>
      <c r="B139" s="402">
        <f>Sheet0!C139/Sheet0!$B139</f>
        <v>0.71111111111111114</v>
      </c>
      <c r="C139" s="402">
        <f>Sheet0!D139/Sheet0!$B139</f>
        <v>0.15555555555555556</v>
      </c>
      <c r="D139" s="402">
        <f>Sheet0!E139/Sheet0!$B139</f>
        <v>41.93333333333333</v>
      </c>
      <c r="E139" s="402">
        <f>Sheet0!F139/Sheet0!$B139</f>
        <v>18.755555555555556</v>
      </c>
      <c r="F139" s="402">
        <f>Sheet0!G139/Sheet0!$B139</f>
        <v>114.31111111111112</v>
      </c>
      <c r="G139" s="402">
        <f>Sheet0!H139/Sheet0!$B139</f>
        <v>37.200000000000003</v>
      </c>
      <c r="H139" s="402">
        <f>Sheet0!I139/Sheet0!$B139</f>
        <v>17.777777777777779</v>
      </c>
      <c r="I139" s="402">
        <f>Sheet0!J139/Sheet0!$B139</f>
        <v>36.133333333333333</v>
      </c>
      <c r="J139" s="402">
        <f>Sheet0!K139/Sheet0!$B139</f>
        <v>111.57777777777778</v>
      </c>
      <c r="K139" s="402">
        <f>Sheet0!L139/Sheet0!$B139</f>
        <v>25.422222222222221</v>
      </c>
      <c r="L139" s="402">
        <f>Sheet0!M139/Sheet0!$B139</f>
        <v>0</v>
      </c>
      <c r="M139" s="402">
        <f>Sheet0!N139/Sheet0!$B139</f>
        <v>0</v>
      </c>
    </row>
    <row r="140" spans="1:13" x14ac:dyDescent="0.2">
      <c r="A140" s="399">
        <f>Sheet0!B140</f>
        <v>45</v>
      </c>
      <c r="B140" s="402">
        <f>Sheet0!C140/Sheet0!$B140</f>
        <v>0.62222222222222223</v>
      </c>
      <c r="C140" s="402">
        <f>Sheet0!D140/Sheet0!$B140</f>
        <v>0.22222222222222221</v>
      </c>
      <c r="D140" s="402">
        <f>Sheet0!E140/Sheet0!$B140</f>
        <v>68.355555555555554</v>
      </c>
      <c r="E140" s="402">
        <f>Sheet0!F140/Sheet0!$B140</f>
        <v>38.466666666666669</v>
      </c>
      <c r="F140" s="402">
        <f>Sheet0!G140/Sheet0!$B140</f>
        <v>328.51111111111112</v>
      </c>
      <c r="G140" s="402">
        <f>Sheet0!H140/Sheet0!$B140</f>
        <v>92.2</v>
      </c>
      <c r="H140" s="402">
        <f>Sheet0!I140/Sheet0!$B140</f>
        <v>35.222222222222221</v>
      </c>
      <c r="I140" s="402">
        <f>Sheet0!J140/Sheet0!$B140</f>
        <v>60.37777777777778</v>
      </c>
      <c r="J140" s="402">
        <f>Sheet0!K140/Sheet0!$B140</f>
        <v>379.75555555555553</v>
      </c>
      <c r="K140" s="402">
        <f>Sheet0!L140/Sheet0!$B140</f>
        <v>65.266666666666666</v>
      </c>
      <c r="L140" s="402">
        <f>Sheet0!M140/Sheet0!$B140</f>
        <v>0</v>
      </c>
      <c r="M140" s="402">
        <f>Sheet0!N140/Sheet0!$B140</f>
        <v>0</v>
      </c>
    </row>
    <row r="141" spans="1:13" x14ac:dyDescent="0.2">
      <c r="A141" s="399">
        <f>Sheet0!B141</f>
        <v>45</v>
      </c>
      <c r="B141" s="402">
        <f>Sheet0!C141/Sheet0!$B141</f>
        <v>0.51111111111111107</v>
      </c>
      <c r="C141" s="402">
        <f>Sheet0!D141/Sheet0!$B141</f>
        <v>0.13333333333333333</v>
      </c>
      <c r="D141" s="402">
        <f>Sheet0!E141/Sheet0!$B141</f>
        <v>81.688888888888883</v>
      </c>
      <c r="E141" s="402">
        <f>Sheet0!F141/Sheet0!$B141</f>
        <v>35.799999999999997</v>
      </c>
      <c r="F141" s="402">
        <f>Sheet0!G141/Sheet0!$B141</f>
        <v>261.71111111111111</v>
      </c>
      <c r="G141" s="402">
        <f>Sheet0!H141/Sheet0!$B141</f>
        <v>62</v>
      </c>
      <c r="H141" s="402">
        <f>Sheet0!I141/Sheet0!$B141</f>
        <v>33.044444444444444</v>
      </c>
      <c r="I141" s="402">
        <f>Sheet0!J141/Sheet0!$B141</f>
        <v>78.13333333333334</v>
      </c>
      <c r="J141" s="402">
        <f>Sheet0!K141/Sheet0!$B141</f>
        <v>271.22222222222223</v>
      </c>
      <c r="K141" s="402">
        <f>Sheet0!L141/Sheet0!$B141</f>
        <v>44.31111111111111</v>
      </c>
      <c r="L141" s="402">
        <f>Sheet0!M141/Sheet0!$B141</f>
        <v>0</v>
      </c>
      <c r="M141" s="402">
        <f>Sheet0!N141/Sheet0!$B141</f>
        <v>0</v>
      </c>
    </row>
    <row r="142" spans="1:13" x14ac:dyDescent="0.2">
      <c r="A142" s="399">
        <f>Sheet0!B142</f>
        <v>45</v>
      </c>
      <c r="B142" s="402">
        <f>Sheet0!C142/Sheet0!$B142</f>
        <v>0.57777777777777772</v>
      </c>
      <c r="C142" s="402">
        <f>Sheet0!D142/Sheet0!$B142</f>
        <v>0.15555555555555556</v>
      </c>
      <c r="D142" s="402">
        <f>Sheet0!E142/Sheet0!$B142</f>
        <v>90.422222222222217</v>
      </c>
      <c r="E142" s="402">
        <f>Sheet0!F142/Sheet0!$B142</f>
        <v>40.466666666666669</v>
      </c>
      <c r="F142" s="402">
        <f>Sheet0!G142/Sheet0!$B142</f>
        <v>984.6</v>
      </c>
      <c r="G142" s="402">
        <f>Sheet0!H142/Sheet0!$B142</f>
        <v>108.44444444444444</v>
      </c>
      <c r="H142" s="402">
        <f>Sheet0!I142/Sheet0!$B142</f>
        <v>38.088888888888889</v>
      </c>
      <c r="I142" s="402">
        <f>Sheet0!J142/Sheet0!$B142</f>
        <v>73.888888888888886</v>
      </c>
      <c r="J142" s="402">
        <f>Sheet0!K142/Sheet0!$B142</f>
        <v>1066.6666666666667</v>
      </c>
      <c r="K142" s="402">
        <f>Sheet0!L142/Sheet0!$B142</f>
        <v>70.955555555555549</v>
      </c>
      <c r="L142" s="402">
        <f>Sheet0!M142/Sheet0!$B142</f>
        <v>0</v>
      </c>
      <c r="M142" s="402">
        <f>Sheet0!N142/Sheet0!$B142</f>
        <v>0</v>
      </c>
    </row>
    <row r="143" spans="1:13" x14ac:dyDescent="0.2">
      <c r="A143" s="399">
        <f>Sheet0!B143</f>
        <v>45</v>
      </c>
      <c r="B143" s="402">
        <f>Sheet0!C143/Sheet0!$B143</f>
        <v>0.53333333333333333</v>
      </c>
      <c r="C143" s="402">
        <f>Sheet0!D143/Sheet0!$B143</f>
        <v>0.2</v>
      </c>
      <c r="D143" s="402">
        <f>Sheet0!E143/Sheet0!$B143</f>
        <v>44.888888888888886</v>
      </c>
      <c r="E143" s="402">
        <f>Sheet0!F143/Sheet0!$B143</f>
        <v>23.68888888888889</v>
      </c>
      <c r="F143" s="402">
        <f>Sheet0!G143/Sheet0!$B143</f>
        <v>0</v>
      </c>
      <c r="G143" s="402">
        <f>Sheet0!H143/Sheet0!$B143</f>
        <v>33.422222222222224</v>
      </c>
      <c r="H143" s="402">
        <f>Sheet0!I143/Sheet0!$B143</f>
        <v>24.888888888888889</v>
      </c>
      <c r="I143" s="402">
        <f>Sheet0!J143/Sheet0!$B143</f>
        <v>40.666666666666664</v>
      </c>
      <c r="J143" s="402">
        <f>Sheet0!K143/Sheet0!$B143</f>
        <v>0</v>
      </c>
      <c r="K143" s="402">
        <f>Sheet0!L143/Sheet0!$B143</f>
        <v>23.022222222222222</v>
      </c>
      <c r="L143" s="402">
        <f>Sheet0!M143/Sheet0!$B143</f>
        <v>0</v>
      </c>
      <c r="M143" s="402">
        <f>Sheet0!N143/Sheet0!$B143</f>
        <v>0</v>
      </c>
    </row>
    <row r="144" spans="1:13" x14ac:dyDescent="0.2">
      <c r="A144" s="399">
        <f>Sheet0!B144</f>
        <v>45</v>
      </c>
      <c r="B144" s="402">
        <f>Sheet0!C144/Sheet0!$B144</f>
        <v>0.62222222222222223</v>
      </c>
      <c r="C144" s="402">
        <f>Sheet0!D144/Sheet0!$B144</f>
        <v>0.2</v>
      </c>
      <c r="D144" s="402">
        <f>Sheet0!E144/Sheet0!$B144</f>
        <v>47.511111111111113</v>
      </c>
      <c r="E144" s="402">
        <f>Sheet0!F144/Sheet0!$B144</f>
        <v>0</v>
      </c>
      <c r="F144" s="402">
        <f>Sheet0!G144/Sheet0!$B144</f>
        <v>305.88888888888891</v>
      </c>
      <c r="G144" s="402">
        <f>Sheet0!H144/Sheet0!$B144</f>
        <v>42.888888888888886</v>
      </c>
      <c r="H144" s="402">
        <f>Sheet0!I144/Sheet0!$B144</f>
        <v>0</v>
      </c>
      <c r="I144" s="402">
        <f>Sheet0!J144/Sheet0!$B144</f>
        <v>53.222222222222221</v>
      </c>
      <c r="J144" s="402">
        <f>Sheet0!K144/Sheet0!$B144</f>
        <v>384.48888888888888</v>
      </c>
      <c r="K144" s="402">
        <f>Sheet0!L144/Sheet0!$B144</f>
        <v>31.511111111111113</v>
      </c>
      <c r="L144" s="402">
        <f>Sheet0!M144/Sheet0!$B144</f>
        <v>0</v>
      </c>
      <c r="M144" s="402">
        <f>Sheet0!N144/Sheet0!$B144</f>
        <v>0</v>
      </c>
    </row>
    <row r="145" spans="1:13" x14ac:dyDescent="0.2">
      <c r="A145" s="399">
        <f>Sheet0!B145</f>
        <v>46</v>
      </c>
      <c r="B145" s="402">
        <f>Sheet0!C145/Sheet0!$B145</f>
        <v>4.8478260869565215</v>
      </c>
      <c r="C145" s="402">
        <f>Sheet0!D145/Sheet0!$B145</f>
        <v>0.2608695652173913</v>
      </c>
      <c r="D145" s="402">
        <f>Sheet0!E145/Sheet0!$B145</f>
        <v>19.282608695652176</v>
      </c>
      <c r="E145" s="402">
        <f>Sheet0!F145/Sheet0!$B145</f>
        <v>9.7826086956521738</v>
      </c>
      <c r="F145" s="402">
        <f>Sheet0!G145/Sheet0!$B145</f>
        <v>415.26086956521738</v>
      </c>
      <c r="G145" s="402">
        <f>Sheet0!H145/Sheet0!$B145</f>
        <v>17.586956521739129</v>
      </c>
      <c r="H145" s="402">
        <f>Sheet0!I145/Sheet0!$B145</f>
        <v>9</v>
      </c>
      <c r="I145" s="402">
        <f>Sheet0!J145/Sheet0!$B145</f>
        <v>19.043478260869566</v>
      </c>
      <c r="J145" s="402">
        <f>Sheet0!K145/Sheet0!$B145</f>
        <v>564.58695652173913</v>
      </c>
      <c r="K145" s="402">
        <f>Sheet0!L145/Sheet0!$B145</f>
        <v>11.891304347826088</v>
      </c>
      <c r="L145" s="402">
        <f>Sheet0!M145/Sheet0!$B145</f>
        <v>0</v>
      </c>
      <c r="M145" s="402">
        <f>Sheet0!N145/Sheet0!$B145</f>
        <v>0</v>
      </c>
    </row>
    <row r="146" spans="1:13" x14ac:dyDescent="0.2">
      <c r="A146" s="399">
        <f>Sheet0!B146</f>
        <v>46</v>
      </c>
      <c r="B146" s="402">
        <f>Sheet0!C146/Sheet0!$B146</f>
        <v>0.76086956521739135</v>
      </c>
      <c r="C146" s="402">
        <f>Sheet0!D146/Sheet0!$B146</f>
        <v>0.28260869565217389</v>
      </c>
      <c r="D146" s="402">
        <f>Sheet0!E146/Sheet0!$B146</f>
        <v>0</v>
      </c>
      <c r="E146" s="402">
        <f>Sheet0!F146/Sheet0!$B146</f>
        <v>0</v>
      </c>
      <c r="F146" s="402">
        <f>Sheet0!G146/Sheet0!$B146</f>
        <v>94.282608695652172</v>
      </c>
      <c r="G146" s="402">
        <f>Sheet0!H146/Sheet0!$B146</f>
        <v>0</v>
      </c>
      <c r="H146" s="402">
        <f>Sheet0!I146/Sheet0!$B146</f>
        <v>0</v>
      </c>
      <c r="I146" s="402">
        <f>Sheet0!J146/Sheet0!$B146</f>
        <v>0</v>
      </c>
      <c r="J146" s="402">
        <f>Sheet0!K146/Sheet0!$B146</f>
        <v>107.32608695652173</v>
      </c>
      <c r="K146" s="402">
        <f>Sheet0!L146/Sheet0!$B146</f>
        <v>0</v>
      </c>
      <c r="L146" s="402">
        <f>Sheet0!M146/Sheet0!$B146</f>
        <v>0</v>
      </c>
      <c r="M146" s="402">
        <f>Sheet0!N146/Sheet0!$B146</f>
        <v>0</v>
      </c>
    </row>
    <row r="147" spans="1:13" x14ac:dyDescent="0.2">
      <c r="A147" s="399">
        <f>Sheet0!B147</f>
        <v>47</v>
      </c>
      <c r="B147" s="402">
        <f>Sheet0!C147/Sheet0!$B147</f>
        <v>2.2553191489361701</v>
      </c>
      <c r="C147" s="402">
        <f>Sheet0!D147/Sheet0!$B147</f>
        <v>0.23404255319148937</v>
      </c>
      <c r="D147" s="402">
        <f>Sheet0!E147/Sheet0!$B147</f>
        <v>49.702127659574465</v>
      </c>
      <c r="E147" s="402">
        <f>Sheet0!F147/Sheet0!$B147</f>
        <v>25.659574468085108</v>
      </c>
      <c r="F147" s="402">
        <f>Sheet0!G147/Sheet0!$B147</f>
        <v>254.2340425531915</v>
      </c>
      <c r="G147" s="402">
        <f>Sheet0!H147/Sheet0!$B147</f>
        <v>38.51063829787234</v>
      </c>
      <c r="H147" s="402">
        <f>Sheet0!I147/Sheet0!$B147</f>
        <v>24.085106382978722</v>
      </c>
      <c r="I147" s="402">
        <f>Sheet0!J147/Sheet0!$B147</f>
        <v>50.936170212765958</v>
      </c>
      <c r="J147" s="402">
        <f>Sheet0!K147/Sheet0!$B147</f>
        <v>258.85106382978722</v>
      </c>
      <c r="K147" s="402">
        <f>Sheet0!L147/Sheet0!$B147</f>
        <v>25.702127659574469</v>
      </c>
      <c r="L147" s="402">
        <f>Sheet0!M147/Sheet0!$B147</f>
        <v>0</v>
      </c>
      <c r="M147" s="402">
        <f>Sheet0!N147/Sheet0!$B147</f>
        <v>0</v>
      </c>
    </row>
    <row r="148" spans="1:13" x14ac:dyDescent="0.2">
      <c r="A148" s="399">
        <f>Sheet0!B148</f>
        <v>47</v>
      </c>
      <c r="B148" s="402">
        <f>Sheet0!C148/Sheet0!$B148</f>
        <v>0.72340425531914898</v>
      </c>
      <c r="C148" s="402">
        <f>Sheet0!D148/Sheet0!$B148</f>
        <v>0.31914893617021278</v>
      </c>
      <c r="D148" s="402">
        <f>Sheet0!E148/Sheet0!$B148</f>
        <v>37.893617021276597</v>
      </c>
      <c r="E148" s="402">
        <f>Sheet0!F148/Sheet0!$B148</f>
        <v>22.808510638297872</v>
      </c>
      <c r="F148" s="402">
        <f>Sheet0!G148/Sheet0!$B148</f>
        <v>0</v>
      </c>
      <c r="G148" s="402">
        <f>Sheet0!H148/Sheet0!$B148</f>
        <v>33.595744680851062</v>
      </c>
      <c r="H148" s="402">
        <f>Sheet0!I148/Sheet0!$B148</f>
        <v>21.851063829787233</v>
      </c>
      <c r="I148" s="402">
        <f>Sheet0!J148/Sheet0!$B148</f>
        <v>34.212765957446805</v>
      </c>
      <c r="J148" s="402">
        <f>Sheet0!K148/Sheet0!$B148</f>
        <v>0</v>
      </c>
      <c r="K148" s="402">
        <f>Sheet0!L148/Sheet0!$B148</f>
        <v>22.170212765957448</v>
      </c>
      <c r="L148" s="402">
        <f>Sheet0!M148/Sheet0!$B148</f>
        <v>0</v>
      </c>
      <c r="M148" s="402">
        <f>Sheet0!N148/Sheet0!$B148</f>
        <v>0</v>
      </c>
    </row>
    <row r="149" spans="1:13" x14ac:dyDescent="0.2">
      <c r="A149" s="399">
        <f>Sheet0!B149</f>
        <v>47</v>
      </c>
      <c r="B149" s="402">
        <f>Sheet0!C149/Sheet0!$B149</f>
        <v>0.48936170212765956</v>
      </c>
      <c r="C149" s="402">
        <f>Sheet0!D149/Sheet0!$B149</f>
        <v>0.21276595744680851</v>
      </c>
      <c r="D149" s="402">
        <f>Sheet0!E149/Sheet0!$B149</f>
        <v>61.808510638297875</v>
      </c>
      <c r="E149" s="402">
        <f>Sheet0!F149/Sheet0!$B149</f>
        <v>30.893617021276597</v>
      </c>
      <c r="F149" s="402">
        <f>Sheet0!G149/Sheet0!$B149</f>
        <v>231.65957446808511</v>
      </c>
      <c r="G149" s="402">
        <f>Sheet0!H149/Sheet0!$B149</f>
        <v>47.234042553191486</v>
      </c>
      <c r="H149" s="402">
        <f>Sheet0!I149/Sheet0!$B149</f>
        <v>30.23404255319149</v>
      </c>
      <c r="I149" s="402">
        <f>Sheet0!J149/Sheet0!$B149</f>
        <v>60.914893617021278</v>
      </c>
      <c r="J149" s="402">
        <f>Sheet0!K149/Sheet0!$B149</f>
        <v>242.19148936170214</v>
      </c>
      <c r="K149" s="402">
        <f>Sheet0!L149/Sheet0!$B149</f>
        <v>33.191489361702125</v>
      </c>
      <c r="L149" s="402">
        <f>Sheet0!M149/Sheet0!$B149</f>
        <v>0</v>
      </c>
      <c r="M149" s="402">
        <f>Sheet0!N149/Sheet0!$B149</f>
        <v>0</v>
      </c>
    </row>
    <row r="150" spans="1:13" x14ac:dyDescent="0.2">
      <c r="A150" s="399">
        <f>Sheet0!B150</f>
        <v>47</v>
      </c>
      <c r="B150" s="402">
        <f>Sheet0!C150/Sheet0!$B150</f>
        <v>0.25531914893617019</v>
      </c>
      <c r="C150" s="402">
        <f>Sheet0!D150/Sheet0!$B150</f>
        <v>0.19148936170212766</v>
      </c>
      <c r="D150" s="402">
        <f>Sheet0!E150/Sheet0!$B150</f>
        <v>57.48936170212766</v>
      </c>
      <c r="E150" s="402">
        <f>Sheet0!F150/Sheet0!$B150</f>
        <v>26.319148936170212</v>
      </c>
      <c r="F150" s="402">
        <f>Sheet0!G150/Sheet0!$B150</f>
        <v>197.78723404255319</v>
      </c>
      <c r="G150" s="402">
        <f>Sheet0!H150/Sheet0!$B150</f>
        <v>31.914893617021278</v>
      </c>
      <c r="H150" s="402">
        <f>Sheet0!I150/Sheet0!$B150</f>
        <v>22.404255319148938</v>
      </c>
      <c r="I150" s="402">
        <f>Sheet0!J150/Sheet0!$B150</f>
        <v>42.723404255319146</v>
      </c>
      <c r="J150" s="402">
        <f>Sheet0!K150/Sheet0!$B150</f>
        <v>184.7659574468085</v>
      </c>
      <c r="K150" s="402">
        <f>Sheet0!L150/Sheet0!$B150</f>
        <v>21.936170212765958</v>
      </c>
      <c r="L150" s="402">
        <f>Sheet0!M150/Sheet0!$B150</f>
        <v>0</v>
      </c>
      <c r="M150" s="402">
        <f>Sheet0!N150/Sheet0!$B150</f>
        <v>0</v>
      </c>
    </row>
    <row r="151" spans="1:13" x14ac:dyDescent="0.2">
      <c r="A151" s="399">
        <f>Sheet0!B151</f>
        <v>47</v>
      </c>
      <c r="B151" s="402">
        <f>Sheet0!C151/Sheet0!$B151</f>
        <v>0.53191489361702127</v>
      </c>
      <c r="C151" s="402">
        <f>Sheet0!D151/Sheet0!$B151</f>
        <v>0.14893617021276595</v>
      </c>
      <c r="D151" s="402">
        <f>Sheet0!E151/Sheet0!$B151</f>
        <v>80.744680851063833</v>
      </c>
      <c r="E151" s="402">
        <f>Sheet0!F151/Sheet0!$B151</f>
        <v>32.744680851063826</v>
      </c>
      <c r="F151" s="402">
        <f>Sheet0!G151/Sheet0!$B151</f>
        <v>268.40425531914894</v>
      </c>
      <c r="G151" s="402">
        <f>Sheet0!H151/Sheet0!$B151</f>
        <v>47.106382978723403</v>
      </c>
      <c r="H151" s="402">
        <f>Sheet0!I151/Sheet0!$B151</f>
        <v>27.957446808510639</v>
      </c>
      <c r="I151" s="402">
        <f>Sheet0!J151/Sheet0!$B151</f>
        <v>54.978723404255319</v>
      </c>
      <c r="J151" s="402">
        <f>Sheet0!K151/Sheet0!$B151</f>
        <v>211.61702127659575</v>
      </c>
      <c r="K151" s="402">
        <f>Sheet0!L151/Sheet0!$B151</f>
        <v>29.25531914893617</v>
      </c>
      <c r="L151" s="402">
        <f>Sheet0!M151/Sheet0!$B151</f>
        <v>0</v>
      </c>
      <c r="M151" s="402">
        <f>Sheet0!N151/Sheet0!$B151</f>
        <v>0</v>
      </c>
    </row>
    <row r="152" spans="1:13" x14ac:dyDescent="0.2">
      <c r="A152" s="399">
        <f>Sheet0!B152</f>
        <v>47</v>
      </c>
      <c r="B152" s="402">
        <f>Sheet0!C152/Sheet0!$B152</f>
        <v>0.27659574468085107</v>
      </c>
      <c r="C152" s="402">
        <f>Sheet0!D152/Sheet0!$B152</f>
        <v>0.10638297872340426</v>
      </c>
      <c r="D152" s="402">
        <f>Sheet0!E152/Sheet0!$B152</f>
        <v>51.829787234042556</v>
      </c>
      <c r="E152" s="402">
        <f>Sheet0!F152/Sheet0!$B152</f>
        <v>21.893617021276597</v>
      </c>
      <c r="F152" s="402">
        <f>Sheet0!G152/Sheet0!$B152</f>
        <v>0</v>
      </c>
      <c r="G152" s="402">
        <f>Sheet0!H152/Sheet0!$B152</f>
        <v>80.808510638297875</v>
      </c>
      <c r="H152" s="402">
        <f>Sheet0!I152/Sheet0!$B152</f>
        <v>20.787234042553191</v>
      </c>
      <c r="I152" s="402">
        <f>Sheet0!J152/Sheet0!$B152</f>
        <v>45.319148936170215</v>
      </c>
      <c r="J152" s="402">
        <f>Sheet0!K152/Sheet0!$B152</f>
        <v>0</v>
      </c>
      <c r="K152" s="402">
        <f>Sheet0!L152/Sheet0!$B152</f>
        <v>22.74468085106383</v>
      </c>
      <c r="L152" s="402">
        <f>Sheet0!M152/Sheet0!$B152</f>
        <v>0</v>
      </c>
      <c r="M152" s="402">
        <f>Sheet0!N152/Sheet0!$B152</f>
        <v>0</v>
      </c>
    </row>
    <row r="153" spans="1:13" x14ac:dyDescent="0.2">
      <c r="A153" s="399">
        <f>Sheet0!B153</f>
        <v>47</v>
      </c>
      <c r="B153" s="402">
        <f>Sheet0!C153/Sheet0!$B153</f>
        <v>0.51063829787234039</v>
      </c>
      <c r="C153" s="402">
        <f>Sheet0!D153/Sheet0!$B153</f>
        <v>0.19148936170212766</v>
      </c>
      <c r="D153" s="402">
        <f>Sheet0!E153/Sheet0!$B153</f>
        <v>0</v>
      </c>
      <c r="E153" s="402">
        <f>Sheet0!F153/Sheet0!$B153</f>
        <v>0</v>
      </c>
      <c r="F153" s="402">
        <f>Sheet0!G153/Sheet0!$B153</f>
        <v>351.89361702127661</v>
      </c>
      <c r="G153" s="402">
        <f>Sheet0!H153/Sheet0!$B153</f>
        <v>49.978723404255319</v>
      </c>
      <c r="H153" s="402">
        <f>Sheet0!I153/Sheet0!$B153</f>
        <v>0</v>
      </c>
      <c r="I153" s="402">
        <f>Sheet0!J153/Sheet0!$B153</f>
        <v>0</v>
      </c>
      <c r="J153" s="402">
        <f>Sheet0!K153/Sheet0!$B153</f>
        <v>361.17021276595744</v>
      </c>
      <c r="K153" s="402">
        <f>Sheet0!L153/Sheet0!$B153</f>
        <v>36.48936170212766</v>
      </c>
      <c r="L153" s="402">
        <f>Sheet0!M153/Sheet0!$B153</f>
        <v>0</v>
      </c>
      <c r="M153" s="402">
        <f>Sheet0!N153/Sheet0!$B153</f>
        <v>0</v>
      </c>
    </row>
    <row r="154" spans="1:13" x14ac:dyDescent="0.2">
      <c r="A154" s="399">
        <f>Sheet0!B154</f>
        <v>47</v>
      </c>
      <c r="B154" s="402">
        <f>Sheet0!C154/Sheet0!$B154</f>
        <v>0.48936170212765956</v>
      </c>
      <c r="C154" s="402">
        <f>Sheet0!D154/Sheet0!$B154</f>
        <v>0.21276595744680851</v>
      </c>
      <c r="D154" s="402">
        <f>Sheet0!E154/Sheet0!$B154</f>
        <v>0</v>
      </c>
      <c r="E154" s="402">
        <f>Sheet0!F154/Sheet0!$B154</f>
        <v>0</v>
      </c>
      <c r="F154" s="402">
        <f>Sheet0!G154/Sheet0!$B154</f>
        <v>398.51063829787233</v>
      </c>
      <c r="G154" s="402">
        <f>Sheet0!H154/Sheet0!$B154</f>
        <v>57.446808510638299</v>
      </c>
      <c r="H154" s="402">
        <f>Sheet0!I154/Sheet0!$B154</f>
        <v>0</v>
      </c>
      <c r="I154" s="402">
        <f>Sheet0!J154/Sheet0!$B154</f>
        <v>0</v>
      </c>
      <c r="J154" s="402">
        <f>Sheet0!K154/Sheet0!$B154</f>
        <v>395.02127659574467</v>
      </c>
      <c r="K154" s="402">
        <f>Sheet0!L154/Sheet0!$B154</f>
        <v>125.23404255319149</v>
      </c>
      <c r="L154" s="402">
        <f>Sheet0!M154/Sheet0!$B154</f>
        <v>0</v>
      </c>
      <c r="M154" s="402">
        <f>Sheet0!N154/Sheet0!$B154</f>
        <v>0</v>
      </c>
    </row>
    <row r="155" spans="1:13" x14ac:dyDescent="0.2">
      <c r="A155" s="399">
        <f>Sheet0!B155</f>
        <v>47</v>
      </c>
      <c r="B155" s="402">
        <f>Sheet0!C155/Sheet0!$B155</f>
        <v>0.36170212765957449</v>
      </c>
      <c r="C155" s="402">
        <f>Sheet0!D155/Sheet0!$B155</f>
        <v>0.1276595744680851</v>
      </c>
      <c r="D155" s="402">
        <f>Sheet0!E155/Sheet0!$B155</f>
        <v>91.127659574468083</v>
      </c>
      <c r="E155" s="402">
        <f>Sheet0!F155/Sheet0!$B155</f>
        <v>39.765957446808514</v>
      </c>
      <c r="F155" s="402">
        <f>Sheet0!G155/Sheet0!$B155</f>
        <v>0</v>
      </c>
      <c r="G155" s="402">
        <f>Sheet0!H155/Sheet0!$B155</f>
        <v>39.531914893617021</v>
      </c>
      <c r="H155" s="402">
        <f>Sheet0!I155/Sheet0!$B155</f>
        <v>35.191489361702125</v>
      </c>
      <c r="I155" s="402">
        <f>Sheet0!J155/Sheet0!$B155</f>
        <v>71.319148936170208</v>
      </c>
      <c r="J155" s="402">
        <f>Sheet0!K155/Sheet0!$B155</f>
        <v>0</v>
      </c>
      <c r="K155" s="402">
        <f>Sheet0!L155/Sheet0!$B155</f>
        <v>41.872340425531917</v>
      </c>
      <c r="L155" s="402">
        <f>Sheet0!M155/Sheet0!$B155</f>
        <v>0</v>
      </c>
      <c r="M155" s="402">
        <f>Sheet0!N155/Sheet0!$B155</f>
        <v>0</v>
      </c>
    </row>
    <row r="156" spans="1:13" x14ac:dyDescent="0.2">
      <c r="A156" s="399">
        <f>Sheet0!B156</f>
        <v>47</v>
      </c>
      <c r="B156" s="402">
        <f>Sheet0!C156/Sheet0!$B156</f>
        <v>6.0212765957446805</v>
      </c>
      <c r="C156" s="402">
        <f>Sheet0!D156/Sheet0!$B156</f>
        <v>0.31914893617021278</v>
      </c>
      <c r="D156" s="402">
        <f>Sheet0!E156/Sheet0!$B156</f>
        <v>61.382978723404257</v>
      </c>
      <c r="E156" s="402">
        <f>Sheet0!F156/Sheet0!$B156</f>
        <v>0</v>
      </c>
      <c r="F156" s="402">
        <f>Sheet0!G156/Sheet0!$B156</f>
        <v>1295.936170212766</v>
      </c>
      <c r="G156" s="402">
        <f>Sheet0!H156/Sheet0!$B156</f>
        <v>40.170212765957444</v>
      </c>
      <c r="H156" s="402">
        <f>Sheet0!I156/Sheet0!$B156</f>
        <v>0</v>
      </c>
      <c r="I156" s="402">
        <f>Sheet0!J156/Sheet0!$B156</f>
        <v>51.531914893617021</v>
      </c>
      <c r="J156" s="402">
        <f>Sheet0!K156/Sheet0!$B156</f>
        <v>1502.7234042553191</v>
      </c>
      <c r="K156" s="402">
        <f>Sheet0!L156/Sheet0!$B156</f>
        <v>53.765957446808514</v>
      </c>
      <c r="L156" s="402">
        <f>Sheet0!M156/Sheet0!$B156</f>
        <v>0</v>
      </c>
      <c r="M156" s="402">
        <f>Sheet0!N156/Sheet0!$B156</f>
        <v>0</v>
      </c>
    </row>
    <row r="157" spans="1:13" x14ac:dyDescent="0.2">
      <c r="A157" s="399">
        <f>Sheet0!B157</f>
        <v>47</v>
      </c>
      <c r="B157" s="402">
        <f>Sheet0!C157/Sheet0!$B157</f>
        <v>0.51063829787234039</v>
      </c>
      <c r="C157" s="402">
        <f>Sheet0!D157/Sheet0!$B157</f>
        <v>0.36170212765957449</v>
      </c>
      <c r="D157" s="402">
        <f>Sheet0!E157/Sheet0!$B157</f>
        <v>40.042553191489361</v>
      </c>
      <c r="E157" s="402">
        <f>Sheet0!F157/Sheet0!$B157</f>
        <v>23.382978723404257</v>
      </c>
      <c r="F157" s="402">
        <f>Sheet0!G157/Sheet0!$B157</f>
        <v>195.12765957446808</v>
      </c>
      <c r="G157" s="402">
        <f>Sheet0!H157/Sheet0!$B157</f>
        <v>29.851063829787233</v>
      </c>
      <c r="H157" s="402">
        <f>Sheet0!I157/Sheet0!$B157</f>
        <v>19.23404255319149</v>
      </c>
      <c r="I157" s="402">
        <f>Sheet0!J157/Sheet0!$B157</f>
        <v>34.063829787234042</v>
      </c>
      <c r="J157" s="402">
        <f>Sheet0!K157/Sheet0!$B157</f>
        <v>186.51063829787233</v>
      </c>
      <c r="K157" s="402">
        <f>Sheet0!L157/Sheet0!$B157</f>
        <v>32.936170212765958</v>
      </c>
      <c r="L157" s="402">
        <f>Sheet0!M157/Sheet0!$B157</f>
        <v>0</v>
      </c>
      <c r="M157" s="402">
        <f>Sheet0!N157/Sheet0!$B157</f>
        <v>0</v>
      </c>
    </row>
    <row r="158" spans="1:13" x14ac:dyDescent="0.2">
      <c r="A158" s="399">
        <f>Sheet0!B158</f>
        <v>48</v>
      </c>
      <c r="B158" s="402">
        <f>Sheet0!C158/Sheet0!$B158</f>
        <v>5.4375</v>
      </c>
      <c r="C158" s="402">
        <f>Sheet0!D158/Sheet0!$B158</f>
        <v>0.25</v>
      </c>
      <c r="D158" s="402">
        <f>Sheet0!E158/Sheet0!$B158</f>
        <v>99.0625</v>
      </c>
      <c r="E158" s="402">
        <f>Sheet0!F158/Sheet0!$B158</f>
        <v>51.708333333333336</v>
      </c>
      <c r="F158" s="402">
        <f>Sheet0!G158/Sheet0!$B158</f>
        <v>513.0625</v>
      </c>
      <c r="G158" s="402">
        <f>Sheet0!H158/Sheet0!$B158</f>
        <v>81.229166666666671</v>
      </c>
      <c r="H158" s="402">
        <f>Sheet0!I158/Sheet0!$B158</f>
        <v>46.791666666666664</v>
      </c>
      <c r="I158" s="402">
        <f>Sheet0!J158/Sheet0!$B158</f>
        <v>91.6875</v>
      </c>
      <c r="J158" s="402">
        <f>Sheet0!K158/Sheet0!$B158</f>
        <v>506.58333333333331</v>
      </c>
      <c r="K158" s="402">
        <f>Sheet0!L158/Sheet0!$B158</f>
        <v>86.4375</v>
      </c>
      <c r="L158" s="402">
        <f>Sheet0!M158/Sheet0!$B158</f>
        <v>0</v>
      </c>
      <c r="M158" s="402">
        <f>Sheet0!N158/Sheet0!$B158</f>
        <v>0</v>
      </c>
    </row>
    <row r="159" spans="1:13" x14ac:dyDescent="0.2">
      <c r="A159" s="399">
        <f>Sheet0!B159</f>
        <v>48</v>
      </c>
      <c r="B159" s="402">
        <f>Sheet0!C159/Sheet0!$B159</f>
        <v>4.270833333333333</v>
      </c>
      <c r="C159" s="402">
        <f>Sheet0!D159/Sheet0!$B159</f>
        <v>0.27083333333333331</v>
      </c>
      <c r="D159" s="402">
        <f>Sheet0!E159/Sheet0!$B159</f>
        <v>56.875</v>
      </c>
      <c r="E159" s="402">
        <f>Sheet0!F159/Sheet0!$B159</f>
        <v>24.333333333333332</v>
      </c>
      <c r="F159" s="402">
        <f>Sheet0!G159/Sheet0!$B159</f>
        <v>0</v>
      </c>
      <c r="G159" s="402">
        <f>Sheet0!H159/Sheet0!$B159</f>
        <v>32.895833333333336</v>
      </c>
      <c r="H159" s="402">
        <f>Sheet0!I159/Sheet0!$B159</f>
        <v>21.416666666666668</v>
      </c>
      <c r="I159" s="402">
        <f>Sheet0!J159/Sheet0!$B159</f>
        <v>59.5</v>
      </c>
      <c r="J159" s="402">
        <f>Sheet0!K159/Sheet0!$B159</f>
        <v>0</v>
      </c>
      <c r="K159" s="402">
        <f>Sheet0!L159/Sheet0!$B159</f>
        <v>33.416666666666664</v>
      </c>
      <c r="L159" s="402">
        <f>Sheet0!M159/Sheet0!$B159</f>
        <v>0</v>
      </c>
      <c r="M159" s="402">
        <f>Sheet0!N159/Sheet0!$B159</f>
        <v>0</v>
      </c>
    </row>
    <row r="160" spans="1:13" x14ac:dyDescent="0.2">
      <c r="A160" s="399">
        <f>Sheet0!B160</f>
        <v>48</v>
      </c>
      <c r="B160" s="402">
        <f>Sheet0!C160/Sheet0!$B160</f>
        <v>0.9375</v>
      </c>
      <c r="C160" s="402">
        <f>Sheet0!D160/Sheet0!$B160</f>
        <v>0.1875</v>
      </c>
      <c r="D160" s="402">
        <f>Sheet0!E160/Sheet0!$B160</f>
        <v>63.625</v>
      </c>
      <c r="E160" s="402">
        <f>Sheet0!F160/Sheet0!$B160</f>
        <v>32.854166666666664</v>
      </c>
      <c r="F160" s="402">
        <f>Sheet0!G160/Sheet0!$B160</f>
        <v>356.20833333333331</v>
      </c>
      <c r="G160" s="402">
        <f>Sheet0!H160/Sheet0!$B160</f>
        <v>43.395833333333336</v>
      </c>
      <c r="H160" s="402">
        <f>Sheet0!I160/Sheet0!$B160</f>
        <v>29.354166666666668</v>
      </c>
      <c r="I160" s="402">
        <f>Sheet0!J160/Sheet0!$B160</f>
        <v>80.5625</v>
      </c>
      <c r="J160" s="402">
        <f>Sheet0!K160/Sheet0!$B160</f>
        <v>336.64583333333331</v>
      </c>
      <c r="K160" s="402">
        <f>Sheet0!L160/Sheet0!$B160</f>
        <v>54.333333333333336</v>
      </c>
      <c r="L160" s="402">
        <f>Sheet0!M160/Sheet0!$B160</f>
        <v>0</v>
      </c>
      <c r="M160" s="402">
        <f>Sheet0!N160/Sheet0!$B160</f>
        <v>0</v>
      </c>
    </row>
    <row r="161" spans="1:13" x14ac:dyDescent="0.2">
      <c r="A161" s="399">
        <f>Sheet0!B161</f>
        <v>49</v>
      </c>
      <c r="B161" s="402">
        <f>Sheet0!C161/Sheet0!$B161</f>
        <v>6.3061224489795915</v>
      </c>
      <c r="C161" s="402">
        <f>Sheet0!D161/Sheet0!$B161</f>
        <v>0.32653061224489793</v>
      </c>
      <c r="D161" s="402">
        <f>Sheet0!E161/Sheet0!$B161</f>
        <v>63.204081632653065</v>
      </c>
      <c r="E161" s="402">
        <f>Sheet0!F161/Sheet0!$B161</f>
        <v>27.020408163265305</v>
      </c>
      <c r="F161" s="402">
        <f>Sheet0!G161/Sheet0!$B161</f>
        <v>689.71428571428567</v>
      </c>
      <c r="G161" s="402">
        <f>Sheet0!H161/Sheet0!$B161</f>
        <v>60.530612244897959</v>
      </c>
      <c r="H161" s="402">
        <f>Sheet0!I161/Sheet0!$B161</f>
        <v>23.367346938775512</v>
      </c>
      <c r="I161" s="402">
        <f>Sheet0!J161/Sheet0!$B161</f>
        <v>44.673469387755105</v>
      </c>
      <c r="J161" s="402">
        <f>Sheet0!K161/Sheet0!$B161</f>
        <v>637.0204081632653</v>
      </c>
      <c r="K161" s="402">
        <f>Sheet0!L161/Sheet0!$B161</f>
        <v>61.163265306122447</v>
      </c>
      <c r="L161" s="402">
        <f>Sheet0!M161/Sheet0!$B161</f>
        <v>0</v>
      </c>
      <c r="M161" s="402">
        <f>Sheet0!N161/Sheet0!$B161</f>
        <v>0</v>
      </c>
    </row>
    <row r="162" spans="1:13" x14ac:dyDescent="0.2">
      <c r="A162" s="399">
        <f>Sheet0!B162</f>
        <v>49</v>
      </c>
      <c r="B162" s="402">
        <f>Sheet0!C162/Sheet0!$B162</f>
        <v>4.1224489795918364</v>
      </c>
      <c r="C162" s="402">
        <f>Sheet0!D162/Sheet0!$B162</f>
        <v>0.22448979591836735</v>
      </c>
      <c r="D162" s="402">
        <f>Sheet0!E162/Sheet0!$B162</f>
        <v>67.244897959183675</v>
      </c>
      <c r="E162" s="402">
        <f>Sheet0!F162/Sheet0!$B162</f>
        <v>36.448979591836732</v>
      </c>
      <c r="F162" s="402">
        <f>Sheet0!G162/Sheet0!$B162</f>
        <v>492.42857142857144</v>
      </c>
      <c r="G162" s="402">
        <f>Sheet0!H162/Sheet0!$B162</f>
        <v>67.755102040816325</v>
      </c>
      <c r="H162" s="402">
        <f>Sheet0!I162/Sheet0!$B162</f>
        <v>30.061224489795919</v>
      </c>
      <c r="I162" s="402">
        <f>Sheet0!J162/Sheet0!$B162</f>
        <v>77.673469387755105</v>
      </c>
      <c r="J162" s="402">
        <f>Sheet0!K162/Sheet0!$B162</f>
        <v>532.67346938775506</v>
      </c>
      <c r="K162" s="402">
        <f>Sheet0!L162/Sheet0!$B162</f>
        <v>64.612244897959187</v>
      </c>
      <c r="L162" s="402">
        <f>Sheet0!M162/Sheet0!$B162</f>
        <v>0</v>
      </c>
      <c r="M162" s="402">
        <f>Sheet0!N162/Sheet0!$B162</f>
        <v>0</v>
      </c>
    </row>
    <row r="163" spans="1:13" x14ac:dyDescent="0.2">
      <c r="A163" s="399">
        <f>Sheet0!B163</f>
        <v>49</v>
      </c>
      <c r="B163" s="402">
        <f>Sheet0!C163/Sheet0!$B163</f>
        <v>0.32653061224489793</v>
      </c>
      <c r="C163" s="402">
        <f>Sheet0!D163/Sheet0!$B163</f>
        <v>0.32653061224489793</v>
      </c>
      <c r="D163" s="402">
        <f>Sheet0!E163/Sheet0!$B163</f>
        <v>43.428571428571431</v>
      </c>
      <c r="E163" s="402">
        <f>Sheet0!F163/Sheet0!$B163</f>
        <v>27.020408163265305</v>
      </c>
      <c r="F163" s="402">
        <f>Sheet0!G163/Sheet0!$B163</f>
        <v>0</v>
      </c>
      <c r="G163" s="402">
        <f>Sheet0!H163/Sheet0!$B163</f>
        <v>32.448979591836732</v>
      </c>
      <c r="H163" s="402">
        <f>Sheet0!I163/Sheet0!$B163</f>
        <v>23.897959183673468</v>
      </c>
      <c r="I163" s="402">
        <f>Sheet0!J163/Sheet0!$B163</f>
        <v>39.734693877551024</v>
      </c>
      <c r="J163" s="402">
        <f>Sheet0!K163/Sheet0!$B163</f>
        <v>0</v>
      </c>
      <c r="K163" s="402">
        <f>Sheet0!L163/Sheet0!$B163</f>
        <v>29.551020408163264</v>
      </c>
      <c r="L163" s="402">
        <f>Sheet0!M163/Sheet0!$B163</f>
        <v>0</v>
      </c>
      <c r="M163" s="402">
        <f>Sheet0!N163/Sheet0!$B163</f>
        <v>0</v>
      </c>
    </row>
    <row r="164" spans="1:13" x14ac:dyDescent="0.2">
      <c r="A164" s="399">
        <f>Sheet0!B164</f>
        <v>49</v>
      </c>
      <c r="B164" s="402">
        <f>Sheet0!C164/Sheet0!$B164</f>
        <v>0</v>
      </c>
      <c r="C164" s="402">
        <f>Sheet0!D164/Sheet0!$B164</f>
        <v>0</v>
      </c>
      <c r="D164" s="402">
        <f>Sheet0!E164/Sheet0!$B164</f>
        <v>111.14285714285714</v>
      </c>
      <c r="E164" s="402">
        <f>Sheet0!F164/Sheet0!$B164</f>
        <v>57.693877551020407</v>
      </c>
      <c r="F164" s="402">
        <f>Sheet0!G164/Sheet0!$B164</f>
        <v>0</v>
      </c>
      <c r="G164" s="402">
        <f>Sheet0!H164/Sheet0!$B164</f>
        <v>78.122448979591837</v>
      </c>
      <c r="H164" s="402">
        <f>Sheet0!I164/Sheet0!$B164</f>
        <v>51.734693877551024</v>
      </c>
      <c r="I164" s="402">
        <f>Sheet0!J164/Sheet0!$B164</f>
        <v>129.83673469387756</v>
      </c>
      <c r="J164" s="402">
        <f>Sheet0!K164/Sheet0!$B164</f>
        <v>0</v>
      </c>
      <c r="K164" s="402">
        <f>Sheet0!L164/Sheet0!$B164</f>
        <v>96.367346938775512</v>
      </c>
      <c r="L164" s="402">
        <f>Sheet0!M164/Sheet0!$B164</f>
        <v>0</v>
      </c>
      <c r="M164" s="402">
        <f>Sheet0!N164/Sheet0!$B164</f>
        <v>0</v>
      </c>
    </row>
    <row r="165" spans="1:13" x14ac:dyDescent="0.2">
      <c r="A165" s="399">
        <f>Sheet0!B165</f>
        <v>49</v>
      </c>
      <c r="B165" s="402">
        <f>Sheet0!C165/Sheet0!$B165</f>
        <v>0.44897959183673469</v>
      </c>
      <c r="C165" s="402">
        <f>Sheet0!D165/Sheet0!$B165</f>
        <v>1</v>
      </c>
      <c r="D165" s="402">
        <f>Sheet0!E165/Sheet0!$B165</f>
        <v>0</v>
      </c>
      <c r="E165" s="402">
        <f>Sheet0!F165/Sheet0!$B165</f>
        <v>0</v>
      </c>
      <c r="F165" s="402">
        <f>Sheet0!G165/Sheet0!$B165</f>
        <v>0</v>
      </c>
      <c r="G165" s="402">
        <f>Sheet0!H165/Sheet0!$B165</f>
        <v>0</v>
      </c>
      <c r="H165" s="402">
        <f>Sheet0!I165/Sheet0!$B165</f>
        <v>0</v>
      </c>
      <c r="I165" s="402">
        <f>Sheet0!J165/Sheet0!$B165</f>
        <v>0</v>
      </c>
      <c r="J165" s="402">
        <f>Sheet0!K165/Sheet0!$B165</f>
        <v>0</v>
      </c>
      <c r="K165" s="402">
        <f>Sheet0!L165/Sheet0!$B165</f>
        <v>0</v>
      </c>
      <c r="L165" s="402">
        <f>Sheet0!M165/Sheet0!$B165</f>
        <v>0</v>
      </c>
      <c r="M165" s="402">
        <f>Sheet0!N165/Sheet0!$B165</f>
        <v>0</v>
      </c>
    </row>
    <row r="166" spans="1:13" x14ac:dyDescent="0.2">
      <c r="A166" s="399">
        <f>Sheet0!B166</f>
        <v>49</v>
      </c>
      <c r="B166" s="402">
        <f>Sheet0!C166/Sheet0!$B166</f>
        <v>0.44897959183673469</v>
      </c>
      <c r="C166" s="402">
        <f>Sheet0!D166/Sheet0!$B166</f>
        <v>0.26530612244897961</v>
      </c>
      <c r="D166" s="402">
        <f>Sheet0!E166/Sheet0!$B166</f>
        <v>76.224489795918373</v>
      </c>
      <c r="E166" s="402">
        <f>Sheet0!F166/Sheet0!$B166</f>
        <v>38.938775510204081</v>
      </c>
      <c r="F166" s="402">
        <f>Sheet0!G166/Sheet0!$B166</f>
        <v>0</v>
      </c>
      <c r="G166" s="402">
        <f>Sheet0!H166/Sheet0!$B166</f>
        <v>53.061224489795919</v>
      </c>
      <c r="H166" s="402">
        <f>Sheet0!I166/Sheet0!$B166</f>
        <v>32.897959183673471</v>
      </c>
      <c r="I166" s="402">
        <f>Sheet0!J166/Sheet0!$B166</f>
        <v>75.571428571428569</v>
      </c>
      <c r="J166" s="402">
        <f>Sheet0!K166/Sheet0!$B166</f>
        <v>0</v>
      </c>
      <c r="K166" s="402">
        <f>Sheet0!L166/Sheet0!$B166</f>
        <v>73.265306122448976</v>
      </c>
      <c r="L166" s="402">
        <f>Sheet0!M166/Sheet0!$B166</f>
        <v>0</v>
      </c>
      <c r="M166" s="402">
        <f>Sheet0!N166/Sheet0!$B166</f>
        <v>0</v>
      </c>
    </row>
    <row r="167" spans="1:13" x14ac:dyDescent="0.2">
      <c r="A167" s="399">
        <f>Sheet0!B167</f>
        <v>49</v>
      </c>
      <c r="B167" s="402">
        <f>Sheet0!C167/Sheet0!$B167</f>
        <v>0.75510204081632648</v>
      </c>
      <c r="C167" s="402">
        <f>Sheet0!D167/Sheet0!$B167</f>
        <v>0.26530612244897961</v>
      </c>
      <c r="D167" s="402">
        <f>Sheet0!E167/Sheet0!$B167</f>
        <v>138.28571428571428</v>
      </c>
      <c r="E167" s="402">
        <f>Sheet0!F167/Sheet0!$B167</f>
        <v>68.061224489795919</v>
      </c>
      <c r="F167" s="402">
        <f>Sheet0!G167/Sheet0!$B167</f>
        <v>950.26530612244903</v>
      </c>
      <c r="G167" s="402">
        <f>Sheet0!H167/Sheet0!$B167</f>
        <v>87.122448979591837</v>
      </c>
      <c r="H167" s="402">
        <f>Sheet0!I167/Sheet0!$B167</f>
        <v>58.142857142857146</v>
      </c>
      <c r="I167" s="402">
        <f>Sheet0!J167/Sheet0!$B167</f>
        <v>114.20408163265306</v>
      </c>
      <c r="J167" s="402">
        <f>Sheet0!K167/Sheet0!$B167</f>
        <v>990.85714285714289</v>
      </c>
      <c r="K167" s="402">
        <f>Sheet0!L167/Sheet0!$B167</f>
        <v>152.87755102040816</v>
      </c>
      <c r="L167" s="402">
        <f>Sheet0!M167/Sheet0!$B167</f>
        <v>0</v>
      </c>
      <c r="M167" s="402">
        <f>Sheet0!N167/Sheet0!$B167</f>
        <v>0</v>
      </c>
    </row>
    <row r="168" spans="1:13" x14ac:dyDescent="0.2">
      <c r="A168" s="399">
        <f>Sheet0!B168</f>
        <v>49</v>
      </c>
      <c r="B168" s="402">
        <f>Sheet0!C168/Sheet0!$B168</f>
        <v>3.9795918367346941</v>
      </c>
      <c r="C168" s="402">
        <f>Sheet0!D168/Sheet0!$B168</f>
        <v>0.69387755102040816</v>
      </c>
      <c r="D168" s="402">
        <f>Sheet0!E168/Sheet0!$B168</f>
        <v>0</v>
      </c>
      <c r="E168" s="402">
        <f>Sheet0!F168/Sheet0!$B168</f>
        <v>25.122448979591837</v>
      </c>
      <c r="F168" s="402">
        <f>Sheet0!G168/Sheet0!$B168</f>
        <v>0</v>
      </c>
      <c r="G168" s="402">
        <f>Sheet0!H168/Sheet0!$B168</f>
        <v>27.693877551020407</v>
      </c>
      <c r="H168" s="402">
        <f>Sheet0!I168/Sheet0!$B168</f>
        <v>20.489795918367346</v>
      </c>
      <c r="I168" s="402">
        <f>Sheet0!J168/Sheet0!$B168</f>
        <v>0</v>
      </c>
      <c r="J168" s="402">
        <f>Sheet0!K168/Sheet0!$B168</f>
        <v>0</v>
      </c>
      <c r="K168" s="402">
        <f>Sheet0!L168/Sheet0!$B168</f>
        <v>31.163265306122447</v>
      </c>
      <c r="L168" s="402">
        <f>Sheet0!M168/Sheet0!$B168</f>
        <v>0</v>
      </c>
      <c r="M168" s="402">
        <f>Sheet0!N168/Sheet0!$B168</f>
        <v>0</v>
      </c>
    </row>
    <row r="169" spans="1:13" x14ac:dyDescent="0.2">
      <c r="A169" s="399">
        <f>Sheet0!B169</f>
        <v>49</v>
      </c>
      <c r="B169" s="402">
        <f>Sheet0!C169/Sheet0!$B169</f>
        <v>0.46938775510204084</v>
      </c>
      <c r="C169" s="402">
        <f>Sheet0!D169/Sheet0!$B169</f>
        <v>0.16326530612244897</v>
      </c>
      <c r="D169" s="402">
        <f>Sheet0!E169/Sheet0!$B169</f>
        <v>56.693877551020407</v>
      </c>
      <c r="E169" s="402">
        <f>Sheet0!F169/Sheet0!$B169</f>
        <v>0</v>
      </c>
      <c r="F169" s="402">
        <f>Sheet0!G169/Sheet0!$B169</f>
        <v>0</v>
      </c>
      <c r="G169" s="402">
        <f>Sheet0!H169/Sheet0!$B169</f>
        <v>35.795918367346935</v>
      </c>
      <c r="H169" s="402">
        <f>Sheet0!I169/Sheet0!$B169</f>
        <v>0</v>
      </c>
      <c r="I169" s="402">
        <f>Sheet0!J169/Sheet0!$B169</f>
        <v>67.510204081632651</v>
      </c>
      <c r="J169" s="402">
        <f>Sheet0!K169/Sheet0!$B169</f>
        <v>0</v>
      </c>
      <c r="K169" s="402">
        <f>Sheet0!L169/Sheet0!$B169</f>
        <v>46.857142857142854</v>
      </c>
      <c r="L169" s="402">
        <f>Sheet0!M169/Sheet0!$B169</f>
        <v>0</v>
      </c>
      <c r="M169" s="402">
        <f>Sheet0!N169/Sheet0!$B169</f>
        <v>0</v>
      </c>
    </row>
    <row r="170" spans="1:13" x14ac:dyDescent="0.2">
      <c r="A170" s="399">
        <f>Sheet0!B170</f>
        <v>49</v>
      </c>
      <c r="B170" s="402">
        <f>Sheet0!C170/Sheet0!$B170</f>
        <v>11.693877551020408</v>
      </c>
      <c r="C170" s="402">
        <f>Sheet0!D170/Sheet0!$B170</f>
        <v>0.34693877551020408</v>
      </c>
      <c r="D170" s="402">
        <f>Sheet0!E170/Sheet0!$B170</f>
        <v>79.959183673469383</v>
      </c>
      <c r="E170" s="402">
        <f>Sheet0!F170/Sheet0!$B170</f>
        <v>37.04081632653061</v>
      </c>
      <c r="F170" s="402">
        <f>Sheet0!G170/Sheet0!$B170</f>
        <v>0</v>
      </c>
      <c r="G170" s="402">
        <f>Sheet0!H170/Sheet0!$B170</f>
        <v>42.673469387755105</v>
      </c>
      <c r="H170" s="402">
        <f>Sheet0!I170/Sheet0!$B170</f>
        <v>31.122448979591837</v>
      </c>
      <c r="I170" s="402">
        <f>Sheet0!J170/Sheet0!$B170</f>
        <v>65.224489795918373</v>
      </c>
      <c r="J170" s="402">
        <f>Sheet0!K170/Sheet0!$B170</f>
        <v>0</v>
      </c>
      <c r="K170" s="402">
        <f>Sheet0!L170/Sheet0!$B170</f>
        <v>48.163265306122447</v>
      </c>
      <c r="L170" s="402">
        <f>Sheet0!M170/Sheet0!$B170</f>
        <v>0</v>
      </c>
      <c r="M170" s="402">
        <f>Sheet0!N170/Sheet0!$B170</f>
        <v>0</v>
      </c>
    </row>
    <row r="171" spans="1:13" x14ac:dyDescent="0.2">
      <c r="A171" s="399">
        <f>Sheet0!B171</f>
        <v>49</v>
      </c>
      <c r="B171" s="402">
        <f>Sheet0!C171/Sheet0!$B171</f>
        <v>0.75510204081632648</v>
      </c>
      <c r="C171" s="402">
        <f>Sheet0!D171/Sheet0!$B171</f>
        <v>0.32653061224489793</v>
      </c>
      <c r="D171" s="402">
        <f>Sheet0!E171/Sheet0!$B171</f>
        <v>52.632653061224488</v>
      </c>
      <c r="E171" s="402">
        <f>Sheet0!F171/Sheet0!$B171</f>
        <v>26.979591836734695</v>
      </c>
      <c r="F171" s="402">
        <f>Sheet0!G171/Sheet0!$B171</f>
        <v>333.69387755102042</v>
      </c>
      <c r="G171" s="402">
        <f>Sheet0!H171/Sheet0!$B171</f>
        <v>31.142857142857142</v>
      </c>
      <c r="H171" s="402">
        <f>Sheet0!I171/Sheet0!$B171</f>
        <v>22.020408163265305</v>
      </c>
      <c r="I171" s="402">
        <f>Sheet0!J171/Sheet0!$B171</f>
        <v>55.877551020408163</v>
      </c>
      <c r="J171" s="402">
        <f>Sheet0!K171/Sheet0!$B171</f>
        <v>263.22448979591837</v>
      </c>
      <c r="K171" s="402">
        <f>Sheet0!L171/Sheet0!$B171</f>
        <v>45.265306122448976</v>
      </c>
      <c r="L171" s="402">
        <f>Sheet0!M171/Sheet0!$B171</f>
        <v>0</v>
      </c>
      <c r="M171" s="402">
        <f>Sheet0!N171/Sheet0!$B171</f>
        <v>0</v>
      </c>
    </row>
    <row r="172" spans="1:13" x14ac:dyDescent="0.2">
      <c r="A172" s="399">
        <f>Sheet0!B172</f>
        <v>49</v>
      </c>
      <c r="B172" s="402">
        <f>Sheet0!C172/Sheet0!$B172</f>
        <v>0.51020408163265307</v>
      </c>
      <c r="C172" s="402">
        <f>Sheet0!D172/Sheet0!$B172</f>
        <v>0.16326530612244897</v>
      </c>
      <c r="D172" s="402">
        <f>Sheet0!E172/Sheet0!$B172</f>
        <v>106.42857142857143</v>
      </c>
      <c r="E172" s="402">
        <f>Sheet0!F172/Sheet0!$B172</f>
        <v>44.918367346938773</v>
      </c>
      <c r="F172" s="402">
        <f>Sheet0!G172/Sheet0!$B172</f>
        <v>0</v>
      </c>
      <c r="G172" s="402">
        <f>Sheet0!H172/Sheet0!$B172</f>
        <v>55.979591836734691</v>
      </c>
      <c r="H172" s="402">
        <f>Sheet0!I172/Sheet0!$B172</f>
        <v>38.897959183673471</v>
      </c>
      <c r="I172" s="402">
        <f>Sheet0!J172/Sheet0!$B172</f>
        <v>85.387755102040813</v>
      </c>
      <c r="J172" s="402">
        <f>Sheet0!K172/Sheet0!$B172</f>
        <v>0</v>
      </c>
      <c r="K172" s="402">
        <f>Sheet0!L172/Sheet0!$B172</f>
        <v>65.673469387755105</v>
      </c>
      <c r="L172" s="402">
        <f>Sheet0!M172/Sheet0!$B172</f>
        <v>0</v>
      </c>
      <c r="M172" s="402">
        <f>Sheet0!N172/Sheet0!$B172</f>
        <v>0</v>
      </c>
    </row>
    <row r="173" spans="1:13" x14ac:dyDescent="0.2">
      <c r="A173" s="399">
        <f>Sheet0!B173</f>
        <v>49</v>
      </c>
      <c r="B173" s="402">
        <f>Sheet0!C173/Sheet0!$B173</f>
        <v>9.2857142857142865</v>
      </c>
      <c r="C173" s="402">
        <f>Sheet0!D173/Sheet0!$B173</f>
        <v>0.2857142857142857</v>
      </c>
      <c r="D173" s="402">
        <f>Sheet0!E173/Sheet0!$B173</f>
        <v>0</v>
      </c>
      <c r="E173" s="402">
        <f>Sheet0!F173/Sheet0!$B173</f>
        <v>41.04081632653061</v>
      </c>
      <c r="F173" s="402">
        <f>Sheet0!G173/Sheet0!$B173</f>
        <v>258.26530612244898</v>
      </c>
      <c r="G173" s="402">
        <f>Sheet0!H173/Sheet0!$B173</f>
        <v>41.387755102040813</v>
      </c>
      <c r="H173" s="402">
        <f>Sheet0!I173/Sheet0!$B173</f>
        <v>36.020408163265309</v>
      </c>
      <c r="I173" s="402">
        <f>Sheet0!J173/Sheet0!$B173</f>
        <v>0</v>
      </c>
      <c r="J173" s="402">
        <f>Sheet0!K173/Sheet0!$B173</f>
        <v>333.9591836734694</v>
      </c>
      <c r="K173" s="402">
        <f>Sheet0!L173/Sheet0!$B173</f>
        <v>48.224489795918366</v>
      </c>
      <c r="L173" s="402">
        <f>Sheet0!M173/Sheet0!$B173</f>
        <v>0</v>
      </c>
      <c r="M173" s="402">
        <f>Sheet0!N173/Sheet0!$B173</f>
        <v>0</v>
      </c>
    </row>
    <row r="174" spans="1:13" x14ac:dyDescent="0.2">
      <c r="A174" s="399">
        <f>Sheet0!B174</f>
        <v>50</v>
      </c>
      <c r="B174" s="402">
        <f>Sheet0!C174/Sheet0!$B174</f>
        <v>25.96</v>
      </c>
      <c r="C174" s="402">
        <f>Sheet0!D174/Sheet0!$B174</f>
        <v>0.28000000000000003</v>
      </c>
      <c r="D174" s="402">
        <f>Sheet0!E174/Sheet0!$B174</f>
        <v>84.52</v>
      </c>
      <c r="E174" s="402">
        <f>Sheet0!F174/Sheet0!$B174</f>
        <v>38.18</v>
      </c>
      <c r="F174" s="402">
        <f>Sheet0!G174/Sheet0!$B174</f>
        <v>0</v>
      </c>
      <c r="G174" s="402">
        <f>Sheet0!H174/Sheet0!$B174</f>
        <v>52.9</v>
      </c>
      <c r="H174" s="402">
        <f>Sheet0!I174/Sheet0!$B174</f>
        <v>33.14</v>
      </c>
      <c r="I174" s="402">
        <f>Sheet0!J174/Sheet0!$B174</f>
        <v>72.16</v>
      </c>
      <c r="J174" s="402">
        <f>Sheet0!K174/Sheet0!$B174</f>
        <v>0</v>
      </c>
      <c r="K174" s="402">
        <f>Sheet0!L174/Sheet0!$B174</f>
        <v>58.72</v>
      </c>
      <c r="L174" s="402">
        <f>Sheet0!M174/Sheet0!$B174</f>
        <v>0</v>
      </c>
      <c r="M174" s="402">
        <f>Sheet0!N174/Sheet0!$B174</f>
        <v>0</v>
      </c>
    </row>
    <row r="175" spans="1:13" x14ac:dyDescent="0.2">
      <c r="A175" s="399">
        <f>Sheet0!B175</f>
        <v>50</v>
      </c>
      <c r="B175" s="402">
        <f>Sheet0!C175/Sheet0!$B175</f>
        <v>5.12</v>
      </c>
      <c r="C175" s="402">
        <f>Sheet0!D175/Sheet0!$B175</f>
        <v>0.28000000000000003</v>
      </c>
      <c r="D175" s="402">
        <f>Sheet0!E175/Sheet0!$B175</f>
        <v>110.08</v>
      </c>
      <c r="E175" s="402">
        <f>Sheet0!F175/Sheet0!$B175</f>
        <v>46.68</v>
      </c>
      <c r="F175" s="402">
        <f>Sheet0!G175/Sheet0!$B175</f>
        <v>0</v>
      </c>
      <c r="G175" s="402">
        <f>Sheet0!H175/Sheet0!$B175</f>
        <v>59.02</v>
      </c>
      <c r="H175" s="402">
        <f>Sheet0!I175/Sheet0!$B175</f>
        <v>43.68</v>
      </c>
      <c r="I175" s="402">
        <f>Sheet0!J175/Sheet0!$B175</f>
        <v>119.7</v>
      </c>
      <c r="J175" s="402">
        <f>Sheet0!K175/Sheet0!$B175</f>
        <v>0</v>
      </c>
      <c r="K175" s="402">
        <f>Sheet0!L175/Sheet0!$B175</f>
        <v>65.78</v>
      </c>
      <c r="L175" s="402">
        <f>Sheet0!M175/Sheet0!$B175</f>
        <v>0</v>
      </c>
      <c r="M175" s="402">
        <f>Sheet0!N175/Sheet0!$B175</f>
        <v>0</v>
      </c>
    </row>
    <row r="176" spans="1:13" x14ac:dyDescent="0.2">
      <c r="A176" s="399">
        <f>Sheet0!B176</f>
        <v>50</v>
      </c>
      <c r="B176" s="402">
        <f>Sheet0!C176/Sheet0!$B176</f>
        <v>0.56000000000000005</v>
      </c>
      <c r="C176" s="402">
        <f>Sheet0!D176/Sheet0!$B176</f>
        <v>0.16</v>
      </c>
      <c r="D176" s="402">
        <f>Sheet0!E176/Sheet0!$B176</f>
        <v>67.58</v>
      </c>
      <c r="E176" s="402">
        <f>Sheet0!F176/Sheet0!$B176</f>
        <v>34.1</v>
      </c>
      <c r="F176" s="402">
        <f>Sheet0!G176/Sheet0!$B176</f>
        <v>514.38</v>
      </c>
      <c r="G176" s="402">
        <f>Sheet0!H176/Sheet0!$B176</f>
        <v>47.14</v>
      </c>
      <c r="H176" s="402">
        <f>Sheet0!I176/Sheet0!$B176</f>
        <v>30.76</v>
      </c>
      <c r="I176" s="402">
        <f>Sheet0!J176/Sheet0!$B176</f>
        <v>63.22</v>
      </c>
      <c r="J176" s="402">
        <f>Sheet0!K176/Sheet0!$B176</f>
        <v>555.86</v>
      </c>
      <c r="K176" s="402">
        <f>Sheet0!L176/Sheet0!$B176</f>
        <v>59.9</v>
      </c>
      <c r="L176" s="402">
        <f>Sheet0!M176/Sheet0!$B176</f>
        <v>0</v>
      </c>
      <c r="M176" s="402">
        <f>Sheet0!N176/Sheet0!$B176</f>
        <v>0</v>
      </c>
    </row>
    <row r="177" spans="1:13" x14ac:dyDescent="0.2">
      <c r="A177" s="399">
        <f>Sheet0!B177</f>
        <v>50</v>
      </c>
      <c r="B177" s="402">
        <f>Sheet0!C177/Sheet0!$B177</f>
        <v>0.6</v>
      </c>
      <c r="C177" s="402">
        <f>Sheet0!D177/Sheet0!$B177</f>
        <v>0.22</v>
      </c>
      <c r="D177" s="402">
        <f>Sheet0!E177/Sheet0!$B177</f>
        <v>0</v>
      </c>
      <c r="E177" s="402">
        <f>Sheet0!F177/Sheet0!$B177</f>
        <v>0</v>
      </c>
      <c r="F177" s="402">
        <f>Sheet0!G177/Sheet0!$B177</f>
        <v>0</v>
      </c>
      <c r="G177" s="402">
        <f>Sheet0!H177/Sheet0!$B177</f>
        <v>0</v>
      </c>
      <c r="H177" s="402">
        <f>Sheet0!I177/Sheet0!$B177</f>
        <v>0</v>
      </c>
      <c r="I177" s="402">
        <f>Sheet0!J177/Sheet0!$B177</f>
        <v>0</v>
      </c>
      <c r="J177" s="402">
        <f>Sheet0!K177/Sheet0!$B177</f>
        <v>0</v>
      </c>
      <c r="K177" s="402">
        <f>Sheet0!L177/Sheet0!$B177</f>
        <v>0</v>
      </c>
      <c r="L177" s="402">
        <f>Sheet0!M177/Sheet0!$B177</f>
        <v>0</v>
      </c>
      <c r="M177" s="402">
        <f>Sheet0!N177/Sheet0!$B177</f>
        <v>0</v>
      </c>
    </row>
    <row r="178" spans="1:13" x14ac:dyDescent="0.2">
      <c r="A178" s="399">
        <f>Sheet0!B178</f>
        <v>50</v>
      </c>
      <c r="B178" s="402">
        <f>Sheet0!C178/Sheet0!$B178</f>
        <v>5.12</v>
      </c>
      <c r="C178" s="402">
        <f>Sheet0!D178/Sheet0!$B178</f>
        <v>0.3</v>
      </c>
      <c r="D178" s="402">
        <f>Sheet0!E178/Sheet0!$B178</f>
        <v>0</v>
      </c>
      <c r="E178" s="402">
        <f>Sheet0!F178/Sheet0!$B178</f>
        <v>0</v>
      </c>
      <c r="F178" s="402">
        <f>Sheet0!G178/Sheet0!$B178</f>
        <v>375.64</v>
      </c>
      <c r="G178" s="402">
        <f>Sheet0!H178/Sheet0!$B178</f>
        <v>43.06</v>
      </c>
      <c r="H178" s="402">
        <f>Sheet0!I178/Sheet0!$B178</f>
        <v>0</v>
      </c>
      <c r="I178" s="402">
        <f>Sheet0!J178/Sheet0!$B178</f>
        <v>0</v>
      </c>
      <c r="J178" s="402">
        <f>Sheet0!K178/Sheet0!$B178</f>
        <v>407.2</v>
      </c>
      <c r="K178" s="402">
        <f>Sheet0!L178/Sheet0!$B178</f>
        <v>45.32</v>
      </c>
      <c r="L178" s="402">
        <f>Sheet0!M178/Sheet0!$B178</f>
        <v>0</v>
      </c>
      <c r="M178" s="402">
        <f>Sheet0!N178/Sheet0!$B178</f>
        <v>0</v>
      </c>
    </row>
    <row r="179" spans="1:13" x14ac:dyDescent="0.2">
      <c r="A179" s="399">
        <f>Sheet0!B179</f>
        <v>50</v>
      </c>
      <c r="B179" s="402">
        <f>Sheet0!C179/Sheet0!$B179</f>
        <v>11.48</v>
      </c>
      <c r="C179" s="402">
        <f>Sheet0!D179/Sheet0!$B179</f>
        <v>0.26</v>
      </c>
      <c r="D179" s="402">
        <f>Sheet0!E179/Sheet0!$B179</f>
        <v>70.260000000000005</v>
      </c>
      <c r="E179" s="402">
        <f>Sheet0!F179/Sheet0!$B179</f>
        <v>34.04</v>
      </c>
      <c r="F179" s="402">
        <f>Sheet0!G179/Sheet0!$B179</f>
        <v>320.52</v>
      </c>
      <c r="G179" s="402">
        <f>Sheet0!H179/Sheet0!$B179</f>
        <v>63.2</v>
      </c>
      <c r="H179" s="402">
        <f>Sheet0!I179/Sheet0!$B179</f>
        <v>33.159999999999997</v>
      </c>
      <c r="I179" s="402">
        <f>Sheet0!J179/Sheet0!$B179</f>
        <v>86.62</v>
      </c>
      <c r="J179" s="402">
        <f>Sheet0!K179/Sheet0!$B179</f>
        <v>311.58</v>
      </c>
      <c r="K179" s="402">
        <f>Sheet0!L179/Sheet0!$B179</f>
        <v>73.16</v>
      </c>
      <c r="L179" s="402">
        <f>Sheet0!M179/Sheet0!$B179</f>
        <v>0</v>
      </c>
      <c r="M179" s="402">
        <f>Sheet0!N179/Sheet0!$B179</f>
        <v>0</v>
      </c>
    </row>
    <row r="180" spans="1:13" x14ac:dyDescent="0.2">
      <c r="A180" s="399">
        <f>Sheet0!B180</f>
        <v>50</v>
      </c>
      <c r="B180" s="402">
        <f>Sheet0!C180/Sheet0!$B180</f>
        <v>0.86</v>
      </c>
      <c r="C180" s="402">
        <f>Sheet0!D180/Sheet0!$B180</f>
        <v>0.18</v>
      </c>
      <c r="D180" s="402">
        <f>Sheet0!E180/Sheet0!$B180</f>
        <v>64.42</v>
      </c>
      <c r="E180" s="402">
        <f>Sheet0!F180/Sheet0!$B180</f>
        <v>29.54</v>
      </c>
      <c r="F180" s="402">
        <f>Sheet0!G180/Sheet0!$B180</f>
        <v>377.18</v>
      </c>
      <c r="G180" s="402">
        <f>Sheet0!H180/Sheet0!$B180</f>
        <v>50.06</v>
      </c>
      <c r="H180" s="402">
        <f>Sheet0!I180/Sheet0!$B180</f>
        <v>27.26</v>
      </c>
      <c r="I180" s="402">
        <f>Sheet0!J180/Sheet0!$B180</f>
        <v>57.66</v>
      </c>
      <c r="J180" s="402">
        <f>Sheet0!K180/Sheet0!$B180</f>
        <v>355.8</v>
      </c>
      <c r="K180" s="402">
        <f>Sheet0!L180/Sheet0!$B180</f>
        <v>51.02</v>
      </c>
      <c r="L180" s="402">
        <f>Sheet0!M180/Sheet0!$B180</f>
        <v>0</v>
      </c>
      <c r="M180" s="402">
        <f>Sheet0!N180/Sheet0!$B180</f>
        <v>0</v>
      </c>
    </row>
    <row r="181" spans="1:13" x14ac:dyDescent="0.2">
      <c r="A181" s="399">
        <f>Sheet0!B181</f>
        <v>50</v>
      </c>
      <c r="B181" s="402">
        <f>Sheet0!C181/Sheet0!$B181</f>
        <v>0.6</v>
      </c>
      <c r="C181" s="402">
        <f>Sheet0!D181/Sheet0!$B181</f>
        <v>0.22</v>
      </c>
      <c r="D181" s="402">
        <f>Sheet0!E181/Sheet0!$B181</f>
        <v>0</v>
      </c>
      <c r="E181" s="402">
        <f>Sheet0!F181/Sheet0!$B181</f>
        <v>26.16</v>
      </c>
      <c r="F181" s="402">
        <f>Sheet0!G181/Sheet0!$B181</f>
        <v>355.98</v>
      </c>
      <c r="G181" s="402">
        <f>Sheet0!H181/Sheet0!$B181</f>
        <v>33.24</v>
      </c>
      <c r="H181" s="402">
        <f>Sheet0!I181/Sheet0!$B181</f>
        <v>23.94</v>
      </c>
      <c r="I181" s="402">
        <f>Sheet0!J181/Sheet0!$B181</f>
        <v>0</v>
      </c>
      <c r="J181" s="402">
        <f>Sheet0!K181/Sheet0!$B181</f>
        <v>447.32</v>
      </c>
      <c r="K181" s="402">
        <f>Sheet0!L181/Sheet0!$B181</f>
        <v>31.38</v>
      </c>
      <c r="L181" s="402">
        <f>Sheet0!M181/Sheet0!$B181</f>
        <v>0</v>
      </c>
      <c r="M181" s="402">
        <f>Sheet0!N181/Sheet0!$B181</f>
        <v>0</v>
      </c>
    </row>
    <row r="182" spans="1:13" x14ac:dyDescent="0.2">
      <c r="A182" s="399">
        <f>Sheet0!B182</f>
        <v>50</v>
      </c>
      <c r="B182" s="402">
        <f>Sheet0!C182/Sheet0!$B182</f>
        <v>6.02</v>
      </c>
      <c r="C182" s="402">
        <f>Sheet0!D182/Sheet0!$B182</f>
        <v>0.3</v>
      </c>
      <c r="D182" s="402">
        <f>Sheet0!E182/Sheet0!$B182</f>
        <v>63.74</v>
      </c>
      <c r="E182" s="402">
        <f>Sheet0!F182/Sheet0!$B182</f>
        <v>43.04</v>
      </c>
      <c r="F182" s="402">
        <f>Sheet0!G182/Sheet0!$B182</f>
        <v>428.78</v>
      </c>
      <c r="G182" s="402">
        <f>Sheet0!H182/Sheet0!$B182</f>
        <v>59.54</v>
      </c>
      <c r="H182" s="402">
        <f>Sheet0!I182/Sheet0!$B182</f>
        <v>40.22</v>
      </c>
      <c r="I182" s="402">
        <f>Sheet0!J182/Sheet0!$B182</f>
        <v>50.72</v>
      </c>
      <c r="J182" s="402">
        <f>Sheet0!K182/Sheet0!$B182</f>
        <v>492.24</v>
      </c>
      <c r="K182" s="402">
        <f>Sheet0!L182/Sheet0!$B182</f>
        <v>56.04</v>
      </c>
      <c r="L182" s="402">
        <f>Sheet0!M182/Sheet0!$B182</f>
        <v>0</v>
      </c>
      <c r="M182" s="402">
        <f>Sheet0!N182/Sheet0!$B182</f>
        <v>0</v>
      </c>
    </row>
    <row r="183" spans="1:13" x14ac:dyDescent="0.2">
      <c r="A183" s="399">
        <f>Sheet0!B183</f>
        <v>50</v>
      </c>
      <c r="B183" s="402">
        <f>Sheet0!C183/Sheet0!$B183</f>
        <v>2.62</v>
      </c>
      <c r="C183" s="402">
        <f>Sheet0!D183/Sheet0!$B183</f>
        <v>0.28000000000000003</v>
      </c>
      <c r="D183" s="402">
        <f>Sheet0!E183/Sheet0!$B183</f>
        <v>0</v>
      </c>
      <c r="E183" s="402">
        <f>Sheet0!F183/Sheet0!$B183</f>
        <v>0</v>
      </c>
      <c r="F183" s="402">
        <f>Sheet0!G183/Sheet0!$B183</f>
        <v>0</v>
      </c>
      <c r="G183" s="402">
        <f>Sheet0!H183/Sheet0!$B183</f>
        <v>0</v>
      </c>
      <c r="H183" s="402">
        <f>Sheet0!I183/Sheet0!$B183</f>
        <v>0</v>
      </c>
      <c r="I183" s="402">
        <f>Sheet0!J183/Sheet0!$B183</f>
        <v>0</v>
      </c>
      <c r="J183" s="402">
        <f>Sheet0!K183/Sheet0!$B183</f>
        <v>0</v>
      </c>
      <c r="K183" s="402">
        <f>Sheet0!L183/Sheet0!$B183</f>
        <v>0</v>
      </c>
      <c r="L183" s="402">
        <f>Sheet0!M183/Sheet0!$B183</f>
        <v>0</v>
      </c>
      <c r="M183" s="402">
        <f>Sheet0!N183/Sheet0!$B183</f>
        <v>0</v>
      </c>
    </row>
    <row r="184" spans="1:13" x14ac:dyDescent="0.2">
      <c r="A184" s="399">
        <f>Sheet0!B184</f>
        <v>51</v>
      </c>
      <c r="B184" s="402">
        <f>Sheet0!C184/Sheet0!$B184</f>
        <v>3.8235294117647061</v>
      </c>
      <c r="C184" s="402">
        <f>Sheet0!D184/Sheet0!$B184</f>
        <v>1.8235294117647058</v>
      </c>
      <c r="D184" s="402">
        <f>Sheet0!E184/Sheet0!$B184</f>
        <v>77.098039215686271</v>
      </c>
      <c r="E184" s="402">
        <f>Sheet0!F184/Sheet0!$B184</f>
        <v>36.823529411764703</v>
      </c>
      <c r="F184" s="402">
        <f>Sheet0!G184/Sheet0!$B184</f>
        <v>250.13725490196077</v>
      </c>
      <c r="G184" s="402">
        <f>Sheet0!H184/Sheet0!$B184</f>
        <v>50.647058823529413</v>
      </c>
      <c r="H184" s="402">
        <f>Sheet0!I184/Sheet0!$B184</f>
        <v>36.823529411764703</v>
      </c>
      <c r="I184" s="402">
        <f>Sheet0!J184/Sheet0!$B184</f>
        <v>79.607843137254903</v>
      </c>
      <c r="J184" s="402">
        <f>Sheet0!K184/Sheet0!$B184</f>
        <v>267.21568627450978</v>
      </c>
      <c r="K184" s="402">
        <f>Sheet0!L184/Sheet0!$B184</f>
        <v>45.666666666666664</v>
      </c>
      <c r="L184" s="402">
        <f>Sheet0!M184/Sheet0!$B184</f>
        <v>0</v>
      </c>
      <c r="M184" s="402">
        <f>Sheet0!N184/Sheet0!$B184</f>
        <v>0</v>
      </c>
    </row>
    <row r="185" spans="1:13" x14ac:dyDescent="0.2">
      <c r="A185" s="399">
        <f>Sheet0!B185</f>
        <v>51</v>
      </c>
      <c r="B185" s="402">
        <f>Sheet0!C185/Sheet0!$B185</f>
        <v>11.333333333333334</v>
      </c>
      <c r="C185" s="402">
        <f>Sheet0!D185/Sheet0!$B185</f>
        <v>0.74509803921568629</v>
      </c>
      <c r="D185" s="402">
        <f>Sheet0!E185/Sheet0!$B185</f>
        <v>71.568627450980387</v>
      </c>
      <c r="E185" s="402">
        <f>Sheet0!F185/Sheet0!$B185</f>
        <v>32.882352941176471</v>
      </c>
      <c r="F185" s="402">
        <f>Sheet0!G185/Sheet0!$B185</f>
        <v>0</v>
      </c>
      <c r="G185" s="402">
        <f>Sheet0!H185/Sheet0!$B185</f>
        <v>42.921568627450981</v>
      </c>
      <c r="H185" s="402">
        <f>Sheet0!I185/Sheet0!$B185</f>
        <v>31.058823529411764</v>
      </c>
      <c r="I185" s="402">
        <f>Sheet0!J185/Sheet0!$B185</f>
        <v>67.078431372549019</v>
      </c>
      <c r="J185" s="402">
        <f>Sheet0!K185/Sheet0!$B185</f>
        <v>0</v>
      </c>
      <c r="K185" s="402">
        <f>Sheet0!L185/Sheet0!$B185</f>
        <v>38.333333333333336</v>
      </c>
      <c r="L185" s="402">
        <f>Sheet0!M185/Sheet0!$B185</f>
        <v>0</v>
      </c>
      <c r="M185" s="402">
        <f>Sheet0!N185/Sheet0!$B185</f>
        <v>0</v>
      </c>
    </row>
    <row r="186" spans="1:13" x14ac:dyDescent="0.2">
      <c r="A186" s="399">
        <f>Sheet0!B186</f>
        <v>51</v>
      </c>
      <c r="B186" s="402">
        <f>Sheet0!C186/Sheet0!$B186</f>
        <v>6.5882352941176467</v>
      </c>
      <c r="C186" s="402">
        <f>Sheet0!D186/Sheet0!$B186</f>
        <v>0.35294117647058826</v>
      </c>
      <c r="D186" s="402">
        <f>Sheet0!E186/Sheet0!$B186</f>
        <v>74.549019607843135</v>
      </c>
      <c r="E186" s="402">
        <f>Sheet0!F186/Sheet0!$B186</f>
        <v>35.411764705882355</v>
      </c>
      <c r="F186" s="402">
        <f>Sheet0!G186/Sheet0!$B186</f>
        <v>534.25490196078431</v>
      </c>
      <c r="G186" s="402">
        <f>Sheet0!H186/Sheet0!$B186</f>
        <v>141.09803921568627</v>
      </c>
      <c r="H186" s="402">
        <f>Sheet0!I186/Sheet0!$B186</f>
        <v>32.392156862745097</v>
      </c>
      <c r="I186" s="402">
        <f>Sheet0!J186/Sheet0!$B186</f>
        <v>65.078431372549019</v>
      </c>
      <c r="J186" s="402">
        <f>Sheet0!K186/Sheet0!$B186</f>
        <v>504.07843137254901</v>
      </c>
      <c r="K186" s="402">
        <f>Sheet0!L186/Sheet0!$B186</f>
        <v>57.803921568627452</v>
      </c>
      <c r="L186" s="402">
        <f>Sheet0!M186/Sheet0!$B186</f>
        <v>0</v>
      </c>
      <c r="M186" s="402">
        <f>Sheet0!N186/Sheet0!$B186</f>
        <v>0</v>
      </c>
    </row>
    <row r="187" spans="1:13" x14ac:dyDescent="0.2">
      <c r="A187" s="399">
        <f>Sheet0!B187</f>
        <v>51</v>
      </c>
      <c r="B187" s="402">
        <f>Sheet0!C187/Sheet0!$B187</f>
        <v>0.29411764705882354</v>
      </c>
      <c r="C187" s="402">
        <f>Sheet0!D187/Sheet0!$B187</f>
        <v>9.8039215686274508E-2</v>
      </c>
      <c r="D187" s="402">
        <f>Sheet0!E187/Sheet0!$B187</f>
        <v>75.411764705882348</v>
      </c>
      <c r="E187" s="402">
        <f>Sheet0!F187/Sheet0!$B187</f>
        <v>35.078431372549019</v>
      </c>
      <c r="F187" s="402">
        <f>Sheet0!G187/Sheet0!$B187</f>
        <v>292.9019607843137</v>
      </c>
      <c r="G187" s="402">
        <f>Sheet0!H187/Sheet0!$B187</f>
        <v>50.568627450980394</v>
      </c>
      <c r="H187" s="402">
        <f>Sheet0!I187/Sheet0!$B187</f>
        <v>28.803921568627452</v>
      </c>
      <c r="I187" s="402">
        <f>Sheet0!J187/Sheet0!$B187</f>
        <v>60.235294117647058</v>
      </c>
      <c r="J187" s="402">
        <f>Sheet0!K187/Sheet0!$B187</f>
        <v>278.76470588235293</v>
      </c>
      <c r="K187" s="402">
        <f>Sheet0!L187/Sheet0!$B187</f>
        <v>44.509803921568626</v>
      </c>
      <c r="L187" s="402">
        <f>Sheet0!M187/Sheet0!$B187</f>
        <v>0</v>
      </c>
      <c r="M187" s="402">
        <f>Sheet0!N187/Sheet0!$B187</f>
        <v>0</v>
      </c>
    </row>
    <row r="188" spans="1:13" x14ac:dyDescent="0.2">
      <c r="A188" s="399">
        <f>Sheet0!B188</f>
        <v>51</v>
      </c>
      <c r="B188" s="402">
        <f>Sheet0!C188/Sheet0!$B188</f>
        <v>0.37254901960784315</v>
      </c>
      <c r="C188" s="402">
        <f>Sheet0!D188/Sheet0!$B188</f>
        <v>0.23529411764705882</v>
      </c>
      <c r="D188" s="402">
        <f>Sheet0!E188/Sheet0!$B188</f>
        <v>70.117647058823536</v>
      </c>
      <c r="E188" s="402">
        <f>Sheet0!F188/Sheet0!$B188</f>
        <v>33.745098039215684</v>
      </c>
      <c r="F188" s="402">
        <f>Sheet0!G188/Sheet0!$B188</f>
        <v>581.50980392156862</v>
      </c>
      <c r="G188" s="402">
        <f>Sheet0!H188/Sheet0!$B188</f>
        <v>59.078431372549019</v>
      </c>
      <c r="H188" s="402">
        <f>Sheet0!I188/Sheet0!$B188</f>
        <v>29.901960784313726</v>
      </c>
      <c r="I188" s="402">
        <f>Sheet0!J188/Sheet0!$B188</f>
        <v>57.901960784313722</v>
      </c>
      <c r="J188" s="402">
        <f>Sheet0!K188/Sheet0!$B188</f>
        <v>597.66666666666663</v>
      </c>
      <c r="K188" s="402">
        <f>Sheet0!L188/Sheet0!$B188</f>
        <v>50.215686274509807</v>
      </c>
      <c r="L188" s="402">
        <f>Sheet0!M188/Sheet0!$B188</f>
        <v>0</v>
      </c>
      <c r="M188" s="402">
        <f>Sheet0!N188/Sheet0!$B188</f>
        <v>0</v>
      </c>
    </row>
    <row r="189" spans="1:13" x14ac:dyDescent="0.2">
      <c r="A189" s="399">
        <f>Sheet0!B189</f>
        <v>51</v>
      </c>
      <c r="B189" s="402">
        <f>Sheet0!C189/Sheet0!$B189</f>
        <v>0.60784313725490191</v>
      </c>
      <c r="C189" s="402">
        <f>Sheet0!D189/Sheet0!$B189</f>
        <v>0.21568627450980393</v>
      </c>
      <c r="D189" s="402">
        <f>Sheet0!E189/Sheet0!$B189</f>
        <v>52.823529411764703</v>
      </c>
      <c r="E189" s="402">
        <f>Sheet0!F189/Sheet0!$B189</f>
        <v>25.725490196078432</v>
      </c>
      <c r="F189" s="402">
        <f>Sheet0!G189/Sheet0!$B189</f>
        <v>0</v>
      </c>
      <c r="G189" s="402">
        <f>Sheet0!H189/Sheet0!$B189</f>
        <v>36.862745098039213</v>
      </c>
      <c r="H189" s="402">
        <f>Sheet0!I189/Sheet0!$B189</f>
        <v>23.352941176470587</v>
      </c>
      <c r="I189" s="402">
        <f>Sheet0!J189/Sheet0!$B189</f>
        <v>54.392156862745097</v>
      </c>
      <c r="J189" s="402">
        <f>Sheet0!K189/Sheet0!$B189</f>
        <v>0</v>
      </c>
      <c r="K189" s="402">
        <f>Sheet0!L189/Sheet0!$B189</f>
        <v>35.392156862745097</v>
      </c>
      <c r="L189" s="402">
        <f>Sheet0!M189/Sheet0!$B189</f>
        <v>0</v>
      </c>
      <c r="M189" s="402">
        <f>Sheet0!N189/Sheet0!$B189</f>
        <v>0</v>
      </c>
    </row>
    <row r="190" spans="1:13" x14ac:dyDescent="0.2">
      <c r="A190" s="399">
        <f>Sheet0!B190</f>
        <v>51</v>
      </c>
      <c r="B190" s="402">
        <f>Sheet0!C190/Sheet0!$B190</f>
        <v>0</v>
      </c>
      <c r="C190" s="402">
        <f>Sheet0!D190/Sheet0!$B190</f>
        <v>0</v>
      </c>
      <c r="D190" s="402">
        <f>Sheet0!E190/Sheet0!$B190</f>
        <v>56.333333333333336</v>
      </c>
      <c r="E190" s="402">
        <f>Sheet0!F190/Sheet0!$B190</f>
        <v>27.117647058823529</v>
      </c>
      <c r="F190" s="402">
        <f>Sheet0!G190/Sheet0!$B190</f>
        <v>1097.0588235294117</v>
      </c>
      <c r="G190" s="402">
        <f>Sheet0!H190/Sheet0!$B190</f>
        <v>46.333333333333336</v>
      </c>
      <c r="H190" s="402">
        <f>Sheet0!I190/Sheet0!$B190</f>
        <v>24.235294117647058</v>
      </c>
      <c r="I190" s="402">
        <f>Sheet0!J190/Sheet0!$B190</f>
        <v>48.901960784313722</v>
      </c>
      <c r="J190" s="402">
        <f>Sheet0!K190/Sheet0!$B190</f>
        <v>1270.3333333333333</v>
      </c>
      <c r="K190" s="402">
        <f>Sheet0!L190/Sheet0!$B190</f>
        <v>43.235294117647058</v>
      </c>
      <c r="L190" s="402">
        <f>Sheet0!M190/Sheet0!$B190</f>
        <v>0</v>
      </c>
      <c r="M190" s="402">
        <f>Sheet0!N190/Sheet0!$B190</f>
        <v>0</v>
      </c>
    </row>
    <row r="191" spans="1:13" x14ac:dyDescent="0.2">
      <c r="A191" s="399">
        <f>Sheet0!B191</f>
        <v>51</v>
      </c>
      <c r="B191" s="402">
        <f>Sheet0!C191/Sheet0!$B191</f>
        <v>13.745098039215685</v>
      </c>
      <c r="C191" s="402">
        <f>Sheet0!D191/Sheet0!$B191</f>
        <v>0.33333333333333331</v>
      </c>
      <c r="D191" s="402">
        <f>Sheet0!E191/Sheet0!$B191</f>
        <v>0</v>
      </c>
      <c r="E191" s="402">
        <f>Sheet0!F191/Sheet0!$B191</f>
        <v>25.764705882352942</v>
      </c>
      <c r="F191" s="402">
        <f>Sheet0!G191/Sheet0!$B191</f>
        <v>357</v>
      </c>
      <c r="G191" s="402">
        <f>Sheet0!H191/Sheet0!$B191</f>
        <v>34.078431372549019</v>
      </c>
      <c r="H191" s="402">
        <f>Sheet0!I191/Sheet0!$B191</f>
        <v>23.098039215686274</v>
      </c>
      <c r="I191" s="402">
        <f>Sheet0!J191/Sheet0!$B191</f>
        <v>0</v>
      </c>
      <c r="J191" s="402">
        <f>Sheet0!K191/Sheet0!$B191</f>
        <v>389.96078431372547</v>
      </c>
      <c r="K191" s="402">
        <f>Sheet0!L191/Sheet0!$B191</f>
        <v>30.196078431372548</v>
      </c>
      <c r="L191" s="402">
        <f>Sheet0!M191/Sheet0!$B191</f>
        <v>0</v>
      </c>
      <c r="M191" s="402">
        <f>Sheet0!N191/Sheet0!$B191</f>
        <v>0</v>
      </c>
    </row>
    <row r="192" spans="1:13" x14ac:dyDescent="0.2">
      <c r="A192" s="399">
        <f>Sheet0!B192</f>
        <v>52</v>
      </c>
      <c r="B192" s="402">
        <f>Sheet0!C192/Sheet0!$B192</f>
        <v>3.0384615384615383</v>
      </c>
      <c r="C192" s="402">
        <f>Sheet0!D192/Sheet0!$B192</f>
        <v>0.21153846153846154</v>
      </c>
      <c r="D192" s="402">
        <f>Sheet0!E192/Sheet0!$B192</f>
        <v>69.634615384615387</v>
      </c>
      <c r="E192" s="402">
        <f>Sheet0!F192/Sheet0!$B192</f>
        <v>31.384615384615383</v>
      </c>
      <c r="F192" s="402">
        <f>Sheet0!G192/Sheet0!$B192</f>
        <v>286.53846153846155</v>
      </c>
      <c r="G192" s="402">
        <f>Sheet0!H192/Sheet0!$B192</f>
        <v>34.28846153846154</v>
      </c>
      <c r="H192" s="402">
        <f>Sheet0!I192/Sheet0!$B192</f>
        <v>27.384615384615383</v>
      </c>
      <c r="I192" s="402">
        <f>Sheet0!J192/Sheet0!$B192</f>
        <v>72.5</v>
      </c>
      <c r="J192" s="402">
        <f>Sheet0!K192/Sheet0!$B192</f>
        <v>329.07692307692309</v>
      </c>
      <c r="K192" s="402">
        <f>Sheet0!L192/Sheet0!$B192</f>
        <v>31.057692307692307</v>
      </c>
      <c r="L192" s="402">
        <f>Sheet0!M192/Sheet0!$B192</f>
        <v>0</v>
      </c>
      <c r="M192" s="402">
        <f>Sheet0!N192/Sheet0!$B192</f>
        <v>0</v>
      </c>
    </row>
    <row r="193" spans="1:13" x14ac:dyDescent="0.2">
      <c r="A193" s="399">
        <f>Sheet0!B193</f>
        <v>52</v>
      </c>
      <c r="B193" s="402">
        <f>Sheet0!C193/Sheet0!$B193</f>
        <v>0.36538461538461536</v>
      </c>
      <c r="C193" s="402">
        <f>Sheet0!D193/Sheet0!$B193</f>
        <v>0.23076923076923078</v>
      </c>
      <c r="D193" s="402">
        <f>Sheet0!E193/Sheet0!$B193</f>
        <v>64.230769230769226</v>
      </c>
      <c r="E193" s="402">
        <f>Sheet0!F193/Sheet0!$B193</f>
        <v>31.03846153846154</v>
      </c>
      <c r="F193" s="402">
        <f>Sheet0!G193/Sheet0!$B193</f>
        <v>282.19230769230768</v>
      </c>
      <c r="G193" s="402">
        <f>Sheet0!H193/Sheet0!$B193</f>
        <v>37.42307692307692</v>
      </c>
      <c r="H193" s="402">
        <f>Sheet0!I193/Sheet0!$B193</f>
        <v>31.557692307692307</v>
      </c>
      <c r="I193" s="402">
        <f>Sheet0!J193/Sheet0!$B193</f>
        <v>65.519230769230774</v>
      </c>
      <c r="J193" s="402">
        <f>Sheet0!K193/Sheet0!$B193</f>
        <v>393.03846153846155</v>
      </c>
      <c r="K193" s="402">
        <f>Sheet0!L193/Sheet0!$B193</f>
        <v>34.03846153846154</v>
      </c>
      <c r="L193" s="402">
        <f>Sheet0!M193/Sheet0!$B193</f>
        <v>0</v>
      </c>
      <c r="M193" s="402">
        <f>Sheet0!N193/Sheet0!$B193</f>
        <v>0</v>
      </c>
    </row>
    <row r="194" spans="1:13" x14ac:dyDescent="0.2">
      <c r="A194" s="399">
        <f>Sheet0!B194</f>
        <v>52</v>
      </c>
      <c r="B194" s="402">
        <f>Sheet0!C194/Sheet0!$B194</f>
        <v>7.2692307692307692</v>
      </c>
      <c r="C194" s="402">
        <f>Sheet0!D194/Sheet0!$B194</f>
        <v>0.15384615384615385</v>
      </c>
      <c r="D194" s="402">
        <f>Sheet0!E194/Sheet0!$B194</f>
        <v>80.865384615384613</v>
      </c>
      <c r="E194" s="402">
        <f>Sheet0!F194/Sheet0!$B194</f>
        <v>49.57692307692308</v>
      </c>
      <c r="F194" s="402">
        <f>Sheet0!G194/Sheet0!$B194</f>
        <v>266.17307692307691</v>
      </c>
      <c r="G194" s="402">
        <f>Sheet0!H194/Sheet0!$B194</f>
        <v>82.34615384615384</v>
      </c>
      <c r="H194" s="402">
        <f>Sheet0!I194/Sheet0!$B194</f>
        <v>45.903846153846153</v>
      </c>
      <c r="I194" s="402">
        <f>Sheet0!J194/Sheet0!$B194</f>
        <v>99.384615384615387</v>
      </c>
      <c r="J194" s="402">
        <f>Sheet0!K194/Sheet0!$B194</f>
        <v>286.34615384615387</v>
      </c>
      <c r="K194" s="402">
        <f>Sheet0!L194/Sheet0!$B194</f>
        <v>75.980769230769226</v>
      </c>
      <c r="L194" s="402">
        <f>Sheet0!M194/Sheet0!$B194</f>
        <v>0</v>
      </c>
      <c r="M194" s="402">
        <f>Sheet0!N194/Sheet0!$B194</f>
        <v>0</v>
      </c>
    </row>
    <row r="195" spans="1:13" x14ac:dyDescent="0.2">
      <c r="A195" s="399">
        <f>Sheet0!B195</f>
        <v>52</v>
      </c>
      <c r="B195" s="402">
        <f>Sheet0!C195/Sheet0!$B195</f>
        <v>1.0769230769230769</v>
      </c>
      <c r="C195" s="402">
        <f>Sheet0!D195/Sheet0!$B195</f>
        <v>0.15384615384615385</v>
      </c>
      <c r="D195" s="402">
        <f>Sheet0!E195/Sheet0!$B195</f>
        <v>168.19230769230768</v>
      </c>
      <c r="E195" s="402">
        <f>Sheet0!F195/Sheet0!$B195</f>
        <v>38.884615384615387</v>
      </c>
      <c r="F195" s="402">
        <f>Sheet0!G195/Sheet0!$B195</f>
        <v>0</v>
      </c>
      <c r="G195" s="402">
        <f>Sheet0!H195/Sheet0!$B195</f>
        <v>47.692307692307693</v>
      </c>
      <c r="H195" s="402">
        <f>Sheet0!I195/Sheet0!$B195</f>
        <v>34.32692307692308</v>
      </c>
      <c r="I195" s="402">
        <f>Sheet0!J195/Sheet0!$B195</f>
        <v>135.55769230769232</v>
      </c>
      <c r="J195" s="402">
        <f>Sheet0!K195/Sheet0!$B195</f>
        <v>0</v>
      </c>
      <c r="K195" s="402">
        <f>Sheet0!L195/Sheet0!$B195</f>
        <v>46.653846153846153</v>
      </c>
      <c r="L195" s="402">
        <f>Sheet0!M195/Sheet0!$B195</f>
        <v>0</v>
      </c>
      <c r="M195" s="402">
        <f>Sheet0!N195/Sheet0!$B195</f>
        <v>0</v>
      </c>
    </row>
    <row r="196" spans="1:13" x14ac:dyDescent="0.2">
      <c r="A196" s="399">
        <f>Sheet0!B196</f>
        <v>52</v>
      </c>
      <c r="B196" s="402">
        <f>Sheet0!C196/Sheet0!$B196</f>
        <v>3</v>
      </c>
      <c r="C196" s="402">
        <f>Sheet0!D196/Sheet0!$B196</f>
        <v>0.59615384615384615</v>
      </c>
      <c r="D196" s="402">
        <f>Sheet0!E196/Sheet0!$B196</f>
        <v>87.538461538461533</v>
      </c>
      <c r="E196" s="402">
        <f>Sheet0!F196/Sheet0!$B196</f>
        <v>40.346153846153847</v>
      </c>
      <c r="F196" s="402">
        <f>Sheet0!G196/Sheet0!$B196</f>
        <v>0</v>
      </c>
      <c r="G196" s="402">
        <f>Sheet0!H196/Sheet0!$B196</f>
        <v>64.288461538461533</v>
      </c>
      <c r="H196" s="402">
        <f>Sheet0!I196/Sheet0!$B196</f>
        <v>35.692307692307693</v>
      </c>
      <c r="I196" s="402">
        <f>Sheet0!J196/Sheet0!$B196</f>
        <v>67.884615384615387</v>
      </c>
      <c r="J196" s="402">
        <f>Sheet0!K196/Sheet0!$B196</f>
        <v>0</v>
      </c>
      <c r="K196" s="402">
        <f>Sheet0!L196/Sheet0!$B196</f>
        <v>58.32692307692308</v>
      </c>
      <c r="L196" s="402">
        <f>Sheet0!M196/Sheet0!$B196</f>
        <v>0</v>
      </c>
      <c r="M196" s="402">
        <f>Sheet0!N196/Sheet0!$B196</f>
        <v>0</v>
      </c>
    </row>
    <row r="197" spans="1:13" x14ac:dyDescent="0.2">
      <c r="A197" s="399">
        <f>Sheet0!B197</f>
        <v>52</v>
      </c>
      <c r="B197" s="402">
        <f>Sheet0!C197/Sheet0!$B197</f>
        <v>0.30769230769230771</v>
      </c>
      <c r="C197" s="402">
        <f>Sheet0!D197/Sheet0!$B197</f>
        <v>0.11538461538461539</v>
      </c>
      <c r="D197" s="402">
        <f>Sheet0!E197/Sheet0!$B197</f>
        <v>91.192307692307693</v>
      </c>
      <c r="E197" s="402">
        <f>Sheet0!F197/Sheet0!$B197</f>
        <v>44.846153846153847</v>
      </c>
      <c r="F197" s="402">
        <f>Sheet0!G197/Sheet0!$B197</f>
        <v>394.75</v>
      </c>
      <c r="G197" s="402">
        <f>Sheet0!H197/Sheet0!$B197</f>
        <v>34.153846153846153</v>
      </c>
      <c r="H197" s="402">
        <f>Sheet0!I197/Sheet0!$B197</f>
        <v>44.403846153846153</v>
      </c>
      <c r="I197" s="402">
        <f>Sheet0!J197/Sheet0!$B197</f>
        <v>68.32692307692308</v>
      </c>
      <c r="J197" s="402">
        <f>Sheet0!K197/Sheet0!$B197</f>
        <v>405.92307692307691</v>
      </c>
      <c r="K197" s="402">
        <f>Sheet0!L197/Sheet0!$B197</f>
        <v>32.53846153846154</v>
      </c>
      <c r="L197" s="402">
        <f>Sheet0!M197/Sheet0!$B197</f>
        <v>0</v>
      </c>
      <c r="M197" s="402">
        <f>Sheet0!N197/Sheet0!$B197</f>
        <v>0</v>
      </c>
    </row>
    <row r="198" spans="1:13" x14ac:dyDescent="0.2">
      <c r="A198" s="399">
        <f>Sheet0!B198</f>
        <v>52</v>
      </c>
      <c r="B198" s="402">
        <f>Sheet0!C198/Sheet0!$B198</f>
        <v>1.6730769230769231</v>
      </c>
      <c r="C198" s="402">
        <f>Sheet0!D198/Sheet0!$B198</f>
        <v>0.23076923076923078</v>
      </c>
      <c r="D198" s="402">
        <f>Sheet0!E198/Sheet0!$B198</f>
        <v>0</v>
      </c>
      <c r="E198" s="402">
        <f>Sheet0!F198/Sheet0!$B198</f>
        <v>0</v>
      </c>
      <c r="F198" s="402">
        <f>Sheet0!G198/Sheet0!$B198</f>
        <v>0</v>
      </c>
      <c r="G198" s="402">
        <f>Sheet0!H198/Sheet0!$B198</f>
        <v>0</v>
      </c>
      <c r="H198" s="402">
        <f>Sheet0!I198/Sheet0!$B198</f>
        <v>0</v>
      </c>
      <c r="I198" s="402">
        <f>Sheet0!J198/Sheet0!$B198</f>
        <v>0</v>
      </c>
      <c r="J198" s="402">
        <f>Sheet0!K198/Sheet0!$B198</f>
        <v>0</v>
      </c>
      <c r="K198" s="402">
        <f>Sheet0!L198/Sheet0!$B198</f>
        <v>0</v>
      </c>
      <c r="L198" s="402">
        <f>Sheet0!M198/Sheet0!$B198</f>
        <v>0</v>
      </c>
      <c r="M198" s="402">
        <f>Sheet0!N198/Sheet0!$B198</f>
        <v>0</v>
      </c>
    </row>
    <row r="199" spans="1:13" x14ac:dyDescent="0.2">
      <c r="A199" s="399">
        <f>Sheet0!B199</f>
        <v>52</v>
      </c>
      <c r="B199" s="402">
        <f>Sheet0!C199/Sheet0!$B199</f>
        <v>4.884615384615385</v>
      </c>
      <c r="C199" s="402">
        <f>Sheet0!D199/Sheet0!$B199</f>
        <v>0.26923076923076922</v>
      </c>
      <c r="D199" s="402">
        <f>Sheet0!E199/Sheet0!$B199</f>
        <v>113.09615384615384</v>
      </c>
      <c r="E199" s="402">
        <f>Sheet0!F199/Sheet0!$B199</f>
        <v>51.153846153846153</v>
      </c>
      <c r="F199" s="402">
        <f>Sheet0!G199/Sheet0!$B199</f>
        <v>0</v>
      </c>
      <c r="G199" s="402">
        <f>Sheet0!H199/Sheet0!$B199</f>
        <v>77.25</v>
      </c>
      <c r="H199" s="402">
        <f>Sheet0!I199/Sheet0!$B199</f>
        <v>48</v>
      </c>
      <c r="I199" s="402">
        <f>Sheet0!J199/Sheet0!$B199</f>
        <v>84.730769230769226</v>
      </c>
      <c r="J199" s="402">
        <f>Sheet0!K199/Sheet0!$B199</f>
        <v>0</v>
      </c>
      <c r="K199" s="402">
        <f>Sheet0!L199/Sheet0!$B199</f>
        <v>77.461538461538467</v>
      </c>
      <c r="L199" s="402">
        <f>Sheet0!M199/Sheet0!$B199</f>
        <v>0</v>
      </c>
      <c r="M199" s="402">
        <f>Sheet0!N199/Sheet0!$B199</f>
        <v>0</v>
      </c>
    </row>
    <row r="200" spans="1:13" x14ac:dyDescent="0.2">
      <c r="A200" s="399">
        <f>Sheet0!B200</f>
        <v>52</v>
      </c>
      <c r="B200" s="402">
        <f>Sheet0!C200/Sheet0!$B200</f>
        <v>3.75</v>
      </c>
      <c r="C200" s="402">
        <f>Sheet0!D200/Sheet0!$B200</f>
        <v>0.25</v>
      </c>
      <c r="D200" s="402">
        <f>Sheet0!E200/Sheet0!$B200</f>
        <v>42.096153846153847</v>
      </c>
      <c r="E200" s="402">
        <f>Sheet0!F200/Sheet0!$B200</f>
        <v>22.21153846153846</v>
      </c>
      <c r="F200" s="402">
        <f>Sheet0!G200/Sheet0!$B200</f>
        <v>104.05769230769231</v>
      </c>
      <c r="G200" s="402">
        <f>Sheet0!H200/Sheet0!$B200</f>
        <v>21.21153846153846</v>
      </c>
      <c r="H200" s="402">
        <f>Sheet0!I200/Sheet0!$B200</f>
        <v>17.23076923076923</v>
      </c>
      <c r="I200" s="402">
        <f>Sheet0!J200/Sheet0!$B200</f>
        <v>30.25</v>
      </c>
      <c r="J200" s="402">
        <f>Sheet0!K200/Sheet0!$B200</f>
        <v>111.98076923076923</v>
      </c>
      <c r="K200" s="402">
        <f>Sheet0!L200/Sheet0!$B200</f>
        <v>21.557692307692307</v>
      </c>
      <c r="L200" s="402">
        <f>Sheet0!M200/Sheet0!$B200</f>
        <v>0</v>
      </c>
      <c r="M200" s="402">
        <f>Sheet0!N200/Sheet0!$B200</f>
        <v>0</v>
      </c>
    </row>
    <row r="201" spans="1:13" x14ac:dyDescent="0.2">
      <c r="A201" s="399">
        <f>Sheet0!B201</f>
        <v>52</v>
      </c>
      <c r="B201" s="402">
        <f>Sheet0!C201/Sheet0!$B201</f>
        <v>1.7115384615384615</v>
      </c>
      <c r="C201" s="402">
        <f>Sheet0!D201/Sheet0!$B201</f>
        <v>0.19230769230769232</v>
      </c>
      <c r="D201" s="402">
        <f>Sheet0!E201/Sheet0!$B201</f>
        <v>0</v>
      </c>
      <c r="E201" s="402">
        <f>Sheet0!F201/Sheet0!$B201</f>
        <v>0</v>
      </c>
      <c r="F201" s="402">
        <f>Sheet0!G201/Sheet0!$B201</f>
        <v>0</v>
      </c>
      <c r="G201" s="402">
        <f>Sheet0!H201/Sheet0!$B201</f>
        <v>0</v>
      </c>
      <c r="H201" s="402">
        <f>Sheet0!I201/Sheet0!$B201</f>
        <v>0</v>
      </c>
      <c r="I201" s="402">
        <f>Sheet0!J201/Sheet0!$B201</f>
        <v>0</v>
      </c>
      <c r="J201" s="402">
        <f>Sheet0!K201/Sheet0!$B201</f>
        <v>0</v>
      </c>
      <c r="K201" s="402">
        <f>Sheet0!L201/Sheet0!$B201</f>
        <v>0</v>
      </c>
      <c r="L201" s="402">
        <f>Sheet0!M201/Sheet0!$B201</f>
        <v>0</v>
      </c>
      <c r="M201" s="402">
        <f>Sheet0!N201/Sheet0!$B201</f>
        <v>0</v>
      </c>
    </row>
    <row r="202" spans="1:13" x14ac:dyDescent="0.2">
      <c r="A202" s="399">
        <f>Sheet0!B202</f>
        <v>53</v>
      </c>
      <c r="B202" s="402">
        <f>Sheet0!C202/Sheet0!$B202</f>
        <v>6.6603773584905657</v>
      </c>
      <c r="C202" s="402">
        <f>Sheet0!D202/Sheet0!$B202</f>
        <v>0.35849056603773582</v>
      </c>
      <c r="D202" s="402">
        <f>Sheet0!E202/Sheet0!$B202</f>
        <v>87.603773584905667</v>
      </c>
      <c r="E202" s="402">
        <f>Sheet0!F202/Sheet0!$B202</f>
        <v>39.773584905660378</v>
      </c>
      <c r="F202" s="402">
        <f>Sheet0!G202/Sheet0!$B202</f>
        <v>0</v>
      </c>
      <c r="G202" s="402">
        <f>Sheet0!H202/Sheet0!$B202</f>
        <v>79.094339622641513</v>
      </c>
      <c r="H202" s="402">
        <f>Sheet0!I202/Sheet0!$B202</f>
        <v>40.566037735849058</v>
      </c>
      <c r="I202" s="402">
        <f>Sheet0!J202/Sheet0!$B202</f>
        <v>64.924528301886795</v>
      </c>
      <c r="J202" s="402">
        <f>Sheet0!K202/Sheet0!$B202</f>
        <v>0</v>
      </c>
      <c r="K202" s="402">
        <f>Sheet0!L202/Sheet0!$B202</f>
        <v>79.471698113207552</v>
      </c>
      <c r="L202" s="402">
        <f>Sheet0!M202/Sheet0!$B202</f>
        <v>0</v>
      </c>
      <c r="M202" s="402">
        <f>Sheet0!N202/Sheet0!$B202</f>
        <v>0</v>
      </c>
    </row>
    <row r="203" spans="1:13" x14ac:dyDescent="0.2">
      <c r="A203" s="399">
        <f>Sheet0!B203</f>
        <v>53</v>
      </c>
      <c r="B203" s="402">
        <f>Sheet0!C203/Sheet0!$B203</f>
        <v>5.8301886792452828</v>
      </c>
      <c r="C203" s="402">
        <f>Sheet0!D203/Sheet0!$B203</f>
        <v>1.5471698113207548</v>
      </c>
      <c r="D203" s="402">
        <f>Sheet0!E203/Sheet0!$B203</f>
        <v>77.905660377358487</v>
      </c>
      <c r="E203" s="402">
        <f>Sheet0!F203/Sheet0!$B203</f>
        <v>34.943396226415096</v>
      </c>
      <c r="F203" s="402">
        <f>Sheet0!G203/Sheet0!$B203</f>
        <v>0</v>
      </c>
      <c r="G203" s="402">
        <f>Sheet0!H203/Sheet0!$B203</f>
        <v>43.433962264150942</v>
      </c>
      <c r="H203" s="402">
        <f>Sheet0!I203/Sheet0!$B203</f>
        <v>35.358490566037737</v>
      </c>
      <c r="I203" s="402">
        <f>Sheet0!J203/Sheet0!$B203</f>
        <v>61.811320754716981</v>
      </c>
      <c r="J203" s="402">
        <f>Sheet0!K203/Sheet0!$B203</f>
        <v>0</v>
      </c>
      <c r="K203" s="402">
        <f>Sheet0!L203/Sheet0!$B203</f>
        <v>44.528301886792455</v>
      </c>
      <c r="L203" s="402">
        <f>Sheet0!M203/Sheet0!$B203</f>
        <v>0</v>
      </c>
      <c r="M203" s="402">
        <f>Sheet0!N203/Sheet0!$B203</f>
        <v>0</v>
      </c>
    </row>
    <row r="204" spans="1:13" x14ac:dyDescent="0.2">
      <c r="A204" s="399">
        <f>Sheet0!B204</f>
        <v>53</v>
      </c>
      <c r="B204" s="402">
        <f>Sheet0!C204/Sheet0!$B204</f>
        <v>0</v>
      </c>
      <c r="C204" s="402">
        <f>Sheet0!D204/Sheet0!$B204</f>
        <v>0</v>
      </c>
      <c r="D204" s="402">
        <f>Sheet0!E204/Sheet0!$B204</f>
        <v>0</v>
      </c>
      <c r="E204" s="402">
        <f>Sheet0!F204/Sheet0!$B204</f>
        <v>29.490566037735849</v>
      </c>
      <c r="F204" s="402">
        <f>Sheet0!G204/Sheet0!$B204</f>
        <v>313.09433962264148</v>
      </c>
      <c r="G204" s="402">
        <f>Sheet0!H204/Sheet0!$B204</f>
        <v>32.471698113207545</v>
      </c>
      <c r="H204" s="402">
        <f>Sheet0!I204/Sheet0!$B204</f>
        <v>29.811320754716981</v>
      </c>
      <c r="I204" s="402">
        <f>Sheet0!J204/Sheet0!$B204</f>
        <v>0</v>
      </c>
      <c r="J204" s="402">
        <f>Sheet0!K204/Sheet0!$B204</f>
        <v>350.79245283018867</v>
      </c>
      <c r="K204" s="402">
        <f>Sheet0!L204/Sheet0!$B204</f>
        <v>33.075471698113205</v>
      </c>
      <c r="L204" s="402">
        <f>Sheet0!M204/Sheet0!$B204</f>
        <v>0</v>
      </c>
      <c r="M204" s="402">
        <f>Sheet0!N204/Sheet0!$B204</f>
        <v>0</v>
      </c>
    </row>
    <row r="205" spans="1:13" x14ac:dyDescent="0.2">
      <c r="A205" s="399">
        <f>Sheet0!B205</f>
        <v>53</v>
      </c>
      <c r="B205" s="402">
        <f>Sheet0!C205/Sheet0!$B205</f>
        <v>7.8301886792452828</v>
      </c>
      <c r="C205" s="402">
        <f>Sheet0!D205/Sheet0!$B205</f>
        <v>1.1698113207547169</v>
      </c>
      <c r="D205" s="402">
        <f>Sheet0!E205/Sheet0!$B205</f>
        <v>34.509433962264154</v>
      </c>
      <c r="E205" s="402">
        <f>Sheet0!F205/Sheet0!$B205</f>
        <v>20.452830188679247</v>
      </c>
      <c r="F205" s="402">
        <f>Sheet0!G205/Sheet0!$B205</f>
        <v>59.377358490566039</v>
      </c>
      <c r="G205" s="402">
        <f>Sheet0!H205/Sheet0!$B205</f>
        <v>20.264150943396228</v>
      </c>
      <c r="H205" s="402">
        <f>Sheet0!I205/Sheet0!$B205</f>
        <v>21.132075471698112</v>
      </c>
      <c r="I205" s="402">
        <f>Sheet0!J205/Sheet0!$B205</f>
        <v>25</v>
      </c>
      <c r="J205" s="402">
        <f>Sheet0!K205/Sheet0!$B205</f>
        <v>60.490566037735846</v>
      </c>
      <c r="K205" s="402">
        <f>Sheet0!L205/Sheet0!$B205</f>
        <v>20</v>
      </c>
      <c r="L205" s="402">
        <f>Sheet0!M205/Sheet0!$B205</f>
        <v>0</v>
      </c>
      <c r="M205" s="402">
        <f>Sheet0!N205/Sheet0!$B205</f>
        <v>0</v>
      </c>
    </row>
    <row r="206" spans="1:13" x14ac:dyDescent="0.2">
      <c r="A206" s="399">
        <f>Sheet0!B206</f>
        <v>53</v>
      </c>
      <c r="B206" s="402">
        <f>Sheet0!C206/Sheet0!$B206</f>
        <v>46.566037735849058</v>
      </c>
      <c r="C206" s="402">
        <f>Sheet0!D206/Sheet0!$B206</f>
        <v>0.33962264150943394</v>
      </c>
      <c r="D206" s="402">
        <f>Sheet0!E206/Sheet0!$B206</f>
        <v>0</v>
      </c>
      <c r="E206" s="402">
        <f>Sheet0!F206/Sheet0!$B206</f>
        <v>33.39622641509434</v>
      </c>
      <c r="F206" s="402">
        <f>Sheet0!G206/Sheet0!$B206</f>
        <v>339.98113207547169</v>
      </c>
      <c r="G206" s="402">
        <f>Sheet0!H206/Sheet0!$B206</f>
        <v>38</v>
      </c>
      <c r="H206" s="402">
        <f>Sheet0!I206/Sheet0!$B206</f>
        <v>34.849056603773583</v>
      </c>
      <c r="I206" s="402">
        <f>Sheet0!J206/Sheet0!$B206</f>
        <v>0</v>
      </c>
      <c r="J206" s="402">
        <f>Sheet0!K206/Sheet0!$B206</f>
        <v>374.45283018867923</v>
      </c>
      <c r="K206" s="402">
        <f>Sheet0!L206/Sheet0!$B206</f>
        <v>37.226415094339622</v>
      </c>
      <c r="L206" s="402">
        <f>Sheet0!M206/Sheet0!$B206</f>
        <v>0</v>
      </c>
      <c r="M206" s="402">
        <f>Sheet0!N206/Sheet0!$B206</f>
        <v>0</v>
      </c>
    </row>
    <row r="207" spans="1:13" x14ac:dyDescent="0.2">
      <c r="A207" s="399">
        <f>Sheet0!B207</f>
        <v>53</v>
      </c>
      <c r="B207" s="402">
        <f>Sheet0!C207/Sheet0!$B207</f>
        <v>0.56603773584905659</v>
      </c>
      <c r="C207" s="402">
        <f>Sheet0!D207/Sheet0!$B207</f>
        <v>0.11320754716981132</v>
      </c>
      <c r="D207" s="402">
        <f>Sheet0!E207/Sheet0!$B207</f>
        <v>116.79245283018868</v>
      </c>
      <c r="E207" s="402">
        <f>Sheet0!F207/Sheet0!$B207</f>
        <v>41.773584905660378</v>
      </c>
      <c r="F207" s="402">
        <f>Sheet0!G207/Sheet0!$B207</f>
        <v>474.22641509433964</v>
      </c>
      <c r="G207" s="402">
        <f>Sheet0!H207/Sheet0!$B207</f>
        <v>52.509433962264154</v>
      </c>
      <c r="H207" s="402">
        <f>Sheet0!I207/Sheet0!$B207</f>
        <v>45.094339622641506</v>
      </c>
      <c r="I207" s="402">
        <f>Sheet0!J207/Sheet0!$B207</f>
        <v>85.113207547169807</v>
      </c>
      <c r="J207" s="402">
        <f>Sheet0!K207/Sheet0!$B207</f>
        <v>522.69811320754718</v>
      </c>
      <c r="K207" s="402">
        <f>Sheet0!L207/Sheet0!$B207</f>
        <v>52.528301886792455</v>
      </c>
      <c r="L207" s="402">
        <f>Sheet0!M207/Sheet0!$B207</f>
        <v>0</v>
      </c>
      <c r="M207" s="402">
        <f>Sheet0!N207/Sheet0!$B207</f>
        <v>0</v>
      </c>
    </row>
    <row r="208" spans="1:13" x14ac:dyDescent="0.2">
      <c r="A208" s="399">
        <f>Sheet0!B208</f>
        <v>54</v>
      </c>
      <c r="B208" s="402">
        <f>Sheet0!C208/Sheet0!$B208</f>
        <v>3.9444444444444446</v>
      </c>
      <c r="C208" s="402">
        <f>Sheet0!D208/Sheet0!$B208</f>
        <v>0.29629629629629628</v>
      </c>
      <c r="D208" s="402">
        <f>Sheet0!E208/Sheet0!$B208</f>
        <v>73.296296296296291</v>
      </c>
      <c r="E208" s="402">
        <f>Sheet0!F208/Sheet0!$B208</f>
        <v>31.74074074074074</v>
      </c>
      <c r="F208" s="402">
        <f>Sheet0!G208/Sheet0!$B208</f>
        <v>0</v>
      </c>
      <c r="G208" s="402">
        <f>Sheet0!H208/Sheet0!$B208</f>
        <v>49.814814814814817</v>
      </c>
      <c r="H208" s="402">
        <f>Sheet0!I208/Sheet0!$B208</f>
        <v>36.925925925925924</v>
      </c>
      <c r="I208" s="402">
        <f>Sheet0!J208/Sheet0!$B208</f>
        <v>55.796296296296298</v>
      </c>
      <c r="J208" s="402">
        <f>Sheet0!K208/Sheet0!$B208</f>
        <v>0</v>
      </c>
      <c r="K208" s="402">
        <f>Sheet0!L208/Sheet0!$B208</f>
        <v>49.074074074074076</v>
      </c>
      <c r="L208" s="402">
        <f>Sheet0!M208/Sheet0!$B208</f>
        <v>0</v>
      </c>
      <c r="M208" s="402">
        <f>Sheet0!N208/Sheet0!$B208</f>
        <v>0</v>
      </c>
    </row>
    <row r="209" spans="1:13" x14ac:dyDescent="0.2">
      <c r="A209" s="399">
        <f>Sheet0!B209</f>
        <v>54</v>
      </c>
      <c r="B209" s="402">
        <f>Sheet0!C209/Sheet0!$B209</f>
        <v>2.3518518518518516</v>
      </c>
      <c r="C209" s="402">
        <f>Sheet0!D209/Sheet0!$B209</f>
        <v>0.20370370370370369</v>
      </c>
      <c r="D209" s="402">
        <f>Sheet0!E209/Sheet0!$B209</f>
        <v>39.037037037037038</v>
      </c>
      <c r="E209" s="402">
        <f>Sheet0!F209/Sheet0!$B209</f>
        <v>23.222222222222221</v>
      </c>
      <c r="F209" s="402">
        <f>Sheet0!G209/Sheet0!$B209</f>
        <v>63.074074074074076</v>
      </c>
      <c r="G209" s="402">
        <f>Sheet0!H209/Sheet0!$B209</f>
        <v>25.685185185185187</v>
      </c>
      <c r="H209" s="402">
        <f>Sheet0!I209/Sheet0!$B209</f>
        <v>24.148148148148149</v>
      </c>
      <c r="I209" s="402">
        <f>Sheet0!J209/Sheet0!$B209</f>
        <v>31.75925925925926</v>
      </c>
      <c r="J209" s="402">
        <f>Sheet0!K209/Sheet0!$B209</f>
        <v>61.851851851851855</v>
      </c>
      <c r="K209" s="402">
        <f>Sheet0!L209/Sheet0!$B209</f>
        <v>25.037037037037038</v>
      </c>
      <c r="L209" s="402">
        <f>Sheet0!M209/Sheet0!$B209</f>
        <v>0</v>
      </c>
      <c r="M209" s="402">
        <f>Sheet0!N209/Sheet0!$B209</f>
        <v>0</v>
      </c>
    </row>
    <row r="210" spans="1:13" x14ac:dyDescent="0.2">
      <c r="A210" s="399">
        <f>Sheet0!B210</f>
        <v>54</v>
      </c>
      <c r="B210" s="402">
        <f>Sheet0!C210/Sheet0!$B210</f>
        <v>4.166666666666667</v>
      </c>
      <c r="C210" s="402">
        <f>Sheet0!D210/Sheet0!$B210</f>
        <v>0.14814814814814814</v>
      </c>
      <c r="D210" s="402">
        <f>Sheet0!E210/Sheet0!$B210</f>
        <v>116.62962962962963</v>
      </c>
      <c r="E210" s="402">
        <f>Sheet0!F210/Sheet0!$B210</f>
        <v>41.111111111111114</v>
      </c>
      <c r="F210" s="402">
        <f>Sheet0!G210/Sheet0!$B210</f>
        <v>538.81481481481478</v>
      </c>
      <c r="G210" s="402">
        <f>Sheet0!H210/Sheet0!$B210</f>
        <v>53.055555555555557</v>
      </c>
      <c r="H210" s="402">
        <f>Sheet0!I210/Sheet0!$B210</f>
        <v>44.666666666666664</v>
      </c>
      <c r="I210" s="402">
        <f>Sheet0!J210/Sheet0!$B210</f>
        <v>100.03703703703704</v>
      </c>
      <c r="J210" s="402">
        <f>Sheet0!K210/Sheet0!$B210</f>
        <v>653.18518518518522</v>
      </c>
      <c r="K210" s="402">
        <f>Sheet0!L210/Sheet0!$B210</f>
        <v>51</v>
      </c>
      <c r="L210" s="402">
        <f>Sheet0!M210/Sheet0!$B210</f>
        <v>0</v>
      </c>
      <c r="M210" s="402">
        <f>Sheet0!N210/Sheet0!$B210</f>
        <v>0</v>
      </c>
    </row>
    <row r="211" spans="1:13" x14ac:dyDescent="0.2">
      <c r="A211" s="399">
        <f>Sheet0!B211</f>
        <v>54</v>
      </c>
      <c r="B211" s="402">
        <f>Sheet0!C211/Sheet0!$B211</f>
        <v>11.75925925925926</v>
      </c>
      <c r="C211" s="402">
        <f>Sheet0!D211/Sheet0!$B211</f>
        <v>0.44444444444444442</v>
      </c>
      <c r="D211" s="402">
        <f>Sheet0!E211/Sheet0!$B211</f>
        <v>127.11111111111111</v>
      </c>
      <c r="E211" s="402">
        <f>Sheet0!F211/Sheet0!$B211</f>
        <v>52.370370370370374</v>
      </c>
      <c r="F211" s="402">
        <f>Sheet0!G211/Sheet0!$B211</f>
        <v>0</v>
      </c>
      <c r="G211" s="402">
        <f>Sheet0!H211/Sheet0!$B211</f>
        <v>89.81481481481481</v>
      </c>
      <c r="H211" s="402">
        <f>Sheet0!I211/Sheet0!$B211</f>
        <v>55.055555555555557</v>
      </c>
      <c r="I211" s="402">
        <f>Sheet0!J211/Sheet0!$B211</f>
        <v>96.944444444444443</v>
      </c>
      <c r="J211" s="402">
        <f>Sheet0!K211/Sheet0!$B211</f>
        <v>0</v>
      </c>
      <c r="K211" s="402">
        <f>Sheet0!L211/Sheet0!$B211</f>
        <v>96.962962962962962</v>
      </c>
      <c r="L211" s="402">
        <f>Sheet0!M211/Sheet0!$B211</f>
        <v>0</v>
      </c>
      <c r="M211" s="402">
        <f>Sheet0!N211/Sheet0!$B211</f>
        <v>0</v>
      </c>
    </row>
    <row r="212" spans="1:13" x14ac:dyDescent="0.2">
      <c r="A212" s="399">
        <f>Sheet0!B212</f>
        <v>54</v>
      </c>
      <c r="B212" s="402">
        <f>Sheet0!C212/Sheet0!$B212</f>
        <v>0.55555555555555558</v>
      </c>
      <c r="C212" s="402">
        <f>Sheet0!D212/Sheet0!$B212</f>
        <v>0.12962962962962962</v>
      </c>
      <c r="D212" s="402">
        <f>Sheet0!E212/Sheet0!$B212</f>
        <v>63.814814814814817</v>
      </c>
      <c r="E212" s="402">
        <f>Sheet0!F212/Sheet0!$B212</f>
        <v>24.648148148148149</v>
      </c>
      <c r="F212" s="402">
        <f>Sheet0!G212/Sheet0!$B212</f>
        <v>171.14814814814815</v>
      </c>
      <c r="G212" s="402">
        <f>Sheet0!H212/Sheet0!$B212</f>
        <v>27.722222222222221</v>
      </c>
      <c r="H212" s="402">
        <f>Sheet0!I212/Sheet0!$B212</f>
        <v>25.851851851851851</v>
      </c>
      <c r="I212" s="402">
        <f>Sheet0!J212/Sheet0!$B212</f>
        <v>51.222222222222221</v>
      </c>
      <c r="J212" s="402">
        <f>Sheet0!K212/Sheet0!$B212</f>
        <v>207.74074074074073</v>
      </c>
      <c r="K212" s="402">
        <f>Sheet0!L212/Sheet0!$B212</f>
        <v>27.555555555555557</v>
      </c>
      <c r="L212" s="402">
        <f>Sheet0!M212/Sheet0!$B212</f>
        <v>0</v>
      </c>
      <c r="M212" s="402">
        <f>Sheet0!N212/Sheet0!$B212</f>
        <v>0</v>
      </c>
    </row>
    <row r="213" spans="1:13" x14ac:dyDescent="0.2">
      <c r="A213" s="399">
        <f>Sheet0!B213</f>
        <v>54</v>
      </c>
      <c r="B213" s="402">
        <f>Sheet0!C213/Sheet0!$B213</f>
        <v>0</v>
      </c>
      <c r="C213" s="402">
        <f>Sheet0!D213/Sheet0!$B213</f>
        <v>0</v>
      </c>
      <c r="D213" s="402">
        <f>Sheet0!E213/Sheet0!$B213</f>
        <v>84.68518518518519</v>
      </c>
      <c r="E213" s="402">
        <f>Sheet0!F213/Sheet0!$B213</f>
        <v>36.351851851851855</v>
      </c>
      <c r="F213" s="402">
        <f>Sheet0!G213/Sheet0!$B213</f>
        <v>362.85185185185185</v>
      </c>
      <c r="G213" s="402">
        <f>Sheet0!H213/Sheet0!$B213</f>
        <v>68.870370370370367</v>
      </c>
      <c r="H213" s="402">
        <f>Sheet0!I213/Sheet0!$B213</f>
        <v>38.944444444444443</v>
      </c>
      <c r="I213" s="402">
        <f>Sheet0!J213/Sheet0!$B213</f>
        <v>69.240740740740748</v>
      </c>
      <c r="J213" s="402">
        <f>Sheet0!K213/Sheet0!$B213</f>
        <v>415.85185185185185</v>
      </c>
      <c r="K213" s="402">
        <f>Sheet0!L213/Sheet0!$B213</f>
        <v>68.68518518518519</v>
      </c>
      <c r="L213" s="402">
        <f>Sheet0!M213/Sheet0!$B213</f>
        <v>0</v>
      </c>
      <c r="M213" s="402">
        <f>Sheet0!N213/Sheet0!$B213</f>
        <v>0</v>
      </c>
    </row>
    <row r="214" spans="1:13" x14ac:dyDescent="0.2">
      <c r="A214" s="399">
        <f>Sheet0!B214</f>
        <v>54</v>
      </c>
      <c r="B214" s="402">
        <f>Sheet0!C214/Sheet0!$B214</f>
        <v>0.42592592592592593</v>
      </c>
      <c r="C214" s="402">
        <f>Sheet0!D214/Sheet0!$B214</f>
        <v>0.14814814814814814</v>
      </c>
      <c r="D214" s="402">
        <f>Sheet0!E214/Sheet0!$B214</f>
        <v>58.425925925925924</v>
      </c>
      <c r="E214" s="402">
        <f>Sheet0!F214/Sheet0!$B214</f>
        <v>25.703703703703702</v>
      </c>
      <c r="F214" s="402">
        <f>Sheet0!G214/Sheet0!$B214</f>
        <v>0</v>
      </c>
      <c r="G214" s="402">
        <f>Sheet0!H214/Sheet0!$B214</f>
        <v>32.25925925925926</v>
      </c>
      <c r="H214" s="402">
        <f>Sheet0!I214/Sheet0!$B214</f>
        <v>27.5</v>
      </c>
      <c r="I214" s="402">
        <f>Sheet0!J214/Sheet0!$B214</f>
        <v>70.722222222222229</v>
      </c>
      <c r="J214" s="402">
        <f>Sheet0!K214/Sheet0!$B214</f>
        <v>0</v>
      </c>
      <c r="K214" s="402">
        <f>Sheet0!L214/Sheet0!$B214</f>
        <v>36.592592592592595</v>
      </c>
      <c r="L214" s="402">
        <f>Sheet0!M214/Sheet0!$B214</f>
        <v>0</v>
      </c>
      <c r="M214" s="402">
        <f>Sheet0!N214/Sheet0!$B214</f>
        <v>0</v>
      </c>
    </row>
    <row r="215" spans="1:13" x14ac:dyDescent="0.2">
      <c r="A215" s="399">
        <f>Sheet0!B215</f>
        <v>54</v>
      </c>
      <c r="B215" s="402">
        <f>Sheet0!C215/Sheet0!$B215</f>
        <v>0</v>
      </c>
      <c r="C215" s="402">
        <f>Sheet0!D215/Sheet0!$B215</f>
        <v>0.16666666666666666</v>
      </c>
      <c r="D215" s="402">
        <f>Sheet0!E215/Sheet0!$B215</f>
        <v>75.851851851851848</v>
      </c>
      <c r="E215" s="402">
        <f>Sheet0!F215/Sheet0!$B215</f>
        <v>34.296296296296298</v>
      </c>
      <c r="F215" s="402">
        <f>Sheet0!G215/Sheet0!$B215</f>
        <v>678.2037037037037</v>
      </c>
      <c r="G215" s="402">
        <f>Sheet0!H215/Sheet0!$B215</f>
        <v>55.74074074074074</v>
      </c>
      <c r="H215" s="402">
        <f>Sheet0!I215/Sheet0!$B215</f>
        <v>35.518518518518519</v>
      </c>
      <c r="I215" s="402">
        <f>Sheet0!J215/Sheet0!$B215</f>
        <v>65.129629629629633</v>
      </c>
      <c r="J215" s="402">
        <f>Sheet0!K215/Sheet0!$B215</f>
        <v>938.94444444444446</v>
      </c>
      <c r="K215" s="402">
        <f>Sheet0!L215/Sheet0!$B215</f>
        <v>61.75925925925926</v>
      </c>
      <c r="L215" s="402">
        <f>Sheet0!M215/Sheet0!$B215</f>
        <v>0</v>
      </c>
      <c r="M215" s="402">
        <f>Sheet0!N215/Sheet0!$B215</f>
        <v>0</v>
      </c>
    </row>
    <row r="216" spans="1:13" x14ac:dyDescent="0.2">
      <c r="A216" s="399">
        <f>Sheet0!B216</f>
        <v>54</v>
      </c>
      <c r="B216" s="402">
        <f>Sheet0!C216/Sheet0!$B216</f>
        <v>1.6851851851851851</v>
      </c>
      <c r="C216" s="402">
        <f>Sheet0!D216/Sheet0!$B216</f>
        <v>0.16666666666666666</v>
      </c>
      <c r="D216" s="402">
        <f>Sheet0!E216/Sheet0!$B216</f>
        <v>82.537037037037038</v>
      </c>
      <c r="E216" s="402">
        <f>Sheet0!F216/Sheet0!$B216</f>
        <v>45.370370370370374</v>
      </c>
      <c r="F216" s="402">
        <f>Sheet0!G216/Sheet0!$B216</f>
        <v>582.46296296296293</v>
      </c>
      <c r="G216" s="402">
        <f>Sheet0!H216/Sheet0!$B216</f>
        <v>87.518518518518519</v>
      </c>
      <c r="H216" s="402">
        <f>Sheet0!I216/Sheet0!$B216</f>
        <v>47.629629629629626</v>
      </c>
      <c r="I216" s="402">
        <f>Sheet0!J216/Sheet0!$B216</f>
        <v>114.5</v>
      </c>
      <c r="J216" s="402">
        <f>Sheet0!K216/Sheet0!$B216</f>
        <v>622.51851851851848</v>
      </c>
      <c r="K216" s="402">
        <f>Sheet0!L216/Sheet0!$B216</f>
        <v>84.611111111111114</v>
      </c>
      <c r="L216" s="402">
        <f>Sheet0!M216/Sheet0!$B216</f>
        <v>0</v>
      </c>
      <c r="M216" s="402">
        <f>Sheet0!N216/Sheet0!$B216</f>
        <v>0</v>
      </c>
    </row>
    <row r="217" spans="1:13" x14ac:dyDescent="0.2">
      <c r="A217" s="399">
        <f>Sheet0!B217</f>
        <v>54</v>
      </c>
      <c r="B217" s="402">
        <f>Sheet0!C217/Sheet0!$B217</f>
        <v>0.35185185185185186</v>
      </c>
      <c r="C217" s="402">
        <f>Sheet0!D217/Sheet0!$B217</f>
        <v>0.14814814814814814</v>
      </c>
      <c r="D217" s="402">
        <f>Sheet0!E217/Sheet0!$B217</f>
        <v>65.555555555555557</v>
      </c>
      <c r="E217" s="402">
        <f>Sheet0!F217/Sheet0!$B217</f>
        <v>30.462962962962962</v>
      </c>
      <c r="F217" s="402">
        <f>Sheet0!G217/Sheet0!$B217</f>
        <v>193.18518518518519</v>
      </c>
      <c r="G217" s="402">
        <f>Sheet0!H217/Sheet0!$B217</f>
        <v>48.407407407407405</v>
      </c>
      <c r="H217" s="402">
        <f>Sheet0!I217/Sheet0!$B217</f>
        <v>30.907407407407408</v>
      </c>
      <c r="I217" s="402">
        <f>Sheet0!J217/Sheet0!$B217</f>
        <v>73.888888888888886</v>
      </c>
      <c r="J217" s="402">
        <f>Sheet0!K217/Sheet0!$B217</f>
        <v>132.75925925925927</v>
      </c>
      <c r="K217" s="402">
        <f>Sheet0!L217/Sheet0!$B217</f>
        <v>41.796296296296298</v>
      </c>
      <c r="L217" s="402">
        <f>Sheet0!M217/Sheet0!$B217</f>
        <v>0</v>
      </c>
      <c r="M217" s="402">
        <f>Sheet0!N217/Sheet0!$B217</f>
        <v>0</v>
      </c>
    </row>
    <row r="218" spans="1:13" x14ac:dyDescent="0.2">
      <c r="A218" s="399">
        <f>Sheet0!B218</f>
        <v>54</v>
      </c>
      <c r="B218" s="402">
        <f>Sheet0!C218/Sheet0!$B218</f>
        <v>2.9629629629629628</v>
      </c>
      <c r="C218" s="402">
        <f>Sheet0!D218/Sheet0!$B218</f>
        <v>0.16666666666666666</v>
      </c>
      <c r="D218" s="402">
        <f>Sheet0!E218/Sheet0!$B218</f>
        <v>74.037037037037038</v>
      </c>
      <c r="E218" s="402">
        <f>Sheet0!F218/Sheet0!$B218</f>
        <v>30.018518518518519</v>
      </c>
      <c r="F218" s="402">
        <f>Sheet0!G218/Sheet0!$B218</f>
        <v>219.46296296296296</v>
      </c>
      <c r="G218" s="402">
        <f>Sheet0!H218/Sheet0!$B218</f>
        <v>44.814814814814817</v>
      </c>
      <c r="H218" s="402">
        <f>Sheet0!I218/Sheet0!$B218</f>
        <v>41.629629629629626</v>
      </c>
      <c r="I218" s="402">
        <f>Sheet0!J218/Sheet0!$B218</f>
        <v>55.703703703703702</v>
      </c>
      <c r="J218" s="402">
        <f>Sheet0!K218/Sheet0!$B218</f>
        <v>216.38888888888889</v>
      </c>
      <c r="K218" s="402">
        <f>Sheet0!L218/Sheet0!$B218</f>
        <v>40.425925925925924</v>
      </c>
      <c r="L218" s="402">
        <f>Sheet0!M218/Sheet0!$B218</f>
        <v>0</v>
      </c>
      <c r="M218" s="402">
        <f>Sheet0!N218/Sheet0!$B218</f>
        <v>0</v>
      </c>
    </row>
    <row r="219" spans="1:13" x14ac:dyDescent="0.2">
      <c r="A219" s="399">
        <f>Sheet0!B219</f>
        <v>55</v>
      </c>
      <c r="B219" s="402">
        <f>Sheet0!C219/Sheet0!$B219</f>
        <v>2.3454545454545452</v>
      </c>
      <c r="C219" s="402">
        <f>Sheet0!D219/Sheet0!$B219</f>
        <v>0.32727272727272727</v>
      </c>
      <c r="D219" s="402">
        <f>Sheet0!E219/Sheet0!$B219</f>
        <v>98.509090909090915</v>
      </c>
      <c r="E219" s="402">
        <f>Sheet0!F219/Sheet0!$B219</f>
        <v>48.927272727272729</v>
      </c>
      <c r="F219" s="402">
        <f>Sheet0!G219/Sheet0!$B219</f>
        <v>0</v>
      </c>
      <c r="G219" s="402">
        <f>Sheet0!H219/Sheet0!$B219</f>
        <v>85.690909090909088</v>
      </c>
      <c r="H219" s="402">
        <f>Sheet0!I219/Sheet0!$B219</f>
        <v>145.98181818181817</v>
      </c>
      <c r="I219" s="402">
        <f>Sheet0!J219/Sheet0!$B219</f>
        <v>83.927272727272722</v>
      </c>
      <c r="J219" s="402">
        <f>Sheet0!K219/Sheet0!$B219</f>
        <v>0</v>
      </c>
      <c r="K219" s="402">
        <f>Sheet0!L219/Sheet0!$B219</f>
        <v>77.836363636363643</v>
      </c>
      <c r="L219" s="402">
        <f>Sheet0!M219/Sheet0!$B219</f>
        <v>0</v>
      </c>
      <c r="M219" s="402">
        <f>Sheet0!N219/Sheet0!$B219</f>
        <v>0</v>
      </c>
    </row>
    <row r="220" spans="1:13" x14ac:dyDescent="0.2">
      <c r="A220" s="399">
        <f>Sheet0!B220</f>
        <v>55</v>
      </c>
      <c r="B220" s="402">
        <f>Sheet0!C220/Sheet0!$B220</f>
        <v>3.0909090909090908</v>
      </c>
      <c r="C220" s="402">
        <f>Sheet0!D220/Sheet0!$B220</f>
        <v>0.25454545454545452</v>
      </c>
      <c r="D220" s="402">
        <f>Sheet0!E220/Sheet0!$B220</f>
        <v>71.963636363636368</v>
      </c>
      <c r="E220" s="402">
        <f>Sheet0!F220/Sheet0!$B220</f>
        <v>39.090909090909093</v>
      </c>
      <c r="F220" s="402">
        <f>Sheet0!G220/Sheet0!$B220</f>
        <v>0</v>
      </c>
      <c r="G220" s="402">
        <f>Sheet0!H220/Sheet0!$B220</f>
        <v>87.527272727272731</v>
      </c>
      <c r="H220" s="402">
        <f>Sheet0!I220/Sheet0!$B220</f>
        <v>42.4</v>
      </c>
      <c r="I220" s="402">
        <f>Sheet0!J220/Sheet0!$B220</f>
        <v>74.472727272727269</v>
      </c>
      <c r="J220" s="402">
        <f>Sheet0!K220/Sheet0!$B220</f>
        <v>0</v>
      </c>
      <c r="K220" s="402">
        <f>Sheet0!L220/Sheet0!$B220</f>
        <v>86.927272727272722</v>
      </c>
      <c r="L220" s="402">
        <f>Sheet0!M220/Sheet0!$B220</f>
        <v>0</v>
      </c>
      <c r="M220" s="402">
        <f>Sheet0!N220/Sheet0!$B220</f>
        <v>0</v>
      </c>
    </row>
    <row r="221" spans="1:13" x14ac:dyDescent="0.2">
      <c r="A221" s="399">
        <f>Sheet0!B221</f>
        <v>55</v>
      </c>
      <c r="B221" s="402">
        <f>Sheet0!C221/Sheet0!$B221</f>
        <v>1.6</v>
      </c>
      <c r="C221" s="402">
        <f>Sheet0!D221/Sheet0!$B221</f>
        <v>0.18181818181818182</v>
      </c>
      <c r="D221" s="402">
        <f>Sheet0!E221/Sheet0!$B221</f>
        <v>49.509090909090908</v>
      </c>
      <c r="E221" s="402">
        <f>Sheet0!F221/Sheet0!$B221</f>
        <v>28.09090909090909</v>
      </c>
      <c r="F221" s="402">
        <f>Sheet0!G221/Sheet0!$B221</f>
        <v>0</v>
      </c>
      <c r="G221" s="402">
        <f>Sheet0!H221/Sheet0!$B221</f>
        <v>32.509090909090908</v>
      </c>
      <c r="H221" s="402">
        <f>Sheet0!I221/Sheet0!$B221</f>
        <v>28.872727272727271</v>
      </c>
      <c r="I221" s="402">
        <f>Sheet0!J221/Sheet0!$B221</f>
        <v>64.272727272727266</v>
      </c>
      <c r="J221" s="402">
        <f>Sheet0!K221/Sheet0!$B221</f>
        <v>0</v>
      </c>
      <c r="K221" s="402">
        <f>Sheet0!L221/Sheet0!$B221</f>
        <v>31.181818181818183</v>
      </c>
      <c r="L221" s="402">
        <f>Sheet0!M221/Sheet0!$B221</f>
        <v>0</v>
      </c>
      <c r="M221" s="402">
        <f>Sheet0!N221/Sheet0!$B221</f>
        <v>0</v>
      </c>
    </row>
    <row r="222" spans="1:13" x14ac:dyDescent="0.2">
      <c r="A222" s="399">
        <f>Sheet0!B222</f>
        <v>55</v>
      </c>
      <c r="B222" s="402">
        <f>Sheet0!C222/Sheet0!$B222</f>
        <v>0.4</v>
      </c>
      <c r="C222" s="402">
        <f>Sheet0!D222/Sheet0!$B222</f>
        <v>0.16363636363636364</v>
      </c>
      <c r="D222" s="402">
        <f>Sheet0!E222/Sheet0!$B222</f>
        <v>61.163636363636364</v>
      </c>
      <c r="E222" s="402">
        <f>Sheet0!F222/Sheet0!$B222</f>
        <v>35.727272727272727</v>
      </c>
      <c r="F222" s="402">
        <f>Sheet0!G222/Sheet0!$B222</f>
        <v>699.78181818181815</v>
      </c>
      <c r="G222" s="402">
        <f>Sheet0!H222/Sheet0!$B222</f>
        <v>59.545454545454547</v>
      </c>
      <c r="H222" s="402">
        <f>Sheet0!I222/Sheet0!$B222</f>
        <v>38.145454545454548</v>
      </c>
      <c r="I222" s="402">
        <f>Sheet0!J222/Sheet0!$B222</f>
        <v>59.418181818181822</v>
      </c>
      <c r="J222" s="402">
        <f>Sheet0!K222/Sheet0!$B222</f>
        <v>906.58181818181822</v>
      </c>
      <c r="K222" s="402">
        <f>Sheet0!L222/Sheet0!$B222</f>
        <v>67.890909090909091</v>
      </c>
      <c r="L222" s="402">
        <f>Sheet0!M222/Sheet0!$B222</f>
        <v>0</v>
      </c>
      <c r="M222" s="402">
        <f>Sheet0!N222/Sheet0!$B222</f>
        <v>0</v>
      </c>
    </row>
    <row r="223" spans="1:13" x14ac:dyDescent="0.2">
      <c r="A223" s="399">
        <f>Sheet0!B223</f>
        <v>55</v>
      </c>
      <c r="B223" s="402">
        <f>Sheet0!C223/Sheet0!$B223</f>
        <v>0.43636363636363634</v>
      </c>
      <c r="C223" s="402">
        <f>Sheet0!D223/Sheet0!$B223</f>
        <v>0.12727272727272726</v>
      </c>
      <c r="D223" s="402">
        <f>Sheet0!E223/Sheet0!$B223</f>
        <v>69.927272727272722</v>
      </c>
      <c r="E223" s="402">
        <f>Sheet0!F223/Sheet0!$B223</f>
        <v>31.890909090909091</v>
      </c>
      <c r="F223" s="402">
        <f>Sheet0!G223/Sheet0!$B223</f>
        <v>0</v>
      </c>
      <c r="G223" s="402">
        <f>Sheet0!H223/Sheet0!$B223</f>
        <v>52.8</v>
      </c>
      <c r="H223" s="402">
        <f>Sheet0!I223/Sheet0!$B223</f>
        <v>32.727272727272727</v>
      </c>
      <c r="I223" s="402">
        <f>Sheet0!J223/Sheet0!$B223</f>
        <v>58.327272727272728</v>
      </c>
      <c r="J223" s="402">
        <f>Sheet0!K223/Sheet0!$B223</f>
        <v>0</v>
      </c>
      <c r="K223" s="402">
        <f>Sheet0!L223/Sheet0!$B223</f>
        <v>53.563636363636363</v>
      </c>
      <c r="L223" s="402">
        <f>Sheet0!M223/Sheet0!$B223</f>
        <v>0</v>
      </c>
      <c r="M223" s="402">
        <f>Sheet0!N223/Sheet0!$B223</f>
        <v>0</v>
      </c>
    </row>
    <row r="224" spans="1:13" x14ac:dyDescent="0.2">
      <c r="A224" s="399">
        <f>Sheet0!B224</f>
        <v>55</v>
      </c>
      <c r="B224" s="402">
        <f>Sheet0!C224/Sheet0!$B224</f>
        <v>0.83636363636363631</v>
      </c>
      <c r="C224" s="402">
        <f>Sheet0!D224/Sheet0!$B224</f>
        <v>0.12727272727272726</v>
      </c>
      <c r="D224" s="402">
        <f>Sheet0!E224/Sheet0!$B224</f>
        <v>78.599999999999994</v>
      </c>
      <c r="E224" s="402">
        <f>Sheet0!F224/Sheet0!$B224</f>
        <v>35.036363636363639</v>
      </c>
      <c r="F224" s="402">
        <f>Sheet0!G224/Sheet0!$B224</f>
        <v>802.38181818181818</v>
      </c>
      <c r="G224" s="402">
        <f>Sheet0!H224/Sheet0!$B224</f>
        <v>59.781818181818181</v>
      </c>
      <c r="H224" s="402">
        <f>Sheet0!I224/Sheet0!$B224</f>
        <v>37.436363636363637</v>
      </c>
      <c r="I224" s="402">
        <f>Sheet0!J224/Sheet0!$B224</f>
        <v>63.145454545454548</v>
      </c>
      <c r="J224" s="402">
        <f>Sheet0!K224/Sheet0!$B224</f>
        <v>751.65454545454543</v>
      </c>
      <c r="K224" s="402">
        <f>Sheet0!L224/Sheet0!$B224</f>
        <v>65.872727272727275</v>
      </c>
      <c r="L224" s="402">
        <f>Sheet0!M224/Sheet0!$B224</f>
        <v>0</v>
      </c>
      <c r="M224" s="402">
        <f>Sheet0!N224/Sheet0!$B224</f>
        <v>0</v>
      </c>
    </row>
    <row r="225" spans="1:13" x14ac:dyDescent="0.2">
      <c r="A225" s="399">
        <f>Sheet0!B225</f>
        <v>55</v>
      </c>
      <c r="B225" s="402">
        <f>Sheet0!C225/Sheet0!$B225</f>
        <v>0</v>
      </c>
      <c r="C225" s="402">
        <f>Sheet0!D225/Sheet0!$B225</f>
        <v>0</v>
      </c>
      <c r="D225" s="402">
        <f>Sheet0!E225/Sheet0!$B225</f>
        <v>64.672727272727272</v>
      </c>
      <c r="E225" s="402">
        <f>Sheet0!F225/Sheet0!$B225</f>
        <v>32.563636363636363</v>
      </c>
      <c r="F225" s="402">
        <f>Sheet0!G225/Sheet0!$B225</f>
        <v>232.03636363636363</v>
      </c>
      <c r="G225" s="402">
        <f>Sheet0!H225/Sheet0!$B225</f>
        <v>38.654545454545456</v>
      </c>
      <c r="H225" s="402">
        <f>Sheet0!I225/Sheet0!$B225</f>
        <v>33.345454545454544</v>
      </c>
      <c r="I225" s="402">
        <f>Sheet0!J225/Sheet0!$B225</f>
        <v>50.872727272727275</v>
      </c>
      <c r="J225" s="402">
        <f>Sheet0!K225/Sheet0!$B225</f>
        <v>219.41818181818181</v>
      </c>
      <c r="K225" s="402">
        <f>Sheet0!L225/Sheet0!$B225</f>
        <v>40.545454545454547</v>
      </c>
      <c r="L225" s="402">
        <f>Sheet0!M225/Sheet0!$B225</f>
        <v>0</v>
      </c>
      <c r="M225" s="402">
        <f>Sheet0!N225/Sheet0!$B225</f>
        <v>0</v>
      </c>
    </row>
    <row r="226" spans="1:13" x14ac:dyDescent="0.2">
      <c r="A226" s="399">
        <f>Sheet0!B226</f>
        <v>55</v>
      </c>
      <c r="B226" s="402">
        <f>Sheet0!C226/Sheet0!$B226</f>
        <v>2.5454545454545454</v>
      </c>
      <c r="C226" s="402">
        <f>Sheet0!D226/Sheet0!$B226</f>
        <v>0.18181818181818182</v>
      </c>
      <c r="D226" s="402">
        <f>Sheet0!E226/Sheet0!$B226</f>
        <v>74.872727272727275</v>
      </c>
      <c r="E226" s="402">
        <f>Sheet0!F226/Sheet0!$B226</f>
        <v>32.636363636363633</v>
      </c>
      <c r="F226" s="402">
        <f>Sheet0!G226/Sheet0!$B226</f>
        <v>298.29090909090911</v>
      </c>
      <c r="G226" s="402">
        <f>Sheet0!H226/Sheet0!$B226</f>
        <v>59.254545454545458</v>
      </c>
      <c r="H226" s="402">
        <f>Sheet0!I226/Sheet0!$B226</f>
        <v>32.127272727272725</v>
      </c>
      <c r="I226" s="402">
        <f>Sheet0!J226/Sheet0!$B226</f>
        <v>60.618181818181817</v>
      </c>
      <c r="J226" s="402">
        <f>Sheet0!K226/Sheet0!$B226</f>
        <v>270.81818181818181</v>
      </c>
      <c r="K226" s="402">
        <f>Sheet0!L226/Sheet0!$B226</f>
        <v>56.254545454545458</v>
      </c>
      <c r="L226" s="402">
        <f>Sheet0!M226/Sheet0!$B226</f>
        <v>0</v>
      </c>
      <c r="M226" s="402">
        <f>Sheet0!N226/Sheet0!$B226</f>
        <v>0</v>
      </c>
    </row>
    <row r="227" spans="1:13" x14ac:dyDescent="0.2">
      <c r="A227" s="399">
        <f>Sheet0!B227</f>
        <v>55</v>
      </c>
      <c r="B227" s="402">
        <f>Sheet0!C227/Sheet0!$B227</f>
        <v>0.25454545454545452</v>
      </c>
      <c r="C227" s="402">
        <f>Sheet0!D227/Sheet0!$B227</f>
        <v>9.0909090909090912E-2</v>
      </c>
      <c r="D227" s="402">
        <f>Sheet0!E227/Sheet0!$B227</f>
        <v>60.527272727272724</v>
      </c>
      <c r="E227" s="402">
        <f>Sheet0!F227/Sheet0!$B227</f>
        <v>26.781818181818181</v>
      </c>
      <c r="F227" s="402">
        <f>Sheet0!G227/Sheet0!$B227</f>
        <v>190.72727272727272</v>
      </c>
      <c r="G227" s="402">
        <f>Sheet0!H227/Sheet0!$B227</f>
        <v>46.781818181818181</v>
      </c>
      <c r="H227" s="402">
        <f>Sheet0!I227/Sheet0!$B227</f>
        <v>26.509090909090908</v>
      </c>
      <c r="I227" s="402">
        <f>Sheet0!J227/Sheet0!$B227</f>
        <v>47.945454545454545</v>
      </c>
      <c r="J227" s="402">
        <f>Sheet0!K227/Sheet0!$B227</f>
        <v>230.8909090909091</v>
      </c>
      <c r="K227" s="402">
        <f>Sheet0!L227/Sheet0!$B227</f>
        <v>42.218181818181819</v>
      </c>
      <c r="L227" s="402">
        <f>Sheet0!M227/Sheet0!$B227</f>
        <v>0</v>
      </c>
      <c r="M227" s="402">
        <f>Sheet0!N227/Sheet0!$B227</f>
        <v>0</v>
      </c>
    </row>
    <row r="228" spans="1:13" x14ac:dyDescent="0.2">
      <c r="A228" s="399">
        <f>Sheet0!B228</f>
        <v>55</v>
      </c>
      <c r="B228" s="402">
        <f>Sheet0!C228/Sheet0!$B228</f>
        <v>0.38181818181818183</v>
      </c>
      <c r="C228" s="402">
        <f>Sheet0!D228/Sheet0!$B228</f>
        <v>0.12727272727272726</v>
      </c>
      <c r="D228" s="402">
        <f>Sheet0!E228/Sheet0!$B228</f>
        <v>0</v>
      </c>
      <c r="E228" s="402">
        <f>Sheet0!F228/Sheet0!$B228</f>
        <v>33.290909090909089</v>
      </c>
      <c r="F228" s="402">
        <f>Sheet0!G228/Sheet0!$B228</f>
        <v>389.05454545454546</v>
      </c>
      <c r="G228" s="402">
        <f>Sheet0!H228/Sheet0!$B228</f>
        <v>40.509090909090908</v>
      </c>
      <c r="H228" s="402">
        <f>Sheet0!I228/Sheet0!$B228</f>
        <v>31.254545454545454</v>
      </c>
      <c r="I228" s="402">
        <f>Sheet0!J228/Sheet0!$B228</f>
        <v>0</v>
      </c>
      <c r="J228" s="402">
        <f>Sheet0!K228/Sheet0!$B228</f>
        <v>389.96363636363634</v>
      </c>
      <c r="K228" s="402">
        <f>Sheet0!L228/Sheet0!$B228</f>
        <v>39.090909090909093</v>
      </c>
      <c r="L228" s="402">
        <f>Sheet0!M228/Sheet0!$B228</f>
        <v>0</v>
      </c>
      <c r="M228" s="402">
        <f>Sheet0!N228/Sheet0!$B228</f>
        <v>0</v>
      </c>
    </row>
    <row r="229" spans="1:13" x14ac:dyDescent="0.2">
      <c r="A229" s="399">
        <f>Sheet0!B229</f>
        <v>55</v>
      </c>
      <c r="B229" s="402">
        <f>Sheet0!C229/Sheet0!$B229</f>
        <v>7.0181818181818185</v>
      </c>
      <c r="C229" s="402">
        <f>Sheet0!D229/Sheet0!$B229</f>
        <v>0.90909090909090906</v>
      </c>
      <c r="D229" s="402">
        <f>Sheet0!E229/Sheet0!$B229</f>
        <v>73.25454545454545</v>
      </c>
      <c r="E229" s="402">
        <f>Sheet0!F229/Sheet0!$B229</f>
        <v>32.654545454545456</v>
      </c>
      <c r="F229" s="402">
        <f>Sheet0!G229/Sheet0!$B229</f>
        <v>379.9818181818182</v>
      </c>
      <c r="G229" s="402">
        <f>Sheet0!H229/Sheet0!$B229</f>
        <v>44.472727272727276</v>
      </c>
      <c r="H229" s="402">
        <f>Sheet0!I229/Sheet0!$B229</f>
        <v>32.054545454545455</v>
      </c>
      <c r="I229" s="402">
        <f>Sheet0!J229/Sheet0!$B229</f>
        <v>189.63636363636363</v>
      </c>
      <c r="J229" s="402">
        <f>Sheet0!K229/Sheet0!$B229</f>
        <v>520.89090909090908</v>
      </c>
      <c r="K229" s="402">
        <f>Sheet0!L229/Sheet0!$B229</f>
        <v>40.927272727272729</v>
      </c>
      <c r="L229" s="402">
        <f>Sheet0!M229/Sheet0!$B229</f>
        <v>0</v>
      </c>
      <c r="M229" s="402">
        <f>Sheet0!N229/Sheet0!$B229</f>
        <v>0</v>
      </c>
    </row>
    <row r="230" spans="1:13" x14ac:dyDescent="0.2">
      <c r="A230" s="399">
        <f>Sheet0!B230</f>
        <v>55</v>
      </c>
      <c r="B230" s="402">
        <f>Sheet0!C230/Sheet0!$B230</f>
        <v>5.0181818181818185</v>
      </c>
      <c r="C230" s="402">
        <f>Sheet0!D230/Sheet0!$B230</f>
        <v>0.21818181818181817</v>
      </c>
      <c r="D230" s="402">
        <f>Sheet0!E230/Sheet0!$B230</f>
        <v>175.14545454545456</v>
      </c>
      <c r="E230" s="402">
        <f>Sheet0!F230/Sheet0!$B230</f>
        <v>78.509090909090915</v>
      </c>
      <c r="F230" s="402">
        <f>Sheet0!G230/Sheet0!$B230</f>
        <v>0</v>
      </c>
      <c r="G230" s="402">
        <f>Sheet0!H230/Sheet0!$B230</f>
        <v>90.509090909090915</v>
      </c>
      <c r="H230" s="402">
        <f>Sheet0!I230/Sheet0!$B230</f>
        <v>75.218181818181819</v>
      </c>
      <c r="I230" s="402">
        <f>Sheet0!J230/Sheet0!$B230</f>
        <v>144.43636363636364</v>
      </c>
      <c r="J230" s="402">
        <f>Sheet0!K230/Sheet0!$B230</f>
        <v>0</v>
      </c>
      <c r="K230" s="402">
        <f>Sheet0!L230/Sheet0!$B230</f>
        <v>84.327272727272728</v>
      </c>
      <c r="L230" s="402">
        <f>Sheet0!M230/Sheet0!$B230</f>
        <v>0</v>
      </c>
      <c r="M230" s="402">
        <f>Sheet0!N230/Sheet0!$B230</f>
        <v>0</v>
      </c>
    </row>
    <row r="231" spans="1:13" x14ac:dyDescent="0.2">
      <c r="A231" s="399">
        <f>Sheet0!B231</f>
        <v>56</v>
      </c>
      <c r="B231" s="402">
        <f>Sheet0!C231/Sheet0!$B231</f>
        <v>0.42857142857142855</v>
      </c>
      <c r="C231" s="402">
        <f>Sheet0!D231/Sheet0!$B231</f>
        <v>0.21428571428571427</v>
      </c>
      <c r="D231" s="402">
        <f>Sheet0!E231/Sheet0!$B231</f>
        <v>0</v>
      </c>
      <c r="E231" s="402">
        <f>Sheet0!F231/Sheet0!$B231</f>
        <v>34.339285714285715</v>
      </c>
      <c r="F231" s="402">
        <f>Sheet0!G231/Sheet0!$B231</f>
        <v>365.19642857142856</v>
      </c>
      <c r="G231" s="402">
        <f>Sheet0!H231/Sheet0!$B231</f>
        <v>39.339285714285715</v>
      </c>
      <c r="H231" s="402">
        <f>Sheet0!I231/Sheet0!$B231</f>
        <v>30.267857142857142</v>
      </c>
      <c r="I231" s="402">
        <f>Sheet0!J231/Sheet0!$B231</f>
        <v>0</v>
      </c>
      <c r="J231" s="402">
        <f>Sheet0!K231/Sheet0!$B231</f>
        <v>438.92857142857144</v>
      </c>
      <c r="K231" s="402">
        <f>Sheet0!L231/Sheet0!$B231</f>
        <v>35.625</v>
      </c>
      <c r="L231" s="402">
        <f>Sheet0!M231/Sheet0!$B231</f>
        <v>0</v>
      </c>
      <c r="M231" s="402">
        <f>Sheet0!N231/Sheet0!$B231</f>
        <v>0</v>
      </c>
    </row>
    <row r="232" spans="1:13" x14ac:dyDescent="0.2">
      <c r="A232" s="399">
        <f>Sheet0!B232</f>
        <v>56</v>
      </c>
      <c r="B232" s="402">
        <f>Sheet0!C232/Sheet0!$B232</f>
        <v>4.1071428571428568</v>
      </c>
      <c r="C232" s="402">
        <f>Sheet0!D232/Sheet0!$B232</f>
        <v>0.17857142857142858</v>
      </c>
      <c r="D232" s="402">
        <f>Sheet0!E232/Sheet0!$B232</f>
        <v>39.214285714285715</v>
      </c>
      <c r="E232" s="402">
        <f>Sheet0!F232/Sheet0!$B232</f>
        <v>34.660714285714285</v>
      </c>
      <c r="F232" s="402">
        <f>Sheet0!G232/Sheet0!$B232</f>
        <v>2464.6071428571427</v>
      </c>
      <c r="G232" s="402">
        <f>Sheet0!H232/Sheet0!$B232</f>
        <v>30.142857142857142</v>
      </c>
      <c r="H232" s="402">
        <f>Sheet0!I232/Sheet0!$B232</f>
        <v>22.482142857142858</v>
      </c>
      <c r="I232" s="402">
        <f>Sheet0!J232/Sheet0!$B232</f>
        <v>62.517857142857146</v>
      </c>
      <c r="J232" s="402">
        <f>Sheet0!K232/Sheet0!$B232</f>
        <v>3698.1607142857142</v>
      </c>
      <c r="K232" s="402">
        <f>Sheet0!L232/Sheet0!$B232</f>
        <v>27.660714285714285</v>
      </c>
      <c r="L232" s="402">
        <f>Sheet0!M232/Sheet0!$B232</f>
        <v>0</v>
      </c>
      <c r="M232" s="402">
        <f>Sheet0!N232/Sheet0!$B232</f>
        <v>0</v>
      </c>
    </row>
    <row r="233" spans="1:13" x14ac:dyDescent="0.2">
      <c r="A233" s="399">
        <f>Sheet0!B233</f>
        <v>56</v>
      </c>
      <c r="B233" s="402">
        <f>Sheet0!C233/Sheet0!$B233</f>
        <v>1.7857142857142858</v>
      </c>
      <c r="C233" s="402">
        <f>Sheet0!D233/Sheet0!$B233</f>
        <v>0.14285714285714285</v>
      </c>
      <c r="D233" s="402">
        <f>Sheet0!E233/Sheet0!$B233</f>
        <v>57.107142857142854</v>
      </c>
      <c r="E233" s="402">
        <f>Sheet0!F233/Sheet0!$B233</f>
        <v>38.107142857142854</v>
      </c>
      <c r="F233" s="402">
        <f>Sheet0!G233/Sheet0!$B233</f>
        <v>0</v>
      </c>
      <c r="G233" s="402">
        <f>Sheet0!H233/Sheet0!$B233</f>
        <v>71.678571428571431</v>
      </c>
      <c r="H233" s="402">
        <f>Sheet0!I233/Sheet0!$B233</f>
        <v>36.125</v>
      </c>
      <c r="I233" s="402">
        <f>Sheet0!J233/Sheet0!$B233</f>
        <v>57.071428571428569</v>
      </c>
      <c r="J233" s="402">
        <f>Sheet0!K233/Sheet0!$B233</f>
        <v>0</v>
      </c>
      <c r="K233" s="402">
        <f>Sheet0!L233/Sheet0!$B233</f>
        <v>64.375</v>
      </c>
      <c r="L233" s="402">
        <f>Sheet0!M233/Sheet0!$B233</f>
        <v>0</v>
      </c>
      <c r="M233" s="402">
        <f>Sheet0!N233/Sheet0!$B233</f>
        <v>0</v>
      </c>
    </row>
    <row r="234" spans="1:13" x14ac:dyDescent="0.2">
      <c r="A234" s="399">
        <f>Sheet0!B234</f>
        <v>56</v>
      </c>
      <c r="B234" s="402">
        <f>Sheet0!C234/Sheet0!$B234</f>
        <v>0.32142857142857145</v>
      </c>
      <c r="C234" s="402">
        <f>Sheet0!D234/Sheet0!$B234</f>
        <v>0.23214285714285715</v>
      </c>
      <c r="D234" s="402">
        <f>Sheet0!E234/Sheet0!$B234</f>
        <v>66.892857142857139</v>
      </c>
      <c r="E234" s="402">
        <f>Sheet0!F234/Sheet0!$B234</f>
        <v>27.125</v>
      </c>
      <c r="F234" s="402">
        <f>Sheet0!G234/Sheet0!$B234</f>
        <v>248.53571428571428</v>
      </c>
      <c r="G234" s="402">
        <f>Sheet0!H234/Sheet0!$B234</f>
        <v>41.625</v>
      </c>
      <c r="H234" s="402">
        <f>Sheet0!I234/Sheet0!$B234</f>
        <v>21.928571428571427</v>
      </c>
      <c r="I234" s="402">
        <f>Sheet0!J234/Sheet0!$B234</f>
        <v>85</v>
      </c>
      <c r="J234" s="402">
        <f>Sheet0!K234/Sheet0!$B234</f>
        <v>283.33928571428572</v>
      </c>
      <c r="K234" s="402">
        <f>Sheet0!L234/Sheet0!$B234</f>
        <v>36.071428571428569</v>
      </c>
      <c r="L234" s="402">
        <f>Sheet0!M234/Sheet0!$B234</f>
        <v>0</v>
      </c>
      <c r="M234" s="402">
        <f>Sheet0!N234/Sheet0!$B234</f>
        <v>0</v>
      </c>
    </row>
    <row r="235" spans="1:13" x14ac:dyDescent="0.2">
      <c r="A235" s="399">
        <f>Sheet0!B235</f>
        <v>56</v>
      </c>
      <c r="B235" s="402">
        <f>Sheet0!C235/Sheet0!$B235</f>
        <v>0.17857142857142858</v>
      </c>
      <c r="C235" s="402">
        <f>Sheet0!D235/Sheet0!$B235</f>
        <v>0.10714285714285714</v>
      </c>
      <c r="D235" s="402">
        <f>Sheet0!E235/Sheet0!$B235</f>
        <v>292.94642857142856</v>
      </c>
      <c r="E235" s="402">
        <f>Sheet0!F235/Sheet0!$B235</f>
        <v>45.964285714285715</v>
      </c>
      <c r="F235" s="402">
        <f>Sheet0!G235/Sheet0!$B235</f>
        <v>0</v>
      </c>
      <c r="G235" s="402">
        <f>Sheet0!H235/Sheet0!$B235</f>
        <v>58.857142857142854</v>
      </c>
      <c r="H235" s="402">
        <f>Sheet0!I235/Sheet0!$B235</f>
        <v>38.5</v>
      </c>
      <c r="I235" s="402">
        <f>Sheet0!J235/Sheet0!$B235</f>
        <v>138.82142857142858</v>
      </c>
      <c r="J235" s="402">
        <f>Sheet0!K235/Sheet0!$B235</f>
        <v>0</v>
      </c>
      <c r="K235" s="402">
        <f>Sheet0!L235/Sheet0!$B235</f>
        <v>57.910714285714285</v>
      </c>
      <c r="L235" s="402">
        <f>Sheet0!M235/Sheet0!$B235</f>
        <v>0</v>
      </c>
      <c r="M235" s="402">
        <f>Sheet0!N235/Sheet0!$B235</f>
        <v>0</v>
      </c>
    </row>
    <row r="236" spans="1:13" x14ac:dyDescent="0.2">
      <c r="A236" s="399">
        <f>Sheet0!B236</f>
        <v>56</v>
      </c>
      <c r="B236" s="402">
        <f>Sheet0!C236/Sheet0!$B236</f>
        <v>0</v>
      </c>
      <c r="C236" s="402">
        <f>Sheet0!D236/Sheet0!$B236</f>
        <v>0</v>
      </c>
      <c r="D236" s="402">
        <f>Sheet0!E236/Sheet0!$B236</f>
        <v>97.25</v>
      </c>
      <c r="E236" s="402">
        <f>Sheet0!F236/Sheet0!$B236</f>
        <v>45.017857142857146</v>
      </c>
      <c r="F236" s="402">
        <f>Sheet0!G236/Sheet0!$B236</f>
        <v>0</v>
      </c>
      <c r="G236" s="402">
        <f>Sheet0!H236/Sheet0!$B236</f>
        <v>76.196428571428569</v>
      </c>
      <c r="H236" s="402">
        <f>Sheet0!I236/Sheet0!$B236</f>
        <v>41.267857142857146</v>
      </c>
      <c r="I236" s="402">
        <f>Sheet0!J236/Sheet0!$B236</f>
        <v>76.625</v>
      </c>
      <c r="J236" s="402">
        <f>Sheet0!K236/Sheet0!$B236</f>
        <v>0</v>
      </c>
      <c r="K236" s="402">
        <f>Sheet0!L236/Sheet0!$B236</f>
        <v>74.696428571428569</v>
      </c>
      <c r="L236" s="402">
        <f>Sheet0!M236/Sheet0!$B236</f>
        <v>0</v>
      </c>
      <c r="M236" s="402">
        <f>Sheet0!N236/Sheet0!$B236</f>
        <v>0</v>
      </c>
    </row>
    <row r="237" spans="1:13" x14ac:dyDescent="0.2">
      <c r="A237" s="399">
        <f>Sheet0!B237</f>
        <v>56</v>
      </c>
      <c r="B237" s="402">
        <f>Sheet0!C237/Sheet0!$B237</f>
        <v>0.8571428571428571</v>
      </c>
      <c r="C237" s="402">
        <f>Sheet0!D237/Sheet0!$B237</f>
        <v>0.10714285714285714</v>
      </c>
      <c r="D237" s="402">
        <f>Sheet0!E237/Sheet0!$B237</f>
        <v>111.66071428571429</v>
      </c>
      <c r="E237" s="402">
        <f>Sheet0!F237/Sheet0!$B237</f>
        <v>55.857142857142854</v>
      </c>
      <c r="F237" s="402">
        <f>Sheet0!G237/Sheet0!$B237</f>
        <v>526.44642857142856</v>
      </c>
      <c r="G237" s="402">
        <f>Sheet0!H237/Sheet0!$B237</f>
        <v>89.839285714285708</v>
      </c>
      <c r="H237" s="402">
        <f>Sheet0!I237/Sheet0!$B237</f>
        <v>50.946428571428569</v>
      </c>
      <c r="I237" s="402">
        <f>Sheet0!J237/Sheet0!$B237</f>
        <v>94.625</v>
      </c>
      <c r="J237" s="402">
        <f>Sheet0!K237/Sheet0!$B237</f>
        <v>542.71428571428567</v>
      </c>
      <c r="K237" s="402">
        <f>Sheet0!L237/Sheet0!$B237</f>
        <v>94.321428571428569</v>
      </c>
      <c r="L237" s="402">
        <f>Sheet0!M237/Sheet0!$B237</f>
        <v>0</v>
      </c>
      <c r="M237" s="402">
        <f>Sheet0!N237/Sheet0!$B237</f>
        <v>0</v>
      </c>
    </row>
    <row r="238" spans="1:13" x14ac:dyDescent="0.2">
      <c r="A238" s="399">
        <f>Sheet0!B238</f>
        <v>56</v>
      </c>
      <c r="B238" s="402">
        <f>Sheet0!C238/Sheet0!$B238</f>
        <v>1.25</v>
      </c>
      <c r="C238" s="402">
        <f>Sheet0!D238/Sheet0!$B238</f>
        <v>0.23214285714285715</v>
      </c>
      <c r="D238" s="402">
        <f>Sheet0!E238/Sheet0!$B238</f>
        <v>33.053571428571431</v>
      </c>
      <c r="E238" s="402">
        <f>Sheet0!F238/Sheet0!$B238</f>
        <v>23.821428571428573</v>
      </c>
      <c r="F238" s="402">
        <f>Sheet0!G238/Sheet0!$B238</f>
        <v>122.51785714285714</v>
      </c>
      <c r="G238" s="402">
        <f>Sheet0!H238/Sheet0!$B238</f>
        <v>26.267857142857142</v>
      </c>
      <c r="H238" s="402">
        <f>Sheet0!I238/Sheet0!$B238</f>
        <v>20.928571428571427</v>
      </c>
      <c r="I238" s="402">
        <f>Sheet0!J238/Sheet0!$B238</f>
        <v>28.982142857142858</v>
      </c>
      <c r="J238" s="402">
        <f>Sheet0!K238/Sheet0!$B238</f>
        <v>122.92857142857143</v>
      </c>
      <c r="K238" s="402">
        <f>Sheet0!L238/Sheet0!$B238</f>
        <v>27.232142857142858</v>
      </c>
      <c r="L238" s="402">
        <f>Sheet0!M238/Sheet0!$B238</f>
        <v>0</v>
      </c>
      <c r="M238" s="402">
        <f>Sheet0!N238/Sheet0!$B238</f>
        <v>0</v>
      </c>
    </row>
    <row r="239" spans="1:13" x14ac:dyDescent="0.2">
      <c r="A239" s="399">
        <f>Sheet0!B239</f>
        <v>56</v>
      </c>
      <c r="B239" s="402">
        <f>Sheet0!C239/Sheet0!$B239</f>
        <v>4.4821428571428568</v>
      </c>
      <c r="C239" s="402">
        <f>Sheet0!D239/Sheet0!$B239</f>
        <v>0.23214285714285715</v>
      </c>
      <c r="D239" s="402">
        <f>Sheet0!E239/Sheet0!$B239</f>
        <v>77.571428571428569</v>
      </c>
      <c r="E239" s="402">
        <f>Sheet0!F239/Sheet0!$B239</f>
        <v>33</v>
      </c>
      <c r="F239" s="402">
        <f>Sheet0!G239/Sheet0!$B239</f>
        <v>709.16071428571433</v>
      </c>
      <c r="G239" s="402">
        <f>Sheet0!H239/Sheet0!$B239</f>
        <v>46.910714285714285</v>
      </c>
      <c r="H239" s="402">
        <f>Sheet0!I239/Sheet0!$B239</f>
        <v>30.303571428571427</v>
      </c>
      <c r="I239" s="402">
        <f>Sheet0!J239/Sheet0!$B239</f>
        <v>60.785714285714285</v>
      </c>
      <c r="J239" s="402">
        <f>Sheet0!K239/Sheet0!$B239</f>
        <v>819.46428571428567</v>
      </c>
      <c r="K239" s="402">
        <f>Sheet0!L239/Sheet0!$B239</f>
        <v>50.553571428571431</v>
      </c>
      <c r="L239" s="402">
        <f>Sheet0!M239/Sheet0!$B239</f>
        <v>0</v>
      </c>
      <c r="M239" s="402">
        <f>Sheet0!N239/Sheet0!$B239</f>
        <v>0</v>
      </c>
    </row>
    <row r="240" spans="1:13" x14ac:dyDescent="0.2">
      <c r="A240" s="399">
        <f>Sheet0!B240</f>
        <v>56</v>
      </c>
      <c r="B240" s="402">
        <f>Sheet0!C240/Sheet0!$B240</f>
        <v>0</v>
      </c>
      <c r="C240" s="402">
        <f>Sheet0!D240/Sheet0!$B240</f>
        <v>0</v>
      </c>
      <c r="D240" s="402">
        <f>Sheet0!E240/Sheet0!$B240</f>
        <v>159.41071428571428</v>
      </c>
      <c r="E240" s="402">
        <f>Sheet0!F240/Sheet0!$B240</f>
        <v>39.964285714285715</v>
      </c>
      <c r="F240" s="402">
        <f>Sheet0!G240/Sheet0!$B240</f>
        <v>0</v>
      </c>
      <c r="G240" s="402">
        <f>Sheet0!H240/Sheet0!$B240</f>
        <v>60.982142857142854</v>
      </c>
      <c r="H240" s="402">
        <f>Sheet0!I240/Sheet0!$B240</f>
        <v>41.607142857142854</v>
      </c>
      <c r="I240" s="402">
        <f>Sheet0!J240/Sheet0!$B240</f>
        <v>127.94642857142857</v>
      </c>
      <c r="J240" s="402">
        <f>Sheet0!K240/Sheet0!$B240</f>
        <v>0</v>
      </c>
      <c r="K240" s="402">
        <f>Sheet0!L240/Sheet0!$B240</f>
        <v>64.803571428571431</v>
      </c>
      <c r="L240" s="402">
        <f>Sheet0!M240/Sheet0!$B240</f>
        <v>0</v>
      </c>
      <c r="M240" s="402">
        <f>Sheet0!N240/Sheet0!$B240</f>
        <v>0</v>
      </c>
    </row>
    <row r="241" spans="1:13" x14ac:dyDescent="0.2">
      <c r="A241" s="399">
        <f>Sheet0!B241</f>
        <v>56</v>
      </c>
      <c r="B241" s="402">
        <f>Sheet0!C241/Sheet0!$B241</f>
        <v>0.21428571428571427</v>
      </c>
      <c r="C241" s="402">
        <f>Sheet0!D241/Sheet0!$B241</f>
        <v>0.14285714285714285</v>
      </c>
      <c r="D241" s="402">
        <f>Sheet0!E241/Sheet0!$B241</f>
        <v>111.76785714285714</v>
      </c>
      <c r="E241" s="402">
        <f>Sheet0!F241/Sheet0!$B241</f>
        <v>47.875</v>
      </c>
      <c r="F241" s="402">
        <f>Sheet0!G241/Sheet0!$B241</f>
        <v>477.41071428571428</v>
      </c>
      <c r="G241" s="402">
        <f>Sheet0!H241/Sheet0!$B241</f>
        <v>66.589285714285708</v>
      </c>
      <c r="H241" s="402">
        <f>Sheet0!I241/Sheet0!$B241</f>
        <v>45.089285714285715</v>
      </c>
      <c r="I241" s="402">
        <f>Sheet0!J241/Sheet0!$B241</f>
        <v>82.303571428571431</v>
      </c>
      <c r="J241" s="402">
        <f>Sheet0!K241/Sheet0!$B241</f>
        <v>490.125</v>
      </c>
      <c r="K241" s="402">
        <f>Sheet0!L241/Sheet0!$B241</f>
        <v>69.696428571428569</v>
      </c>
      <c r="L241" s="402">
        <f>Sheet0!M241/Sheet0!$B241</f>
        <v>0</v>
      </c>
      <c r="M241" s="402">
        <f>Sheet0!N241/Sheet0!$B241</f>
        <v>0</v>
      </c>
    </row>
    <row r="242" spans="1:13" x14ac:dyDescent="0.2">
      <c r="A242" s="399">
        <f>Sheet0!B242</f>
        <v>56</v>
      </c>
      <c r="B242" s="402">
        <f>Sheet0!C242/Sheet0!$B242</f>
        <v>0.8571428571428571</v>
      </c>
      <c r="C242" s="402">
        <f>Sheet0!D242/Sheet0!$B242</f>
        <v>0.125</v>
      </c>
      <c r="D242" s="402">
        <f>Sheet0!E242/Sheet0!$B242</f>
        <v>119.85714285714286</v>
      </c>
      <c r="E242" s="402">
        <f>Sheet0!F242/Sheet0!$B242</f>
        <v>58.767857142857146</v>
      </c>
      <c r="F242" s="402">
        <f>Sheet0!G242/Sheet0!$B242</f>
        <v>371</v>
      </c>
      <c r="G242" s="402">
        <f>Sheet0!H242/Sheet0!$B242</f>
        <v>54.392857142857146</v>
      </c>
      <c r="H242" s="402">
        <f>Sheet0!I242/Sheet0!$B242</f>
        <v>52.553571428571431</v>
      </c>
      <c r="I242" s="402">
        <f>Sheet0!J242/Sheet0!$B242</f>
        <v>84.446428571428569</v>
      </c>
      <c r="J242" s="402">
        <f>Sheet0!K242/Sheet0!$B242</f>
        <v>390.82142857142856</v>
      </c>
      <c r="K242" s="402">
        <f>Sheet0!L242/Sheet0!$B242</f>
        <v>58.857142857142854</v>
      </c>
      <c r="L242" s="402">
        <f>Sheet0!M242/Sheet0!$B242</f>
        <v>0</v>
      </c>
      <c r="M242" s="402">
        <f>Sheet0!N242/Sheet0!$B242</f>
        <v>0</v>
      </c>
    </row>
    <row r="243" spans="1:13" x14ac:dyDescent="0.2">
      <c r="A243" s="399">
        <f>Sheet0!B243</f>
        <v>56</v>
      </c>
      <c r="B243" s="402">
        <f>Sheet0!C243/Sheet0!$B243</f>
        <v>0.30357142857142855</v>
      </c>
      <c r="C243" s="402">
        <f>Sheet0!D243/Sheet0!$B243</f>
        <v>0.3392857142857143</v>
      </c>
      <c r="D243" s="402">
        <f>Sheet0!E243/Sheet0!$B243</f>
        <v>59.75</v>
      </c>
      <c r="E243" s="402">
        <f>Sheet0!F243/Sheet0!$B243</f>
        <v>20.714285714285715</v>
      </c>
      <c r="F243" s="402">
        <f>Sheet0!G243/Sheet0!$B243</f>
        <v>56.678571428571431</v>
      </c>
      <c r="G243" s="402">
        <f>Sheet0!H243/Sheet0!$B243</f>
        <v>21.392857142857142</v>
      </c>
      <c r="H243" s="402">
        <f>Sheet0!I243/Sheet0!$B243</f>
        <v>19.553571428571427</v>
      </c>
      <c r="I243" s="402">
        <f>Sheet0!J243/Sheet0!$B243</f>
        <v>40.982142857142854</v>
      </c>
      <c r="J243" s="402">
        <f>Sheet0!K243/Sheet0!$B243</f>
        <v>78.857142857142861</v>
      </c>
      <c r="K243" s="402">
        <f>Sheet0!L243/Sheet0!$B243</f>
        <v>23.625</v>
      </c>
      <c r="L243" s="402">
        <f>Sheet0!M243/Sheet0!$B243</f>
        <v>0</v>
      </c>
      <c r="M243" s="402">
        <f>Sheet0!N243/Sheet0!$B243</f>
        <v>0</v>
      </c>
    </row>
    <row r="244" spans="1:13" x14ac:dyDescent="0.2">
      <c r="A244" s="399">
        <f>Sheet0!B244</f>
        <v>56</v>
      </c>
      <c r="B244" s="402">
        <f>Sheet0!C244/Sheet0!$B244</f>
        <v>0.3392857142857143</v>
      </c>
      <c r="C244" s="402">
        <f>Sheet0!D244/Sheet0!$B244</f>
        <v>0.14285714285714285</v>
      </c>
      <c r="D244" s="402">
        <f>Sheet0!E244/Sheet0!$B244</f>
        <v>89.785714285714292</v>
      </c>
      <c r="E244" s="402">
        <f>Sheet0!F244/Sheet0!$B244</f>
        <v>41.571428571428569</v>
      </c>
      <c r="F244" s="402">
        <f>Sheet0!G244/Sheet0!$B244</f>
        <v>194.83928571428572</v>
      </c>
      <c r="G244" s="402">
        <f>Sheet0!H244/Sheet0!$B244</f>
        <v>60.875</v>
      </c>
      <c r="H244" s="402">
        <f>Sheet0!I244/Sheet0!$B244</f>
        <v>39.803571428571431</v>
      </c>
      <c r="I244" s="402">
        <f>Sheet0!J244/Sheet0!$B244</f>
        <v>71.892857142857139</v>
      </c>
      <c r="J244" s="402">
        <f>Sheet0!K244/Sheet0!$B244</f>
        <v>208.76785714285714</v>
      </c>
      <c r="K244" s="402">
        <f>Sheet0!L244/Sheet0!$B244</f>
        <v>63.928571428571431</v>
      </c>
      <c r="L244" s="402">
        <f>Sheet0!M244/Sheet0!$B244</f>
        <v>0</v>
      </c>
      <c r="M244" s="402">
        <f>Sheet0!N244/Sheet0!$B244</f>
        <v>0</v>
      </c>
    </row>
    <row r="245" spans="1:13" x14ac:dyDescent="0.2">
      <c r="A245" s="399">
        <f>Sheet0!B245</f>
        <v>57</v>
      </c>
      <c r="B245" s="402">
        <f>Sheet0!C245/Sheet0!$B245</f>
        <v>0.24561403508771928</v>
      </c>
      <c r="C245" s="402">
        <f>Sheet0!D245/Sheet0!$B245</f>
        <v>5.2631578947368418E-2</v>
      </c>
      <c r="D245" s="402">
        <f>Sheet0!E245/Sheet0!$B245</f>
        <v>0</v>
      </c>
      <c r="E245" s="402">
        <f>Sheet0!F245/Sheet0!$B245</f>
        <v>31.035087719298247</v>
      </c>
      <c r="F245" s="402">
        <f>Sheet0!G245/Sheet0!$B245</f>
        <v>229.92982456140351</v>
      </c>
      <c r="G245" s="402">
        <f>Sheet0!H245/Sheet0!$B245</f>
        <v>34.491228070175438</v>
      </c>
      <c r="H245" s="402">
        <f>Sheet0!I245/Sheet0!$B245</f>
        <v>29.210526315789473</v>
      </c>
      <c r="I245" s="402">
        <f>Sheet0!J245/Sheet0!$B245</f>
        <v>0</v>
      </c>
      <c r="J245" s="402">
        <f>Sheet0!K245/Sheet0!$B245</f>
        <v>280.75438596491227</v>
      </c>
      <c r="K245" s="402">
        <f>Sheet0!L245/Sheet0!$B245</f>
        <v>36.912280701754383</v>
      </c>
      <c r="L245" s="402">
        <f>Sheet0!M245/Sheet0!$B245</f>
        <v>0</v>
      </c>
      <c r="M245" s="402">
        <f>Sheet0!N245/Sheet0!$B245</f>
        <v>0</v>
      </c>
    </row>
    <row r="246" spans="1:13" x14ac:dyDescent="0.2">
      <c r="A246" s="399">
        <f>Sheet0!B246</f>
        <v>57</v>
      </c>
      <c r="B246" s="402">
        <f>Sheet0!C246/Sheet0!$B246</f>
        <v>0</v>
      </c>
      <c r="C246" s="402">
        <f>Sheet0!D246/Sheet0!$B246</f>
        <v>0</v>
      </c>
      <c r="D246" s="402">
        <f>Sheet0!E246/Sheet0!$B246</f>
        <v>115.05263157894737</v>
      </c>
      <c r="E246" s="402">
        <f>Sheet0!F246/Sheet0!$B246</f>
        <v>51.263157894736842</v>
      </c>
      <c r="F246" s="402">
        <f>Sheet0!G246/Sheet0!$B246</f>
        <v>354.01754385964909</v>
      </c>
      <c r="G246" s="402">
        <f>Sheet0!H246/Sheet0!$B246</f>
        <v>75.508771929824562</v>
      </c>
      <c r="H246" s="402">
        <f>Sheet0!I246/Sheet0!$B246</f>
        <v>49.649122807017541</v>
      </c>
      <c r="I246" s="402">
        <f>Sheet0!J246/Sheet0!$B246</f>
        <v>108.94736842105263</v>
      </c>
      <c r="J246" s="402">
        <f>Sheet0!K246/Sheet0!$B246</f>
        <v>469.10526315789474</v>
      </c>
      <c r="K246" s="402">
        <f>Sheet0!L246/Sheet0!$B246</f>
        <v>80.631578947368425</v>
      </c>
      <c r="L246" s="402">
        <f>Sheet0!M246/Sheet0!$B246</f>
        <v>0</v>
      </c>
      <c r="M246" s="402">
        <f>Sheet0!N246/Sheet0!$B246</f>
        <v>0</v>
      </c>
    </row>
    <row r="247" spans="1:13" x14ac:dyDescent="0.2">
      <c r="A247" s="399">
        <f>Sheet0!B247</f>
        <v>57</v>
      </c>
      <c r="B247" s="402">
        <f>Sheet0!C247/Sheet0!$B247</f>
        <v>0</v>
      </c>
      <c r="C247" s="402">
        <f>Sheet0!D247/Sheet0!$B247</f>
        <v>0</v>
      </c>
      <c r="D247" s="402">
        <f>Sheet0!E247/Sheet0!$B247</f>
        <v>42.754385964912281</v>
      </c>
      <c r="E247" s="402">
        <f>Sheet0!F247/Sheet0!$B247</f>
        <v>22.192982456140349</v>
      </c>
      <c r="F247" s="402">
        <f>Sheet0!G247/Sheet0!$B247</f>
        <v>79.05263157894737</v>
      </c>
      <c r="G247" s="402">
        <f>Sheet0!H247/Sheet0!$B247</f>
        <v>18.964912280701753</v>
      </c>
      <c r="H247" s="402">
        <f>Sheet0!I247/Sheet0!$B247</f>
        <v>21.157894736842106</v>
      </c>
      <c r="I247" s="402">
        <f>Sheet0!J247/Sheet0!$B247</f>
        <v>36.508771929824562</v>
      </c>
      <c r="J247" s="402">
        <f>Sheet0!K247/Sheet0!$B247</f>
        <v>104.84210526315789</v>
      </c>
      <c r="K247" s="402">
        <f>Sheet0!L247/Sheet0!$B247</f>
        <v>18.17543859649123</v>
      </c>
      <c r="L247" s="402">
        <f>Sheet0!M247/Sheet0!$B247</f>
        <v>0</v>
      </c>
      <c r="M247" s="402">
        <f>Sheet0!N247/Sheet0!$B247</f>
        <v>0</v>
      </c>
    </row>
    <row r="248" spans="1:13" x14ac:dyDescent="0.2">
      <c r="A248" s="399">
        <f>Sheet0!B248</f>
        <v>57</v>
      </c>
      <c r="B248" s="402">
        <f>Sheet0!C248/Sheet0!$B248</f>
        <v>0</v>
      </c>
      <c r="C248" s="402">
        <f>Sheet0!D248/Sheet0!$B248</f>
        <v>0</v>
      </c>
      <c r="D248" s="402">
        <f>Sheet0!E248/Sheet0!$B248</f>
        <v>51.508771929824562</v>
      </c>
      <c r="E248" s="402">
        <f>Sheet0!F248/Sheet0!$B248</f>
        <v>24.350877192982455</v>
      </c>
      <c r="F248" s="402">
        <f>Sheet0!G248/Sheet0!$B248</f>
        <v>350.73684210526318</v>
      </c>
      <c r="G248" s="402">
        <f>Sheet0!H248/Sheet0!$B248</f>
        <v>33.403508771929822</v>
      </c>
      <c r="H248" s="402">
        <f>Sheet0!I248/Sheet0!$B248</f>
        <v>23.771929824561404</v>
      </c>
      <c r="I248" s="402">
        <f>Sheet0!J248/Sheet0!$B248</f>
        <v>41.578947368421055</v>
      </c>
      <c r="J248" s="402">
        <f>Sheet0!K248/Sheet0!$B248</f>
        <v>414.89473684210526</v>
      </c>
      <c r="K248" s="402">
        <f>Sheet0!L248/Sheet0!$B248</f>
        <v>34.385964912280699</v>
      </c>
      <c r="L248" s="402">
        <f>Sheet0!M248/Sheet0!$B248</f>
        <v>0</v>
      </c>
      <c r="M248" s="402">
        <f>Sheet0!N248/Sheet0!$B248</f>
        <v>0</v>
      </c>
    </row>
    <row r="249" spans="1:13" x14ac:dyDescent="0.2">
      <c r="A249" s="399">
        <f>Sheet0!B249</f>
        <v>57</v>
      </c>
      <c r="B249" s="402">
        <f>Sheet0!C249/Sheet0!$B249</f>
        <v>0</v>
      </c>
      <c r="C249" s="402">
        <f>Sheet0!D249/Sheet0!$B249</f>
        <v>0</v>
      </c>
      <c r="D249" s="402">
        <f>Sheet0!E249/Sheet0!$B249</f>
        <v>83.15789473684211</v>
      </c>
      <c r="E249" s="402">
        <f>Sheet0!F249/Sheet0!$B249</f>
        <v>37</v>
      </c>
      <c r="F249" s="402">
        <f>Sheet0!G249/Sheet0!$B249</f>
        <v>348.68421052631578</v>
      </c>
      <c r="G249" s="402">
        <f>Sheet0!H249/Sheet0!$B249</f>
        <v>57.333333333333336</v>
      </c>
      <c r="H249" s="402">
        <f>Sheet0!I249/Sheet0!$B249</f>
        <v>33.350877192982459</v>
      </c>
      <c r="I249" s="402">
        <f>Sheet0!J249/Sheet0!$B249</f>
        <v>59.94736842105263</v>
      </c>
      <c r="J249" s="402">
        <f>Sheet0!K249/Sheet0!$B249</f>
        <v>383.96491228070175</v>
      </c>
      <c r="K249" s="402">
        <f>Sheet0!L249/Sheet0!$B249</f>
        <v>53.929824561403507</v>
      </c>
      <c r="L249" s="402">
        <f>Sheet0!M249/Sheet0!$B249</f>
        <v>0</v>
      </c>
      <c r="M249" s="402">
        <f>Sheet0!N249/Sheet0!$B249</f>
        <v>0</v>
      </c>
    </row>
    <row r="250" spans="1:13" x14ac:dyDescent="0.2">
      <c r="A250" s="399">
        <f>Sheet0!B250</f>
        <v>57</v>
      </c>
      <c r="B250" s="402">
        <f>Sheet0!C250/Sheet0!$B250</f>
        <v>1.5789473684210527</v>
      </c>
      <c r="C250" s="402">
        <f>Sheet0!D250/Sheet0!$B250</f>
        <v>0.14035087719298245</v>
      </c>
      <c r="D250" s="402">
        <f>Sheet0!E250/Sheet0!$B250</f>
        <v>80.192982456140356</v>
      </c>
      <c r="E250" s="402">
        <f>Sheet0!F250/Sheet0!$B250</f>
        <v>37.368421052631582</v>
      </c>
      <c r="F250" s="402">
        <f>Sheet0!G250/Sheet0!$B250</f>
        <v>245.12280701754386</v>
      </c>
      <c r="G250" s="402">
        <f>Sheet0!H250/Sheet0!$B250</f>
        <v>50.561403508771932</v>
      </c>
      <c r="H250" s="402">
        <f>Sheet0!I250/Sheet0!$B250</f>
        <v>34.263157894736842</v>
      </c>
      <c r="I250" s="402">
        <f>Sheet0!J250/Sheet0!$B250</f>
        <v>68.666666666666671</v>
      </c>
      <c r="J250" s="402">
        <f>Sheet0!K250/Sheet0!$B250</f>
        <v>259</v>
      </c>
      <c r="K250" s="402">
        <f>Sheet0!L250/Sheet0!$B250</f>
        <v>48.10526315789474</v>
      </c>
      <c r="L250" s="402">
        <f>Sheet0!M250/Sheet0!$B250</f>
        <v>0</v>
      </c>
      <c r="M250" s="402">
        <f>Sheet0!N250/Sheet0!$B250</f>
        <v>0</v>
      </c>
    </row>
    <row r="251" spans="1:13" x14ac:dyDescent="0.2">
      <c r="A251" s="399">
        <f>Sheet0!B251</f>
        <v>57</v>
      </c>
      <c r="B251" s="402">
        <f>Sheet0!C251/Sheet0!$B251</f>
        <v>5.2105263157894735</v>
      </c>
      <c r="C251" s="402">
        <f>Sheet0!D251/Sheet0!$B251</f>
        <v>0.22807017543859648</v>
      </c>
      <c r="D251" s="402">
        <f>Sheet0!E251/Sheet0!$B251</f>
        <v>85.070175438596493</v>
      </c>
      <c r="E251" s="402">
        <f>Sheet0!F251/Sheet0!$B251</f>
        <v>38.631578947368418</v>
      </c>
      <c r="F251" s="402">
        <f>Sheet0!G251/Sheet0!$B251</f>
        <v>457.70175438596493</v>
      </c>
      <c r="G251" s="402">
        <f>Sheet0!H251/Sheet0!$B251</f>
        <v>52</v>
      </c>
      <c r="H251" s="402">
        <f>Sheet0!I251/Sheet0!$B251</f>
        <v>35.157894736842103</v>
      </c>
      <c r="I251" s="402">
        <f>Sheet0!J251/Sheet0!$B251</f>
        <v>75.596491228070178</v>
      </c>
      <c r="J251" s="402">
        <f>Sheet0!K251/Sheet0!$B251</f>
        <v>532.24561403508767</v>
      </c>
      <c r="K251" s="402">
        <f>Sheet0!L251/Sheet0!$B251</f>
        <v>53.842105263157897</v>
      </c>
      <c r="L251" s="402">
        <f>Sheet0!M251/Sheet0!$B251</f>
        <v>0</v>
      </c>
      <c r="M251" s="402">
        <f>Sheet0!N251/Sheet0!$B251</f>
        <v>0</v>
      </c>
    </row>
    <row r="252" spans="1:13" x14ac:dyDescent="0.2">
      <c r="A252" s="399">
        <f>Sheet0!B252</f>
        <v>57</v>
      </c>
      <c r="B252" s="402">
        <f>Sheet0!C252/Sheet0!$B252</f>
        <v>0.33333333333333331</v>
      </c>
      <c r="C252" s="402">
        <f>Sheet0!D252/Sheet0!$B252</f>
        <v>0.24561403508771928</v>
      </c>
      <c r="D252" s="402">
        <f>Sheet0!E252/Sheet0!$B252</f>
        <v>69.701754385964918</v>
      </c>
      <c r="E252" s="402">
        <f>Sheet0!F252/Sheet0!$B252</f>
        <v>30.894736842105264</v>
      </c>
      <c r="F252" s="402">
        <f>Sheet0!G252/Sheet0!$B252</f>
        <v>217.85964912280701</v>
      </c>
      <c r="G252" s="402">
        <f>Sheet0!H252/Sheet0!$B252</f>
        <v>44.929824561403507</v>
      </c>
      <c r="H252" s="402">
        <f>Sheet0!I252/Sheet0!$B252</f>
        <v>29.228070175438596</v>
      </c>
      <c r="I252" s="402">
        <f>Sheet0!J252/Sheet0!$B252</f>
        <v>55.824561403508774</v>
      </c>
      <c r="J252" s="402">
        <f>Sheet0!K252/Sheet0!$B252</f>
        <v>230.82456140350877</v>
      </c>
      <c r="K252" s="402">
        <f>Sheet0!L252/Sheet0!$B252</f>
        <v>45.263157894736842</v>
      </c>
      <c r="L252" s="402">
        <f>Sheet0!M252/Sheet0!$B252</f>
        <v>0</v>
      </c>
      <c r="M252" s="402">
        <f>Sheet0!N252/Sheet0!$B252</f>
        <v>0</v>
      </c>
    </row>
    <row r="253" spans="1:13" x14ac:dyDescent="0.2">
      <c r="A253" s="399">
        <f>Sheet0!B253</f>
        <v>58</v>
      </c>
      <c r="B253" s="402">
        <f>Sheet0!C253/Sheet0!$B253</f>
        <v>0.13793103448275862</v>
      </c>
      <c r="C253" s="402">
        <f>Sheet0!D253/Sheet0!$B253</f>
        <v>5.1724137931034482E-2</v>
      </c>
      <c r="D253" s="402">
        <f>Sheet0!E253/Sheet0!$B253</f>
        <v>0</v>
      </c>
      <c r="E253" s="402">
        <f>Sheet0!F253/Sheet0!$B253</f>
        <v>0</v>
      </c>
      <c r="F253" s="402">
        <f>Sheet0!G253/Sheet0!$B253</f>
        <v>0</v>
      </c>
      <c r="G253" s="402">
        <f>Sheet0!H253/Sheet0!$B253</f>
        <v>0</v>
      </c>
      <c r="H253" s="402">
        <f>Sheet0!I253/Sheet0!$B253</f>
        <v>0</v>
      </c>
      <c r="I253" s="402">
        <f>Sheet0!J253/Sheet0!$B253</f>
        <v>0</v>
      </c>
      <c r="J253" s="402">
        <f>Sheet0!K253/Sheet0!$B253</f>
        <v>0</v>
      </c>
      <c r="K253" s="402">
        <f>Sheet0!L253/Sheet0!$B253</f>
        <v>0</v>
      </c>
      <c r="L253" s="402">
        <f>Sheet0!M253/Sheet0!$B253</f>
        <v>0</v>
      </c>
      <c r="M253" s="402">
        <f>Sheet0!N253/Sheet0!$B253</f>
        <v>0</v>
      </c>
    </row>
    <row r="254" spans="1:13" x14ac:dyDescent="0.2">
      <c r="A254" s="399">
        <f>Sheet0!B254</f>
        <v>58</v>
      </c>
      <c r="B254" s="402">
        <f>Sheet0!C254/Sheet0!$B254</f>
        <v>5.0172413793103452</v>
      </c>
      <c r="C254" s="402">
        <f>Sheet0!D254/Sheet0!$B254</f>
        <v>0.27586206896551724</v>
      </c>
      <c r="D254" s="402">
        <f>Sheet0!E254/Sheet0!$B254</f>
        <v>51.362068965517238</v>
      </c>
      <c r="E254" s="402">
        <f>Sheet0!F254/Sheet0!$B254</f>
        <v>25.103448275862068</v>
      </c>
      <c r="F254" s="402">
        <f>Sheet0!G254/Sheet0!$B254</f>
        <v>266.08620689655174</v>
      </c>
      <c r="G254" s="402">
        <f>Sheet0!H254/Sheet0!$B254</f>
        <v>30.379310344827587</v>
      </c>
      <c r="H254" s="402">
        <f>Sheet0!I254/Sheet0!$B254</f>
        <v>23.517241379310345</v>
      </c>
      <c r="I254" s="402">
        <f>Sheet0!J254/Sheet0!$B254</f>
        <v>38.758620689655174</v>
      </c>
      <c r="J254" s="402">
        <f>Sheet0!K254/Sheet0!$B254</f>
        <v>342.55172413793105</v>
      </c>
      <c r="K254" s="402">
        <f>Sheet0!L254/Sheet0!$B254</f>
        <v>31.086206896551722</v>
      </c>
      <c r="L254" s="402">
        <f>Sheet0!M254/Sheet0!$B254</f>
        <v>0</v>
      </c>
      <c r="M254" s="402">
        <f>Sheet0!N254/Sheet0!$B254</f>
        <v>0</v>
      </c>
    </row>
    <row r="255" spans="1:13" x14ac:dyDescent="0.2">
      <c r="A255" s="399">
        <f>Sheet0!B255</f>
        <v>58</v>
      </c>
      <c r="B255" s="402">
        <f>Sheet0!C255/Sheet0!$B255</f>
        <v>0.37931034482758619</v>
      </c>
      <c r="C255" s="402">
        <f>Sheet0!D255/Sheet0!$B255</f>
        <v>0.15517241379310345</v>
      </c>
      <c r="D255" s="402">
        <f>Sheet0!E255/Sheet0!$B255</f>
        <v>95.379310344827587</v>
      </c>
      <c r="E255" s="402">
        <f>Sheet0!F255/Sheet0!$B255</f>
        <v>46.310344827586206</v>
      </c>
      <c r="F255" s="402">
        <f>Sheet0!G255/Sheet0!$B255</f>
        <v>604.36206896551721</v>
      </c>
      <c r="G255" s="402">
        <f>Sheet0!H255/Sheet0!$B255</f>
        <v>89.275862068965523</v>
      </c>
      <c r="H255" s="402">
        <f>Sheet0!I255/Sheet0!$B255</f>
        <v>41.46551724137931</v>
      </c>
      <c r="I255" s="402">
        <f>Sheet0!J255/Sheet0!$B255</f>
        <v>66.224137931034477</v>
      </c>
      <c r="J255" s="402">
        <f>Sheet0!K255/Sheet0!$B255</f>
        <v>824.81034482758616</v>
      </c>
      <c r="K255" s="402">
        <f>Sheet0!L255/Sheet0!$B255</f>
        <v>88.65517241379311</v>
      </c>
      <c r="L255" s="402">
        <f>Sheet0!M255/Sheet0!$B255</f>
        <v>0</v>
      </c>
      <c r="M255" s="402">
        <f>Sheet0!N255/Sheet0!$B255</f>
        <v>0</v>
      </c>
    </row>
    <row r="256" spans="1:13" x14ac:dyDescent="0.2">
      <c r="A256" s="399">
        <f>Sheet0!B256</f>
        <v>58</v>
      </c>
      <c r="B256" s="402">
        <f>Sheet0!C256/Sheet0!$B256</f>
        <v>0.5</v>
      </c>
      <c r="C256" s="402">
        <f>Sheet0!D256/Sheet0!$B256</f>
        <v>0.15517241379310345</v>
      </c>
      <c r="D256" s="402">
        <f>Sheet0!E256/Sheet0!$B256</f>
        <v>0</v>
      </c>
      <c r="E256" s="402">
        <f>Sheet0!F256/Sheet0!$B256</f>
        <v>0</v>
      </c>
      <c r="F256" s="402">
        <f>Sheet0!G256/Sheet0!$B256</f>
        <v>0</v>
      </c>
      <c r="G256" s="402">
        <f>Sheet0!H256/Sheet0!$B256</f>
        <v>0</v>
      </c>
      <c r="H256" s="402">
        <f>Sheet0!I256/Sheet0!$B256</f>
        <v>0</v>
      </c>
      <c r="I256" s="402">
        <f>Sheet0!J256/Sheet0!$B256</f>
        <v>0</v>
      </c>
      <c r="J256" s="402">
        <f>Sheet0!K256/Sheet0!$B256</f>
        <v>0</v>
      </c>
      <c r="K256" s="402">
        <f>Sheet0!L256/Sheet0!$B256</f>
        <v>0</v>
      </c>
      <c r="L256" s="402">
        <f>Sheet0!M256/Sheet0!$B256</f>
        <v>0</v>
      </c>
      <c r="M256" s="402">
        <f>Sheet0!N256/Sheet0!$B256</f>
        <v>0</v>
      </c>
    </row>
    <row r="257" spans="1:13" x14ac:dyDescent="0.2">
      <c r="A257" s="399">
        <f>Sheet0!B257</f>
        <v>58</v>
      </c>
      <c r="B257" s="402">
        <f>Sheet0!C257/Sheet0!$B257</f>
        <v>0</v>
      </c>
      <c r="C257" s="402">
        <f>Sheet0!D257/Sheet0!$B257</f>
        <v>0</v>
      </c>
      <c r="D257" s="402">
        <f>Sheet0!E257/Sheet0!$B257</f>
        <v>90.862068965517238</v>
      </c>
      <c r="E257" s="402">
        <f>Sheet0!F257/Sheet0!$B257</f>
        <v>43.327586206896555</v>
      </c>
      <c r="F257" s="402">
        <f>Sheet0!G257/Sheet0!$B257</f>
        <v>573.06896551724139</v>
      </c>
      <c r="G257" s="402">
        <f>Sheet0!H257/Sheet0!$B257</f>
        <v>55.310344827586206</v>
      </c>
      <c r="H257" s="402">
        <f>Sheet0!I257/Sheet0!$B257</f>
        <v>41.155172413793103</v>
      </c>
      <c r="I257" s="402">
        <f>Sheet0!J257/Sheet0!$B257</f>
        <v>68.551724137931032</v>
      </c>
      <c r="J257" s="402">
        <f>Sheet0!K257/Sheet0!$B257</f>
        <v>709.44827586206895</v>
      </c>
      <c r="K257" s="402">
        <f>Sheet0!L257/Sheet0!$B257</f>
        <v>55.103448275862071</v>
      </c>
      <c r="L257" s="402">
        <f>Sheet0!M257/Sheet0!$B257</f>
        <v>0</v>
      </c>
      <c r="M257" s="402">
        <f>Sheet0!N257/Sheet0!$B257</f>
        <v>0</v>
      </c>
    </row>
    <row r="258" spans="1:13" x14ac:dyDescent="0.2">
      <c r="A258" s="399">
        <f>Sheet0!B258</f>
        <v>58</v>
      </c>
      <c r="B258" s="402">
        <f>Sheet0!C258/Sheet0!$B258</f>
        <v>0.32758620689655171</v>
      </c>
      <c r="C258" s="402">
        <f>Sheet0!D258/Sheet0!$B258</f>
        <v>0.13793103448275862</v>
      </c>
      <c r="D258" s="402">
        <f>Sheet0!E258/Sheet0!$B258</f>
        <v>62.051724137931032</v>
      </c>
      <c r="E258" s="402">
        <f>Sheet0!F258/Sheet0!$B258</f>
        <v>32.655172413793103</v>
      </c>
      <c r="F258" s="402">
        <f>Sheet0!G258/Sheet0!$B258</f>
        <v>0</v>
      </c>
      <c r="G258" s="402">
        <f>Sheet0!H258/Sheet0!$B258</f>
        <v>49.310344827586206</v>
      </c>
      <c r="H258" s="402">
        <f>Sheet0!I258/Sheet0!$B258</f>
        <v>94.431034482758619</v>
      </c>
      <c r="I258" s="402">
        <f>Sheet0!J258/Sheet0!$B258</f>
        <v>52.275862068965516</v>
      </c>
      <c r="J258" s="402">
        <f>Sheet0!K258/Sheet0!$B258</f>
        <v>0</v>
      </c>
      <c r="K258" s="402">
        <f>Sheet0!L258/Sheet0!$B258</f>
        <v>47.086206896551722</v>
      </c>
      <c r="L258" s="402">
        <f>Sheet0!M258/Sheet0!$B258</f>
        <v>0</v>
      </c>
      <c r="M258" s="402">
        <f>Sheet0!N258/Sheet0!$B258</f>
        <v>0</v>
      </c>
    </row>
    <row r="259" spans="1:13" x14ac:dyDescent="0.2">
      <c r="A259" s="399">
        <f>Sheet0!B259</f>
        <v>58</v>
      </c>
      <c r="B259" s="402">
        <f>Sheet0!C259/Sheet0!$B259</f>
        <v>5.1724137931034484</v>
      </c>
      <c r="C259" s="402">
        <f>Sheet0!D259/Sheet0!$B259</f>
        <v>0.13793103448275862</v>
      </c>
      <c r="D259" s="402">
        <f>Sheet0!E259/Sheet0!$B259</f>
        <v>94.41379310344827</v>
      </c>
      <c r="E259" s="402">
        <f>Sheet0!F259/Sheet0!$B259</f>
        <v>41.379310344827587</v>
      </c>
      <c r="F259" s="402">
        <f>Sheet0!G259/Sheet0!$B259</f>
        <v>753.01724137931035</v>
      </c>
      <c r="G259" s="402">
        <f>Sheet0!H259/Sheet0!$B259</f>
        <v>92.879310344827587</v>
      </c>
      <c r="H259" s="402">
        <f>Sheet0!I259/Sheet0!$B259</f>
        <v>37.017241379310342</v>
      </c>
      <c r="I259" s="402">
        <f>Sheet0!J259/Sheet0!$B259</f>
        <v>67.637931034482762</v>
      </c>
      <c r="J259" s="402">
        <f>Sheet0!K259/Sheet0!$B259</f>
        <v>940.17241379310349</v>
      </c>
      <c r="K259" s="402">
        <f>Sheet0!L259/Sheet0!$B259</f>
        <v>83.224137931034477</v>
      </c>
      <c r="L259" s="402">
        <f>Sheet0!M259/Sheet0!$B259</f>
        <v>0</v>
      </c>
      <c r="M259" s="402">
        <f>Sheet0!N259/Sheet0!$B259</f>
        <v>0</v>
      </c>
    </row>
    <row r="260" spans="1:13" x14ac:dyDescent="0.2">
      <c r="A260" s="399">
        <f>Sheet0!B260</f>
        <v>59</v>
      </c>
      <c r="B260" s="402">
        <f>Sheet0!C260/Sheet0!$B260</f>
        <v>0</v>
      </c>
      <c r="C260" s="402">
        <f>Sheet0!D260/Sheet0!$B260</f>
        <v>0</v>
      </c>
      <c r="D260" s="402">
        <f>Sheet0!E260/Sheet0!$B260</f>
        <v>133.06779661016949</v>
      </c>
      <c r="E260" s="402">
        <f>Sheet0!F260/Sheet0!$B260</f>
        <v>61.694915254237287</v>
      </c>
      <c r="F260" s="402">
        <f>Sheet0!G260/Sheet0!$B260</f>
        <v>1036.9322033898304</v>
      </c>
      <c r="G260" s="402">
        <f>Sheet0!H260/Sheet0!$B260</f>
        <v>91.033898305084747</v>
      </c>
      <c r="H260" s="402">
        <f>Sheet0!I260/Sheet0!$B260</f>
        <v>57.593220338983052</v>
      </c>
      <c r="I260" s="402">
        <f>Sheet0!J260/Sheet0!$B260</f>
        <v>101.94915254237289</v>
      </c>
      <c r="J260" s="402">
        <f>Sheet0!K260/Sheet0!$B260</f>
        <v>1487.2542372881355</v>
      </c>
      <c r="K260" s="402">
        <f>Sheet0!L260/Sheet0!$B260</f>
        <v>88.898305084745758</v>
      </c>
      <c r="L260" s="402">
        <f>Sheet0!M260/Sheet0!$B260</f>
        <v>0</v>
      </c>
      <c r="M260" s="402">
        <f>Sheet0!N260/Sheet0!$B260</f>
        <v>0</v>
      </c>
    </row>
    <row r="261" spans="1:13" x14ac:dyDescent="0.2">
      <c r="A261" s="399">
        <f>Sheet0!B261</f>
        <v>59</v>
      </c>
      <c r="B261" s="402">
        <f>Sheet0!C261/Sheet0!$B261</f>
        <v>0.1864406779661017</v>
      </c>
      <c r="C261" s="402">
        <f>Sheet0!D261/Sheet0!$B261</f>
        <v>6.7796610169491525E-2</v>
      </c>
      <c r="D261" s="402">
        <f>Sheet0!E261/Sheet0!$B261</f>
        <v>0</v>
      </c>
      <c r="E261" s="402">
        <f>Sheet0!F261/Sheet0!$B261</f>
        <v>0</v>
      </c>
      <c r="F261" s="402">
        <f>Sheet0!G261/Sheet0!$B261</f>
        <v>0</v>
      </c>
      <c r="G261" s="402">
        <f>Sheet0!H261/Sheet0!$B261</f>
        <v>0</v>
      </c>
      <c r="H261" s="402">
        <f>Sheet0!I261/Sheet0!$B261</f>
        <v>0</v>
      </c>
      <c r="I261" s="402">
        <f>Sheet0!J261/Sheet0!$B261</f>
        <v>0</v>
      </c>
      <c r="J261" s="402">
        <f>Sheet0!K261/Sheet0!$B261</f>
        <v>0</v>
      </c>
      <c r="K261" s="402">
        <f>Sheet0!L261/Sheet0!$B261</f>
        <v>0</v>
      </c>
      <c r="L261" s="402">
        <f>Sheet0!M261/Sheet0!$B261</f>
        <v>0</v>
      </c>
      <c r="M261" s="402">
        <f>Sheet0!N261/Sheet0!$B261</f>
        <v>0</v>
      </c>
    </row>
    <row r="262" spans="1:13" x14ac:dyDescent="0.2">
      <c r="A262" s="399">
        <f>Sheet0!B262</f>
        <v>59</v>
      </c>
      <c r="B262" s="402">
        <f>Sheet0!C262/Sheet0!$B262</f>
        <v>6.7796610169491525E-2</v>
      </c>
      <c r="C262" s="402">
        <f>Sheet0!D262/Sheet0!$B262</f>
        <v>1.6949152542372881E-2</v>
      </c>
      <c r="D262" s="402">
        <f>Sheet0!E262/Sheet0!$B262</f>
        <v>1.9152542372881356</v>
      </c>
      <c r="E262" s="402">
        <f>Sheet0!F262/Sheet0!$B262</f>
        <v>1.0338983050847457</v>
      </c>
      <c r="F262" s="402">
        <f>Sheet0!G262/Sheet0!$B262</f>
        <v>1.3728813559322033</v>
      </c>
      <c r="G262" s="402">
        <f>Sheet0!H262/Sheet0!$B262</f>
        <v>0.9152542372881356</v>
      </c>
      <c r="H262" s="402">
        <f>Sheet0!I262/Sheet0!$B262</f>
        <v>0.9152542372881356</v>
      </c>
      <c r="I262" s="402">
        <f>Sheet0!J262/Sheet0!$B262</f>
        <v>1.8813559322033899</v>
      </c>
      <c r="J262" s="402">
        <f>Sheet0!K262/Sheet0!$B262</f>
        <v>0.81355932203389836</v>
      </c>
      <c r="K262" s="402">
        <f>Sheet0!L262/Sheet0!$B262</f>
        <v>0.74576271186440679</v>
      </c>
      <c r="L262" s="402">
        <f>Sheet0!M262/Sheet0!$B262</f>
        <v>0</v>
      </c>
      <c r="M262" s="402">
        <f>Sheet0!N262/Sheet0!$B262</f>
        <v>0</v>
      </c>
    </row>
    <row r="263" spans="1:13" x14ac:dyDescent="0.2">
      <c r="A263" s="399">
        <f>Sheet0!B263</f>
        <v>59</v>
      </c>
      <c r="B263" s="402">
        <f>Sheet0!C263/Sheet0!$B263</f>
        <v>0.2711864406779661</v>
      </c>
      <c r="C263" s="402">
        <f>Sheet0!D263/Sheet0!$B263</f>
        <v>0.2711864406779661</v>
      </c>
      <c r="D263" s="402">
        <f>Sheet0!E263/Sheet0!$B263</f>
        <v>13.033898305084746</v>
      </c>
      <c r="E263" s="402">
        <f>Sheet0!F263/Sheet0!$B263</f>
        <v>8.796610169491526</v>
      </c>
      <c r="F263" s="402">
        <f>Sheet0!G263/Sheet0!$B263</f>
        <v>23.16949152542373</v>
      </c>
      <c r="G263" s="402">
        <f>Sheet0!H263/Sheet0!$B263</f>
        <v>8.101694915254237</v>
      </c>
      <c r="H263" s="402">
        <f>Sheet0!I263/Sheet0!$B263</f>
        <v>6.0169491525423728</v>
      </c>
      <c r="I263" s="402">
        <f>Sheet0!J263/Sheet0!$B263</f>
        <v>11.254237288135593</v>
      </c>
      <c r="J263" s="402">
        <f>Sheet0!K263/Sheet0!$B263</f>
        <v>24.8135593220339</v>
      </c>
      <c r="K263" s="402">
        <f>Sheet0!L263/Sheet0!$B263</f>
        <v>7.7288135593220337</v>
      </c>
      <c r="L263" s="402">
        <f>Sheet0!M263/Sheet0!$B263</f>
        <v>0</v>
      </c>
      <c r="M263" s="402">
        <f>Sheet0!N263/Sheet0!$B263</f>
        <v>0</v>
      </c>
    </row>
    <row r="264" spans="1:13" x14ac:dyDescent="0.2">
      <c r="A264" s="399">
        <f>Sheet0!B264</f>
        <v>59</v>
      </c>
      <c r="B264" s="402">
        <f>Sheet0!C264/Sheet0!$B264</f>
        <v>0.44067796610169491</v>
      </c>
      <c r="C264" s="402">
        <f>Sheet0!D264/Sheet0!$B264</f>
        <v>0.61016949152542377</v>
      </c>
      <c r="D264" s="402">
        <f>Sheet0!E264/Sheet0!$B264</f>
        <v>82.983050847457633</v>
      </c>
      <c r="E264" s="402">
        <f>Sheet0!F264/Sheet0!$B264</f>
        <v>38.677966101694913</v>
      </c>
      <c r="F264" s="402">
        <f>Sheet0!G264/Sheet0!$B264</f>
        <v>1211.7118644067796</v>
      </c>
      <c r="G264" s="402">
        <f>Sheet0!H264/Sheet0!$B264</f>
        <v>34.864406779661017</v>
      </c>
      <c r="H264" s="402">
        <f>Sheet0!I264/Sheet0!$B264</f>
        <v>39.644067796610166</v>
      </c>
      <c r="I264" s="402">
        <f>Sheet0!J264/Sheet0!$B264</f>
        <v>67.271186440677965</v>
      </c>
      <c r="J264" s="402">
        <f>Sheet0!K264/Sheet0!$B264</f>
        <v>1805.6610169491526</v>
      </c>
      <c r="K264" s="402">
        <f>Sheet0!L264/Sheet0!$B264</f>
        <v>30.271186440677965</v>
      </c>
      <c r="L264" s="402">
        <f>Sheet0!M264/Sheet0!$B264</f>
        <v>0</v>
      </c>
      <c r="M264" s="402">
        <f>Sheet0!N264/Sheet0!$B264</f>
        <v>0</v>
      </c>
    </row>
    <row r="265" spans="1:13" x14ac:dyDescent="0.2">
      <c r="A265" s="399">
        <f>Sheet0!B265</f>
        <v>59</v>
      </c>
      <c r="B265" s="402">
        <f>Sheet0!C265/Sheet0!$B265</f>
        <v>2.8305084745762712</v>
      </c>
      <c r="C265" s="402">
        <f>Sheet0!D265/Sheet0!$B265</f>
        <v>0.4576271186440678</v>
      </c>
      <c r="D265" s="402">
        <f>Sheet0!E265/Sheet0!$B265</f>
        <v>0</v>
      </c>
      <c r="E265" s="402">
        <f>Sheet0!F265/Sheet0!$B265</f>
        <v>44.457627118644069</v>
      </c>
      <c r="F265" s="402">
        <f>Sheet0!G265/Sheet0!$B265</f>
        <v>316.52542372881356</v>
      </c>
      <c r="G265" s="402">
        <f>Sheet0!H265/Sheet0!$B265</f>
        <v>74.898305084745758</v>
      </c>
      <c r="H265" s="402">
        <f>Sheet0!I265/Sheet0!$B265</f>
        <v>43.101694915254235</v>
      </c>
      <c r="I265" s="402">
        <f>Sheet0!J265/Sheet0!$B265</f>
        <v>0</v>
      </c>
      <c r="J265" s="402">
        <f>Sheet0!K265/Sheet0!$B265</f>
        <v>447.59322033898303</v>
      </c>
      <c r="K265" s="402">
        <f>Sheet0!L265/Sheet0!$B265</f>
        <v>67.559322033898312</v>
      </c>
      <c r="L265" s="402">
        <f>Sheet0!M265/Sheet0!$B265</f>
        <v>0</v>
      </c>
      <c r="M265" s="402">
        <f>Sheet0!N265/Sheet0!$B265</f>
        <v>0</v>
      </c>
    </row>
    <row r="266" spans="1:13" x14ac:dyDescent="0.2">
      <c r="A266" s="399">
        <f>Sheet0!B266</f>
        <v>59</v>
      </c>
      <c r="B266" s="402">
        <f>Sheet0!C266/Sheet0!$B266</f>
        <v>3.3050847457627119</v>
      </c>
      <c r="C266" s="402">
        <f>Sheet0!D266/Sheet0!$B266</f>
        <v>0.28813559322033899</v>
      </c>
      <c r="D266" s="402">
        <f>Sheet0!E266/Sheet0!$B266</f>
        <v>79.779661016949149</v>
      </c>
      <c r="E266" s="402">
        <f>Sheet0!F266/Sheet0!$B266</f>
        <v>39.016949152542374</v>
      </c>
      <c r="F266" s="402">
        <f>Sheet0!G266/Sheet0!$B266</f>
        <v>514.86440677966107</v>
      </c>
      <c r="G266" s="402">
        <f>Sheet0!H266/Sheet0!$B266</f>
        <v>50.322033898305087</v>
      </c>
      <c r="H266" s="402">
        <f>Sheet0!I266/Sheet0!$B266</f>
        <v>35.83050847457627</v>
      </c>
      <c r="I266" s="402">
        <f>Sheet0!J266/Sheet0!$B266</f>
        <v>58.16949152542373</v>
      </c>
      <c r="J266" s="402">
        <f>Sheet0!K266/Sheet0!$B266</f>
        <v>745.69491525423734</v>
      </c>
      <c r="K266" s="402">
        <f>Sheet0!L266/Sheet0!$B266</f>
        <v>45.864406779661017</v>
      </c>
      <c r="L266" s="402">
        <f>Sheet0!M266/Sheet0!$B266</f>
        <v>0</v>
      </c>
      <c r="M266" s="402">
        <f>Sheet0!N266/Sheet0!$B266</f>
        <v>0</v>
      </c>
    </row>
    <row r="267" spans="1:13" x14ac:dyDescent="0.2">
      <c r="A267" s="399">
        <f>Sheet0!B267</f>
        <v>59</v>
      </c>
      <c r="B267" s="402">
        <f>Sheet0!C267/Sheet0!$B267</f>
        <v>2.5593220338983049</v>
      </c>
      <c r="C267" s="402">
        <f>Sheet0!D267/Sheet0!$B267</f>
        <v>0.40677966101694918</v>
      </c>
      <c r="D267" s="402">
        <f>Sheet0!E267/Sheet0!$B267</f>
        <v>102.03389830508475</v>
      </c>
      <c r="E267" s="402">
        <f>Sheet0!F267/Sheet0!$B267</f>
        <v>49.949152542372879</v>
      </c>
      <c r="F267" s="402">
        <f>Sheet0!G267/Sheet0!$B267</f>
        <v>325.94915254237287</v>
      </c>
      <c r="G267" s="402">
        <f>Sheet0!H267/Sheet0!$B267</f>
        <v>64.016949152542367</v>
      </c>
      <c r="H267" s="402">
        <f>Sheet0!I267/Sheet0!$B267</f>
        <v>45.423728813559322</v>
      </c>
      <c r="I267" s="402">
        <f>Sheet0!J267/Sheet0!$B267</f>
        <v>95</v>
      </c>
      <c r="J267" s="402">
        <f>Sheet0!K267/Sheet0!$B267</f>
        <v>540.76271186440681</v>
      </c>
      <c r="K267" s="402">
        <f>Sheet0!L267/Sheet0!$B267</f>
        <v>58.576271186440678</v>
      </c>
      <c r="L267" s="402">
        <f>Sheet0!M267/Sheet0!$B267</f>
        <v>0</v>
      </c>
      <c r="M267" s="402">
        <f>Sheet0!N267/Sheet0!$B267</f>
        <v>0</v>
      </c>
    </row>
    <row r="268" spans="1:13" x14ac:dyDescent="0.2">
      <c r="A268" s="399">
        <f>Sheet0!B268</f>
        <v>59</v>
      </c>
      <c r="B268" s="402">
        <f>Sheet0!C268/Sheet0!$B268</f>
        <v>3.1016949152542375</v>
      </c>
      <c r="C268" s="402">
        <f>Sheet0!D268/Sheet0!$B268</f>
        <v>0.23728813559322035</v>
      </c>
      <c r="D268" s="402">
        <f>Sheet0!E268/Sheet0!$B268</f>
        <v>63.220338983050844</v>
      </c>
      <c r="E268" s="402">
        <f>Sheet0!F268/Sheet0!$B268</f>
        <v>30.728813559322035</v>
      </c>
      <c r="F268" s="402">
        <f>Sheet0!G268/Sheet0!$B268</f>
        <v>296</v>
      </c>
      <c r="G268" s="402">
        <f>Sheet0!H268/Sheet0!$B268</f>
        <v>42.305084745762713</v>
      </c>
      <c r="H268" s="402">
        <f>Sheet0!I268/Sheet0!$B268</f>
        <v>28</v>
      </c>
      <c r="I268" s="402">
        <f>Sheet0!J268/Sheet0!$B268</f>
        <v>48.016949152542374</v>
      </c>
      <c r="J268" s="402">
        <f>Sheet0!K268/Sheet0!$B268</f>
        <v>561.66101694915255</v>
      </c>
      <c r="K268" s="402">
        <f>Sheet0!L268/Sheet0!$B268</f>
        <v>38.406779661016948</v>
      </c>
      <c r="L268" s="402">
        <f>Sheet0!M268/Sheet0!$B268</f>
        <v>0</v>
      </c>
      <c r="M268" s="402">
        <f>Sheet0!N268/Sheet0!$B268</f>
        <v>0</v>
      </c>
    </row>
    <row r="269" spans="1:13" x14ac:dyDescent="0.2">
      <c r="A269" s="399">
        <f>Sheet0!B269</f>
        <v>59</v>
      </c>
      <c r="B269" s="402">
        <f>Sheet0!C269/Sheet0!$B269</f>
        <v>0.40677966101694918</v>
      </c>
      <c r="C269" s="402">
        <f>Sheet0!D269/Sheet0!$B269</f>
        <v>0.23728813559322035</v>
      </c>
      <c r="D269" s="402">
        <f>Sheet0!E269/Sheet0!$B269</f>
        <v>82.20338983050847</v>
      </c>
      <c r="E269" s="402">
        <f>Sheet0!F269/Sheet0!$B269</f>
        <v>41.372881355932201</v>
      </c>
      <c r="F269" s="402">
        <f>Sheet0!G269/Sheet0!$B269</f>
        <v>204.03389830508473</v>
      </c>
      <c r="G269" s="402">
        <f>Sheet0!H269/Sheet0!$B269</f>
        <v>60.372881355932201</v>
      </c>
      <c r="H269" s="402">
        <f>Sheet0!I269/Sheet0!$B269</f>
        <v>34.474576271186443</v>
      </c>
      <c r="I269" s="402">
        <f>Sheet0!J269/Sheet0!$B269</f>
        <v>81.813559322033896</v>
      </c>
      <c r="J269" s="402">
        <f>Sheet0!K269/Sheet0!$B269</f>
        <v>327.94915254237287</v>
      </c>
      <c r="K269" s="402">
        <f>Sheet0!L269/Sheet0!$B269</f>
        <v>55.423728813559322</v>
      </c>
      <c r="L269" s="402">
        <f>Sheet0!M269/Sheet0!$B269</f>
        <v>0</v>
      </c>
      <c r="M269" s="402">
        <f>Sheet0!N269/Sheet0!$B269</f>
        <v>0</v>
      </c>
    </row>
    <row r="270" spans="1:13" x14ac:dyDescent="0.2">
      <c r="A270" s="399">
        <f>Sheet0!B270</f>
        <v>60</v>
      </c>
      <c r="B270" s="402">
        <f>Sheet0!C270/Sheet0!$B270</f>
        <v>0.43333333333333335</v>
      </c>
      <c r="C270" s="402">
        <f>Sheet0!D270/Sheet0!$B270</f>
        <v>1.8666666666666667</v>
      </c>
      <c r="D270" s="402">
        <f>Sheet0!E270/Sheet0!$B270</f>
        <v>53.06666666666667</v>
      </c>
      <c r="E270" s="402">
        <f>Sheet0!F270/Sheet0!$B270</f>
        <v>27.083333333333332</v>
      </c>
      <c r="F270" s="402">
        <f>Sheet0!G270/Sheet0!$B270</f>
        <v>144.44999999999999</v>
      </c>
      <c r="G270" s="402">
        <f>Sheet0!H270/Sheet0!$B270</f>
        <v>22.283333333333335</v>
      </c>
      <c r="H270" s="402">
        <f>Sheet0!I270/Sheet0!$B270</f>
        <v>23.816666666666666</v>
      </c>
      <c r="I270" s="402">
        <f>Sheet0!J270/Sheet0!$B270</f>
        <v>39.966666666666669</v>
      </c>
      <c r="J270" s="402">
        <f>Sheet0!K270/Sheet0!$B270</f>
        <v>278</v>
      </c>
      <c r="K270" s="402">
        <f>Sheet0!L270/Sheet0!$B270</f>
        <v>19.633333333333333</v>
      </c>
      <c r="L270" s="402">
        <f>Sheet0!M270/Sheet0!$B270</f>
        <v>0</v>
      </c>
      <c r="M270" s="402">
        <f>Sheet0!N270/Sheet0!$B270</f>
        <v>0</v>
      </c>
    </row>
    <row r="271" spans="1:13" x14ac:dyDescent="0.2">
      <c r="A271" s="399">
        <f>Sheet0!B271</f>
        <v>60</v>
      </c>
      <c r="B271" s="402">
        <f>Sheet0!C271/Sheet0!$B271</f>
        <v>4.25</v>
      </c>
      <c r="C271" s="402">
        <f>Sheet0!D271/Sheet0!$B271</f>
        <v>0.51666666666666672</v>
      </c>
      <c r="D271" s="402">
        <f>Sheet0!E271/Sheet0!$B271</f>
        <v>34.216666666666669</v>
      </c>
      <c r="E271" s="402">
        <f>Sheet0!F271/Sheet0!$B271</f>
        <v>19.933333333333334</v>
      </c>
      <c r="F271" s="402">
        <f>Sheet0!G271/Sheet0!$B271</f>
        <v>561.36666666666667</v>
      </c>
      <c r="G271" s="402">
        <f>Sheet0!H271/Sheet0!$B271</f>
        <v>21.716666666666665</v>
      </c>
      <c r="H271" s="402">
        <f>Sheet0!I271/Sheet0!$B271</f>
        <v>18.600000000000001</v>
      </c>
      <c r="I271" s="402">
        <f>Sheet0!J271/Sheet0!$B271</f>
        <v>28.1</v>
      </c>
      <c r="J271" s="402">
        <f>Sheet0!K271/Sheet0!$B271</f>
        <v>943.2833333333333</v>
      </c>
      <c r="K271" s="402">
        <f>Sheet0!L271/Sheet0!$B271</f>
        <v>19.616666666666667</v>
      </c>
      <c r="L271" s="402">
        <f>Sheet0!M271/Sheet0!$B271</f>
        <v>0</v>
      </c>
      <c r="M271" s="402">
        <f>Sheet0!N271/Sheet0!$B271</f>
        <v>0</v>
      </c>
    </row>
    <row r="272" spans="1:13" x14ac:dyDescent="0.2">
      <c r="A272" s="399">
        <f>Sheet0!B272</f>
        <v>61</v>
      </c>
      <c r="B272" s="402">
        <f>Sheet0!C272/Sheet0!$B272</f>
        <v>7.6721311475409832</v>
      </c>
      <c r="C272" s="402">
        <f>Sheet0!D272/Sheet0!$B272</f>
        <v>0.52459016393442626</v>
      </c>
      <c r="D272" s="402">
        <f>Sheet0!E272/Sheet0!$B272</f>
        <v>52.622950819672134</v>
      </c>
      <c r="E272" s="402">
        <f>Sheet0!F272/Sheet0!$B272</f>
        <v>25.081967213114755</v>
      </c>
      <c r="F272" s="402">
        <f>Sheet0!G272/Sheet0!$B272</f>
        <v>0</v>
      </c>
      <c r="G272" s="402">
        <f>Sheet0!H272/Sheet0!$B272</f>
        <v>31.459016393442624</v>
      </c>
      <c r="H272" s="402">
        <f>Sheet0!I272/Sheet0!$B272</f>
        <v>24.491803278688526</v>
      </c>
      <c r="I272" s="402">
        <f>Sheet0!J272/Sheet0!$B272</f>
        <v>37.83606557377049</v>
      </c>
      <c r="J272" s="402">
        <f>Sheet0!K272/Sheet0!$B272</f>
        <v>0</v>
      </c>
      <c r="K272" s="402">
        <f>Sheet0!L272/Sheet0!$B272</f>
        <v>29.508196721311474</v>
      </c>
      <c r="L272" s="402">
        <f>Sheet0!M272/Sheet0!$B272</f>
        <v>0</v>
      </c>
      <c r="M272" s="402">
        <f>Sheet0!N272/Sheet0!$B272</f>
        <v>0</v>
      </c>
    </row>
    <row r="273" spans="1:13" x14ac:dyDescent="0.2">
      <c r="A273" s="399">
        <f>Sheet0!B273</f>
        <v>61</v>
      </c>
      <c r="B273" s="402">
        <f>Sheet0!C273/Sheet0!$B273</f>
        <v>6.6557377049180326</v>
      </c>
      <c r="C273" s="402">
        <f>Sheet0!D273/Sheet0!$B273</f>
        <v>0.70491803278688525</v>
      </c>
      <c r="D273" s="402">
        <f>Sheet0!E273/Sheet0!$B273</f>
        <v>0</v>
      </c>
      <c r="E273" s="402">
        <f>Sheet0!F273/Sheet0!$B273</f>
        <v>34.409836065573771</v>
      </c>
      <c r="F273" s="402">
        <f>Sheet0!G273/Sheet0!$B273</f>
        <v>348.73770491803276</v>
      </c>
      <c r="G273" s="402">
        <f>Sheet0!H273/Sheet0!$B273</f>
        <v>39.42622950819672</v>
      </c>
      <c r="H273" s="402">
        <f>Sheet0!I273/Sheet0!$B273</f>
        <v>30.78688524590164</v>
      </c>
      <c r="I273" s="402">
        <f>Sheet0!J273/Sheet0!$B273</f>
        <v>0</v>
      </c>
      <c r="J273" s="402">
        <f>Sheet0!K273/Sheet0!$B273</f>
        <v>532.45901639344265</v>
      </c>
      <c r="K273" s="402">
        <f>Sheet0!L273/Sheet0!$B273</f>
        <v>34.868852459016395</v>
      </c>
      <c r="L273" s="402">
        <f>Sheet0!M273/Sheet0!$B273</f>
        <v>0</v>
      </c>
      <c r="M273" s="402">
        <f>Sheet0!N273/Sheet0!$B273</f>
        <v>0</v>
      </c>
    </row>
    <row r="274" spans="1:13" x14ac:dyDescent="0.2">
      <c r="A274" s="399">
        <f>Sheet0!B274</f>
        <v>61</v>
      </c>
      <c r="B274" s="402">
        <f>Sheet0!C274/Sheet0!$B274</f>
        <v>2.2131147540983607</v>
      </c>
      <c r="C274" s="402">
        <f>Sheet0!D274/Sheet0!$B274</f>
        <v>0.29508196721311475</v>
      </c>
      <c r="D274" s="402">
        <f>Sheet0!E274/Sheet0!$B274</f>
        <v>82.950819672131146</v>
      </c>
      <c r="E274" s="402">
        <f>Sheet0!F274/Sheet0!$B274</f>
        <v>35.590163934426229</v>
      </c>
      <c r="F274" s="402">
        <f>Sheet0!G274/Sheet0!$B274</f>
        <v>0</v>
      </c>
      <c r="G274" s="402">
        <f>Sheet0!H274/Sheet0!$B274</f>
        <v>49.114754098360656</v>
      </c>
      <c r="H274" s="402">
        <f>Sheet0!I274/Sheet0!$B274</f>
        <v>35.409836065573771</v>
      </c>
      <c r="I274" s="402">
        <f>Sheet0!J274/Sheet0!$B274</f>
        <v>78.278688524590166</v>
      </c>
      <c r="J274" s="402">
        <f>Sheet0!K274/Sheet0!$B274</f>
        <v>0</v>
      </c>
      <c r="K274" s="402">
        <f>Sheet0!L274/Sheet0!$B274</f>
        <v>45.081967213114751</v>
      </c>
      <c r="L274" s="402">
        <f>Sheet0!M274/Sheet0!$B274</f>
        <v>0</v>
      </c>
      <c r="M274" s="402">
        <f>Sheet0!N274/Sheet0!$B274</f>
        <v>0</v>
      </c>
    </row>
    <row r="275" spans="1:13" x14ac:dyDescent="0.2">
      <c r="A275" s="399">
        <f>Sheet0!B275</f>
        <v>61</v>
      </c>
      <c r="B275" s="402">
        <f>Sheet0!C275/Sheet0!$B275</f>
        <v>0.26229508196721313</v>
      </c>
      <c r="C275" s="402">
        <f>Sheet0!D275/Sheet0!$B275</f>
        <v>0.29508196721311475</v>
      </c>
      <c r="D275" s="402">
        <f>Sheet0!E275/Sheet0!$B275</f>
        <v>76.180327868852459</v>
      </c>
      <c r="E275" s="402">
        <f>Sheet0!F275/Sheet0!$B275</f>
        <v>37.344262295081968</v>
      </c>
      <c r="F275" s="402">
        <f>Sheet0!G275/Sheet0!$B275</f>
        <v>501.18032786885249</v>
      </c>
      <c r="G275" s="402">
        <f>Sheet0!H275/Sheet0!$B275</f>
        <v>58.049180327868854</v>
      </c>
      <c r="H275" s="402">
        <f>Sheet0!I275/Sheet0!$B275</f>
        <v>35.180327868852459</v>
      </c>
      <c r="I275" s="402">
        <f>Sheet0!J275/Sheet0!$B275</f>
        <v>60.934426229508198</v>
      </c>
      <c r="J275" s="402">
        <f>Sheet0!K275/Sheet0!$B275</f>
        <v>825.36065573770497</v>
      </c>
      <c r="K275" s="402">
        <f>Sheet0!L275/Sheet0!$B275</f>
        <v>53.065573770491802</v>
      </c>
      <c r="L275" s="402">
        <f>Sheet0!M275/Sheet0!$B275</f>
        <v>0</v>
      </c>
      <c r="M275" s="402">
        <f>Sheet0!N275/Sheet0!$B275</f>
        <v>0</v>
      </c>
    </row>
    <row r="276" spans="1:13" x14ac:dyDescent="0.2">
      <c r="A276" s="399">
        <f>Sheet0!B276</f>
        <v>61</v>
      </c>
      <c r="B276" s="402">
        <f>Sheet0!C276/Sheet0!$B276</f>
        <v>0.50819672131147542</v>
      </c>
      <c r="C276" s="402">
        <f>Sheet0!D276/Sheet0!$B276</f>
        <v>1.0655737704918034</v>
      </c>
      <c r="D276" s="402">
        <f>Sheet0!E276/Sheet0!$B276</f>
        <v>94.131147540983605</v>
      </c>
      <c r="E276" s="402">
        <f>Sheet0!F276/Sheet0!$B276</f>
        <v>51.770491803278688</v>
      </c>
      <c r="F276" s="402">
        <f>Sheet0!G276/Sheet0!$B276</f>
        <v>0</v>
      </c>
      <c r="G276" s="402">
        <f>Sheet0!H276/Sheet0!$B276</f>
        <v>48.557377049180324</v>
      </c>
      <c r="H276" s="402">
        <f>Sheet0!I276/Sheet0!$B276</f>
        <v>51.213114754098363</v>
      </c>
      <c r="I276" s="402">
        <f>Sheet0!J276/Sheet0!$B276</f>
        <v>80.360655737704917</v>
      </c>
      <c r="J276" s="402">
        <f>Sheet0!K276/Sheet0!$B276</f>
        <v>0</v>
      </c>
      <c r="K276" s="402">
        <f>Sheet0!L276/Sheet0!$B276</f>
        <v>44.983606557377051</v>
      </c>
      <c r="L276" s="402">
        <f>Sheet0!M276/Sheet0!$B276</f>
        <v>0</v>
      </c>
      <c r="M276" s="402">
        <f>Sheet0!N276/Sheet0!$B276</f>
        <v>0</v>
      </c>
    </row>
    <row r="277" spans="1:13" x14ac:dyDescent="0.2">
      <c r="A277" s="399">
        <f>Sheet0!B277</f>
        <v>61</v>
      </c>
      <c r="B277" s="402">
        <f>Sheet0!C277/Sheet0!$B277</f>
        <v>3.2131147540983607</v>
      </c>
      <c r="C277" s="402">
        <f>Sheet0!D277/Sheet0!$B277</f>
        <v>0.68852459016393441</v>
      </c>
      <c r="D277" s="402">
        <f>Sheet0!E277/Sheet0!$B277</f>
        <v>65.721311475409834</v>
      </c>
      <c r="E277" s="402">
        <f>Sheet0!F277/Sheet0!$B277</f>
        <v>34.803278688524593</v>
      </c>
      <c r="F277" s="402">
        <f>Sheet0!G277/Sheet0!$B277</f>
        <v>297.14754098360658</v>
      </c>
      <c r="G277" s="402">
        <f>Sheet0!H277/Sheet0!$B277</f>
        <v>47.73770491803279</v>
      </c>
      <c r="H277" s="402">
        <f>Sheet0!I277/Sheet0!$B277</f>
        <v>33.081967213114751</v>
      </c>
      <c r="I277" s="402">
        <f>Sheet0!J277/Sheet0!$B277</f>
        <v>54.606557377049178</v>
      </c>
      <c r="J277" s="402">
        <f>Sheet0!K277/Sheet0!$B277</f>
        <v>473.72131147540983</v>
      </c>
      <c r="K277" s="402">
        <f>Sheet0!L277/Sheet0!$B277</f>
        <v>43.786885245901637</v>
      </c>
      <c r="L277" s="402">
        <f>Sheet0!M277/Sheet0!$B277</f>
        <v>0</v>
      </c>
      <c r="M277" s="402">
        <f>Sheet0!N277/Sheet0!$B277</f>
        <v>0</v>
      </c>
    </row>
    <row r="278" spans="1:13" x14ac:dyDescent="0.2">
      <c r="A278" s="399">
        <f>Sheet0!B278</f>
        <v>61</v>
      </c>
      <c r="B278" s="402">
        <f>Sheet0!C278/Sheet0!$B278</f>
        <v>0.31147540983606559</v>
      </c>
      <c r="C278" s="402">
        <f>Sheet0!D278/Sheet0!$B278</f>
        <v>0.14754098360655737</v>
      </c>
      <c r="D278" s="402">
        <f>Sheet0!E278/Sheet0!$B278</f>
        <v>82.52459016393442</v>
      </c>
      <c r="E278" s="402">
        <f>Sheet0!F278/Sheet0!$B278</f>
        <v>37.852459016393439</v>
      </c>
      <c r="F278" s="402">
        <f>Sheet0!G278/Sheet0!$B278</f>
        <v>408.22950819672133</v>
      </c>
      <c r="G278" s="402">
        <f>Sheet0!H278/Sheet0!$B278</f>
        <v>47.213114754098363</v>
      </c>
      <c r="H278" s="402">
        <f>Sheet0!I278/Sheet0!$B278</f>
        <v>35.196721311475407</v>
      </c>
      <c r="I278" s="402">
        <f>Sheet0!J278/Sheet0!$B278</f>
        <v>61.754098360655739</v>
      </c>
      <c r="J278" s="402">
        <f>Sheet0!K278/Sheet0!$B278</f>
        <v>662.27868852459017</v>
      </c>
      <c r="K278" s="402">
        <f>Sheet0!L278/Sheet0!$B278</f>
        <v>42.803278688524593</v>
      </c>
      <c r="L278" s="402">
        <f>Sheet0!M278/Sheet0!$B278</f>
        <v>0</v>
      </c>
      <c r="M278" s="402">
        <f>Sheet0!N278/Sheet0!$B278</f>
        <v>0</v>
      </c>
    </row>
    <row r="279" spans="1:13" x14ac:dyDescent="0.2">
      <c r="A279" s="399">
        <f>Sheet0!B279</f>
        <v>61</v>
      </c>
      <c r="B279" s="402">
        <f>Sheet0!C279/Sheet0!$B279</f>
        <v>0</v>
      </c>
      <c r="C279" s="402">
        <f>Sheet0!D279/Sheet0!$B279</f>
        <v>0</v>
      </c>
      <c r="D279" s="402">
        <f>Sheet0!E279/Sheet0!$B279</f>
        <v>90.606557377049185</v>
      </c>
      <c r="E279" s="402">
        <f>Sheet0!F279/Sheet0!$B279</f>
        <v>45.229508196721312</v>
      </c>
      <c r="F279" s="402">
        <f>Sheet0!G279/Sheet0!$B279</f>
        <v>288.49180327868851</v>
      </c>
      <c r="G279" s="402">
        <f>Sheet0!H279/Sheet0!$B279</f>
        <v>49.721311475409834</v>
      </c>
      <c r="H279" s="402">
        <f>Sheet0!I279/Sheet0!$B279</f>
        <v>46.16393442622951</v>
      </c>
      <c r="I279" s="402">
        <f>Sheet0!J279/Sheet0!$B279</f>
        <v>70.245901639344268</v>
      </c>
      <c r="J279" s="402">
        <f>Sheet0!K279/Sheet0!$B279</f>
        <v>391.57377049180326</v>
      </c>
      <c r="K279" s="402">
        <f>Sheet0!L279/Sheet0!$B279</f>
        <v>45.639344262295083</v>
      </c>
      <c r="L279" s="402">
        <f>Sheet0!M279/Sheet0!$B279</f>
        <v>0</v>
      </c>
      <c r="M279" s="402">
        <f>Sheet0!N279/Sheet0!$B279</f>
        <v>0</v>
      </c>
    </row>
    <row r="280" spans="1:13" x14ac:dyDescent="0.2">
      <c r="A280" s="399">
        <f>Sheet0!B280</f>
        <v>61</v>
      </c>
      <c r="B280" s="402">
        <f>Sheet0!C280/Sheet0!$B280</f>
        <v>0.31147540983606559</v>
      </c>
      <c r="C280" s="402">
        <f>Sheet0!D280/Sheet0!$B280</f>
        <v>0.24590163934426229</v>
      </c>
      <c r="D280" s="402">
        <f>Sheet0!E280/Sheet0!$B280</f>
        <v>93.557377049180332</v>
      </c>
      <c r="E280" s="402">
        <f>Sheet0!F280/Sheet0!$B280</f>
        <v>53.901639344262293</v>
      </c>
      <c r="F280" s="402">
        <f>Sheet0!G280/Sheet0!$B280</f>
        <v>0</v>
      </c>
      <c r="G280" s="402">
        <f>Sheet0!H280/Sheet0!$B280</f>
        <v>123.49180327868852</v>
      </c>
      <c r="H280" s="402">
        <f>Sheet0!I280/Sheet0!$B280</f>
        <v>48.983606557377051</v>
      </c>
      <c r="I280" s="402">
        <f>Sheet0!J280/Sheet0!$B280</f>
        <v>75.983606557377044</v>
      </c>
      <c r="J280" s="402">
        <f>Sheet0!K280/Sheet0!$B280</f>
        <v>0</v>
      </c>
      <c r="K280" s="402">
        <f>Sheet0!L280/Sheet0!$B280</f>
        <v>108.34426229508196</v>
      </c>
      <c r="L280" s="402">
        <f>Sheet0!M280/Sheet0!$B280</f>
        <v>0</v>
      </c>
      <c r="M280" s="402">
        <f>Sheet0!N280/Sheet0!$B280</f>
        <v>0</v>
      </c>
    </row>
    <row r="281" spans="1:13" x14ac:dyDescent="0.2">
      <c r="A281" s="399">
        <f>Sheet0!B281</f>
        <v>61</v>
      </c>
      <c r="B281" s="402">
        <f>Sheet0!C281/Sheet0!$B281</f>
        <v>0.83606557377049184</v>
      </c>
      <c r="C281" s="402">
        <f>Sheet0!D281/Sheet0!$B281</f>
        <v>0.21311475409836064</v>
      </c>
      <c r="D281" s="402">
        <f>Sheet0!E281/Sheet0!$B281</f>
        <v>58.196721311475407</v>
      </c>
      <c r="E281" s="402">
        <f>Sheet0!F281/Sheet0!$B281</f>
        <v>44.83606557377049</v>
      </c>
      <c r="F281" s="402">
        <f>Sheet0!G281/Sheet0!$B281</f>
        <v>492.85245901639342</v>
      </c>
      <c r="G281" s="402">
        <f>Sheet0!H281/Sheet0!$B281</f>
        <v>90.73770491803279</v>
      </c>
      <c r="H281" s="402">
        <f>Sheet0!I281/Sheet0!$B281</f>
        <v>41.16393442622951</v>
      </c>
      <c r="I281" s="402">
        <f>Sheet0!J281/Sheet0!$B281</f>
        <v>45.131147540983605</v>
      </c>
      <c r="J281" s="402">
        <f>Sheet0!K281/Sheet0!$B281</f>
        <v>796.1639344262295</v>
      </c>
      <c r="K281" s="402">
        <f>Sheet0!L281/Sheet0!$B281</f>
        <v>77.114754098360649</v>
      </c>
      <c r="L281" s="402">
        <f>Sheet0!M281/Sheet0!$B281</f>
        <v>0</v>
      </c>
      <c r="M281" s="402">
        <f>Sheet0!N281/Sheet0!$B281</f>
        <v>0</v>
      </c>
    </row>
    <row r="282" spans="1:13" x14ac:dyDescent="0.2">
      <c r="A282" s="399">
        <f>Sheet0!B282</f>
        <v>62</v>
      </c>
      <c r="B282" s="402">
        <f>Sheet0!C282/Sheet0!$B282</f>
        <v>3.3870967741935485</v>
      </c>
      <c r="C282" s="402">
        <f>Sheet0!D282/Sheet0!$B282</f>
        <v>0.40322580645161288</v>
      </c>
      <c r="D282" s="402">
        <f>Sheet0!E282/Sheet0!$B282</f>
        <v>0</v>
      </c>
      <c r="E282" s="402">
        <f>Sheet0!F282/Sheet0!$B282</f>
        <v>0</v>
      </c>
      <c r="F282" s="402">
        <f>Sheet0!G282/Sheet0!$B282</f>
        <v>0</v>
      </c>
      <c r="G282" s="402">
        <f>Sheet0!H282/Sheet0!$B282</f>
        <v>0</v>
      </c>
      <c r="H282" s="402">
        <f>Sheet0!I282/Sheet0!$B282</f>
        <v>0</v>
      </c>
      <c r="I282" s="402">
        <f>Sheet0!J282/Sheet0!$B282</f>
        <v>0</v>
      </c>
      <c r="J282" s="402">
        <f>Sheet0!K282/Sheet0!$B282</f>
        <v>0</v>
      </c>
      <c r="K282" s="402">
        <f>Sheet0!L282/Sheet0!$B282</f>
        <v>0</v>
      </c>
      <c r="L282" s="402">
        <f>Sheet0!M282/Sheet0!$B282</f>
        <v>0</v>
      </c>
      <c r="M282" s="402">
        <f>Sheet0!N282/Sheet0!$B282</f>
        <v>0</v>
      </c>
    </row>
    <row r="283" spans="1:13" x14ac:dyDescent="0.2">
      <c r="A283" s="399">
        <f>Sheet0!B283</f>
        <v>62</v>
      </c>
      <c r="B283" s="402">
        <f>Sheet0!C283/Sheet0!$B283</f>
        <v>1.9516129032258065</v>
      </c>
      <c r="C283" s="402">
        <f>Sheet0!D283/Sheet0!$B283</f>
        <v>0.37096774193548387</v>
      </c>
      <c r="D283" s="402">
        <f>Sheet0!E283/Sheet0!$B283</f>
        <v>78.225806451612897</v>
      </c>
      <c r="E283" s="402">
        <f>Sheet0!F283/Sheet0!$B283</f>
        <v>40.774193548387096</v>
      </c>
      <c r="F283" s="402">
        <f>Sheet0!G283/Sheet0!$B283</f>
        <v>607.12903225806451</v>
      </c>
      <c r="G283" s="402">
        <f>Sheet0!H283/Sheet0!$B283</f>
        <v>61.532258064516128</v>
      </c>
      <c r="H283" s="402">
        <f>Sheet0!I283/Sheet0!$B283</f>
        <v>37.935483870967744</v>
      </c>
      <c r="I283" s="402">
        <f>Sheet0!J283/Sheet0!$B283</f>
        <v>59.822580645161288</v>
      </c>
      <c r="J283" s="402">
        <f>Sheet0!K283/Sheet0!$B283</f>
        <v>866.25806451612902</v>
      </c>
      <c r="K283" s="402">
        <f>Sheet0!L283/Sheet0!$B283</f>
        <v>52.483870967741936</v>
      </c>
      <c r="L283" s="402">
        <f>Sheet0!M283/Sheet0!$B283</f>
        <v>0</v>
      </c>
      <c r="M283" s="402">
        <f>Sheet0!N283/Sheet0!$B283</f>
        <v>0</v>
      </c>
    </row>
    <row r="284" spans="1:13" x14ac:dyDescent="0.2">
      <c r="A284" s="399">
        <f>Sheet0!B284</f>
        <v>62</v>
      </c>
      <c r="B284" s="402">
        <f>Sheet0!C284/Sheet0!$B284</f>
        <v>0.37096774193548387</v>
      </c>
      <c r="C284" s="402">
        <f>Sheet0!D284/Sheet0!$B284</f>
        <v>0.38709677419354838</v>
      </c>
      <c r="D284" s="402">
        <f>Sheet0!E284/Sheet0!$B284</f>
        <v>79.08064516129032</v>
      </c>
      <c r="E284" s="402">
        <f>Sheet0!F284/Sheet0!$B284</f>
        <v>41.08064516129032</v>
      </c>
      <c r="F284" s="402">
        <f>Sheet0!G284/Sheet0!$B284</f>
        <v>259.37096774193549</v>
      </c>
      <c r="G284" s="402">
        <f>Sheet0!H284/Sheet0!$B284</f>
        <v>34.354838709677416</v>
      </c>
      <c r="H284" s="402">
        <f>Sheet0!I284/Sheet0!$B284</f>
        <v>38.12903225806452</v>
      </c>
      <c r="I284" s="402">
        <f>Sheet0!J284/Sheet0!$B284</f>
        <v>53.032258064516128</v>
      </c>
      <c r="J284" s="402">
        <f>Sheet0!K284/Sheet0!$B284</f>
        <v>512.59677419354841</v>
      </c>
      <c r="K284" s="402">
        <f>Sheet0!L284/Sheet0!$B284</f>
        <v>29.451612903225808</v>
      </c>
      <c r="L284" s="402">
        <f>Sheet0!M284/Sheet0!$B284</f>
        <v>0</v>
      </c>
      <c r="M284" s="402">
        <f>Sheet0!N284/Sheet0!$B284</f>
        <v>0</v>
      </c>
    </row>
    <row r="285" spans="1:13" x14ac:dyDescent="0.2">
      <c r="A285" s="399">
        <f>Sheet0!B285</f>
        <v>62</v>
      </c>
      <c r="B285" s="402">
        <f>Sheet0!C285/Sheet0!$B285</f>
        <v>0.95161290322580649</v>
      </c>
      <c r="C285" s="402">
        <f>Sheet0!D285/Sheet0!$B285</f>
        <v>0.12903225806451613</v>
      </c>
      <c r="D285" s="402">
        <f>Sheet0!E285/Sheet0!$B285</f>
        <v>54.20967741935484</v>
      </c>
      <c r="E285" s="402">
        <f>Sheet0!F285/Sheet0!$B285</f>
        <v>26.56451612903226</v>
      </c>
      <c r="F285" s="402">
        <f>Sheet0!G285/Sheet0!$B285</f>
        <v>0</v>
      </c>
      <c r="G285" s="402">
        <f>Sheet0!H285/Sheet0!$B285</f>
        <v>0</v>
      </c>
      <c r="H285" s="402">
        <f>Sheet0!I285/Sheet0!$B285</f>
        <v>24.032258064516128</v>
      </c>
      <c r="I285" s="402">
        <f>Sheet0!J285/Sheet0!$B285</f>
        <v>40.12903225806452</v>
      </c>
      <c r="J285" s="402">
        <f>Sheet0!K285/Sheet0!$B285</f>
        <v>0</v>
      </c>
      <c r="K285" s="402">
        <f>Sheet0!L285/Sheet0!$B285</f>
        <v>0</v>
      </c>
      <c r="L285" s="402">
        <f>Sheet0!M285/Sheet0!$B285</f>
        <v>0</v>
      </c>
      <c r="M285" s="402">
        <f>Sheet0!N285/Sheet0!$B285</f>
        <v>0</v>
      </c>
    </row>
    <row r="286" spans="1:13" x14ac:dyDescent="0.2">
      <c r="A286" s="399">
        <f>Sheet0!B286</f>
        <v>62</v>
      </c>
      <c r="B286" s="402">
        <f>Sheet0!C286/Sheet0!$B286</f>
        <v>0.27419354838709675</v>
      </c>
      <c r="C286" s="402">
        <f>Sheet0!D286/Sheet0!$B286</f>
        <v>1.6451612903225807</v>
      </c>
      <c r="D286" s="402">
        <f>Sheet0!E286/Sheet0!$B286</f>
        <v>86.403225806451616</v>
      </c>
      <c r="E286" s="402">
        <f>Sheet0!F286/Sheet0!$B286</f>
        <v>42.322580645161288</v>
      </c>
      <c r="F286" s="402">
        <f>Sheet0!G286/Sheet0!$B286</f>
        <v>0</v>
      </c>
      <c r="G286" s="402">
        <f>Sheet0!H286/Sheet0!$B286</f>
        <v>62.903225806451616</v>
      </c>
      <c r="H286" s="402">
        <f>Sheet0!I286/Sheet0!$B286</f>
        <v>46.483870967741936</v>
      </c>
      <c r="I286" s="402">
        <f>Sheet0!J286/Sheet0!$B286</f>
        <v>71.290322580645167</v>
      </c>
      <c r="J286" s="402">
        <f>Sheet0!K286/Sheet0!$B286</f>
        <v>0</v>
      </c>
      <c r="K286" s="402">
        <f>Sheet0!L286/Sheet0!$B286</f>
        <v>51.032258064516128</v>
      </c>
      <c r="L286" s="402">
        <f>Sheet0!M286/Sheet0!$B286</f>
        <v>0</v>
      </c>
      <c r="M286" s="402">
        <f>Sheet0!N286/Sheet0!$B286</f>
        <v>0</v>
      </c>
    </row>
    <row r="287" spans="1:13" x14ac:dyDescent="0.2">
      <c r="A287" s="399">
        <f>Sheet0!B287</f>
        <v>62</v>
      </c>
      <c r="B287" s="402">
        <f>Sheet0!C287/Sheet0!$B287</f>
        <v>0.56451612903225812</v>
      </c>
      <c r="C287" s="402">
        <f>Sheet0!D287/Sheet0!$B287</f>
        <v>2.774193548387097</v>
      </c>
      <c r="D287" s="402">
        <f>Sheet0!E287/Sheet0!$B287</f>
        <v>101.62903225806451</v>
      </c>
      <c r="E287" s="402">
        <f>Sheet0!F287/Sheet0!$B287</f>
        <v>47.064516129032256</v>
      </c>
      <c r="F287" s="402">
        <f>Sheet0!G287/Sheet0!$B287</f>
        <v>0</v>
      </c>
      <c r="G287" s="402">
        <f>Sheet0!H287/Sheet0!$B287</f>
        <v>70.629032258064512</v>
      </c>
      <c r="H287" s="402">
        <f>Sheet0!I287/Sheet0!$B287</f>
        <v>45.548387096774192</v>
      </c>
      <c r="I287" s="402">
        <f>Sheet0!J287/Sheet0!$B287</f>
        <v>77.096774193548384</v>
      </c>
      <c r="J287" s="402">
        <f>Sheet0!K287/Sheet0!$B287</f>
        <v>0</v>
      </c>
      <c r="K287" s="402">
        <f>Sheet0!L287/Sheet0!$B287</f>
        <v>58.20967741935484</v>
      </c>
      <c r="L287" s="402">
        <f>Sheet0!M287/Sheet0!$B287</f>
        <v>0</v>
      </c>
      <c r="M287" s="402">
        <f>Sheet0!N287/Sheet0!$B287</f>
        <v>0</v>
      </c>
    </row>
    <row r="288" spans="1:13" x14ac:dyDescent="0.2">
      <c r="A288" s="399">
        <f>Sheet0!B288</f>
        <v>62</v>
      </c>
      <c r="B288" s="402">
        <f>Sheet0!C288/Sheet0!$B288</f>
        <v>0.30645161290322581</v>
      </c>
      <c r="C288" s="402">
        <f>Sheet0!D288/Sheet0!$B288</f>
        <v>0.29032258064516131</v>
      </c>
      <c r="D288" s="402">
        <f>Sheet0!E288/Sheet0!$B288</f>
        <v>84.435483870967744</v>
      </c>
      <c r="E288" s="402">
        <f>Sheet0!F288/Sheet0!$B288</f>
        <v>45.661290322580648</v>
      </c>
      <c r="F288" s="402">
        <f>Sheet0!G288/Sheet0!$B288</f>
        <v>814.83870967741939</v>
      </c>
      <c r="G288" s="402">
        <f>Sheet0!H288/Sheet0!$B288</f>
        <v>97.58064516129032</v>
      </c>
      <c r="H288" s="402">
        <f>Sheet0!I288/Sheet0!$B288</f>
        <v>42.661290322580648</v>
      </c>
      <c r="I288" s="402">
        <f>Sheet0!J288/Sheet0!$B288</f>
        <v>62.70967741935484</v>
      </c>
      <c r="J288" s="402">
        <f>Sheet0!K288/Sheet0!$B288</f>
        <v>1495.9354838709678</v>
      </c>
      <c r="K288" s="402">
        <f>Sheet0!L288/Sheet0!$B288</f>
        <v>83.532258064516128</v>
      </c>
      <c r="L288" s="402">
        <f>Sheet0!M288/Sheet0!$B288</f>
        <v>0</v>
      </c>
      <c r="M288" s="402">
        <f>Sheet0!N288/Sheet0!$B288</f>
        <v>0</v>
      </c>
    </row>
    <row r="289" spans="1:13" x14ac:dyDescent="0.2">
      <c r="A289" s="399">
        <f>Sheet0!B289</f>
        <v>62</v>
      </c>
      <c r="B289" s="402">
        <f>Sheet0!C289/Sheet0!$B289</f>
        <v>0.58064516129032262</v>
      </c>
      <c r="C289" s="402">
        <f>Sheet0!D289/Sheet0!$B289</f>
        <v>0.27419354838709675</v>
      </c>
      <c r="D289" s="402">
        <f>Sheet0!E289/Sheet0!$B289</f>
        <v>84.532258064516128</v>
      </c>
      <c r="E289" s="402">
        <f>Sheet0!F289/Sheet0!$B289</f>
        <v>44.951612903225808</v>
      </c>
      <c r="F289" s="402">
        <f>Sheet0!G289/Sheet0!$B289</f>
        <v>807.69354838709683</v>
      </c>
      <c r="G289" s="402">
        <f>Sheet0!H289/Sheet0!$B289</f>
        <v>88.403225806451616</v>
      </c>
      <c r="H289" s="402">
        <f>Sheet0!I289/Sheet0!$B289</f>
        <v>40.596774193548384</v>
      </c>
      <c r="I289" s="402">
        <f>Sheet0!J289/Sheet0!$B289</f>
        <v>65.645161290322577</v>
      </c>
      <c r="J289" s="402">
        <f>Sheet0!K289/Sheet0!$B289</f>
        <v>1291.016129032258</v>
      </c>
      <c r="K289" s="402">
        <f>Sheet0!L289/Sheet0!$B289</f>
        <v>75.467741935483872</v>
      </c>
      <c r="L289" s="402">
        <f>Sheet0!M289/Sheet0!$B289</f>
        <v>0</v>
      </c>
      <c r="M289" s="402">
        <f>Sheet0!N289/Sheet0!$B289</f>
        <v>0</v>
      </c>
    </row>
    <row r="290" spans="1:13" x14ac:dyDescent="0.2">
      <c r="A290" s="399">
        <f>Sheet0!B290</f>
        <v>62</v>
      </c>
      <c r="B290" s="402">
        <f>Sheet0!C290/Sheet0!$B290</f>
        <v>0.24193548387096775</v>
      </c>
      <c r="C290" s="402">
        <f>Sheet0!D290/Sheet0!$B290</f>
        <v>0.14516129032258066</v>
      </c>
      <c r="D290" s="402">
        <f>Sheet0!E290/Sheet0!$B290</f>
        <v>81.354838709677423</v>
      </c>
      <c r="E290" s="402">
        <f>Sheet0!F290/Sheet0!$B290</f>
        <v>40.161290322580648</v>
      </c>
      <c r="F290" s="402">
        <f>Sheet0!G290/Sheet0!$B290</f>
        <v>497.70967741935482</v>
      </c>
      <c r="G290" s="402">
        <f>Sheet0!H290/Sheet0!$B290</f>
        <v>56.37096774193548</v>
      </c>
      <c r="H290" s="402">
        <f>Sheet0!I290/Sheet0!$B290</f>
        <v>37.048387096774192</v>
      </c>
      <c r="I290" s="402">
        <f>Sheet0!J290/Sheet0!$B290</f>
        <v>55.87096774193548</v>
      </c>
      <c r="J290" s="402">
        <f>Sheet0!K290/Sheet0!$B290</f>
        <v>789.17741935483866</v>
      </c>
      <c r="K290" s="402">
        <f>Sheet0!L290/Sheet0!$B290</f>
        <v>89.935483870967744</v>
      </c>
      <c r="L290" s="402">
        <f>Sheet0!M290/Sheet0!$B290</f>
        <v>0</v>
      </c>
      <c r="M290" s="402">
        <f>Sheet0!N290/Sheet0!$B290</f>
        <v>0</v>
      </c>
    </row>
    <row r="291" spans="1:13" x14ac:dyDescent="0.2">
      <c r="A291" s="399">
        <f>Sheet0!B291</f>
        <v>62</v>
      </c>
      <c r="B291" s="402">
        <f>Sheet0!C291/Sheet0!$B291</f>
        <v>0.27419354838709675</v>
      </c>
      <c r="C291" s="402">
        <f>Sheet0!D291/Sheet0!$B291</f>
        <v>0.11290322580645161</v>
      </c>
      <c r="D291" s="402">
        <f>Sheet0!E291/Sheet0!$B291</f>
        <v>73.854838709677423</v>
      </c>
      <c r="E291" s="402">
        <f>Sheet0!F291/Sheet0!$B291</f>
        <v>41.548387096774192</v>
      </c>
      <c r="F291" s="402">
        <f>Sheet0!G291/Sheet0!$B291</f>
        <v>139.90322580645162</v>
      </c>
      <c r="G291" s="402">
        <f>Sheet0!H291/Sheet0!$B291</f>
        <v>46.741935483870968</v>
      </c>
      <c r="H291" s="402">
        <f>Sheet0!I291/Sheet0!$B291</f>
        <v>36.838709677419352</v>
      </c>
      <c r="I291" s="402">
        <f>Sheet0!J291/Sheet0!$B291</f>
        <v>51.822580645161288</v>
      </c>
      <c r="J291" s="402">
        <f>Sheet0!K291/Sheet0!$B291</f>
        <v>190.37096774193549</v>
      </c>
      <c r="K291" s="402">
        <f>Sheet0!L291/Sheet0!$B291</f>
        <v>52.016129032258064</v>
      </c>
      <c r="L291" s="402">
        <f>Sheet0!M291/Sheet0!$B291</f>
        <v>0</v>
      </c>
      <c r="M291" s="402">
        <f>Sheet0!N291/Sheet0!$B291</f>
        <v>0</v>
      </c>
    </row>
    <row r="292" spans="1:13" x14ac:dyDescent="0.2">
      <c r="A292" s="399">
        <f>Sheet0!B292</f>
        <v>62</v>
      </c>
      <c r="B292" s="402">
        <f>Sheet0!C292/Sheet0!$B292</f>
        <v>2.161290322580645</v>
      </c>
      <c r="C292" s="402">
        <f>Sheet0!D292/Sheet0!$B292</f>
        <v>0.40322580645161288</v>
      </c>
      <c r="D292" s="402">
        <f>Sheet0!E292/Sheet0!$B292</f>
        <v>35.935483870967744</v>
      </c>
      <c r="E292" s="402">
        <f>Sheet0!F292/Sheet0!$B292</f>
        <v>27.951612903225808</v>
      </c>
      <c r="F292" s="402">
        <f>Sheet0!G292/Sheet0!$B292</f>
        <v>120.91935483870968</v>
      </c>
      <c r="G292" s="402">
        <f>Sheet0!H292/Sheet0!$B292</f>
        <v>27.338709677419356</v>
      </c>
      <c r="H292" s="402">
        <f>Sheet0!I292/Sheet0!$B292</f>
        <v>25.241935483870968</v>
      </c>
      <c r="I292" s="402">
        <f>Sheet0!J292/Sheet0!$B292</f>
        <v>30.14516129032258</v>
      </c>
      <c r="J292" s="402">
        <f>Sheet0!K292/Sheet0!$B292</f>
        <v>188.24193548387098</v>
      </c>
      <c r="K292" s="402">
        <f>Sheet0!L292/Sheet0!$B292</f>
        <v>30.596774193548388</v>
      </c>
      <c r="L292" s="402">
        <f>Sheet0!M292/Sheet0!$B292</f>
        <v>0</v>
      </c>
      <c r="M292" s="402">
        <f>Sheet0!N292/Sheet0!$B292</f>
        <v>0</v>
      </c>
    </row>
    <row r="293" spans="1:13" x14ac:dyDescent="0.2">
      <c r="A293" s="399">
        <f>Sheet0!B293</f>
        <v>62</v>
      </c>
      <c r="B293" s="402">
        <f>Sheet0!C293/Sheet0!$B293</f>
        <v>0.62903225806451613</v>
      </c>
      <c r="C293" s="402">
        <f>Sheet0!D293/Sheet0!$B293</f>
        <v>9.6774193548387094E-2</v>
      </c>
      <c r="D293" s="402">
        <f>Sheet0!E293/Sheet0!$B293</f>
        <v>0</v>
      </c>
      <c r="E293" s="402">
        <f>Sheet0!F293/Sheet0!$B293</f>
        <v>36.225806451612904</v>
      </c>
      <c r="F293" s="402">
        <f>Sheet0!G293/Sheet0!$B293</f>
        <v>355.38709677419354</v>
      </c>
      <c r="G293" s="402">
        <f>Sheet0!H293/Sheet0!$B293</f>
        <v>43.064516129032256</v>
      </c>
      <c r="H293" s="402">
        <f>Sheet0!I293/Sheet0!$B293</f>
        <v>32.758064516129032</v>
      </c>
      <c r="I293" s="402">
        <f>Sheet0!J293/Sheet0!$B293</f>
        <v>0</v>
      </c>
      <c r="J293" s="402">
        <f>Sheet0!K293/Sheet0!$B293</f>
        <v>611.80645161290317</v>
      </c>
      <c r="K293" s="402">
        <f>Sheet0!L293/Sheet0!$B293</f>
        <v>49.693548387096776</v>
      </c>
      <c r="L293" s="402">
        <f>Sheet0!M293/Sheet0!$B293</f>
        <v>0</v>
      </c>
      <c r="M293" s="402">
        <f>Sheet0!N293/Sheet0!$B293</f>
        <v>0</v>
      </c>
    </row>
    <row r="294" spans="1:13" x14ac:dyDescent="0.2">
      <c r="A294" s="399">
        <f>Sheet0!B294</f>
        <v>63</v>
      </c>
      <c r="B294" s="402">
        <f>Sheet0!C294/Sheet0!$B294</f>
        <v>0.20634920634920634</v>
      </c>
      <c r="C294" s="402">
        <f>Sheet0!D294/Sheet0!$B294</f>
        <v>0.1111111111111111</v>
      </c>
      <c r="D294" s="402">
        <f>Sheet0!E294/Sheet0!$B294</f>
        <v>37.365079365079367</v>
      </c>
      <c r="E294" s="402">
        <f>Sheet0!F294/Sheet0!$B294</f>
        <v>17.49206349206349</v>
      </c>
      <c r="F294" s="402">
        <f>Sheet0!G294/Sheet0!$B294</f>
        <v>0</v>
      </c>
      <c r="G294" s="402">
        <f>Sheet0!H294/Sheet0!$B294</f>
        <v>21.365079365079364</v>
      </c>
      <c r="H294" s="402">
        <f>Sheet0!I294/Sheet0!$B294</f>
        <v>15.634920634920634</v>
      </c>
      <c r="I294" s="402">
        <f>Sheet0!J294/Sheet0!$B294</f>
        <v>25.38095238095238</v>
      </c>
      <c r="J294" s="402">
        <f>Sheet0!K294/Sheet0!$B294</f>
        <v>0</v>
      </c>
      <c r="K294" s="402">
        <f>Sheet0!L294/Sheet0!$B294</f>
        <v>25.968253968253968</v>
      </c>
      <c r="L294" s="402">
        <f>Sheet0!M294/Sheet0!$B294</f>
        <v>0</v>
      </c>
      <c r="M294" s="402">
        <f>Sheet0!N294/Sheet0!$B294</f>
        <v>0</v>
      </c>
    </row>
    <row r="295" spans="1:13" x14ac:dyDescent="0.2">
      <c r="A295" s="399">
        <f>Sheet0!B295</f>
        <v>63</v>
      </c>
      <c r="B295" s="402">
        <f>Sheet0!C295/Sheet0!$B295</f>
        <v>1.0158730158730158</v>
      </c>
      <c r="C295" s="402">
        <f>Sheet0!D295/Sheet0!$B295</f>
        <v>0.63492063492063489</v>
      </c>
      <c r="D295" s="402">
        <f>Sheet0!E295/Sheet0!$B295</f>
        <v>93</v>
      </c>
      <c r="E295" s="402">
        <f>Sheet0!F295/Sheet0!$B295</f>
        <v>47.730158730158728</v>
      </c>
      <c r="F295" s="402">
        <f>Sheet0!G295/Sheet0!$B295</f>
        <v>683.15873015873012</v>
      </c>
      <c r="G295" s="402">
        <f>Sheet0!H295/Sheet0!$B295</f>
        <v>94.555555555555557</v>
      </c>
      <c r="H295" s="402">
        <f>Sheet0!I295/Sheet0!$B295</f>
        <v>117.2063492063492</v>
      </c>
      <c r="I295" s="402">
        <f>Sheet0!J295/Sheet0!$B295</f>
        <v>63.126984126984127</v>
      </c>
      <c r="J295" s="402">
        <f>Sheet0!K295/Sheet0!$B295</f>
        <v>973.34920634920638</v>
      </c>
      <c r="K295" s="402">
        <f>Sheet0!L295/Sheet0!$B295</f>
        <v>110.28571428571429</v>
      </c>
      <c r="L295" s="402">
        <f>Sheet0!M295/Sheet0!$B295</f>
        <v>0</v>
      </c>
      <c r="M295" s="402">
        <f>Sheet0!N295/Sheet0!$B295</f>
        <v>0</v>
      </c>
    </row>
    <row r="296" spans="1:13" x14ac:dyDescent="0.2">
      <c r="A296" s="399">
        <f>Sheet0!B296</f>
        <v>63</v>
      </c>
      <c r="B296" s="402">
        <f>Sheet0!C296/Sheet0!$B296</f>
        <v>0</v>
      </c>
      <c r="C296" s="402">
        <f>Sheet0!D296/Sheet0!$B296</f>
        <v>0</v>
      </c>
      <c r="D296" s="402">
        <f>Sheet0!E296/Sheet0!$B296</f>
        <v>34.095238095238095</v>
      </c>
      <c r="E296" s="402">
        <f>Sheet0!F296/Sheet0!$B296</f>
        <v>24.634920634920636</v>
      </c>
      <c r="F296" s="402">
        <f>Sheet0!G296/Sheet0!$B296</f>
        <v>192.15873015873015</v>
      </c>
      <c r="G296" s="402">
        <f>Sheet0!H296/Sheet0!$B296</f>
        <v>25.349206349206348</v>
      </c>
      <c r="H296" s="402">
        <f>Sheet0!I296/Sheet0!$B296</f>
        <v>22.015873015873016</v>
      </c>
      <c r="I296" s="402">
        <f>Sheet0!J296/Sheet0!$B296</f>
        <v>24</v>
      </c>
      <c r="J296" s="402">
        <f>Sheet0!K296/Sheet0!$B296</f>
        <v>230.25396825396825</v>
      </c>
      <c r="K296" s="402">
        <f>Sheet0!L296/Sheet0!$B296</f>
        <v>28.857142857142858</v>
      </c>
      <c r="L296" s="402">
        <f>Sheet0!M296/Sheet0!$B296</f>
        <v>0</v>
      </c>
      <c r="M296" s="402">
        <f>Sheet0!N296/Sheet0!$B296</f>
        <v>0</v>
      </c>
    </row>
    <row r="297" spans="1:13" x14ac:dyDescent="0.2">
      <c r="A297" s="399">
        <f>Sheet0!B297</f>
        <v>63</v>
      </c>
      <c r="B297" s="402">
        <f>Sheet0!C297/Sheet0!$B297</f>
        <v>0.38095238095238093</v>
      </c>
      <c r="C297" s="402">
        <f>Sheet0!D297/Sheet0!$B297</f>
        <v>1.8095238095238095</v>
      </c>
      <c r="D297" s="402">
        <f>Sheet0!E297/Sheet0!$B297</f>
        <v>0</v>
      </c>
      <c r="E297" s="402">
        <f>Sheet0!F297/Sheet0!$B297</f>
        <v>26.761904761904763</v>
      </c>
      <c r="F297" s="402">
        <f>Sheet0!G297/Sheet0!$B297</f>
        <v>394.92063492063494</v>
      </c>
      <c r="G297" s="402">
        <f>Sheet0!H297/Sheet0!$B297</f>
        <v>30.714285714285715</v>
      </c>
      <c r="H297" s="402">
        <f>Sheet0!I297/Sheet0!$B297</f>
        <v>23.968253968253968</v>
      </c>
      <c r="I297" s="402">
        <f>Sheet0!J297/Sheet0!$B297</f>
        <v>0</v>
      </c>
      <c r="J297" s="402">
        <f>Sheet0!K297/Sheet0!$B297</f>
        <v>683.84126984126988</v>
      </c>
      <c r="K297" s="402">
        <f>Sheet0!L297/Sheet0!$B297</f>
        <v>34.61904761904762</v>
      </c>
      <c r="L297" s="402">
        <f>Sheet0!M297/Sheet0!$B297</f>
        <v>0</v>
      </c>
      <c r="M297" s="402">
        <f>Sheet0!N297/Sheet0!$B297</f>
        <v>0</v>
      </c>
    </row>
    <row r="298" spans="1:13" x14ac:dyDescent="0.2">
      <c r="A298" s="399">
        <f>Sheet0!B298</f>
        <v>63</v>
      </c>
      <c r="B298" s="402">
        <f>Sheet0!C298/Sheet0!$B298</f>
        <v>0.36507936507936506</v>
      </c>
      <c r="C298" s="402">
        <f>Sheet0!D298/Sheet0!$B298</f>
        <v>0.44444444444444442</v>
      </c>
      <c r="D298" s="402">
        <f>Sheet0!E298/Sheet0!$B298</f>
        <v>138.79365079365078</v>
      </c>
      <c r="E298" s="402">
        <f>Sheet0!F298/Sheet0!$B298</f>
        <v>56.904761904761905</v>
      </c>
      <c r="F298" s="402">
        <f>Sheet0!G298/Sheet0!$B298</f>
        <v>0</v>
      </c>
      <c r="G298" s="402">
        <f>Sheet0!H298/Sheet0!$B298</f>
        <v>117.53968253968254</v>
      </c>
      <c r="H298" s="402">
        <f>Sheet0!I298/Sheet0!$B298</f>
        <v>52.317460317460316</v>
      </c>
      <c r="I298" s="402">
        <f>Sheet0!J298/Sheet0!$B298</f>
        <v>88.730158730158735</v>
      </c>
      <c r="J298" s="402">
        <f>Sheet0!K298/Sheet0!$B298</f>
        <v>0</v>
      </c>
      <c r="K298" s="402">
        <f>Sheet0!L298/Sheet0!$B298</f>
        <v>99.015873015873012</v>
      </c>
      <c r="L298" s="402">
        <f>Sheet0!M298/Sheet0!$B298</f>
        <v>0</v>
      </c>
      <c r="M298" s="402">
        <f>Sheet0!N298/Sheet0!$B298</f>
        <v>0</v>
      </c>
    </row>
    <row r="299" spans="1:13" x14ac:dyDescent="0.2">
      <c r="A299" s="399">
        <f>Sheet0!B299</f>
        <v>64</v>
      </c>
      <c r="B299" s="402">
        <f>Sheet0!C299/Sheet0!$B299</f>
        <v>0.296875</v>
      </c>
      <c r="C299" s="402">
        <f>Sheet0!D299/Sheet0!$B299</f>
        <v>0.234375</v>
      </c>
      <c r="D299" s="402">
        <f>Sheet0!E299/Sheet0!$B299</f>
        <v>96.765625</v>
      </c>
      <c r="E299" s="402">
        <f>Sheet0!F299/Sheet0!$B299</f>
        <v>35.5625</v>
      </c>
      <c r="F299" s="402">
        <f>Sheet0!G299/Sheet0!$B299</f>
        <v>568.046875</v>
      </c>
      <c r="G299" s="402">
        <f>Sheet0!H299/Sheet0!$B299</f>
        <v>80.765625</v>
      </c>
      <c r="H299" s="402">
        <f>Sheet0!I299/Sheet0!$B299</f>
        <v>33.25</v>
      </c>
      <c r="I299" s="402">
        <f>Sheet0!J299/Sheet0!$B299</f>
        <v>60.03125</v>
      </c>
      <c r="J299" s="402">
        <f>Sheet0!K299/Sheet0!$B299</f>
        <v>838.53125</v>
      </c>
      <c r="K299" s="402">
        <f>Sheet0!L299/Sheet0!$B299</f>
        <v>69.796875</v>
      </c>
      <c r="L299" s="402">
        <f>Sheet0!M299/Sheet0!$B299</f>
        <v>0</v>
      </c>
      <c r="M299" s="402">
        <f>Sheet0!N299/Sheet0!$B299</f>
        <v>0</v>
      </c>
    </row>
    <row r="300" spans="1:13" x14ac:dyDescent="0.2">
      <c r="A300" s="399">
        <f>Sheet0!B300</f>
        <v>64</v>
      </c>
      <c r="B300" s="402">
        <f>Sheet0!C300/Sheet0!$B300</f>
        <v>0.21875</v>
      </c>
      <c r="C300" s="402">
        <f>Sheet0!D300/Sheet0!$B300</f>
        <v>0.25</v>
      </c>
      <c r="D300" s="402">
        <f>Sheet0!E300/Sheet0!$B300</f>
        <v>34.859375</v>
      </c>
      <c r="E300" s="402">
        <f>Sheet0!F300/Sheet0!$B300</f>
        <v>25.078125</v>
      </c>
      <c r="F300" s="402">
        <f>Sheet0!G300/Sheet0!$B300</f>
        <v>167.453125</v>
      </c>
      <c r="G300" s="402">
        <f>Sheet0!H300/Sheet0!$B300</f>
        <v>35.515625</v>
      </c>
      <c r="H300" s="402">
        <f>Sheet0!I300/Sheet0!$B300</f>
        <v>22.96875</v>
      </c>
      <c r="I300" s="402">
        <f>Sheet0!J300/Sheet0!$B300</f>
        <v>22.84375</v>
      </c>
      <c r="J300" s="402">
        <f>Sheet0!K300/Sheet0!$B300</f>
        <v>167.390625</v>
      </c>
      <c r="K300" s="402">
        <f>Sheet0!L300/Sheet0!$B300</f>
        <v>31.0625</v>
      </c>
      <c r="L300" s="402">
        <f>Sheet0!M300/Sheet0!$B300</f>
        <v>0</v>
      </c>
      <c r="M300" s="402">
        <f>Sheet0!N300/Sheet0!$B300</f>
        <v>0</v>
      </c>
    </row>
    <row r="301" spans="1:13" x14ac:dyDescent="0.2">
      <c r="A301" s="399">
        <f>Sheet0!B301</f>
        <v>64</v>
      </c>
      <c r="B301" s="402">
        <f>Sheet0!C301/Sheet0!$B301</f>
        <v>1.265625</v>
      </c>
      <c r="C301" s="402">
        <f>Sheet0!D301/Sheet0!$B301</f>
        <v>0.515625</v>
      </c>
      <c r="D301" s="402">
        <f>Sheet0!E301/Sheet0!$B301</f>
        <v>54.15625</v>
      </c>
      <c r="E301" s="402">
        <f>Sheet0!F301/Sheet0!$B301</f>
        <v>27.703125</v>
      </c>
      <c r="F301" s="402">
        <f>Sheet0!G301/Sheet0!$B301</f>
        <v>0</v>
      </c>
      <c r="G301" s="402">
        <f>Sheet0!H301/Sheet0!$B301</f>
        <v>65.640625</v>
      </c>
      <c r="H301" s="402">
        <f>Sheet0!I301/Sheet0!$B301</f>
        <v>25.015625</v>
      </c>
      <c r="I301" s="402">
        <f>Sheet0!J301/Sheet0!$B301</f>
        <v>39.578125</v>
      </c>
      <c r="J301" s="402">
        <f>Sheet0!K301/Sheet0!$B301</f>
        <v>0</v>
      </c>
      <c r="K301" s="402">
        <f>Sheet0!L301/Sheet0!$B301</f>
        <v>61.65625</v>
      </c>
      <c r="L301" s="402">
        <f>Sheet0!M301/Sheet0!$B301</f>
        <v>0</v>
      </c>
      <c r="M301" s="402">
        <f>Sheet0!N301/Sheet0!$B301</f>
        <v>0</v>
      </c>
    </row>
    <row r="302" spans="1:13" x14ac:dyDescent="0.2">
      <c r="A302" s="399">
        <f>Sheet0!B302</f>
        <v>64</v>
      </c>
      <c r="B302" s="402">
        <f>Sheet0!C302/Sheet0!$B302</f>
        <v>0.90625</v>
      </c>
      <c r="C302" s="402">
        <f>Sheet0!D302/Sheet0!$B302</f>
        <v>0.265625</v>
      </c>
      <c r="D302" s="402">
        <f>Sheet0!E302/Sheet0!$B302</f>
        <v>55.84375</v>
      </c>
      <c r="E302" s="402">
        <f>Sheet0!F302/Sheet0!$B302</f>
        <v>28.5625</v>
      </c>
      <c r="F302" s="402">
        <f>Sheet0!G302/Sheet0!$B302</f>
        <v>708.6875</v>
      </c>
      <c r="G302" s="402">
        <f>Sheet0!H302/Sheet0!$B302</f>
        <v>41.53125</v>
      </c>
      <c r="H302" s="402">
        <f>Sheet0!I302/Sheet0!$B302</f>
        <v>25.15625</v>
      </c>
      <c r="I302" s="402">
        <f>Sheet0!J302/Sheet0!$B302</f>
        <v>37.671875</v>
      </c>
      <c r="J302" s="402">
        <f>Sheet0!K302/Sheet0!$B302</f>
        <v>1170.515625</v>
      </c>
      <c r="K302" s="402">
        <f>Sheet0!L302/Sheet0!$B302</f>
        <v>32.875</v>
      </c>
      <c r="L302" s="402">
        <f>Sheet0!M302/Sheet0!$B302</f>
        <v>0</v>
      </c>
      <c r="M302" s="402">
        <f>Sheet0!N302/Sheet0!$B302</f>
        <v>0</v>
      </c>
    </row>
    <row r="303" spans="1:13" x14ac:dyDescent="0.2">
      <c r="A303" s="399">
        <f>Sheet0!B303</f>
        <v>64</v>
      </c>
      <c r="B303" s="402">
        <f>Sheet0!C303/Sheet0!$B303</f>
        <v>0.75</v>
      </c>
      <c r="C303" s="402">
        <f>Sheet0!D303/Sheet0!$B303</f>
        <v>0.328125</v>
      </c>
      <c r="D303" s="402">
        <f>Sheet0!E303/Sheet0!$B303</f>
        <v>85.9375</v>
      </c>
      <c r="E303" s="402">
        <f>Sheet0!F303/Sheet0!$B303</f>
        <v>123.6875</v>
      </c>
      <c r="F303" s="402">
        <f>Sheet0!G303/Sheet0!$B303</f>
        <v>0</v>
      </c>
      <c r="G303" s="402">
        <f>Sheet0!H303/Sheet0!$B303</f>
        <v>91.78125</v>
      </c>
      <c r="H303" s="402">
        <f>Sheet0!I303/Sheet0!$B303</f>
        <v>49.6875</v>
      </c>
      <c r="I303" s="402">
        <f>Sheet0!J303/Sheet0!$B303</f>
        <v>61.3125</v>
      </c>
      <c r="J303" s="402">
        <f>Sheet0!K303/Sheet0!$B303</f>
        <v>0</v>
      </c>
      <c r="K303" s="402">
        <f>Sheet0!L303/Sheet0!$B303</f>
        <v>64.234375</v>
      </c>
      <c r="L303" s="402">
        <f>Sheet0!M303/Sheet0!$B303</f>
        <v>0</v>
      </c>
      <c r="M303" s="402">
        <f>Sheet0!N303/Sheet0!$B303</f>
        <v>0</v>
      </c>
    </row>
    <row r="304" spans="1:13" x14ac:dyDescent="0.2">
      <c r="A304" s="399">
        <f>Sheet0!B304</f>
        <v>64</v>
      </c>
      <c r="B304" s="402">
        <f>Sheet0!C304/Sheet0!$B304</f>
        <v>3.5</v>
      </c>
      <c r="C304" s="402">
        <f>Sheet0!D304/Sheet0!$B304</f>
        <v>0.59375</v>
      </c>
      <c r="D304" s="402">
        <f>Sheet0!E304/Sheet0!$B304</f>
        <v>49.75</v>
      </c>
      <c r="E304" s="402">
        <f>Sheet0!F304/Sheet0!$B304</f>
        <v>26.5625</v>
      </c>
      <c r="F304" s="402">
        <f>Sheet0!G304/Sheet0!$B304</f>
        <v>410.96875</v>
      </c>
      <c r="G304" s="402">
        <f>Sheet0!H304/Sheet0!$B304</f>
        <v>40.765625</v>
      </c>
      <c r="H304" s="402">
        <f>Sheet0!I304/Sheet0!$B304</f>
        <v>23.296875</v>
      </c>
      <c r="I304" s="402">
        <f>Sheet0!J304/Sheet0!$B304</f>
        <v>36.015625</v>
      </c>
      <c r="J304" s="402">
        <f>Sheet0!K304/Sheet0!$B304</f>
        <v>590.9375</v>
      </c>
      <c r="K304" s="402">
        <f>Sheet0!L304/Sheet0!$B304</f>
        <v>29.75</v>
      </c>
      <c r="L304" s="402">
        <f>Sheet0!M304/Sheet0!$B304</f>
        <v>0</v>
      </c>
      <c r="M304" s="402">
        <f>Sheet0!N304/Sheet0!$B304</f>
        <v>0</v>
      </c>
    </row>
    <row r="305" spans="1:13" x14ac:dyDescent="0.2">
      <c r="A305" s="399">
        <f>Sheet0!B305</f>
        <v>64</v>
      </c>
      <c r="B305" s="402">
        <f>Sheet0!C305/Sheet0!$B305</f>
        <v>0.203125</v>
      </c>
      <c r="C305" s="402">
        <f>Sheet0!D305/Sheet0!$B305</f>
        <v>0.1875</v>
      </c>
      <c r="D305" s="402">
        <f>Sheet0!E305/Sheet0!$B305</f>
        <v>77.390625</v>
      </c>
      <c r="E305" s="402">
        <f>Sheet0!F305/Sheet0!$B305</f>
        <v>38.796875</v>
      </c>
      <c r="F305" s="402">
        <f>Sheet0!G305/Sheet0!$B305</f>
        <v>459.578125</v>
      </c>
      <c r="G305" s="402">
        <f>Sheet0!H305/Sheet0!$B305</f>
        <v>92.75</v>
      </c>
      <c r="H305" s="402">
        <f>Sheet0!I305/Sheet0!$B305</f>
        <v>47.328125</v>
      </c>
      <c r="I305" s="402">
        <f>Sheet0!J305/Sheet0!$B305</f>
        <v>53.46875</v>
      </c>
      <c r="J305" s="402">
        <f>Sheet0!K305/Sheet0!$B305</f>
        <v>632.609375</v>
      </c>
      <c r="K305" s="402">
        <f>Sheet0!L305/Sheet0!$B305</f>
        <v>50.21875</v>
      </c>
      <c r="L305" s="402">
        <f>Sheet0!M305/Sheet0!$B305</f>
        <v>0</v>
      </c>
      <c r="M305" s="402">
        <f>Sheet0!N305/Sheet0!$B305</f>
        <v>0</v>
      </c>
    </row>
    <row r="306" spans="1:13" x14ac:dyDescent="0.2">
      <c r="A306" s="399">
        <f>Sheet0!B306</f>
        <v>64</v>
      </c>
      <c r="B306" s="402">
        <f>Sheet0!C306/Sheet0!$B306</f>
        <v>0.34375</v>
      </c>
      <c r="C306" s="402">
        <f>Sheet0!D306/Sheet0!$B306</f>
        <v>0.1875</v>
      </c>
      <c r="D306" s="402">
        <f>Sheet0!E306/Sheet0!$B306</f>
        <v>83.953125</v>
      </c>
      <c r="E306" s="402">
        <f>Sheet0!F306/Sheet0!$B306</f>
        <v>43.515625</v>
      </c>
      <c r="F306" s="402">
        <f>Sheet0!G306/Sheet0!$B306</f>
        <v>628</v>
      </c>
      <c r="G306" s="402">
        <f>Sheet0!H306/Sheet0!$B306</f>
        <v>99.75</v>
      </c>
      <c r="H306" s="402">
        <f>Sheet0!I306/Sheet0!$B306</f>
        <v>52.765625</v>
      </c>
      <c r="I306" s="402">
        <f>Sheet0!J306/Sheet0!$B306</f>
        <v>59.1875</v>
      </c>
      <c r="J306" s="402">
        <f>Sheet0!K306/Sheet0!$B306</f>
        <v>953.03125</v>
      </c>
      <c r="K306" s="402">
        <f>Sheet0!L306/Sheet0!$B306</f>
        <v>87.484375</v>
      </c>
      <c r="L306" s="402">
        <f>Sheet0!M306/Sheet0!$B306</f>
        <v>0</v>
      </c>
      <c r="M306" s="402">
        <f>Sheet0!N306/Sheet0!$B306</f>
        <v>0</v>
      </c>
    </row>
    <row r="307" spans="1:13" x14ac:dyDescent="0.2">
      <c r="A307" s="399">
        <f>Sheet0!B307</f>
        <v>64</v>
      </c>
      <c r="B307" s="402">
        <f>Sheet0!C307/Sheet0!$B307</f>
        <v>0.25</v>
      </c>
      <c r="C307" s="402">
        <f>Sheet0!D307/Sheet0!$B307</f>
        <v>0.5</v>
      </c>
      <c r="D307" s="402">
        <f>Sheet0!E307/Sheet0!$B307</f>
        <v>74.75</v>
      </c>
      <c r="E307" s="402">
        <f>Sheet0!F307/Sheet0!$B307</f>
        <v>34.671875</v>
      </c>
      <c r="F307" s="402">
        <f>Sheet0!G307/Sheet0!$B307</f>
        <v>0</v>
      </c>
      <c r="G307" s="402">
        <f>Sheet0!H307/Sheet0!$B307</f>
        <v>47.484375</v>
      </c>
      <c r="H307" s="402">
        <f>Sheet0!I307/Sheet0!$B307</f>
        <v>32.828125</v>
      </c>
      <c r="I307" s="402">
        <f>Sheet0!J307/Sheet0!$B307</f>
        <v>51.984375</v>
      </c>
      <c r="J307" s="402">
        <f>Sheet0!K307/Sheet0!$B307</f>
        <v>0</v>
      </c>
      <c r="K307" s="402">
        <f>Sheet0!L307/Sheet0!$B307</f>
        <v>43.546875</v>
      </c>
      <c r="L307" s="402">
        <f>Sheet0!M307/Sheet0!$B307</f>
        <v>0</v>
      </c>
      <c r="M307" s="402">
        <f>Sheet0!N307/Sheet0!$B307</f>
        <v>0</v>
      </c>
    </row>
    <row r="308" spans="1:13" x14ac:dyDescent="0.2">
      <c r="A308" s="399">
        <f>Sheet0!B308</f>
        <v>64</v>
      </c>
      <c r="B308" s="402">
        <f>Sheet0!C308/Sheet0!$B308</f>
        <v>0.703125</v>
      </c>
      <c r="C308" s="402">
        <f>Sheet0!D308/Sheet0!$B308</f>
        <v>0.3125</v>
      </c>
      <c r="D308" s="402">
        <f>Sheet0!E308/Sheet0!$B308</f>
        <v>68.09375</v>
      </c>
      <c r="E308" s="402">
        <f>Sheet0!F308/Sheet0!$B308</f>
        <v>34.765625</v>
      </c>
      <c r="F308" s="402">
        <f>Sheet0!G308/Sheet0!$B308</f>
        <v>0</v>
      </c>
      <c r="G308" s="402">
        <f>Sheet0!H308/Sheet0!$B308</f>
        <v>46.546875</v>
      </c>
      <c r="H308" s="402">
        <f>Sheet0!I308/Sheet0!$B308</f>
        <v>32.1875</v>
      </c>
      <c r="I308" s="402">
        <f>Sheet0!J308/Sheet0!$B308</f>
        <v>49.203125</v>
      </c>
      <c r="J308" s="402">
        <f>Sheet0!K308/Sheet0!$B308</f>
        <v>0</v>
      </c>
      <c r="K308" s="402">
        <f>Sheet0!L308/Sheet0!$B308</f>
        <v>41.84375</v>
      </c>
      <c r="L308" s="402">
        <f>Sheet0!M308/Sheet0!$B308</f>
        <v>0</v>
      </c>
      <c r="M308" s="402">
        <f>Sheet0!N308/Sheet0!$B308</f>
        <v>0</v>
      </c>
    </row>
    <row r="309" spans="1:13" x14ac:dyDescent="0.2">
      <c r="A309" s="399">
        <f>Sheet0!B309</f>
        <v>64</v>
      </c>
      <c r="B309" s="402">
        <f>Sheet0!C309/Sheet0!$B309</f>
        <v>0.5</v>
      </c>
      <c r="C309" s="402">
        <f>Sheet0!D309/Sheet0!$B309</f>
        <v>0.265625</v>
      </c>
      <c r="D309" s="402">
        <f>Sheet0!E309/Sheet0!$B309</f>
        <v>56.265625</v>
      </c>
      <c r="E309" s="402">
        <f>Sheet0!F309/Sheet0!$B309</f>
        <v>30.578125</v>
      </c>
      <c r="F309" s="402">
        <f>Sheet0!G309/Sheet0!$B309</f>
        <v>364.15625</v>
      </c>
      <c r="G309" s="402">
        <f>Sheet0!H309/Sheet0!$B309</f>
        <v>39.6875</v>
      </c>
      <c r="H309" s="402">
        <f>Sheet0!I309/Sheet0!$B309</f>
        <v>28.40625</v>
      </c>
      <c r="I309" s="402">
        <f>Sheet0!J309/Sheet0!$B309</f>
        <v>62.265625</v>
      </c>
      <c r="J309" s="402">
        <f>Sheet0!K309/Sheet0!$B309</f>
        <v>461.90625</v>
      </c>
      <c r="K309" s="402">
        <f>Sheet0!L309/Sheet0!$B309</f>
        <v>33.078125</v>
      </c>
      <c r="L309" s="402">
        <f>Sheet0!M309/Sheet0!$B309</f>
        <v>0</v>
      </c>
      <c r="M309" s="402">
        <f>Sheet0!N309/Sheet0!$B309</f>
        <v>0</v>
      </c>
    </row>
    <row r="310" spans="1:13" x14ac:dyDescent="0.2">
      <c r="A310" s="399">
        <f>Sheet0!B310</f>
        <v>64</v>
      </c>
      <c r="B310" s="402">
        <f>Sheet0!C310/Sheet0!$B310</f>
        <v>1.234375</v>
      </c>
      <c r="C310" s="402">
        <f>Sheet0!D310/Sheet0!$B310</f>
        <v>0.296875</v>
      </c>
      <c r="D310" s="402">
        <f>Sheet0!E310/Sheet0!$B310</f>
        <v>14.96875</v>
      </c>
      <c r="E310" s="402">
        <f>Sheet0!F310/Sheet0!$B310</f>
        <v>6.8125</v>
      </c>
      <c r="F310" s="402">
        <f>Sheet0!G310/Sheet0!$B310</f>
        <v>41.5</v>
      </c>
      <c r="G310" s="402">
        <f>Sheet0!H310/Sheet0!$B310</f>
        <v>10.03125</v>
      </c>
      <c r="H310" s="402">
        <f>Sheet0!I310/Sheet0!$B310</f>
        <v>6.125</v>
      </c>
      <c r="I310" s="402">
        <f>Sheet0!J310/Sheet0!$B310</f>
        <v>14.796875</v>
      </c>
      <c r="J310" s="402">
        <f>Sheet0!K310/Sheet0!$B310</f>
        <v>53.890625</v>
      </c>
      <c r="K310" s="402">
        <f>Sheet0!L310/Sheet0!$B310</f>
        <v>7.578125</v>
      </c>
      <c r="L310" s="402">
        <f>Sheet0!M310/Sheet0!$B310</f>
        <v>0</v>
      </c>
      <c r="M310" s="402">
        <f>Sheet0!N310/Sheet0!$B310</f>
        <v>0</v>
      </c>
    </row>
    <row r="311" spans="1:13" x14ac:dyDescent="0.2">
      <c r="A311" s="399">
        <f>Sheet0!B311</f>
        <v>64</v>
      </c>
      <c r="B311" s="402">
        <f>Sheet0!C311/Sheet0!$B311</f>
        <v>3.359375</v>
      </c>
      <c r="C311" s="402">
        <f>Sheet0!D311/Sheet0!$B311</f>
        <v>0.3125</v>
      </c>
      <c r="D311" s="402">
        <f>Sheet0!E311/Sheet0!$B311</f>
        <v>63.28125</v>
      </c>
      <c r="E311" s="402">
        <f>Sheet0!F311/Sheet0!$B311</f>
        <v>29.96875</v>
      </c>
      <c r="F311" s="402">
        <f>Sheet0!G311/Sheet0!$B311</f>
        <v>595.6875</v>
      </c>
      <c r="G311" s="402">
        <f>Sheet0!H311/Sheet0!$B311</f>
        <v>44.15625</v>
      </c>
      <c r="H311" s="402">
        <f>Sheet0!I311/Sheet0!$B311</f>
        <v>29.34375</v>
      </c>
      <c r="I311" s="402">
        <f>Sheet0!J311/Sheet0!$B311</f>
        <v>60.125</v>
      </c>
      <c r="J311" s="402">
        <f>Sheet0!K311/Sheet0!$B311</f>
        <v>921.375</v>
      </c>
      <c r="K311" s="402">
        <f>Sheet0!L311/Sheet0!$B311</f>
        <v>38.203125</v>
      </c>
      <c r="L311" s="402">
        <f>Sheet0!M311/Sheet0!$B311</f>
        <v>0</v>
      </c>
      <c r="M311" s="402">
        <f>Sheet0!N311/Sheet0!$B311</f>
        <v>0</v>
      </c>
    </row>
    <row r="312" spans="1:13" x14ac:dyDescent="0.2">
      <c r="A312" s="399">
        <f>Sheet0!B312</f>
        <v>64</v>
      </c>
      <c r="B312" s="402">
        <f>Sheet0!C312/Sheet0!$B312</f>
        <v>1.96875</v>
      </c>
      <c r="C312" s="402">
        <f>Sheet0!D312/Sheet0!$B312</f>
        <v>0.265625</v>
      </c>
      <c r="D312" s="402">
        <f>Sheet0!E312/Sheet0!$B312</f>
        <v>107.640625</v>
      </c>
      <c r="E312" s="402">
        <f>Sheet0!F312/Sheet0!$B312</f>
        <v>56.5</v>
      </c>
      <c r="F312" s="402">
        <f>Sheet0!G312/Sheet0!$B312</f>
        <v>0</v>
      </c>
      <c r="G312" s="402">
        <f>Sheet0!H312/Sheet0!$B312</f>
        <v>65.609375</v>
      </c>
      <c r="H312" s="402">
        <f>Sheet0!I312/Sheet0!$B312</f>
        <v>43.703125</v>
      </c>
      <c r="I312" s="402">
        <f>Sheet0!J312/Sheet0!$B312</f>
        <v>81.296875</v>
      </c>
      <c r="J312" s="402">
        <f>Sheet0!K312/Sheet0!$B312</f>
        <v>0</v>
      </c>
      <c r="K312" s="402">
        <f>Sheet0!L312/Sheet0!$B312</f>
        <v>56.90625</v>
      </c>
      <c r="L312" s="402">
        <f>Sheet0!M312/Sheet0!$B312</f>
        <v>0</v>
      </c>
      <c r="M312" s="402">
        <f>Sheet0!N312/Sheet0!$B312</f>
        <v>0</v>
      </c>
    </row>
    <row r="313" spans="1:13" x14ac:dyDescent="0.2">
      <c r="A313" s="399">
        <f>Sheet0!B313</f>
        <v>65</v>
      </c>
      <c r="B313" s="402">
        <f>Sheet0!C313/Sheet0!$B313</f>
        <v>0.93846153846153846</v>
      </c>
      <c r="C313" s="402">
        <f>Sheet0!D313/Sheet0!$B313</f>
        <v>0.2153846153846154</v>
      </c>
      <c r="D313" s="402">
        <f>Sheet0!E313/Sheet0!$B313</f>
        <v>32.215384615384615</v>
      </c>
      <c r="E313" s="402">
        <f>Sheet0!F313/Sheet0!$B313</f>
        <v>24.53846153846154</v>
      </c>
      <c r="F313" s="402">
        <f>Sheet0!G313/Sheet0!$B313</f>
        <v>148.98461538461538</v>
      </c>
      <c r="G313" s="402">
        <f>Sheet0!H313/Sheet0!$B313</f>
        <v>25.507692307692309</v>
      </c>
      <c r="H313" s="402">
        <f>Sheet0!I313/Sheet0!$B313</f>
        <v>22.23076923076923</v>
      </c>
      <c r="I313" s="402">
        <f>Sheet0!J313/Sheet0!$B313</f>
        <v>24.723076923076924</v>
      </c>
      <c r="J313" s="402">
        <f>Sheet0!K313/Sheet0!$B313</f>
        <v>254.93846153846152</v>
      </c>
      <c r="K313" s="402">
        <f>Sheet0!L313/Sheet0!$B313</f>
        <v>22.46153846153846</v>
      </c>
      <c r="L313" s="402">
        <f>Sheet0!M313/Sheet0!$B313</f>
        <v>0</v>
      </c>
      <c r="M313" s="402">
        <f>Sheet0!N313/Sheet0!$B313</f>
        <v>0</v>
      </c>
    </row>
    <row r="314" spans="1:13" x14ac:dyDescent="0.2">
      <c r="A314" s="399">
        <f>Sheet0!B314</f>
        <v>65</v>
      </c>
      <c r="B314" s="402">
        <f>Sheet0!C314/Sheet0!$B314</f>
        <v>0</v>
      </c>
      <c r="C314" s="402">
        <f>Sheet0!D314/Sheet0!$B314</f>
        <v>0</v>
      </c>
      <c r="D314" s="402">
        <f>Sheet0!E314/Sheet0!$B314</f>
        <v>103.27692307692308</v>
      </c>
      <c r="E314" s="402">
        <f>Sheet0!F314/Sheet0!$B314</f>
        <v>52.015384615384619</v>
      </c>
      <c r="F314" s="402">
        <f>Sheet0!G314/Sheet0!$B314</f>
        <v>897.32307692307688</v>
      </c>
      <c r="G314" s="402">
        <f>Sheet0!H314/Sheet0!$B314</f>
        <v>71.692307692307693</v>
      </c>
      <c r="H314" s="402">
        <f>Sheet0!I314/Sheet0!$B314</f>
        <v>48.676923076923075</v>
      </c>
      <c r="I314" s="402">
        <f>Sheet0!J314/Sheet0!$B314</f>
        <v>96.430769230769229</v>
      </c>
      <c r="J314" s="402">
        <f>Sheet0!K314/Sheet0!$B314</f>
        <v>1668.4923076923078</v>
      </c>
      <c r="K314" s="402">
        <f>Sheet0!L314/Sheet0!$B314</f>
        <v>65.92307692307692</v>
      </c>
      <c r="L314" s="402">
        <f>Sheet0!M314/Sheet0!$B314</f>
        <v>0</v>
      </c>
      <c r="M314" s="402">
        <f>Sheet0!N314/Sheet0!$B314</f>
        <v>0</v>
      </c>
    </row>
    <row r="315" spans="1:13" x14ac:dyDescent="0.2">
      <c r="A315" s="399">
        <f>Sheet0!B315</f>
        <v>65</v>
      </c>
      <c r="B315" s="402">
        <f>Sheet0!C315/Sheet0!$B315</f>
        <v>0.61538461538461542</v>
      </c>
      <c r="C315" s="402">
        <f>Sheet0!D315/Sheet0!$B315</f>
        <v>0.29230769230769232</v>
      </c>
      <c r="D315" s="402">
        <f>Sheet0!E315/Sheet0!$B315</f>
        <v>144.86153846153846</v>
      </c>
      <c r="E315" s="402">
        <f>Sheet0!F315/Sheet0!$B315</f>
        <v>93.061538461538461</v>
      </c>
      <c r="F315" s="402">
        <f>Sheet0!G315/Sheet0!$B315</f>
        <v>0</v>
      </c>
      <c r="G315" s="402">
        <f>Sheet0!H315/Sheet0!$B315</f>
        <v>105.0923076923077</v>
      </c>
      <c r="H315" s="402">
        <f>Sheet0!I315/Sheet0!$B315</f>
        <v>89.215384615384622</v>
      </c>
      <c r="I315" s="402">
        <f>Sheet0!J315/Sheet0!$B315</f>
        <v>99.615384615384613</v>
      </c>
      <c r="J315" s="402">
        <f>Sheet0!K315/Sheet0!$B315</f>
        <v>0</v>
      </c>
      <c r="K315" s="402">
        <f>Sheet0!L315/Sheet0!$B315</f>
        <v>97.307692307692307</v>
      </c>
      <c r="L315" s="402">
        <f>Sheet0!M315/Sheet0!$B315</f>
        <v>0</v>
      </c>
      <c r="M315" s="402">
        <f>Sheet0!N315/Sheet0!$B315</f>
        <v>0</v>
      </c>
    </row>
    <row r="316" spans="1:13" x14ac:dyDescent="0.2">
      <c r="A316" s="399">
        <f>Sheet0!B316</f>
        <v>65</v>
      </c>
      <c r="B316" s="402">
        <f>Sheet0!C316/Sheet0!$B316</f>
        <v>2.3538461538461539</v>
      </c>
      <c r="C316" s="402">
        <f>Sheet0!D316/Sheet0!$B316</f>
        <v>0.33846153846153848</v>
      </c>
      <c r="D316" s="402">
        <f>Sheet0!E316/Sheet0!$B316</f>
        <v>136.32307692307691</v>
      </c>
      <c r="E316" s="402">
        <f>Sheet0!F316/Sheet0!$B316</f>
        <v>70.92307692307692</v>
      </c>
      <c r="F316" s="402">
        <f>Sheet0!G316/Sheet0!$B316</f>
        <v>1100</v>
      </c>
      <c r="G316" s="402">
        <f>Sheet0!H316/Sheet0!$B316</f>
        <v>155.50769230769231</v>
      </c>
      <c r="H316" s="402">
        <f>Sheet0!I316/Sheet0!$B316</f>
        <v>68.138461538461542</v>
      </c>
      <c r="I316" s="402">
        <f>Sheet0!J316/Sheet0!$B316</f>
        <v>113.06153846153846</v>
      </c>
      <c r="J316" s="402">
        <f>Sheet0!K316/Sheet0!$B316</f>
        <v>1715.5076923076922</v>
      </c>
      <c r="K316" s="402">
        <f>Sheet0!L316/Sheet0!$B316</f>
        <v>142.4</v>
      </c>
      <c r="L316" s="402">
        <f>Sheet0!M316/Sheet0!$B316</f>
        <v>0</v>
      </c>
      <c r="M316" s="402">
        <f>Sheet0!N316/Sheet0!$B316</f>
        <v>0</v>
      </c>
    </row>
    <row r="317" spans="1:13" x14ac:dyDescent="0.2">
      <c r="A317" s="399">
        <f>Sheet0!B317</f>
        <v>65</v>
      </c>
      <c r="B317" s="402">
        <f>Sheet0!C317/Sheet0!$B317</f>
        <v>0.63076923076923075</v>
      </c>
      <c r="C317" s="402">
        <f>Sheet0!D317/Sheet0!$B317</f>
        <v>0.13846153846153847</v>
      </c>
      <c r="D317" s="402">
        <f>Sheet0!E317/Sheet0!$B317</f>
        <v>82.046153846153842</v>
      </c>
      <c r="E317" s="402">
        <f>Sheet0!F317/Sheet0!$B317</f>
        <v>39.030769230769231</v>
      </c>
      <c r="F317" s="402">
        <f>Sheet0!G317/Sheet0!$B317</f>
        <v>1246.6461538461538</v>
      </c>
      <c r="G317" s="402">
        <f>Sheet0!H317/Sheet0!$B317</f>
        <v>66.84615384615384</v>
      </c>
      <c r="H317" s="402">
        <f>Sheet0!I317/Sheet0!$B317</f>
        <v>39.676923076923075</v>
      </c>
      <c r="I317" s="402">
        <f>Sheet0!J317/Sheet0!$B317</f>
        <v>62.676923076923075</v>
      </c>
      <c r="J317" s="402">
        <f>Sheet0!K317/Sheet0!$B317</f>
        <v>2763.1384615384613</v>
      </c>
      <c r="K317" s="402">
        <f>Sheet0!L317/Sheet0!$B317</f>
        <v>60.584615384615383</v>
      </c>
      <c r="L317" s="402">
        <f>Sheet0!M317/Sheet0!$B317</f>
        <v>0</v>
      </c>
      <c r="M317" s="402">
        <f>Sheet0!N317/Sheet0!$B317</f>
        <v>0</v>
      </c>
    </row>
    <row r="318" spans="1:13" x14ac:dyDescent="0.2">
      <c r="A318" s="399">
        <f>Sheet0!B318</f>
        <v>66</v>
      </c>
      <c r="B318" s="402">
        <f>Sheet0!C318/Sheet0!$B318</f>
        <v>1.5757575757575757</v>
      </c>
      <c r="C318" s="402">
        <f>Sheet0!D318/Sheet0!$B318</f>
        <v>0.15151515151515152</v>
      </c>
      <c r="D318" s="402">
        <f>Sheet0!E318/Sheet0!$B318</f>
        <v>67.742424242424249</v>
      </c>
      <c r="E318" s="402">
        <f>Sheet0!F318/Sheet0!$B318</f>
        <v>30.651515151515152</v>
      </c>
      <c r="F318" s="402">
        <f>Sheet0!G318/Sheet0!$B318</f>
        <v>815.75757575757575</v>
      </c>
      <c r="G318" s="402">
        <f>Sheet0!H318/Sheet0!$B318</f>
        <v>45.424242424242422</v>
      </c>
      <c r="H318" s="402">
        <f>Sheet0!I318/Sheet0!$B318</f>
        <v>29.075757575757574</v>
      </c>
      <c r="I318" s="402">
        <f>Sheet0!J318/Sheet0!$B318</f>
        <v>58.515151515151516</v>
      </c>
      <c r="J318" s="402">
        <f>Sheet0!K318/Sheet0!$B318</f>
        <v>1320.8030303030303</v>
      </c>
      <c r="K318" s="402">
        <f>Sheet0!L318/Sheet0!$B318</f>
        <v>81.151515151515156</v>
      </c>
      <c r="L318" s="402">
        <f>Sheet0!M318/Sheet0!$B318</f>
        <v>0</v>
      </c>
      <c r="M318" s="402">
        <f>Sheet0!N318/Sheet0!$B318</f>
        <v>0</v>
      </c>
    </row>
    <row r="319" spans="1:13" x14ac:dyDescent="0.2">
      <c r="A319" s="399">
        <f>Sheet0!B319</f>
        <v>66</v>
      </c>
      <c r="B319" s="402">
        <f>Sheet0!C319/Sheet0!$B319</f>
        <v>0.36363636363636365</v>
      </c>
      <c r="C319" s="402">
        <f>Sheet0!D319/Sheet0!$B319</f>
        <v>0.12121212121212122</v>
      </c>
      <c r="D319" s="402">
        <f>Sheet0!E319/Sheet0!$B319</f>
        <v>81.924242424242422</v>
      </c>
      <c r="E319" s="402">
        <f>Sheet0!F319/Sheet0!$B319</f>
        <v>39.075757575757578</v>
      </c>
      <c r="F319" s="402">
        <f>Sheet0!G319/Sheet0!$B319</f>
        <v>539.24242424242425</v>
      </c>
      <c r="G319" s="402">
        <f>Sheet0!H319/Sheet0!$B319</f>
        <v>65.712121212121218</v>
      </c>
      <c r="H319" s="402">
        <f>Sheet0!I319/Sheet0!$B319</f>
        <v>48.924242424242422</v>
      </c>
      <c r="I319" s="402">
        <f>Sheet0!J319/Sheet0!$B319</f>
        <v>90.742424242424249</v>
      </c>
      <c r="J319" s="402">
        <f>Sheet0!K319/Sheet0!$B319</f>
        <v>786.34848484848487</v>
      </c>
      <c r="K319" s="402">
        <f>Sheet0!L319/Sheet0!$B319</f>
        <v>58.939393939393938</v>
      </c>
      <c r="L319" s="402">
        <f>Sheet0!M319/Sheet0!$B319</f>
        <v>0</v>
      </c>
      <c r="M319" s="402">
        <f>Sheet0!N319/Sheet0!$B319</f>
        <v>0</v>
      </c>
    </row>
    <row r="320" spans="1:13" x14ac:dyDescent="0.2">
      <c r="A320" s="399">
        <f>Sheet0!B320</f>
        <v>66</v>
      </c>
      <c r="B320" s="402">
        <f>Sheet0!C320/Sheet0!$B320</f>
        <v>0.34848484848484851</v>
      </c>
      <c r="C320" s="402">
        <f>Sheet0!D320/Sheet0!$B320</f>
        <v>0.18181818181818182</v>
      </c>
      <c r="D320" s="402">
        <f>Sheet0!E320/Sheet0!$B320</f>
        <v>64.939393939393938</v>
      </c>
      <c r="E320" s="402">
        <f>Sheet0!F320/Sheet0!$B320</f>
        <v>38.469696969696969</v>
      </c>
      <c r="F320" s="402">
        <f>Sheet0!G320/Sheet0!$B320</f>
        <v>551.40909090909088</v>
      </c>
      <c r="G320" s="402">
        <f>Sheet0!H320/Sheet0!$B320</f>
        <v>59.484848484848484</v>
      </c>
      <c r="H320" s="402">
        <f>Sheet0!I320/Sheet0!$B320</f>
        <v>40.924242424242422</v>
      </c>
      <c r="I320" s="402">
        <f>Sheet0!J320/Sheet0!$B320</f>
        <v>63.68181818181818</v>
      </c>
      <c r="J320" s="402">
        <f>Sheet0!K320/Sheet0!$B320</f>
        <v>863.84848484848487</v>
      </c>
      <c r="K320" s="402">
        <f>Sheet0!L320/Sheet0!$B320</f>
        <v>55.833333333333336</v>
      </c>
      <c r="L320" s="402">
        <f>Sheet0!M320/Sheet0!$B320</f>
        <v>0</v>
      </c>
      <c r="M320" s="402">
        <f>Sheet0!N320/Sheet0!$B320</f>
        <v>0</v>
      </c>
    </row>
    <row r="321" spans="1:13" x14ac:dyDescent="0.2">
      <c r="A321" s="399">
        <f>Sheet0!B321</f>
        <v>66</v>
      </c>
      <c r="B321" s="402">
        <f>Sheet0!C321/Sheet0!$B321</f>
        <v>0.30303030303030304</v>
      </c>
      <c r="C321" s="402">
        <f>Sheet0!D321/Sheet0!$B321</f>
        <v>0.16666666666666666</v>
      </c>
      <c r="D321" s="402">
        <f>Sheet0!E321/Sheet0!$B321</f>
        <v>48.757575757575758</v>
      </c>
      <c r="E321" s="402">
        <f>Sheet0!F321/Sheet0!$B321</f>
        <v>31.651515151515152</v>
      </c>
      <c r="F321" s="402">
        <f>Sheet0!G321/Sheet0!$B321</f>
        <v>417.62121212121212</v>
      </c>
      <c r="G321" s="402">
        <f>Sheet0!H321/Sheet0!$B321</f>
        <v>49.924242424242422</v>
      </c>
      <c r="H321" s="402">
        <f>Sheet0!I321/Sheet0!$B321</f>
        <v>31.181818181818183</v>
      </c>
      <c r="I321" s="402">
        <f>Sheet0!J321/Sheet0!$B321</f>
        <v>46.090909090909093</v>
      </c>
      <c r="J321" s="402">
        <f>Sheet0!K321/Sheet0!$B321</f>
        <v>542.68181818181813</v>
      </c>
      <c r="K321" s="402">
        <f>Sheet0!L321/Sheet0!$B321</f>
        <v>45.954545454545453</v>
      </c>
      <c r="L321" s="402">
        <f>Sheet0!M321/Sheet0!$B321</f>
        <v>0</v>
      </c>
      <c r="M321" s="402">
        <f>Sheet0!N321/Sheet0!$B321</f>
        <v>0</v>
      </c>
    </row>
    <row r="322" spans="1:13" x14ac:dyDescent="0.2">
      <c r="A322" s="399">
        <f>Sheet0!B322</f>
        <v>66</v>
      </c>
      <c r="B322" s="402">
        <f>Sheet0!C322/Sheet0!$B322</f>
        <v>0.19696969696969696</v>
      </c>
      <c r="C322" s="402">
        <f>Sheet0!D322/Sheet0!$B322</f>
        <v>0.15151515151515152</v>
      </c>
      <c r="D322" s="402">
        <f>Sheet0!E322/Sheet0!$B322</f>
        <v>104.22727272727273</v>
      </c>
      <c r="E322" s="402">
        <f>Sheet0!F322/Sheet0!$B322</f>
        <v>50.757575757575758</v>
      </c>
      <c r="F322" s="402">
        <f>Sheet0!G322/Sheet0!$B322</f>
        <v>448.75757575757575</v>
      </c>
      <c r="G322" s="402">
        <f>Sheet0!H322/Sheet0!$B322</f>
        <v>0</v>
      </c>
      <c r="H322" s="402">
        <f>Sheet0!I322/Sheet0!$B322</f>
        <v>49.68181818181818</v>
      </c>
      <c r="I322" s="402">
        <f>Sheet0!J322/Sheet0!$B322</f>
        <v>84.939393939393938</v>
      </c>
      <c r="J322" s="402">
        <f>Sheet0!K322/Sheet0!$B322</f>
        <v>608.22727272727275</v>
      </c>
      <c r="K322" s="402">
        <f>Sheet0!L322/Sheet0!$B322</f>
        <v>0</v>
      </c>
      <c r="L322" s="402">
        <f>Sheet0!M322/Sheet0!$B322</f>
        <v>0</v>
      </c>
      <c r="M322" s="402">
        <f>Sheet0!N322/Sheet0!$B322</f>
        <v>0</v>
      </c>
    </row>
    <row r="323" spans="1:13" x14ac:dyDescent="0.2">
      <c r="A323" s="399">
        <f>Sheet0!B323</f>
        <v>66</v>
      </c>
      <c r="B323" s="402">
        <f>Sheet0!C323/Sheet0!$B323</f>
        <v>1.1666666666666667</v>
      </c>
      <c r="C323" s="402">
        <f>Sheet0!D323/Sheet0!$B323</f>
        <v>0.31818181818181818</v>
      </c>
      <c r="D323" s="402">
        <f>Sheet0!E323/Sheet0!$B323</f>
        <v>106.72727272727273</v>
      </c>
      <c r="E323" s="402">
        <f>Sheet0!F323/Sheet0!$B323</f>
        <v>48.393939393939391</v>
      </c>
      <c r="F323" s="402">
        <f>Sheet0!G323/Sheet0!$B323</f>
        <v>798.09090909090912</v>
      </c>
      <c r="G323" s="402">
        <f>Sheet0!H323/Sheet0!$B323</f>
        <v>98.106060606060609</v>
      </c>
      <c r="H323" s="402">
        <f>Sheet0!I323/Sheet0!$B323</f>
        <v>49.424242424242422</v>
      </c>
      <c r="I323" s="402">
        <f>Sheet0!J323/Sheet0!$B323</f>
        <v>68.954545454545453</v>
      </c>
      <c r="J323" s="402">
        <f>Sheet0!K323/Sheet0!$B323</f>
        <v>1169.560606060606</v>
      </c>
      <c r="K323" s="402">
        <f>Sheet0!L323/Sheet0!$B323</f>
        <v>85.63636363636364</v>
      </c>
      <c r="L323" s="402">
        <f>Sheet0!M323/Sheet0!$B323</f>
        <v>0</v>
      </c>
      <c r="M323" s="402">
        <f>Sheet0!N323/Sheet0!$B323</f>
        <v>0</v>
      </c>
    </row>
    <row r="324" spans="1:13" x14ac:dyDescent="0.2">
      <c r="A324" s="399">
        <f>Sheet0!B324</f>
        <v>66</v>
      </c>
      <c r="B324" s="402">
        <f>Sheet0!C324/Sheet0!$B324</f>
        <v>4.7272727272727275</v>
      </c>
      <c r="C324" s="402">
        <f>Sheet0!D324/Sheet0!$B324</f>
        <v>0.18181818181818182</v>
      </c>
      <c r="D324" s="402">
        <f>Sheet0!E324/Sheet0!$B324</f>
        <v>62.409090909090907</v>
      </c>
      <c r="E324" s="402">
        <f>Sheet0!F324/Sheet0!$B324</f>
        <v>30.196969696969695</v>
      </c>
      <c r="F324" s="402">
        <f>Sheet0!G324/Sheet0!$B324</f>
        <v>237.62121212121212</v>
      </c>
      <c r="G324" s="402">
        <f>Sheet0!H324/Sheet0!$B324</f>
        <v>48.939393939393938</v>
      </c>
      <c r="H324" s="402">
        <f>Sheet0!I324/Sheet0!$B324</f>
        <v>30.727272727272727</v>
      </c>
      <c r="I324" s="402">
        <f>Sheet0!J324/Sheet0!$B324</f>
        <v>50.742424242424242</v>
      </c>
      <c r="J324" s="402">
        <f>Sheet0!K324/Sheet0!$B324</f>
        <v>324.30303030303031</v>
      </c>
      <c r="K324" s="402">
        <f>Sheet0!L324/Sheet0!$B324</f>
        <v>43.303030303030305</v>
      </c>
      <c r="L324" s="402">
        <f>Sheet0!M324/Sheet0!$B324</f>
        <v>0</v>
      </c>
      <c r="M324" s="402">
        <f>Sheet0!N324/Sheet0!$B324</f>
        <v>0</v>
      </c>
    </row>
    <row r="325" spans="1:13" x14ac:dyDescent="0.2">
      <c r="A325" s="399">
        <f>Sheet0!B325</f>
        <v>66</v>
      </c>
      <c r="B325" s="402">
        <f>Sheet0!C325/Sheet0!$B325</f>
        <v>0.78787878787878785</v>
      </c>
      <c r="C325" s="402">
        <f>Sheet0!D325/Sheet0!$B325</f>
        <v>0</v>
      </c>
      <c r="D325" s="402">
        <f>Sheet0!E325/Sheet0!$B325</f>
        <v>90.106060606060609</v>
      </c>
      <c r="E325" s="402">
        <f>Sheet0!F325/Sheet0!$B325</f>
        <v>45.621212121212125</v>
      </c>
      <c r="F325" s="402">
        <f>Sheet0!G325/Sheet0!$B325</f>
        <v>0</v>
      </c>
      <c r="G325" s="402">
        <f>Sheet0!H325/Sheet0!$B325</f>
        <v>59</v>
      </c>
      <c r="H325" s="402">
        <f>Sheet0!I325/Sheet0!$B325</f>
        <v>44.484848484848484</v>
      </c>
      <c r="I325" s="402">
        <f>Sheet0!J325/Sheet0!$B325</f>
        <v>72.212121212121218</v>
      </c>
      <c r="J325" s="402">
        <f>Sheet0!K325/Sheet0!$B325</f>
        <v>0</v>
      </c>
      <c r="K325" s="402">
        <f>Sheet0!L325/Sheet0!$B325</f>
        <v>52.727272727272727</v>
      </c>
      <c r="L325" s="402">
        <f>Sheet0!M325/Sheet0!$B325</f>
        <v>0</v>
      </c>
      <c r="M325" s="402">
        <f>Sheet0!N325/Sheet0!$B325</f>
        <v>0</v>
      </c>
    </row>
    <row r="326" spans="1:13" x14ac:dyDescent="0.2">
      <c r="A326" s="399">
        <f>Sheet0!B326</f>
        <v>66</v>
      </c>
      <c r="B326" s="402">
        <f>Sheet0!C326/Sheet0!$B326</f>
        <v>0.46969696969696972</v>
      </c>
      <c r="C326" s="402">
        <f>Sheet0!D326/Sheet0!$B326</f>
        <v>0.25757575757575757</v>
      </c>
      <c r="D326" s="402">
        <f>Sheet0!E326/Sheet0!$B326</f>
        <v>38.015151515151516</v>
      </c>
      <c r="E326" s="402">
        <f>Sheet0!F326/Sheet0!$B326</f>
        <v>28.666666666666668</v>
      </c>
      <c r="F326" s="402">
        <f>Sheet0!G326/Sheet0!$B326</f>
        <v>288.87878787878788</v>
      </c>
      <c r="G326" s="402">
        <f>Sheet0!H326/Sheet0!$B326</f>
        <v>39.212121212121211</v>
      </c>
      <c r="H326" s="402">
        <f>Sheet0!I326/Sheet0!$B326</f>
        <v>32.151515151515149</v>
      </c>
      <c r="I326" s="402">
        <f>Sheet0!J326/Sheet0!$B326</f>
        <v>32.348484848484851</v>
      </c>
      <c r="J326" s="402">
        <f>Sheet0!K326/Sheet0!$B326</f>
        <v>404.0151515151515</v>
      </c>
      <c r="K326" s="402">
        <f>Sheet0!L326/Sheet0!$B326</f>
        <v>36.469696969696969</v>
      </c>
      <c r="L326" s="402">
        <f>Sheet0!M326/Sheet0!$B326</f>
        <v>0</v>
      </c>
      <c r="M326" s="402">
        <f>Sheet0!N326/Sheet0!$B326</f>
        <v>0</v>
      </c>
    </row>
    <row r="327" spans="1:13" x14ac:dyDescent="0.2">
      <c r="A327" s="399">
        <f>Sheet0!B327</f>
        <v>66</v>
      </c>
      <c r="B327" s="402">
        <f>Sheet0!C327/Sheet0!$B327</f>
        <v>0.33333333333333331</v>
      </c>
      <c r="C327" s="402">
        <f>Sheet0!D327/Sheet0!$B327</f>
        <v>0.18181818181818182</v>
      </c>
      <c r="D327" s="402">
        <f>Sheet0!E327/Sheet0!$B327</f>
        <v>87.757575757575751</v>
      </c>
      <c r="E327" s="402">
        <f>Sheet0!F327/Sheet0!$B327</f>
        <v>43.393939393939391</v>
      </c>
      <c r="F327" s="402">
        <f>Sheet0!G327/Sheet0!$B327</f>
        <v>260.66666666666669</v>
      </c>
      <c r="G327" s="402">
        <f>Sheet0!H327/Sheet0!$B327</f>
        <v>46.969696969696969</v>
      </c>
      <c r="H327" s="402">
        <f>Sheet0!I327/Sheet0!$B327</f>
        <v>43.606060606060609</v>
      </c>
      <c r="I327" s="402">
        <f>Sheet0!J327/Sheet0!$B327</f>
        <v>65.909090909090907</v>
      </c>
      <c r="J327" s="402">
        <f>Sheet0!K327/Sheet0!$B327</f>
        <v>319.45454545454544</v>
      </c>
      <c r="K327" s="402">
        <f>Sheet0!L327/Sheet0!$B327</f>
        <v>43.454545454545453</v>
      </c>
      <c r="L327" s="402">
        <f>Sheet0!M327/Sheet0!$B327</f>
        <v>0</v>
      </c>
      <c r="M327" s="402">
        <f>Sheet0!N327/Sheet0!$B327</f>
        <v>0</v>
      </c>
    </row>
    <row r="328" spans="1:13" x14ac:dyDescent="0.2">
      <c r="A328" s="399">
        <f>Sheet0!B328</f>
        <v>66</v>
      </c>
      <c r="B328" s="402">
        <f>Sheet0!C328/Sheet0!$B328</f>
        <v>0.24242424242424243</v>
      </c>
      <c r="C328" s="402">
        <f>Sheet0!D328/Sheet0!$B328</f>
        <v>0.12121212121212122</v>
      </c>
      <c r="D328" s="402">
        <f>Sheet0!E328/Sheet0!$B328</f>
        <v>48.939393939393938</v>
      </c>
      <c r="E328" s="402">
        <f>Sheet0!F328/Sheet0!$B328</f>
        <v>23.09090909090909</v>
      </c>
      <c r="F328" s="402">
        <f>Sheet0!G328/Sheet0!$B328</f>
        <v>114.6969696969697</v>
      </c>
      <c r="G328" s="402">
        <f>Sheet0!H328/Sheet0!$B328</f>
        <v>31.878787878787879</v>
      </c>
      <c r="H328" s="402">
        <f>Sheet0!I328/Sheet0!$B328</f>
        <v>24.181818181818183</v>
      </c>
      <c r="I328" s="402">
        <f>Sheet0!J328/Sheet0!$B328</f>
        <v>37.696969696969695</v>
      </c>
      <c r="J328" s="402">
        <f>Sheet0!K328/Sheet0!$B328</f>
        <v>139.03030303030303</v>
      </c>
      <c r="K328" s="402">
        <f>Sheet0!L328/Sheet0!$B328</f>
        <v>33.590909090909093</v>
      </c>
      <c r="L328" s="402">
        <f>Sheet0!M328/Sheet0!$B328</f>
        <v>0</v>
      </c>
      <c r="M328" s="402">
        <f>Sheet0!N328/Sheet0!$B328</f>
        <v>0</v>
      </c>
    </row>
    <row r="329" spans="1:13" x14ac:dyDescent="0.2">
      <c r="A329" s="399">
        <f>Sheet0!B329</f>
        <v>67</v>
      </c>
      <c r="B329" s="402">
        <f>Sheet0!C329/Sheet0!$B329</f>
        <v>3.3134328358208953</v>
      </c>
      <c r="C329" s="402">
        <f>Sheet0!D329/Sheet0!$B329</f>
        <v>0.22388059701492538</v>
      </c>
      <c r="D329" s="402">
        <f>Sheet0!E329/Sheet0!$B329</f>
        <v>64.253731343283576</v>
      </c>
      <c r="E329" s="402">
        <f>Sheet0!F329/Sheet0!$B329</f>
        <v>52.671641791044777</v>
      </c>
      <c r="F329" s="402">
        <f>Sheet0!G329/Sheet0!$B329</f>
        <v>295.80597014925371</v>
      </c>
      <c r="G329" s="402">
        <f>Sheet0!H329/Sheet0!$B329</f>
        <v>36.92537313432836</v>
      </c>
      <c r="H329" s="402">
        <f>Sheet0!I329/Sheet0!$B329</f>
        <v>141.92537313432837</v>
      </c>
      <c r="I329" s="402">
        <f>Sheet0!J329/Sheet0!$B329</f>
        <v>50.328358208955223</v>
      </c>
      <c r="J329" s="402">
        <f>Sheet0!K329/Sheet0!$B329</f>
        <v>396.50746268656718</v>
      </c>
      <c r="K329" s="402">
        <f>Sheet0!L329/Sheet0!$B329</f>
        <v>35.35820895522388</v>
      </c>
      <c r="L329" s="402">
        <f>Sheet0!M329/Sheet0!$B329</f>
        <v>0</v>
      </c>
      <c r="M329" s="402">
        <f>Sheet0!N329/Sheet0!$B329</f>
        <v>0</v>
      </c>
    </row>
    <row r="330" spans="1:13" x14ac:dyDescent="0.2">
      <c r="A330" s="399">
        <f>Sheet0!B330</f>
        <v>67</v>
      </c>
      <c r="B330" s="402">
        <f>Sheet0!C330/Sheet0!$B330</f>
        <v>2.1492537313432836</v>
      </c>
      <c r="C330" s="402">
        <f>Sheet0!D330/Sheet0!$B330</f>
        <v>0.40298507462686567</v>
      </c>
      <c r="D330" s="402">
        <f>Sheet0!E330/Sheet0!$B330</f>
        <v>99.940298507462686</v>
      </c>
      <c r="E330" s="402">
        <f>Sheet0!F330/Sheet0!$B330</f>
        <v>158.64179104477611</v>
      </c>
      <c r="F330" s="402">
        <f>Sheet0!G330/Sheet0!$B330</f>
        <v>0</v>
      </c>
      <c r="G330" s="402">
        <f>Sheet0!H330/Sheet0!$B330</f>
        <v>59.447761194029852</v>
      </c>
      <c r="H330" s="402">
        <f>Sheet0!I330/Sheet0!$B330</f>
        <v>80.149253731343279</v>
      </c>
      <c r="I330" s="402">
        <f>Sheet0!J330/Sheet0!$B330</f>
        <v>81.656716417910445</v>
      </c>
      <c r="J330" s="402">
        <f>Sheet0!K330/Sheet0!$B330</f>
        <v>0</v>
      </c>
      <c r="K330" s="402">
        <f>Sheet0!L330/Sheet0!$B330</f>
        <v>53.940298507462686</v>
      </c>
      <c r="L330" s="402">
        <f>Sheet0!M330/Sheet0!$B330</f>
        <v>0</v>
      </c>
      <c r="M330" s="402">
        <f>Sheet0!N330/Sheet0!$B330</f>
        <v>0</v>
      </c>
    </row>
    <row r="331" spans="1:13" x14ac:dyDescent="0.2">
      <c r="A331" s="399">
        <f>Sheet0!B331</f>
        <v>67</v>
      </c>
      <c r="B331" s="402">
        <f>Sheet0!C331/Sheet0!$B331</f>
        <v>0</v>
      </c>
      <c r="C331" s="402">
        <f>Sheet0!D331/Sheet0!$B331</f>
        <v>0</v>
      </c>
      <c r="D331" s="402">
        <f>Sheet0!E331/Sheet0!$B331</f>
        <v>202.31343283582089</v>
      </c>
      <c r="E331" s="402">
        <f>Sheet0!F331/Sheet0!$B331</f>
        <v>49.179104477611943</v>
      </c>
      <c r="F331" s="402">
        <f>Sheet0!G331/Sheet0!$B331</f>
        <v>0</v>
      </c>
      <c r="G331" s="402">
        <f>Sheet0!H331/Sheet0!$B331</f>
        <v>76.328358208955223</v>
      </c>
      <c r="H331" s="402">
        <f>Sheet0!I331/Sheet0!$B331</f>
        <v>47.208955223880594</v>
      </c>
      <c r="I331" s="402">
        <f>Sheet0!J331/Sheet0!$B331</f>
        <v>59.313432835820898</v>
      </c>
      <c r="J331" s="402">
        <f>Sheet0!K331/Sheet0!$B331</f>
        <v>0</v>
      </c>
      <c r="K331" s="402">
        <f>Sheet0!L331/Sheet0!$B331</f>
        <v>74.014925373134332</v>
      </c>
      <c r="L331" s="402">
        <f>Sheet0!M331/Sheet0!$B331</f>
        <v>0</v>
      </c>
      <c r="M331" s="402">
        <f>Sheet0!N331/Sheet0!$B331</f>
        <v>0</v>
      </c>
    </row>
    <row r="332" spans="1:13" x14ac:dyDescent="0.2">
      <c r="A332" s="399">
        <f>Sheet0!B332</f>
        <v>67</v>
      </c>
      <c r="B332" s="402">
        <f>Sheet0!C332/Sheet0!$B332</f>
        <v>0</v>
      </c>
      <c r="C332" s="402">
        <f>Sheet0!D332/Sheet0!$B332</f>
        <v>0</v>
      </c>
      <c r="D332" s="402">
        <f>Sheet0!E332/Sheet0!$B332</f>
        <v>56.985074626865675</v>
      </c>
      <c r="E332" s="402">
        <f>Sheet0!F332/Sheet0!$B332</f>
        <v>26.746268656716417</v>
      </c>
      <c r="F332" s="402">
        <f>Sheet0!G332/Sheet0!$B332</f>
        <v>265.23880597014926</v>
      </c>
      <c r="G332" s="402">
        <f>Sheet0!H332/Sheet0!$B332</f>
        <v>33.313432835820898</v>
      </c>
      <c r="H332" s="402">
        <f>Sheet0!I332/Sheet0!$B332</f>
        <v>25.492537313432837</v>
      </c>
      <c r="I332" s="402">
        <f>Sheet0!J332/Sheet0!$B332</f>
        <v>33.089552238805972</v>
      </c>
      <c r="J332" s="402">
        <f>Sheet0!K332/Sheet0!$B332</f>
        <v>326.95522388059703</v>
      </c>
      <c r="K332" s="402">
        <f>Sheet0!L332/Sheet0!$B332</f>
        <v>30.701492537313431</v>
      </c>
      <c r="L332" s="402">
        <f>Sheet0!M332/Sheet0!$B332</f>
        <v>0</v>
      </c>
      <c r="M332" s="402">
        <f>Sheet0!N332/Sheet0!$B332</f>
        <v>0</v>
      </c>
    </row>
    <row r="333" spans="1:13" x14ac:dyDescent="0.2">
      <c r="A333" s="399">
        <f>Sheet0!B333</f>
        <v>67</v>
      </c>
      <c r="B333" s="402">
        <f>Sheet0!C333/Sheet0!$B333</f>
        <v>8.9552238805970144E-2</v>
      </c>
      <c r="C333" s="402">
        <f>Sheet0!D333/Sheet0!$B333</f>
        <v>5.9701492537313432E-2</v>
      </c>
      <c r="D333" s="402">
        <f>Sheet0!E333/Sheet0!$B333</f>
        <v>0</v>
      </c>
      <c r="E333" s="402">
        <f>Sheet0!F333/Sheet0!$B333</f>
        <v>0</v>
      </c>
      <c r="F333" s="402">
        <f>Sheet0!G333/Sheet0!$B333</f>
        <v>0</v>
      </c>
      <c r="G333" s="402">
        <f>Sheet0!H333/Sheet0!$B333</f>
        <v>4.8358208955223878</v>
      </c>
      <c r="H333" s="402">
        <f>Sheet0!I333/Sheet0!$B333</f>
        <v>0</v>
      </c>
      <c r="I333" s="402">
        <f>Sheet0!J333/Sheet0!$B333</f>
        <v>0</v>
      </c>
      <c r="J333" s="402">
        <f>Sheet0!K333/Sheet0!$B333</f>
        <v>0</v>
      </c>
      <c r="K333" s="402">
        <f>Sheet0!L333/Sheet0!$B333</f>
        <v>4.4477611940298507</v>
      </c>
      <c r="L333" s="402">
        <f>Sheet0!M333/Sheet0!$B333</f>
        <v>0</v>
      </c>
      <c r="M333" s="402">
        <f>Sheet0!N333/Sheet0!$B333</f>
        <v>0</v>
      </c>
    </row>
    <row r="334" spans="1:13" x14ac:dyDescent="0.2">
      <c r="A334" s="399">
        <f>Sheet0!B334</f>
        <v>67</v>
      </c>
      <c r="B334" s="402">
        <f>Sheet0!C334/Sheet0!$B334</f>
        <v>0.19402985074626866</v>
      </c>
      <c r="C334" s="402">
        <f>Sheet0!D334/Sheet0!$B334</f>
        <v>0.16417910447761194</v>
      </c>
      <c r="D334" s="402">
        <f>Sheet0!E334/Sheet0!$B334</f>
        <v>91.791044776119406</v>
      </c>
      <c r="E334" s="402">
        <f>Sheet0!F334/Sheet0!$B334</f>
        <v>86.358208955223887</v>
      </c>
      <c r="F334" s="402">
        <f>Sheet0!G334/Sheet0!$B334</f>
        <v>417.85074626865674</v>
      </c>
      <c r="G334" s="402">
        <f>Sheet0!H334/Sheet0!$B334</f>
        <v>112.4776119402985</v>
      </c>
      <c r="H334" s="402">
        <f>Sheet0!I334/Sheet0!$B334</f>
        <v>80.402985074626869</v>
      </c>
      <c r="I334" s="402">
        <f>Sheet0!J334/Sheet0!$B334</f>
        <v>51.388059701492537</v>
      </c>
      <c r="J334" s="402">
        <f>Sheet0!K334/Sheet0!$B334</f>
        <v>477.62686567164178</v>
      </c>
      <c r="K334" s="402">
        <f>Sheet0!L334/Sheet0!$B334</f>
        <v>102.44776119402985</v>
      </c>
      <c r="L334" s="402">
        <f>Sheet0!M334/Sheet0!$B334</f>
        <v>0</v>
      </c>
      <c r="M334" s="402">
        <f>Sheet0!N334/Sheet0!$B334</f>
        <v>0</v>
      </c>
    </row>
    <row r="335" spans="1:13" x14ac:dyDescent="0.2">
      <c r="A335" s="399">
        <f>Sheet0!B335</f>
        <v>68</v>
      </c>
      <c r="B335" s="402">
        <f>Sheet0!C335/Sheet0!$B335</f>
        <v>1.4264705882352942</v>
      </c>
      <c r="C335" s="402">
        <f>Sheet0!D335/Sheet0!$B335</f>
        <v>0.26470588235294118</v>
      </c>
      <c r="D335" s="402">
        <f>Sheet0!E335/Sheet0!$B335</f>
        <v>33.014705882352942</v>
      </c>
      <c r="E335" s="402">
        <f>Sheet0!F335/Sheet0!$B335</f>
        <v>22.882352941176471</v>
      </c>
      <c r="F335" s="402">
        <f>Sheet0!G335/Sheet0!$B335</f>
        <v>99.102941176470594</v>
      </c>
      <c r="G335" s="402">
        <f>Sheet0!H335/Sheet0!$B335</f>
        <v>24.5</v>
      </c>
      <c r="H335" s="402">
        <f>Sheet0!I335/Sheet0!$B335</f>
        <v>19.779411764705884</v>
      </c>
      <c r="I335" s="402">
        <f>Sheet0!J335/Sheet0!$B335</f>
        <v>18.617647058823529</v>
      </c>
      <c r="J335" s="402">
        <f>Sheet0!K335/Sheet0!$B335</f>
        <v>134.33823529411765</v>
      </c>
      <c r="K335" s="402">
        <f>Sheet0!L335/Sheet0!$B335</f>
        <v>22.279411764705884</v>
      </c>
      <c r="L335" s="402">
        <f>Sheet0!M335/Sheet0!$B335</f>
        <v>0</v>
      </c>
      <c r="M335" s="402">
        <f>Sheet0!N335/Sheet0!$B335</f>
        <v>0</v>
      </c>
    </row>
    <row r="336" spans="1:13" x14ac:dyDescent="0.2">
      <c r="A336" s="399">
        <f>Sheet0!B336</f>
        <v>68</v>
      </c>
      <c r="B336" s="402">
        <f>Sheet0!C336/Sheet0!$B336</f>
        <v>0.44117647058823528</v>
      </c>
      <c r="C336" s="402">
        <f>Sheet0!D336/Sheet0!$B336</f>
        <v>0.23529411764705882</v>
      </c>
      <c r="D336" s="402">
        <f>Sheet0!E336/Sheet0!$B336</f>
        <v>23.044117647058822</v>
      </c>
      <c r="E336" s="402">
        <f>Sheet0!F336/Sheet0!$B336</f>
        <v>12.205882352941176</v>
      </c>
      <c r="F336" s="402">
        <f>Sheet0!G336/Sheet0!$B336</f>
        <v>0</v>
      </c>
      <c r="G336" s="402">
        <f>Sheet0!H336/Sheet0!$B336</f>
        <v>15.014705882352942</v>
      </c>
      <c r="H336" s="402">
        <f>Sheet0!I336/Sheet0!$B336</f>
        <v>11.073529411764707</v>
      </c>
      <c r="I336" s="402">
        <f>Sheet0!J336/Sheet0!$B336</f>
        <v>12.735294117647058</v>
      </c>
      <c r="J336" s="402">
        <f>Sheet0!K336/Sheet0!$B336</f>
        <v>0</v>
      </c>
      <c r="K336" s="402">
        <f>Sheet0!L336/Sheet0!$B336</f>
        <v>14.367647058823529</v>
      </c>
      <c r="L336" s="402">
        <f>Sheet0!M336/Sheet0!$B336</f>
        <v>0</v>
      </c>
      <c r="M336" s="402">
        <f>Sheet0!N336/Sheet0!$B336</f>
        <v>0</v>
      </c>
    </row>
    <row r="337" spans="1:13" x14ac:dyDescent="0.2">
      <c r="A337" s="399">
        <f>Sheet0!B337</f>
        <v>68</v>
      </c>
      <c r="B337" s="402">
        <f>Sheet0!C337/Sheet0!$B337</f>
        <v>3.5588235294117645</v>
      </c>
      <c r="C337" s="402">
        <f>Sheet0!D337/Sheet0!$B337</f>
        <v>0.25</v>
      </c>
      <c r="D337" s="402">
        <f>Sheet0!E337/Sheet0!$B337</f>
        <v>12.088235294117647</v>
      </c>
      <c r="E337" s="402">
        <f>Sheet0!F337/Sheet0!$B337</f>
        <v>6.2205882352941178</v>
      </c>
      <c r="F337" s="402">
        <f>Sheet0!G337/Sheet0!$B337</f>
        <v>104.67647058823529</v>
      </c>
      <c r="G337" s="402">
        <f>Sheet0!H337/Sheet0!$B337</f>
        <v>8.1764705882352935</v>
      </c>
      <c r="H337" s="402">
        <f>Sheet0!I337/Sheet0!$B337</f>
        <v>5.367647058823529</v>
      </c>
      <c r="I337" s="402">
        <f>Sheet0!J337/Sheet0!$B337</f>
        <v>6.8088235294117645</v>
      </c>
      <c r="J337" s="402">
        <f>Sheet0!K337/Sheet0!$B337</f>
        <v>125.91176470588235</v>
      </c>
      <c r="K337" s="402">
        <f>Sheet0!L337/Sheet0!$B337</f>
        <v>7.382352941176471</v>
      </c>
      <c r="L337" s="402">
        <f>Sheet0!M337/Sheet0!$B337</f>
        <v>0</v>
      </c>
      <c r="M337" s="402">
        <f>Sheet0!N337/Sheet0!$B337</f>
        <v>0</v>
      </c>
    </row>
    <row r="338" spans="1:13" x14ac:dyDescent="0.2">
      <c r="A338" s="399">
        <f>Sheet0!B338</f>
        <v>68</v>
      </c>
      <c r="B338" s="402">
        <f>Sheet0!C338/Sheet0!$B338</f>
        <v>0.36764705882352944</v>
      </c>
      <c r="C338" s="402">
        <f>Sheet0!D338/Sheet0!$B338</f>
        <v>0.3235294117647059</v>
      </c>
      <c r="D338" s="402">
        <f>Sheet0!E338/Sheet0!$B338</f>
        <v>119.32352941176471</v>
      </c>
      <c r="E338" s="402">
        <f>Sheet0!F338/Sheet0!$B338</f>
        <v>52.779411764705884</v>
      </c>
      <c r="F338" s="402">
        <f>Sheet0!G338/Sheet0!$B338</f>
        <v>0</v>
      </c>
      <c r="G338" s="402">
        <f>Sheet0!H338/Sheet0!$B338</f>
        <v>71.044117647058826</v>
      </c>
      <c r="H338" s="402">
        <f>Sheet0!I338/Sheet0!$B338</f>
        <v>45.647058823529413</v>
      </c>
      <c r="I338" s="402">
        <f>Sheet0!J338/Sheet0!$B338</f>
        <v>95.338235294117652</v>
      </c>
      <c r="J338" s="402">
        <f>Sheet0!K338/Sheet0!$B338</f>
        <v>0</v>
      </c>
      <c r="K338" s="402">
        <f>Sheet0!L338/Sheet0!$B338</f>
        <v>66.882352941176464</v>
      </c>
      <c r="L338" s="402">
        <f>Sheet0!M338/Sheet0!$B338</f>
        <v>0</v>
      </c>
      <c r="M338" s="402">
        <f>Sheet0!N338/Sheet0!$B338</f>
        <v>0</v>
      </c>
    </row>
    <row r="339" spans="1:13" x14ac:dyDescent="0.2">
      <c r="A339" s="399">
        <f>Sheet0!B339</f>
        <v>68</v>
      </c>
      <c r="B339" s="402">
        <f>Sheet0!C339/Sheet0!$B339</f>
        <v>2.8529411764705883</v>
      </c>
      <c r="C339" s="402">
        <f>Sheet0!D339/Sheet0!$B339</f>
        <v>0.25</v>
      </c>
      <c r="D339" s="402">
        <f>Sheet0!E339/Sheet0!$B339</f>
        <v>89.588235294117652</v>
      </c>
      <c r="E339" s="402">
        <f>Sheet0!F339/Sheet0!$B339</f>
        <v>42.426470588235297</v>
      </c>
      <c r="F339" s="402">
        <f>Sheet0!G339/Sheet0!$B339</f>
        <v>500.73529411764707</v>
      </c>
      <c r="G339" s="402">
        <f>Sheet0!H339/Sheet0!$B339</f>
        <v>77.102941176470594</v>
      </c>
      <c r="H339" s="402">
        <f>Sheet0!I339/Sheet0!$B339</f>
        <v>39.352941176470587</v>
      </c>
      <c r="I339" s="402">
        <f>Sheet0!J339/Sheet0!$B339</f>
        <v>59.088235294117645</v>
      </c>
      <c r="J339" s="402">
        <f>Sheet0!K339/Sheet0!$B339</f>
        <v>666.36764705882354</v>
      </c>
      <c r="K339" s="402">
        <f>Sheet0!L339/Sheet0!$B339</f>
        <v>70.970588235294116</v>
      </c>
      <c r="L339" s="402">
        <f>Sheet0!M339/Sheet0!$B339</f>
        <v>0</v>
      </c>
      <c r="M339" s="402">
        <f>Sheet0!N339/Sheet0!$B339</f>
        <v>0</v>
      </c>
    </row>
    <row r="340" spans="1:13" x14ac:dyDescent="0.2">
      <c r="A340" s="399">
        <f>Sheet0!B340</f>
        <v>68</v>
      </c>
      <c r="B340" s="402">
        <f>Sheet0!C340/Sheet0!$B340</f>
        <v>0.88235294117647056</v>
      </c>
      <c r="C340" s="402">
        <f>Sheet0!D340/Sheet0!$B340</f>
        <v>0.23529411764705882</v>
      </c>
      <c r="D340" s="402">
        <f>Sheet0!E340/Sheet0!$B340</f>
        <v>74.088235294117652</v>
      </c>
      <c r="E340" s="402">
        <f>Sheet0!F340/Sheet0!$B340</f>
        <v>64.705882352941174</v>
      </c>
      <c r="F340" s="402">
        <f>Sheet0!G340/Sheet0!$B340</f>
        <v>352.20588235294116</v>
      </c>
      <c r="G340" s="402">
        <f>Sheet0!H340/Sheet0!$B340</f>
        <v>88.794117647058826</v>
      </c>
      <c r="H340" s="402">
        <f>Sheet0!I340/Sheet0!$B340</f>
        <v>66.17647058823529</v>
      </c>
      <c r="I340" s="402">
        <f>Sheet0!J340/Sheet0!$B340</f>
        <v>49</v>
      </c>
      <c r="J340" s="402">
        <f>Sheet0!K340/Sheet0!$B340</f>
        <v>419.04411764705884</v>
      </c>
      <c r="K340" s="402">
        <f>Sheet0!L340/Sheet0!$B340</f>
        <v>81.367647058823536</v>
      </c>
      <c r="L340" s="402">
        <f>Sheet0!M340/Sheet0!$B340</f>
        <v>0</v>
      </c>
      <c r="M340" s="402">
        <f>Sheet0!N340/Sheet0!$B340</f>
        <v>0</v>
      </c>
    </row>
    <row r="341" spans="1:13" x14ac:dyDescent="0.2">
      <c r="A341" s="399">
        <f>Sheet0!B341</f>
        <v>69</v>
      </c>
      <c r="B341" s="402">
        <f>Sheet0!C341/Sheet0!$B341</f>
        <v>0.39130434782608697</v>
      </c>
      <c r="C341" s="402">
        <f>Sheet0!D341/Sheet0!$B341</f>
        <v>0.17391304347826086</v>
      </c>
      <c r="D341" s="402">
        <f>Sheet0!E341/Sheet0!$B341</f>
        <v>125.84057971014492</v>
      </c>
      <c r="E341" s="402">
        <f>Sheet0!F341/Sheet0!$B341</f>
        <v>61.028985507246375</v>
      </c>
      <c r="F341" s="402">
        <f>Sheet0!G341/Sheet0!$B341</f>
        <v>1064.463768115942</v>
      </c>
      <c r="G341" s="402">
        <f>Sheet0!H341/Sheet0!$B341</f>
        <v>101.05797101449275</v>
      </c>
      <c r="H341" s="402">
        <f>Sheet0!I341/Sheet0!$B341</f>
        <v>55.550724637681157</v>
      </c>
      <c r="I341" s="402">
        <f>Sheet0!J341/Sheet0!$B341</f>
        <v>67.652173913043484</v>
      </c>
      <c r="J341" s="402">
        <f>Sheet0!K341/Sheet0!$B341</f>
        <v>1371.6521739130435</v>
      </c>
      <c r="K341" s="402">
        <f>Sheet0!L341/Sheet0!$B341</f>
        <v>92.666666666666671</v>
      </c>
      <c r="L341" s="402">
        <f>Sheet0!M341/Sheet0!$B341</f>
        <v>0</v>
      </c>
      <c r="M341" s="402">
        <f>Sheet0!N341/Sheet0!$B341</f>
        <v>0</v>
      </c>
    </row>
    <row r="342" spans="1:13" x14ac:dyDescent="0.2">
      <c r="A342" s="399">
        <f>Sheet0!B342</f>
        <v>69</v>
      </c>
      <c r="B342" s="402">
        <f>Sheet0!C342/Sheet0!$B342</f>
        <v>33.043478260869563</v>
      </c>
      <c r="C342" s="402">
        <f>Sheet0!D342/Sheet0!$B342</f>
        <v>0.34782608695652173</v>
      </c>
      <c r="D342" s="402">
        <f>Sheet0!E342/Sheet0!$B342</f>
        <v>0</v>
      </c>
      <c r="E342" s="402">
        <f>Sheet0!F342/Sheet0!$B342</f>
        <v>24.028985507246375</v>
      </c>
      <c r="F342" s="402">
        <f>Sheet0!G342/Sheet0!$B342</f>
        <v>112.07246376811594</v>
      </c>
      <c r="G342" s="402">
        <f>Sheet0!H342/Sheet0!$B342</f>
        <v>28.072463768115941</v>
      </c>
      <c r="H342" s="402">
        <f>Sheet0!I342/Sheet0!$B342</f>
        <v>20.855072463768117</v>
      </c>
      <c r="I342" s="402">
        <f>Sheet0!J342/Sheet0!$B342</f>
        <v>0</v>
      </c>
      <c r="J342" s="402">
        <f>Sheet0!K342/Sheet0!$B342</f>
        <v>143.65217391304347</v>
      </c>
      <c r="K342" s="402">
        <f>Sheet0!L342/Sheet0!$B342</f>
        <v>25.405797101449274</v>
      </c>
      <c r="L342" s="402">
        <f>Sheet0!M342/Sheet0!$B342</f>
        <v>0</v>
      </c>
      <c r="M342" s="402">
        <f>Sheet0!N342/Sheet0!$B342</f>
        <v>0</v>
      </c>
    </row>
    <row r="343" spans="1:13" x14ac:dyDescent="0.2">
      <c r="A343" s="399">
        <f>Sheet0!B343</f>
        <v>69</v>
      </c>
      <c r="B343" s="402">
        <f>Sheet0!C343/Sheet0!$B343</f>
        <v>0.3188405797101449</v>
      </c>
      <c r="C343" s="402">
        <f>Sheet0!D343/Sheet0!$B343</f>
        <v>0.15942028985507245</v>
      </c>
      <c r="D343" s="402">
        <f>Sheet0!E343/Sheet0!$B343</f>
        <v>99.188405797101453</v>
      </c>
      <c r="E343" s="402">
        <f>Sheet0!F343/Sheet0!$B343</f>
        <v>69.79710144927536</v>
      </c>
      <c r="F343" s="402">
        <f>Sheet0!G343/Sheet0!$B343</f>
        <v>0</v>
      </c>
      <c r="G343" s="402">
        <f>Sheet0!H343/Sheet0!$B343</f>
        <v>108.55072463768116</v>
      </c>
      <c r="H343" s="402">
        <f>Sheet0!I343/Sheet0!$B343</f>
        <v>63.608695652173914</v>
      </c>
      <c r="I343" s="402">
        <f>Sheet0!J343/Sheet0!$B343</f>
        <v>53.347826086956523</v>
      </c>
      <c r="J343" s="402">
        <f>Sheet0!K343/Sheet0!$B343</f>
        <v>0</v>
      </c>
      <c r="K343" s="402">
        <f>Sheet0!L343/Sheet0!$B343</f>
        <v>98.637681159420296</v>
      </c>
      <c r="L343" s="402">
        <f>Sheet0!M343/Sheet0!$B343</f>
        <v>0</v>
      </c>
      <c r="M343" s="402">
        <f>Sheet0!N343/Sheet0!$B343</f>
        <v>0</v>
      </c>
    </row>
    <row r="344" spans="1:13" x14ac:dyDescent="0.2">
      <c r="A344" s="399">
        <f>Sheet0!B344</f>
        <v>69</v>
      </c>
      <c r="B344" s="402">
        <f>Sheet0!C344/Sheet0!$B344</f>
        <v>0.34782608695652173</v>
      </c>
      <c r="C344" s="402">
        <f>Sheet0!D344/Sheet0!$B344</f>
        <v>0.14492753623188406</v>
      </c>
      <c r="D344" s="402">
        <f>Sheet0!E344/Sheet0!$B344</f>
        <v>60.043478260869563</v>
      </c>
      <c r="E344" s="402">
        <f>Sheet0!F344/Sheet0!$B344</f>
        <v>35.579710144927539</v>
      </c>
      <c r="F344" s="402">
        <f>Sheet0!G344/Sheet0!$B344</f>
        <v>694.21739130434787</v>
      </c>
      <c r="G344" s="402">
        <f>Sheet0!H344/Sheet0!$B344</f>
        <v>56.130434782608695</v>
      </c>
      <c r="H344" s="402">
        <f>Sheet0!I344/Sheet0!$B344</f>
        <v>31.434782608695652</v>
      </c>
      <c r="I344" s="402">
        <f>Sheet0!J344/Sheet0!$B344</f>
        <v>34.594202898550726</v>
      </c>
      <c r="J344" s="402">
        <f>Sheet0!K344/Sheet0!$B344</f>
        <v>908.20289855072463</v>
      </c>
      <c r="K344" s="402">
        <f>Sheet0!L344/Sheet0!$B344</f>
        <v>53.260869565217391</v>
      </c>
      <c r="L344" s="402">
        <f>Sheet0!M344/Sheet0!$B344</f>
        <v>0</v>
      </c>
      <c r="M344" s="402">
        <f>Sheet0!N344/Sheet0!$B344</f>
        <v>0</v>
      </c>
    </row>
    <row r="345" spans="1:13" x14ac:dyDescent="0.2">
      <c r="A345" s="399">
        <f>Sheet0!B345</f>
        <v>69</v>
      </c>
      <c r="B345" s="402">
        <f>Sheet0!C345/Sheet0!$B345</f>
        <v>0.14492753623188406</v>
      </c>
      <c r="C345" s="402">
        <f>Sheet0!D345/Sheet0!$B345</f>
        <v>8.6956521739130432E-2</v>
      </c>
      <c r="D345" s="402">
        <f>Sheet0!E345/Sheet0!$B345</f>
        <v>89.043478260869563</v>
      </c>
      <c r="E345" s="402">
        <f>Sheet0!F345/Sheet0!$B345</f>
        <v>45.608695652173914</v>
      </c>
      <c r="F345" s="402">
        <f>Sheet0!G345/Sheet0!$B345</f>
        <v>657.304347826087</v>
      </c>
      <c r="G345" s="402">
        <f>Sheet0!H345/Sheet0!$B345</f>
        <v>67.391304347826093</v>
      </c>
      <c r="H345" s="402">
        <f>Sheet0!I345/Sheet0!$B345</f>
        <v>35.913043478260867</v>
      </c>
      <c r="I345" s="402">
        <f>Sheet0!J345/Sheet0!$B345</f>
        <v>69.173913043478265</v>
      </c>
      <c r="J345" s="402">
        <f>Sheet0!K345/Sheet0!$B345</f>
        <v>820.08695652173913</v>
      </c>
      <c r="K345" s="402">
        <f>Sheet0!L345/Sheet0!$B345</f>
        <v>98.681159420289859</v>
      </c>
      <c r="L345" s="402">
        <f>Sheet0!M345/Sheet0!$B345</f>
        <v>0</v>
      </c>
      <c r="M345" s="402">
        <f>Sheet0!N345/Sheet0!$B345</f>
        <v>0</v>
      </c>
    </row>
    <row r="346" spans="1:13" x14ac:dyDescent="0.2">
      <c r="A346" s="399">
        <f>Sheet0!B346</f>
        <v>69</v>
      </c>
      <c r="B346" s="402">
        <f>Sheet0!C346/Sheet0!$B346</f>
        <v>0.14492753623188406</v>
      </c>
      <c r="C346" s="402">
        <f>Sheet0!D346/Sheet0!$B346</f>
        <v>7.2463768115942032E-2</v>
      </c>
      <c r="D346" s="402">
        <f>Sheet0!E346/Sheet0!$B346</f>
        <v>53.884057971014492</v>
      </c>
      <c r="E346" s="402">
        <f>Sheet0!F346/Sheet0!$B346</f>
        <v>26.260869565217391</v>
      </c>
      <c r="F346" s="402">
        <f>Sheet0!G346/Sheet0!$B346</f>
        <v>339.47826086956519</v>
      </c>
      <c r="G346" s="402">
        <f>Sheet0!H346/Sheet0!$B346</f>
        <v>28.44927536231884</v>
      </c>
      <c r="H346" s="402">
        <f>Sheet0!I346/Sheet0!$B346</f>
        <v>21.811594202898551</v>
      </c>
      <c r="I346" s="402">
        <f>Sheet0!J346/Sheet0!$B346</f>
        <v>29.681159420289855</v>
      </c>
      <c r="J346" s="402">
        <f>Sheet0!K346/Sheet0!$B346</f>
        <v>419.36231884057969</v>
      </c>
      <c r="K346" s="402">
        <f>Sheet0!L346/Sheet0!$B346</f>
        <v>32.318840579710148</v>
      </c>
      <c r="L346" s="402">
        <f>Sheet0!M346/Sheet0!$B346</f>
        <v>0</v>
      </c>
      <c r="M346" s="402">
        <f>Sheet0!N346/Sheet0!$B346</f>
        <v>0</v>
      </c>
    </row>
    <row r="347" spans="1:13" x14ac:dyDescent="0.2">
      <c r="A347" s="399">
        <f>Sheet0!B347</f>
        <v>69</v>
      </c>
      <c r="B347" s="402">
        <f>Sheet0!C347/Sheet0!$B347</f>
        <v>3.4347826086956523</v>
      </c>
      <c r="C347" s="402">
        <f>Sheet0!D347/Sheet0!$B347</f>
        <v>0.20289855072463769</v>
      </c>
      <c r="D347" s="402">
        <f>Sheet0!E347/Sheet0!$B347</f>
        <v>77.956521739130437</v>
      </c>
      <c r="E347" s="402">
        <f>Sheet0!F347/Sheet0!$B347</f>
        <v>37.739130434782609</v>
      </c>
      <c r="F347" s="402">
        <f>Sheet0!G347/Sheet0!$B347</f>
        <v>0</v>
      </c>
      <c r="G347" s="402">
        <f>Sheet0!H347/Sheet0!$B347</f>
        <v>51.710144927536234</v>
      </c>
      <c r="H347" s="402">
        <f>Sheet0!I347/Sheet0!$B347</f>
        <v>30.927536231884059</v>
      </c>
      <c r="I347" s="402">
        <f>Sheet0!J347/Sheet0!$B347</f>
        <v>42.565217391304351</v>
      </c>
      <c r="J347" s="402">
        <f>Sheet0!K347/Sheet0!$B347</f>
        <v>0</v>
      </c>
      <c r="K347" s="402">
        <f>Sheet0!L347/Sheet0!$B347</f>
        <v>55.652173913043477</v>
      </c>
      <c r="L347" s="402">
        <f>Sheet0!M347/Sheet0!$B347</f>
        <v>0</v>
      </c>
      <c r="M347" s="402">
        <f>Sheet0!N347/Sheet0!$B347</f>
        <v>0</v>
      </c>
    </row>
    <row r="348" spans="1:13" x14ac:dyDescent="0.2">
      <c r="A348" s="399">
        <f>Sheet0!B348</f>
        <v>69</v>
      </c>
      <c r="B348" s="402">
        <f>Sheet0!C348/Sheet0!$B348</f>
        <v>0</v>
      </c>
      <c r="C348" s="402">
        <f>Sheet0!D348/Sheet0!$B348</f>
        <v>0</v>
      </c>
      <c r="D348" s="402">
        <f>Sheet0!E348/Sheet0!$B348</f>
        <v>69.115942028985501</v>
      </c>
      <c r="E348" s="402">
        <f>Sheet0!F348/Sheet0!$B348</f>
        <v>47.710144927536234</v>
      </c>
      <c r="F348" s="402">
        <f>Sheet0!G348/Sheet0!$B348</f>
        <v>1300.768115942029</v>
      </c>
      <c r="G348" s="402">
        <f>Sheet0!H348/Sheet0!$B348</f>
        <v>104.94202898550725</v>
      </c>
      <c r="H348" s="402">
        <f>Sheet0!I348/Sheet0!$B348</f>
        <v>42.985507246376812</v>
      </c>
      <c r="I348" s="402">
        <f>Sheet0!J348/Sheet0!$B348</f>
        <v>54.579710144927539</v>
      </c>
      <c r="J348" s="402">
        <f>Sheet0!K348/Sheet0!$B348</f>
        <v>1720.391304347826</v>
      </c>
      <c r="K348" s="402">
        <f>Sheet0!L348/Sheet0!$B348</f>
        <v>129.50724637681159</v>
      </c>
      <c r="L348" s="402">
        <f>Sheet0!M348/Sheet0!$B348</f>
        <v>0</v>
      </c>
      <c r="M348" s="402">
        <f>Sheet0!N348/Sheet0!$B348</f>
        <v>0</v>
      </c>
    </row>
    <row r="349" spans="1:13" x14ac:dyDescent="0.2">
      <c r="A349" s="399">
        <f>Sheet0!B349</f>
        <v>69</v>
      </c>
      <c r="B349" s="402">
        <f>Sheet0!C349/Sheet0!$B349</f>
        <v>1.6086956521739131</v>
      </c>
      <c r="C349" s="402">
        <f>Sheet0!D349/Sheet0!$B349</f>
        <v>0.11594202898550725</v>
      </c>
      <c r="D349" s="402">
        <f>Sheet0!E349/Sheet0!$B349</f>
        <v>68.507246376811594</v>
      </c>
      <c r="E349" s="402">
        <f>Sheet0!F349/Sheet0!$B349</f>
        <v>42.347826086956523</v>
      </c>
      <c r="F349" s="402">
        <f>Sheet0!G349/Sheet0!$B349</f>
        <v>324.21739130434781</v>
      </c>
      <c r="G349" s="402">
        <f>Sheet0!H349/Sheet0!$B349</f>
        <v>64.666666666666671</v>
      </c>
      <c r="H349" s="402">
        <f>Sheet0!I349/Sheet0!$B349</f>
        <v>39.043478260869563</v>
      </c>
      <c r="I349" s="402">
        <f>Sheet0!J349/Sheet0!$B349</f>
        <v>47.79710144927536</v>
      </c>
      <c r="J349" s="402">
        <f>Sheet0!K349/Sheet0!$B349</f>
        <v>358.98550724637681</v>
      </c>
      <c r="K349" s="402">
        <f>Sheet0!L349/Sheet0!$B349</f>
        <v>82.376811594202906</v>
      </c>
      <c r="L349" s="402">
        <f>Sheet0!M349/Sheet0!$B349</f>
        <v>0</v>
      </c>
      <c r="M349" s="402">
        <f>Sheet0!N349/Sheet0!$B349</f>
        <v>0</v>
      </c>
    </row>
    <row r="350" spans="1:13" x14ac:dyDescent="0.2">
      <c r="A350" s="399">
        <f>Sheet0!B350</f>
        <v>69</v>
      </c>
      <c r="B350" s="402">
        <f>Sheet0!C350/Sheet0!$B350</f>
        <v>2.6956521739130435</v>
      </c>
      <c r="C350" s="402">
        <f>Sheet0!D350/Sheet0!$B350</f>
        <v>0.11594202898550725</v>
      </c>
      <c r="D350" s="402">
        <f>Sheet0!E350/Sheet0!$B350</f>
        <v>45.086956521739133</v>
      </c>
      <c r="E350" s="402">
        <f>Sheet0!F350/Sheet0!$B350</f>
        <v>26.275362318840578</v>
      </c>
      <c r="F350" s="402">
        <f>Sheet0!G350/Sheet0!$B350</f>
        <v>604.4202898550725</v>
      </c>
      <c r="G350" s="402">
        <f>Sheet0!H350/Sheet0!$B350</f>
        <v>54.695652173913047</v>
      </c>
      <c r="H350" s="402">
        <f>Sheet0!I350/Sheet0!$B350</f>
        <v>23.521739130434781</v>
      </c>
      <c r="I350" s="402">
        <f>Sheet0!J350/Sheet0!$B350</f>
        <v>29.927536231884059</v>
      </c>
      <c r="J350" s="402">
        <f>Sheet0!K350/Sheet0!$B350</f>
        <v>699.695652173913</v>
      </c>
      <c r="K350" s="402">
        <f>Sheet0!L350/Sheet0!$B350</f>
        <v>71.188405797101453</v>
      </c>
      <c r="L350" s="402">
        <f>Sheet0!M350/Sheet0!$B350</f>
        <v>0</v>
      </c>
      <c r="M350" s="402">
        <f>Sheet0!N350/Sheet0!$B350</f>
        <v>0</v>
      </c>
    </row>
    <row r="351" spans="1:13" x14ac:dyDescent="0.2">
      <c r="A351" s="399">
        <f>Sheet0!B351</f>
        <v>70</v>
      </c>
      <c r="B351" s="402">
        <f>Sheet0!C351/Sheet0!$B351</f>
        <v>9.7142857142857135</v>
      </c>
      <c r="C351" s="402">
        <f>Sheet0!D351/Sheet0!$B351</f>
        <v>0.48571428571428571</v>
      </c>
      <c r="D351" s="402">
        <f>Sheet0!E351/Sheet0!$B351</f>
        <v>58.228571428571428</v>
      </c>
      <c r="E351" s="402">
        <f>Sheet0!F351/Sheet0!$B351</f>
        <v>38.200000000000003</v>
      </c>
      <c r="F351" s="402">
        <f>Sheet0!G351/Sheet0!$B351</f>
        <v>305.81428571428569</v>
      </c>
      <c r="G351" s="402">
        <f>Sheet0!H351/Sheet0!$B351</f>
        <v>55.328571428571429</v>
      </c>
      <c r="H351" s="402">
        <f>Sheet0!I351/Sheet0!$B351</f>
        <v>34.428571428571431</v>
      </c>
      <c r="I351" s="402">
        <f>Sheet0!J351/Sheet0!$B351</f>
        <v>36.514285714285712</v>
      </c>
      <c r="J351" s="402">
        <f>Sheet0!K351/Sheet0!$B351</f>
        <v>344.31428571428569</v>
      </c>
      <c r="K351" s="402">
        <f>Sheet0!L351/Sheet0!$B351</f>
        <v>70.028571428571425</v>
      </c>
      <c r="L351" s="402">
        <f>Sheet0!M351/Sheet0!$B351</f>
        <v>0</v>
      </c>
      <c r="M351" s="402">
        <f>Sheet0!N351/Sheet0!$B351</f>
        <v>0</v>
      </c>
    </row>
    <row r="352" spans="1:13" x14ac:dyDescent="0.2">
      <c r="A352" s="399">
        <f>Sheet0!B352</f>
        <v>70</v>
      </c>
      <c r="B352" s="402">
        <f>Sheet0!C352/Sheet0!$B352</f>
        <v>0.45714285714285713</v>
      </c>
      <c r="C352" s="402">
        <f>Sheet0!D352/Sheet0!$B352</f>
        <v>0.18571428571428572</v>
      </c>
      <c r="D352" s="402">
        <f>Sheet0!E352/Sheet0!$B352</f>
        <v>0</v>
      </c>
      <c r="E352" s="402">
        <f>Sheet0!F352/Sheet0!$B352</f>
        <v>0</v>
      </c>
      <c r="F352" s="402">
        <f>Sheet0!G352/Sheet0!$B352</f>
        <v>0</v>
      </c>
      <c r="G352" s="402">
        <f>Sheet0!H352/Sheet0!$B352</f>
        <v>0</v>
      </c>
      <c r="H352" s="402">
        <f>Sheet0!I352/Sheet0!$B352</f>
        <v>0</v>
      </c>
      <c r="I352" s="402">
        <f>Sheet0!J352/Sheet0!$B352</f>
        <v>0</v>
      </c>
      <c r="J352" s="402">
        <f>Sheet0!K352/Sheet0!$B352</f>
        <v>0</v>
      </c>
      <c r="K352" s="402">
        <f>Sheet0!L352/Sheet0!$B352</f>
        <v>0</v>
      </c>
      <c r="L352" s="402">
        <f>Sheet0!M352/Sheet0!$B352</f>
        <v>0</v>
      </c>
      <c r="M352" s="402">
        <f>Sheet0!N352/Sheet0!$B352</f>
        <v>0</v>
      </c>
    </row>
    <row r="353" spans="1:13" x14ac:dyDescent="0.2">
      <c r="A353" s="399">
        <f>Sheet0!B353</f>
        <v>70</v>
      </c>
      <c r="B353" s="402">
        <f>Sheet0!C353/Sheet0!$B353</f>
        <v>0.34285714285714286</v>
      </c>
      <c r="C353" s="402">
        <f>Sheet0!D353/Sheet0!$B353</f>
        <v>0.21428571428571427</v>
      </c>
      <c r="D353" s="402">
        <f>Sheet0!E353/Sheet0!$B353</f>
        <v>42.442857142857143</v>
      </c>
      <c r="E353" s="402">
        <f>Sheet0!F353/Sheet0!$B353</f>
        <v>25.3</v>
      </c>
      <c r="F353" s="402">
        <f>Sheet0!G353/Sheet0!$B353</f>
        <v>3598.1</v>
      </c>
      <c r="G353" s="402">
        <f>Sheet0!H353/Sheet0!$B353</f>
        <v>28.342857142857142</v>
      </c>
      <c r="H353" s="402">
        <f>Sheet0!I353/Sheet0!$B353</f>
        <v>22.171428571428571</v>
      </c>
      <c r="I353" s="402">
        <f>Sheet0!J353/Sheet0!$B353</f>
        <v>24.542857142857144</v>
      </c>
      <c r="J353" s="402">
        <f>Sheet0!K353/Sheet0!$B353</f>
        <v>5123.7571428571428</v>
      </c>
      <c r="K353" s="402">
        <f>Sheet0!L353/Sheet0!$B353</f>
        <v>38.9</v>
      </c>
      <c r="L353" s="402">
        <f>Sheet0!M353/Sheet0!$B353</f>
        <v>0</v>
      </c>
      <c r="M353" s="402">
        <f>Sheet0!N353/Sheet0!$B353</f>
        <v>0</v>
      </c>
    </row>
    <row r="354" spans="1:13" x14ac:dyDescent="0.2">
      <c r="A354" s="399">
        <f>Sheet0!B354</f>
        <v>70</v>
      </c>
      <c r="B354" s="402">
        <f>Sheet0!C354/Sheet0!$B354</f>
        <v>1.9142857142857144</v>
      </c>
      <c r="C354" s="402">
        <f>Sheet0!D354/Sheet0!$B354</f>
        <v>0.18571428571428572</v>
      </c>
      <c r="D354" s="402">
        <f>Sheet0!E354/Sheet0!$B354</f>
        <v>95.771428571428572</v>
      </c>
      <c r="E354" s="402">
        <f>Sheet0!F354/Sheet0!$B354</f>
        <v>52.328571428571429</v>
      </c>
      <c r="F354" s="402">
        <f>Sheet0!G354/Sheet0!$B354</f>
        <v>523.05714285714282</v>
      </c>
      <c r="G354" s="402">
        <f>Sheet0!H354/Sheet0!$B354</f>
        <v>73.671428571428578</v>
      </c>
      <c r="H354" s="402">
        <f>Sheet0!I354/Sheet0!$B354</f>
        <v>47.528571428571432</v>
      </c>
      <c r="I354" s="402">
        <f>Sheet0!J354/Sheet0!$B354</f>
        <v>83.48571428571428</v>
      </c>
      <c r="J354" s="402">
        <f>Sheet0!K354/Sheet0!$B354</f>
        <v>598.38571428571424</v>
      </c>
      <c r="K354" s="402">
        <f>Sheet0!L354/Sheet0!$B354</f>
        <v>90.7</v>
      </c>
      <c r="L354" s="402">
        <f>Sheet0!M354/Sheet0!$B354</f>
        <v>0</v>
      </c>
      <c r="M354" s="402">
        <f>Sheet0!N354/Sheet0!$B354</f>
        <v>0</v>
      </c>
    </row>
    <row r="355" spans="1:13" x14ac:dyDescent="0.2">
      <c r="A355" s="399">
        <f>Sheet0!B355</f>
        <v>70</v>
      </c>
      <c r="B355" s="402">
        <f>Sheet0!C355/Sheet0!$B355</f>
        <v>0.31428571428571428</v>
      </c>
      <c r="C355" s="402">
        <f>Sheet0!D355/Sheet0!$B355</f>
        <v>0</v>
      </c>
      <c r="D355" s="402">
        <f>Sheet0!E355/Sheet0!$B355</f>
        <v>87.1</v>
      </c>
      <c r="E355" s="402">
        <f>Sheet0!F355/Sheet0!$B355</f>
        <v>53.657142857142858</v>
      </c>
      <c r="F355" s="402">
        <f>Sheet0!G355/Sheet0!$B355</f>
        <v>0</v>
      </c>
      <c r="G355" s="402">
        <f>Sheet0!H355/Sheet0!$B355</f>
        <v>118.54285714285714</v>
      </c>
      <c r="H355" s="402">
        <f>Sheet0!I355/Sheet0!$B355</f>
        <v>48.74285714285714</v>
      </c>
      <c r="I355" s="402">
        <f>Sheet0!J355/Sheet0!$B355</f>
        <v>56.385714285714286</v>
      </c>
      <c r="J355" s="402">
        <f>Sheet0!K355/Sheet0!$B355</f>
        <v>0</v>
      </c>
      <c r="K355" s="402">
        <f>Sheet0!L355/Sheet0!$B355</f>
        <v>120.37142857142857</v>
      </c>
      <c r="L355" s="402">
        <f>Sheet0!M355/Sheet0!$B355</f>
        <v>0</v>
      </c>
      <c r="M355" s="402">
        <f>Sheet0!N355/Sheet0!$B355</f>
        <v>0</v>
      </c>
    </row>
    <row r="356" spans="1:13" x14ac:dyDescent="0.2">
      <c r="A356" s="399">
        <f>Sheet0!B356</f>
        <v>70</v>
      </c>
      <c r="B356" s="402">
        <f>Sheet0!C356/Sheet0!$B356</f>
        <v>0.44285714285714284</v>
      </c>
      <c r="C356" s="402">
        <f>Sheet0!D356/Sheet0!$B356</f>
        <v>0.17142857142857143</v>
      </c>
      <c r="D356" s="402">
        <f>Sheet0!E356/Sheet0!$B356</f>
        <v>111.44285714285714</v>
      </c>
      <c r="E356" s="402">
        <f>Sheet0!F356/Sheet0!$B356</f>
        <v>70.671428571428578</v>
      </c>
      <c r="F356" s="402">
        <f>Sheet0!G356/Sheet0!$B356</f>
        <v>0</v>
      </c>
      <c r="G356" s="402">
        <f>Sheet0!H356/Sheet0!$B356</f>
        <v>115.08571428571429</v>
      </c>
      <c r="H356" s="402">
        <f>Sheet0!I356/Sheet0!$B356</f>
        <v>65.157142857142858</v>
      </c>
      <c r="I356" s="402">
        <f>Sheet0!J356/Sheet0!$B356</f>
        <v>70.285714285714292</v>
      </c>
      <c r="J356" s="402">
        <f>Sheet0!K356/Sheet0!$B356</f>
        <v>0</v>
      </c>
      <c r="K356" s="402">
        <f>Sheet0!L356/Sheet0!$B356</f>
        <v>107.65714285714286</v>
      </c>
      <c r="L356" s="402">
        <f>Sheet0!M356/Sheet0!$B356</f>
        <v>0</v>
      </c>
      <c r="M356" s="402">
        <f>Sheet0!N356/Sheet0!$B356</f>
        <v>0</v>
      </c>
    </row>
    <row r="357" spans="1:13" x14ac:dyDescent="0.2">
      <c r="A357" s="399">
        <f>Sheet0!B357</f>
        <v>71</v>
      </c>
      <c r="B357" s="402">
        <f>Sheet0!C357/Sheet0!$B357</f>
        <v>1.2394366197183098</v>
      </c>
      <c r="C357" s="402">
        <f>Sheet0!D357/Sheet0!$B357</f>
        <v>0.18309859154929578</v>
      </c>
      <c r="D357" s="402">
        <f>Sheet0!E357/Sheet0!$B357</f>
        <v>73.028169014084511</v>
      </c>
      <c r="E357" s="402">
        <f>Sheet0!F357/Sheet0!$B357</f>
        <v>43.633802816901408</v>
      </c>
      <c r="F357" s="402">
        <f>Sheet0!G357/Sheet0!$B357</f>
        <v>561.22535211267609</v>
      </c>
      <c r="G357" s="402">
        <f>Sheet0!H357/Sheet0!$B357</f>
        <v>70.507042253521121</v>
      </c>
      <c r="H357" s="402">
        <f>Sheet0!I357/Sheet0!$B357</f>
        <v>38.352112676056336</v>
      </c>
      <c r="I357" s="402">
        <f>Sheet0!J357/Sheet0!$B357</f>
        <v>43.661971830985912</v>
      </c>
      <c r="J357" s="402">
        <f>Sheet0!K357/Sheet0!$B357</f>
        <v>615.54929577464793</v>
      </c>
      <c r="K357" s="402">
        <f>Sheet0!L357/Sheet0!$B357</f>
        <v>69.690140845070417</v>
      </c>
      <c r="L357" s="402">
        <f>Sheet0!M357/Sheet0!$B357</f>
        <v>0</v>
      </c>
      <c r="M357" s="402">
        <f>Sheet0!N357/Sheet0!$B357</f>
        <v>0</v>
      </c>
    </row>
    <row r="358" spans="1:13" x14ac:dyDescent="0.2">
      <c r="A358" s="399">
        <f>Sheet0!B358</f>
        <v>71</v>
      </c>
      <c r="B358" s="402">
        <f>Sheet0!C358/Sheet0!$B358</f>
        <v>0.36619718309859156</v>
      </c>
      <c r="C358" s="402">
        <f>Sheet0!D358/Sheet0!$B358</f>
        <v>0.15492957746478872</v>
      </c>
      <c r="D358" s="402">
        <f>Sheet0!E358/Sheet0!$B358</f>
        <v>75.802816901408448</v>
      </c>
      <c r="E358" s="402">
        <f>Sheet0!F358/Sheet0!$B358</f>
        <v>46.619718309859152</v>
      </c>
      <c r="F358" s="402">
        <f>Sheet0!G358/Sheet0!$B358</f>
        <v>605.15492957746483</v>
      </c>
      <c r="G358" s="402">
        <f>Sheet0!H358/Sheet0!$B358</f>
        <v>77.859154929577471</v>
      </c>
      <c r="H358" s="402">
        <f>Sheet0!I358/Sheet0!$B358</f>
        <v>43.028169014084504</v>
      </c>
      <c r="I358" s="402">
        <f>Sheet0!J358/Sheet0!$B358</f>
        <v>46.661971830985912</v>
      </c>
      <c r="J358" s="402">
        <f>Sheet0!K358/Sheet0!$B358</f>
        <v>716.5915492957746</v>
      </c>
      <c r="K358" s="402">
        <f>Sheet0!L358/Sheet0!$B358</f>
        <v>78.563380281690144</v>
      </c>
      <c r="L358" s="402">
        <f>Sheet0!M358/Sheet0!$B358</f>
        <v>0</v>
      </c>
      <c r="M358" s="402">
        <f>Sheet0!N358/Sheet0!$B358</f>
        <v>0</v>
      </c>
    </row>
    <row r="359" spans="1:13" x14ac:dyDescent="0.2">
      <c r="A359" s="399">
        <f>Sheet0!B359</f>
        <v>71</v>
      </c>
      <c r="B359" s="402">
        <f>Sheet0!C359/Sheet0!$B359</f>
        <v>0</v>
      </c>
      <c r="C359" s="402">
        <f>Sheet0!D359/Sheet0!$B359</f>
        <v>0</v>
      </c>
      <c r="D359" s="402">
        <f>Sheet0!E359/Sheet0!$B359</f>
        <v>61.12676056338028</v>
      </c>
      <c r="E359" s="402">
        <f>Sheet0!F359/Sheet0!$B359</f>
        <v>40.732394366197184</v>
      </c>
      <c r="F359" s="402">
        <f>Sheet0!G359/Sheet0!$B359</f>
        <v>0</v>
      </c>
      <c r="G359" s="402">
        <f>Sheet0!H359/Sheet0!$B359</f>
        <v>43.732394366197184</v>
      </c>
      <c r="H359" s="402">
        <f>Sheet0!I359/Sheet0!$B359</f>
        <v>35.943661971830984</v>
      </c>
      <c r="I359" s="402">
        <f>Sheet0!J359/Sheet0!$B359</f>
        <v>43.478873239436616</v>
      </c>
      <c r="J359" s="402">
        <f>Sheet0!K359/Sheet0!$B359</f>
        <v>0</v>
      </c>
      <c r="K359" s="402">
        <f>Sheet0!L359/Sheet0!$B359</f>
        <v>44.478873239436616</v>
      </c>
      <c r="L359" s="402">
        <f>Sheet0!M359/Sheet0!$B359</f>
        <v>0</v>
      </c>
      <c r="M359" s="402">
        <f>Sheet0!N359/Sheet0!$B359</f>
        <v>0</v>
      </c>
    </row>
    <row r="360" spans="1:13" x14ac:dyDescent="0.2">
      <c r="A360" s="399">
        <f>Sheet0!B360</f>
        <v>71</v>
      </c>
      <c r="B360" s="402">
        <f>Sheet0!C360/Sheet0!$B360</f>
        <v>0.19718309859154928</v>
      </c>
      <c r="C360" s="402">
        <f>Sheet0!D360/Sheet0!$B360</f>
        <v>0.14084507042253522</v>
      </c>
      <c r="D360" s="402">
        <f>Sheet0!E360/Sheet0!$B360</f>
        <v>53.478873239436616</v>
      </c>
      <c r="E360" s="402">
        <f>Sheet0!F360/Sheet0!$B360</f>
        <v>36.887323943661968</v>
      </c>
      <c r="F360" s="402">
        <f>Sheet0!G360/Sheet0!$B360</f>
        <v>0</v>
      </c>
      <c r="G360" s="402">
        <f>Sheet0!H360/Sheet0!$B360</f>
        <v>50.098591549295776</v>
      </c>
      <c r="H360" s="402">
        <f>Sheet0!I360/Sheet0!$B360</f>
        <v>33.591549295774648</v>
      </c>
      <c r="I360" s="402">
        <f>Sheet0!J360/Sheet0!$B360</f>
        <v>53.774647887323944</v>
      </c>
      <c r="J360" s="402">
        <f>Sheet0!K360/Sheet0!$B360</f>
        <v>0</v>
      </c>
      <c r="K360" s="402">
        <f>Sheet0!L360/Sheet0!$B360</f>
        <v>48.380281690140848</v>
      </c>
      <c r="L360" s="402">
        <f>Sheet0!M360/Sheet0!$B360</f>
        <v>0</v>
      </c>
      <c r="M360" s="402">
        <f>Sheet0!N360/Sheet0!$B360</f>
        <v>0</v>
      </c>
    </row>
    <row r="361" spans="1:13" x14ac:dyDescent="0.2">
      <c r="A361" s="399">
        <f>Sheet0!B361</f>
        <v>71</v>
      </c>
      <c r="B361" s="402">
        <f>Sheet0!C361/Sheet0!$B361</f>
        <v>1.9154929577464788</v>
      </c>
      <c r="C361" s="402">
        <f>Sheet0!D361/Sheet0!$B361</f>
        <v>1.0845070422535212</v>
      </c>
      <c r="D361" s="402">
        <f>Sheet0!E361/Sheet0!$B361</f>
        <v>52.323943661971832</v>
      </c>
      <c r="E361" s="402">
        <f>Sheet0!F361/Sheet0!$B361</f>
        <v>32.436619718309856</v>
      </c>
      <c r="F361" s="402">
        <f>Sheet0!G361/Sheet0!$B361</f>
        <v>0</v>
      </c>
      <c r="G361" s="402">
        <f>Sheet0!H361/Sheet0!$B361</f>
        <v>45.2112676056338</v>
      </c>
      <c r="H361" s="402">
        <f>Sheet0!I361/Sheet0!$B361</f>
        <v>29.070422535211268</v>
      </c>
      <c r="I361" s="402">
        <f>Sheet0!J361/Sheet0!$B361</f>
        <v>38.154929577464792</v>
      </c>
      <c r="J361" s="402">
        <f>Sheet0!K361/Sheet0!$B361</f>
        <v>0</v>
      </c>
      <c r="K361" s="402">
        <f>Sheet0!L361/Sheet0!$B361</f>
        <v>42.112676056338032</v>
      </c>
      <c r="L361" s="402">
        <f>Sheet0!M361/Sheet0!$B361</f>
        <v>0</v>
      </c>
      <c r="M361" s="402">
        <f>Sheet0!N361/Sheet0!$B361</f>
        <v>0</v>
      </c>
    </row>
    <row r="362" spans="1:13" x14ac:dyDescent="0.2">
      <c r="A362" s="399">
        <f>Sheet0!B362</f>
        <v>71</v>
      </c>
      <c r="B362" s="402">
        <f>Sheet0!C362/Sheet0!$B362</f>
        <v>0.38028169014084506</v>
      </c>
      <c r="C362" s="402">
        <f>Sheet0!D362/Sheet0!$B362</f>
        <v>0.16901408450704225</v>
      </c>
      <c r="D362" s="402">
        <f>Sheet0!E362/Sheet0!$B362</f>
        <v>83.521126760563376</v>
      </c>
      <c r="E362" s="402">
        <f>Sheet0!F362/Sheet0!$B362</f>
        <v>54.070422535211264</v>
      </c>
      <c r="F362" s="402">
        <f>Sheet0!G362/Sheet0!$B362</f>
        <v>571.07042253521126</v>
      </c>
      <c r="G362" s="402">
        <f>Sheet0!H362/Sheet0!$B362</f>
        <v>69.605633802816897</v>
      </c>
      <c r="H362" s="402">
        <f>Sheet0!I362/Sheet0!$B362</f>
        <v>47.436619718309856</v>
      </c>
      <c r="I362" s="402">
        <f>Sheet0!J362/Sheet0!$B362</f>
        <v>57.183098591549296</v>
      </c>
      <c r="J362" s="402">
        <f>Sheet0!K362/Sheet0!$B362</f>
        <v>628.67605633802816</v>
      </c>
      <c r="K362" s="402">
        <f>Sheet0!L362/Sheet0!$B362</f>
        <v>63.338028169014088</v>
      </c>
      <c r="L362" s="402">
        <f>Sheet0!M362/Sheet0!$B362</f>
        <v>0</v>
      </c>
      <c r="M362" s="402">
        <f>Sheet0!N362/Sheet0!$B362</f>
        <v>0</v>
      </c>
    </row>
    <row r="363" spans="1:13" x14ac:dyDescent="0.2">
      <c r="A363" s="399">
        <f>Sheet0!B363</f>
        <v>71</v>
      </c>
      <c r="B363" s="402">
        <f>Sheet0!C363/Sheet0!$B363</f>
        <v>0.22535211267605634</v>
      </c>
      <c r="C363" s="402">
        <f>Sheet0!D363/Sheet0!$B363</f>
        <v>8.4507042253521125E-2</v>
      </c>
      <c r="D363" s="402">
        <f>Sheet0!E363/Sheet0!$B363</f>
        <v>67.661971830985919</v>
      </c>
      <c r="E363" s="402">
        <f>Sheet0!F363/Sheet0!$B363</f>
        <v>40.816901408450704</v>
      </c>
      <c r="F363" s="402">
        <f>Sheet0!G363/Sheet0!$B363</f>
        <v>262.84507042253523</v>
      </c>
      <c r="G363" s="402">
        <f>Sheet0!H363/Sheet0!$B363</f>
        <v>55.718309859154928</v>
      </c>
      <c r="H363" s="402">
        <f>Sheet0!I363/Sheet0!$B363</f>
        <v>36.690140845070424</v>
      </c>
      <c r="I363" s="402">
        <f>Sheet0!J363/Sheet0!$B363</f>
        <v>48.04225352112676</v>
      </c>
      <c r="J363" s="402">
        <f>Sheet0!K363/Sheet0!$B363</f>
        <v>265.32394366197184</v>
      </c>
      <c r="K363" s="402">
        <f>Sheet0!L363/Sheet0!$B363</f>
        <v>48.87323943661972</v>
      </c>
      <c r="L363" s="402">
        <f>Sheet0!M363/Sheet0!$B363</f>
        <v>0</v>
      </c>
      <c r="M363" s="402">
        <f>Sheet0!N363/Sheet0!$B363</f>
        <v>0</v>
      </c>
    </row>
    <row r="364" spans="1:13" x14ac:dyDescent="0.2">
      <c r="A364" s="399">
        <f>Sheet0!B364</f>
        <v>71</v>
      </c>
      <c r="B364" s="402">
        <f>Sheet0!C364/Sheet0!$B364</f>
        <v>0.47887323943661969</v>
      </c>
      <c r="C364" s="402">
        <f>Sheet0!D364/Sheet0!$B364</f>
        <v>0.18309859154929578</v>
      </c>
      <c r="D364" s="402">
        <f>Sheet0!E364/Sheet0!$B364</f>
        <v>29.95774647887324</v>
      </c>
      <c r="E364" s="402">
        <f>Sheet0!F364/Sheet0!$B364</f>
        <v>17.676056338028168</v>
      </c>
      <c r="F364" s="402">
        <f>Sheet0!G364/Sheet0!$B364</f>
        <v>139.49295774647888</v>
      </c>
      <c r="G364" s="402">
        <f>Sheet0!H364/Sheet0!$B364</f>
        <v>23.43661971830986</v>
      </c>
      <c r="H364" s="402">
        <f>Sheet0!I364/Sheet0!$B364</f>
        <v>15.577464788732394</v>
      </c>
      <c r="I364" s="402">
        <f>Sheet0!J364/Sheet0!$B364</f>
        <v>21.591549295774648</v>
      </c>
      <c r="J364" s="402">
        <f>Sheet0!K364/Sheet0!$B364</f>
        <v>160.35211267605635</v>
      </c>
      <c r="K364" s="402">
        <f>Sheet0!L364/Sheet0!$B364</f>
        <v>20.943661971830984</v>
      </c>
      <c r="L364" s="402">
        <f>Sheet0!M364/Sheet0!$B364</f>
        <v>0</v>
      </c>
      <c r="M364" s="402">
        <f>Sheet0!N364/Sheet0!$B364</f>
        <v>0</v>
      </c>
    </row>
    <row r="365" spans="1:13" x14ac:dyDescent="0.2">
      <c r="A365" s="399">
        <f>Sheet0!B365</f>
        <v>71</v>
      </c>
      <c r="B365" s="402">
        <f>Sheet0!C365/Sheet0!$B365</f>
        <v>0.28169014084507044</v>
      </c>
      <c r="C365" s="402">
        <f>Sheet0!D365/Sheet0!$B365</f>
        <v>0.11267605633802817</v>
      </c>
      <c r="D365" s="402">
        <f>Sheet0!E365/Sheet0!$B365</f>
        <v>82.845070422535215</v>
      </c>
      <c r="E365" s="402">
        <f>Sheet0!F365/Sheet0!$B365</f>
        <v>51.352112676056336</v>
      </c>
      <c r="F365" s="402">
        <f>Sheet0!G365/Sheet0!$B365</f>
        <v>0</v>
      </c>
      <c r="G365" s="402">
        <f>Sheet0!H365/Sheet0!$B365</f>
        <v>71.492957746478879</v>
      </c>
      <c r="H365" s="402">
        <f>Sheet0!I365/Sheet0!$B365</f>
        <v>45.95774647887324</v>
      </c>
      <c r="I365" s="402">
        <f>Sheet0!J365/Sheet0!$B365</f>
        <v>55.225352112676056</v>
      </c>
      <c r="J365" s="402">
        <f>Sheet0!K365/Sheet0!$B365</f>
        <v>0</v>
      </c>
      <c r="K365" s="402">
        <f>Sheet0!L365/Sheet0!$B365</f>
        <v>64.070422535211264</v>
      </c>
      <c r="L365" s="402">
        <f>Sheet0!M365/Sheet0!$B365</f>
        <v>0</v>
      </c>
      <c r="M365" s="402">
        <f>Sheet0!N365/Sheet0!$B365</f>
        <v>0</v>
      </c>
    </row>
    <row r="366" spans="1:13" x14ac:dyDescent="0.2">
      <c r="A366" s="399">
        <f>Sheet0!B366</f>
        <v>71</v>
      </c>
      <c r="B366" s="402">
        <f>Sheet0!C366/Sheet0!$B366</f>
        <v>0.63380281690140849</v>
      </c>
      <c r="C366" s="402">
        <f>Sheet0!D366/Sheet0!$B366</f>
        <v>8.4507042253521125E-2</v>
      </c>
      <c r="D366" s="402">
        <f>Sheet0!E366/Sheet0!$B366</f>
        <v>70.422535211267601</v>
      </c>
      <c r="E366" s="402">
        <f>Sheet0!F366/Sheet0!$B366</f>
        <v>39.281690140845072</v>
      </c>
      <c r="F366" s="402">
        <f>Sheet0!G366/Sheet0!$B366</f>
        <v>326.54929577464787</v>
      </c>
      <c r="G366" s="402">
        <f>Sheet0!H366/Sheet0!$B366</f>
        <v>56.95774647887324</v>
      </c>
      <c r="H366" s="402">
        <f>Sheet0!I366/Sheet0!$B366</f>
        <v>35.661971830985912</v>
      </c>
      <c r="I366" s="402">
        <f>Sheet0!J366/Sheet0!$B366</f>
        <v>46.577464788732392</v>
      </c>
      <c r="J366" s="402">
        <f>Sheet0!K366/Sheet0!$B366</f>
        <v>367.92957746478874</v>
      </c>
      <c r="K366" s="402">
        <f>Sheet0!L366/Sheet0!$B366</f>
        <v>50.140845070422536</v>
      </c>
      <c r="L366" s="402">
        <f>Sheet0!M366/Sheet0!$B366</f>
        <v>0</v>
      </c>
      <c r="M366" s="402">
        <f>Sheet0!N366/Sheet0!$B366</f>
        <v>0</v>
      </c>
    </row>
    <row r="367" spans="1:13" x14ac:dyDescent="0.2">
      <c r="A367" s="399">
        <f>Sheet0!B367</f>
        <v>71</v>
      </c>
      <c r="B367" s="402">
        <f>Sheet0!C367/Sheet0!$B367</f>
        <v>4.211267605633803</v>
      </c>
      <c r="C367" s="402">
        <f>Sheet0!D367/Sheet0!$B367</f>
        <v>1.943661971830986</v>
      </c>
      <c r="D367" s="402">
        <f>Sheet0!E367/Sheet0!$B367</f>
        <v>79.323943661971825</v>
      </c>
      <c r="E367" s="402">
        <f>Sheet0!F367/Sheet0!$B367</f>
        <v>55.7887323943662</v>
      </c>
      <c r="F367" s="402">
        <f>Sheet0!G367/Sheet0!$B367</f>
        <v>909.95774647887322</v>
      </c>
      <c r="G367" s="402">
        <f>Sheet0!H367/Sheet0!$B367</f>
        <v>73.647887323943664</v>
      </c>
      <c r="H367" s="402">
        <f>Sheet0!I367/Sheet0!$B367</f>
        <v>48.83098591549296</v>
      </c>
      <c r="I367" s="402">
        <f>Sheet0!J367/Sheet0!$B367</f>
        <v>54.225352112676056</v>
      </c>
      <c r="J367" s="402">
        <f>Sheet0!K367/Sheet0!$B367</f>
        <v>951.21126760563379</v>
      </c>
      <c r="K367" s="402">
        <f>Sheet0!L367/Sheet0!$B367</f>
        <v>64.140845070422529</v>
      </c>
      <c r="L367" s="402">
        <f>Sheet0!M367/Sheet0!$B367</f>
        <v>0</v>
      </c>
      <c r="M367" s="402">
        <f>Sheet0!N367/Sheet0!$B367</f>
        <v>0</v>
      </c>
    </row>
    <row r="368" spans="1:13" x14ac:dyDescent="0.2">
      <c r="A368" s="399">
        <f>Sheet0!B368</f>
        <v>72</v>
      </c>
      <c r="B368" s="402">
        <f>Sheet0!C368/Sheet0!$B368</f>
        <v>0.40277777777777779</v>
      </c>
      <c r="C368" s="402">
        <f>Sheet0!D368/Sheet0!$B368</f>
        <v>0.15277777777777779</v>
      </c>
      <c r="D368" s="402">
        <f>Sheet0!E368/Sheet0!$B368</f>
        <v>76.583333333333329</v>
      </c>
      <c r="E368" s="402">
        <f>Sheet0!F368/Sheet0!$B368</f>
        <v>43.027777777777779</v>
      </c>
      <c r="F368" s="402">
        <f>Sheet0!G368/Sheet0!$B368</f>
        <v>701.04166666666663</v>
      </c>
      <c r="G368" s="402">
        <f>Sheet0!H368/Sheet0!$B368</f>
        <v>57.611111111111114</v>
      </c>
      <c r="H368" s="402">
        <f>Sheet0!I368/Sheet0!$B368</f>
        <v>39.541666666666664</v>
      </c>
      <c r="I368" s="402">
        <f>Sheet0!J368/Sheet0!$B368</f>
        <v>50.888888888888886</v>
      </c>
      <c r="J368" s="402">
        <f>Sheet0!K368/Sheet0!$B368</f>
        <v>793.15277777777783</v>
      </c>
      <c r="K368" s="402">
        <f>Sheet0!L368/Sheet0!$B368</f>
        <v>48.861111111111114</v>
      </c>
      <c r="L368" s="402">
        <f>Sheet0!M368/Sheet0!$B368</f>
        <v>0</v>
      </c>
      <c r="M368" s="402">
        <f>Sheet0!N368/Sheet0!$B368</f>
        <v>0</v>
      </c>
    </row>
    <row r="369" spans="1:13" x14ac:dyDescent="0.2">
      <c r="A369" s="399">
        <f>Sheet0!B369</f>
        <v>72</v>
      </c>
      <c r="B369" s="402">
        <f>Sheet0!C369/Sheet0!$B369</f>
        <v>0.27777777777777779</v>
      </c>
      <c r="C369" s="402">
        <f>Sheet0!D369/Sheet0!$B369</f>
        <v>0.125</v>
      </c>
      <c r="D369" s="402">
        <f>Sheet0!E369/Sheet0!$B369</f>
        <v>37.472222222222221</v>
      </c>
      <c r="E369" s="402">
        <f>Sheet0!F369/Sheet0!$B369</f>
        <v>22.055555555555557</v>
      </c>
      <c r="F369" s="402">
        <f>Sheet0!G369/Sheet0!$B369</f>
        <v>204.38888888888889</v>
      </c>
      <c r="G369" s="402">
        <f>Sheet0!H369/Sheet0!$B369</f>
        <v>28.791666666666668</v>
      </c>
      <c r="H369" s="402">
        <f>Sheet0!I369/Sheet0!$B369</f>
        <v>19.097222222222221</v>
      </c>
      <c r="I369" s="402">
        <f>Sheet0!J369/Sheet0!$B369</f>
        <v>26.597222222222221</v>
      </c>
      <c r="J369" s="402">
        <f>Sheet0!K369/Sheet0!$B369</f>
        <v>250.23611111111111</v>
      </c>
      <c r="K369" s="402">
        <f>Sheet0!L369/Sheet0!$B369</f>
        <v>65.722222222222229</v>
      </c>
      <c r="L369" s="402">
        <f>Sheet0!M369/Sheet0!$B369</f>
        <v>0</v>
      </c>
      <c r="M369" s="402">
        <f>Sheet0!N369/Sheet0!$B369</f>
        <v>0</v>
      </c>
    </row>
    <row r="370" spans="1:13" x14ac:dyDescent="0.2">
      <c r="A370" s="399">
        <f>Sheet0!B370</f>
        <v>73</v>
      </c>
      <c r="B370" s="402">
        <f>Sheet0!C370/Sheet0!$B370</f>
        <v>0.26027397260273971</v>
      </c>
      <c r="C370" s="402">
        <f>Sheet0!D370/Sheet0!$B370</f>
        <v>0.12328767123287671</v>
      </c>
      <c r="D370" s="402">
        <f>Sheet0!E370/Sheet0!$B370</f>
        <v>67.534246575342465</v>
      </c>
      <c r="E370" s="402">
        <f>Sheet0!F370/Sheet0!$B370</f>
        <v>44.958904109589042</v>
      </c>
      <c r="F370" s="402">
        <f>Sheet0!G370/Sheet0!$B370</f>
        <v>601.83561643835617</v>
      </c>
      <c r="G370" s="402">
        <f>Sheet0!H370/Sheet0!$B370</f>
        <v>73.972602739726028</v>
      </c>
      <c r="H370" s="402">
        <f>Sheet0!I370/Sheet0!$B370</f>
        <v>39.712328767123289</v>
      </c>
      <c r="I370" s="402">
        <f>Sheet0!J370/Sheet0!$B370</f>
        <v>47.452054794520549</v>
      </c>
      <c r="J370" s="402">
        <f>Sheet0!K370/Sheet0!$B370</f>
        <v>609.30136986301375</v>
      </c>
      <c r="K370" s="402">
        <f>Sheet0!L370/Sheet0!$B370</f>
        <v>66.808219178082197</v>
      </c>
      <c r="L370" s="402">
        <f>Sheet0!M370/Sheet0!$B370</f>
        <v>0</v>
      </c>
      <c r="M370" s="402">
        <f>Sheet0!N370/Sheet0!$B370</f>
        <v>0</v>
      </c>
    </row>
    <row r="371" spans="1:13" x14ac:dyDescent="0.2">
      <c r="A371" s="399">
        <f>Sheet0!B371</f>
        <v>73</v>
      </c>
      <c r="B371" s="402">
        <f>Sheet0!C371/Sheet0!$B371</f>
        <v>0.52054794520547942</v>
      </c>
      <c r="C371" s="402">
        <f>Sheet0!D371/Sheet0!$B371</f>
        <v>0.20547945205479451</v>
      </c>
      <c r="D371" s="402">
        <f>Sheet0!E371/Sheet0!$B371</f>
        <v>163.43835616438355</v>
      </c>
      <c r="E371" s="402">
        <f>Sheet0!F371/Sheet0!$B371</f>
        <v>55.849315068493148</v>
      </c>
      <c r="F371" s="402">
        <f>Sheet0!G371/Sheet0!$B371</f>
        <v>1886.5753424657535</v>
      </c>
      <c r="G371" s="402">
        <f>Sheet0!H371/Sheet0!$B371</f>
        <v>130.63013698630138</v>
      </c>
      <c r="H371" s="402">
        <f>Sheet0!I371/Sheet0!$B371</f>
        <v>49.109589041095887</v>
      </c>
      <c r="I371" s="402">
        <f>Sheet0!J371/Sheet0!$B371</f>
        <v>51.643835616438359</v>
      </c>
      <c r="J371" s="402">
        <f>Sheet0!K371/Sheet0!$B371</f>
        <v>2095.1232876712329</v>
      </c>
      <c r="K371" s="402">
        <f>Sheet0!L371/Sheet0!$B371</f>
        <v>118.38356164383562</v>
      </c>
      <c r="L371" s="402">
        <f>Sheet0!M371/Sheet0!$B371</f>
        <v>0</v>
      </c>
      <c r="M371" s="402">
        <f>Sheet0!N371/Sheet0!$B371</f>
        <v>0</v>
      </c>
    </row>
    <row r="372" spans="1:13" x14ac:dyDescent="0.2">
      <c r="A372" s="399">
        <f>Sheet0!B372</f>
        <v>73</v>
      </c>
      <c r="B372" s="402">
        <f>Sheet0!C372/Sheet0!$B372</f>
        <v>1</v>
      </c>
      <c r="C372" s="402">
        <f>Sheet0!D372/Sheet0!$B372</f>
        <v>0</v>
      </c>
      <c r="D372" s="402">
        <f>Sheet0!E372/Sheet0!$B372</f>
        <v>53.904109589041099</v>
      </c>
      <c r="E372" s="402">
        <f>Sheet0!F372/Sheet0!$B372</f>
        <v>36.684931506849317</v>
      </c>
      <c r="F372" s="402">
        <f>Sheet0!G372/Sheet0!$B372</f>
        <v>241.20547945205479</v>
      </c>
      <c r="G372" s="402">
        <f>Sheet0!H372/Sheet0!$B372</f>
        <v>49.356164383561641</v>
      </c>
      <c r="H372" s="402">
        <f>Sheet0!I372/Sheet0!$B372</f>
        <v>73.38356164383562</v>
      </c>
      <c r="I372" s="402">
        <f>Sheet0!J372/Sheet0!$B372</f>
        <v>35.753424657534246</v>
      </c>
      <c r="J372" s="402">
        <f>Sheet0!K372/Sheet0!$B372</f>
        <v>277.82191780821915</v>
      </c>
      <c r="K372" s="402">
        <f>Sheet0!L372/Sheet0!$B372</f>
        <v>44.301369863013697</v>
      </c>
      <c r="L372" s="402">
        <f>Sheet0!M372/Sheet0!$B372</f>
        <v>0</v>
      </c>
      <c r="M372" s="402">
        <f>Sheet0!N372/Sheet0!$B372</f>
        <v>0</v>
      </c>
    </row>
    <row r="373" spans="1:13" x14ac:dyDescent="0.2">
      <c r="A373" s="399">
        <f>Sheet0!B373</f>
        <v>74</v>
      </c>
      <c r="B373" s="402">
        <f>Sheet0!C373/Sheet0!$B373</f>
        <v>6.7567567567567571E-2</v>
      </c>
      <c r="C373" s="402">
        <f>Sheet0!D373/Sheet0!$B373</f>
        <v>4.0540540540540543E-2</v>
      </c>
      <c r="D373" s="402">
        <f>Sheet0!E373/Sheet0!$B373</f>
        <v>87.148648648648646</v>
      </c>
      <c r="E373" s="402">
        <f>Sheet0!F373/Sheet0!$B373</f>
        <v>57.310810810810814</v>
      </c>
      <c r="F373" s="402">
        <f>Sheet0!G373/Sheet0!$B373</f>
        <v>659.62162162162167</v>
      </c>
      <c r="G373" s="402">
        <f>Sheet0!H373/Sheet0!$B373</f>
        <v>104.02702702702703</v>
      </c>
      <c r="H373" s="402">
        <f>Sheet0!I373/Sheet0!$B373</f>
        <v>54.270270270270274</v>
      </c>
      <c r="I373" s="402">
        <f>Sheet0!J373/Sheet0!$B373</f>
        <v>64.78378378378379</v>
      </c>
      <c r="J373" s="402">
        <f>Sheet0!K373/Sheet0!$B373</f>
        <v>683.27027027027032</v>
      </c>
      <c r="K373" s="402">
        <f>Sheet0!L373/Sheet0!$B373</f>
        <v>94.959459459459453</v>
      </c>
      <c r="L373" s="402">
        <f>Sheet0!M373/Sheet0!$B373</f>
        <v>0</v>
      </c>
      <c r="M373" s="402">
        <f>Sheet0!N373/Sheet0!$B373</f>
        <v>0</v>
      </c>
    </row>
    <row r="374" spans="1:13" x14ac:dyDescent="0.2">
      <c r="A374" s="399">
        <f>Sheet0!B374</f>
        <v>74</v>
      </c>
      <c r="B374" s="402">
        <f>Sheet0!C374/Sheet0!$B374</f>
        <v>0</v>
      </c>
      <c r="C374" s="402">
        <f>Sheet0!D374/Sheet0!$B374</f>
        <v>0</v>
      </c>
      <c r="D374" s="402">
        <f>Sheet0!E374/Sheet0!$B374</f>
        <v>111.89189189189189</v>
      </c>
      <c r="E374" s="402">
        <f>Sheet0!F374/Sheet0!$B374</f>
        <v>82.054054054054049</v>
      </c>
      <c r="F374" s="402">
        <f>Sheet0!G374/Sheet0!$B374</f>
        <v>0</v>
      </c>
      <c r="G374" s="402">
        <f>Sheet0!H374/Sheet0!$B374</f>
        <v>125.78378378378379</v>
      </c>
      <c r="H374" s="402">
        <f>Sheet0!I374/Sheet0!$B374</f>
        <v>76.432432432432435</v>
      </c>
      <c r="I374" s="402">
        <f>Sheet0!J374/Sheet0!$B374</f>
        <v>78.513513513513516</v>
      </c>
      <c r="J374" s="402">
        <f>Sheet0!K374/Sheet0!$B374</f>
        <v>0</v>
      </c>
      <c r="K374" s="402">
        <f>Sheet0!L374/Sheet0!$B374</f>
        <v>112.20270270270271</v>
      </c>
      <c r="L374" s="402">
        <f>Sheet0!M374/Sheet0!$B374</f>
        <v>0</v>
      </c>
      <c r="M374" s="402">
        <f>Sheet0!N374/Sheet0!$B374</f>
        <v>0</v>
      </c>
    </row>
    <row r="375" spans="1:13" x14ac:dyDescent="0.2">
      <c r="A375" s="399">
        <f>Sheet0!B375</f>
        <v>74</v>
      </c>
      <c r="B375" s="402">
        <f>Sheet0!C375/Sheet0!$B375</f>
        <v>6.7567567567567571E-2</v>
      </c>
      <c r="C375" s="402">
        <f>Sheet0!D375/Sheet0!$B375</f>
        <v>4.0540540540540543E-2</v>
      </c>
      <c r="D375" s="402">
        <f>Sheet0!E375/Sheet0!$B375</f>
        <v>70.472972972972968</v>
      </c>
      <c r="E375" s="402">
        <f>Sheet0!F375/Sheet0!$B375</f>
        <v>42.310810810810814</v>
      </c>
      <c r="F375" s="402">
        <f>Sheet0!G375/Sheet0!$B375</f>
        <v>0</v>
      </c>
      <c r="G375" s="402">
        <f>Sheet0!H375/Sheet0!$B375</f>
        <v>56.878378378378379</v>
      </c>
      <c r="H375" s="402">
        <f>Sheet0!I375/Sheet0!$B375</f>
        <v>38.567567567567565</v>
      </c>
      <c r="I375" s="402">
        <f>Sheet0!J375/Sheet0!$B375</f>
        <v>46.527027027027025</v>
      </c>
      <c r="J375" s="402">
        <f>Sheet0!K375/Sheet0!$B375</f>
        <v>0</v>
      </c>
      <c r="K375" s="402">
        <f>Sheet0!L375/Sheet0!$B375</f>
        <v>49.918918918918919</v>
      </c>
      <c r="L375" s="402">
        <f>Sheet0!M375/Sheet0!$B375</f>
        <v>0</v>
      </c>
      <c r="M375" s="402">
        <f>Sheet0!N375/Sheet0!$B375</f>
        <v>0</v>
      </c>
    </row>
    <row r="376" spans="1:13" x14ac:dyDescent="0.2">
      <c r="A376" s="399">
        <f>Sheet0!B376</f>
        <v>74</v>
      </c>
      <c r="B376" s="402">
        <f>Sheet0!C376/Sheet0!$B376</f>
        <v>0.28378378378378377</v>
      </c>
      <c r="C376" s="402">
        <f>Sheet0!D376/Sheet0!$B376</f>
        <v>0.20270270270270271</v>
      </c>
      <c r="D376" s="402">
        <f>Sheet0!E376/Sheet0!$B376</f>
        <v>91.527027027027032</v>
      </c>
      <c r="E376" s="402">
        <f>Sheet0!F376/Sheet0!$B376</f>
        <v>59.783783783783782</v>
      </c>
      <c r="F376" s="402">
        <f>Sheet0!G376/Sheet0!$B376</f>
        <v>0</v>
      </c>
      <c r="G376" s="402">
        <f>Sheet0!H376/Sheet0!$B376</f>
        <v>65.648648648648646</v>
      </c>
      <c r="H376" s="402">
        <f>Sheet0!I376/Sheet0!$B376</f>
        <v>52.770270270270274</v>
      </c>
      <c r="I376" s="402">
        <f>Sheet0!J376/Sheet0!$B376</f>
        <v>58.378378378378379</v>
      </c>
      <c r="J376" s="402">
        <f>Sheet0!K376/Sheet0!$B376</f>
        <v>0</v>
      </c>
      <c r="K376" s="402">
        <f>Sheet0!L376/Sheet0!$B376</f>
        <v>59.121621621621621</v>
      </c>
      <c r="L376" s="402">
        <f>Sheet0!M376/Sheet0!$B376</f>
        <v>0</v>
      </c>
      <c r="M376" s="402">
        <f>Sheet0!N376/Sheet0!$B376</f>
        <v>0</v>
      </c>
    </row>
    <row r="377" spans="1:13" x14ac:dyDescent="0.2">
      <c r="A377" s="399">
        <f>Sheet0!B377</f>
        <v>74</v>
      </c>
      <c r="B377" s="402">
        <f>Sheet0!C377/Sheet0!$B377</f>
        <v>2.7027027027027026</v>
      </c>
      <c r="C377" s="402">
        <f>Sheet0!D377/Sheet0!$B377</f>
        <v>0.45945945945945948</v>
      </c>
      <c r="D377" s="402">
        <f>Sheet0!E377/Sheet0!$B377</f>
        <v>41.824324324324323</v>
      </c>
      <c r="E377" s="402">
        <f>Sheet0!F377/Sheet0!$B377</f>
        <v>24.364864864864863</v>
      </c>
      <c r="F377" s="402">
        <f>Sheet0!G377/Sheet0!$B377</f>
        <v>0</v>
      </c>
      <c r="G377" s="402">
        <f>Sheet0!H377/Sheet0!$B377</f>
        <v>32.878378378378379</v>
      </c>
      <c r="H377" s="402">
        <f>Sheet0!I377/Sheet0!$B377</f>
        <v>24.716216216216218</v>
      </c>
      <c r="I377" s="402">
        <f>Sheet0!J377/Sheet0!$B377</f>
        <v>26.27027027027027</v>
      </c>
      <c r="J377" s="402">
        <f>Sheet0!K377/Sheet0!$B377</f>
        <v>0</v>
      </c>
      <c r="K377" s="402">
        <f>Sheet0!L377/Sheet0!$B377</f>
        <v>28.527027027027028</v>
      </c>
      <c r="L377" s="402">
        <f>Sheet0!M377/Sheet0!$B377</f>
        <v>0</v>
      </c>
      <c r="M377" s="402">
        <f>Sheet0!N377/Sheet0!$B377</f>
        <v>0</v>
      </c>
    </row>
    <row r="378" spans="1:13" x14ac:dyDescent="0.2">
      <c r="A378" s="399">
        <f>Sheet0!B378</f>
        <v>74</v>
      </c>
      <c r="B378" s="402">
        <f>Sheet0!C378/Sheet0!$B378</f>
        <v>10.554054054054054</v>
      </c>
      <c r="C378" s="402">
        <f>Sheet0!D378/Sheet0!$B378</f>
        <v>2.5675675675675675</v>
      </c>
      <c r="D378" s="402">
        <f>Sheet0!E378/Sheet0!$B378</f>
        <v>14.54054054054054</v>
      </c>
      <c r="E378" s="402">
        <f>Sheet0!F378/Sheet0!$B378</f>
        <v>8.6351351351351351</v>
      </c>
      <c r="F378" s="402">
        <f>Sheet0!G378/Sheet0!$B378</f>
        <v>78.121621621621628</v>
      </c>
      <c r="G378" s="402">
        <f>Sheet0!H378/Sheet0!$B378</f>
        <v>10.310810810810811</v>
      </c>
      <c r="H378" s="402">
        <f>Sheet0!I378/Sheet0!$B378</f>
        <v>7.9459459459459456</v>
      </c>
      <c r="I378" s="402">
        <f>Sheet0!J378/Sheet0!$B378</f>
        <v>9.013513513513514</v>
      </c>
      <c r="J378" s="402">
        <f>Sheet0!K378/Sheet0!$B378</f>
        <v>109.81081081081081</v>
      </c>
      <c r="K378" s="402">
        <f>Sheet0!L378/Sheet0!$B378</f>
        <v>8.5270270270270263</v>
      </c>
      <c r="L378" s="402">
        <f>Sheet0!M378/Sheet0!$B378</f>
        <v>0</v>
      </c>
      <c r="M378" s="402">
        <f>Sheet0!N378/Sheet0!$B378</f>
        <v>0</v>
      </c>
    </row>
    <row r="379" spans="1:13" x14ac:dyDescent="0.2">
      <c r="A379" s="399">
        <f>Sheet0!B379</f>
        <v>74</v>
      </c>
      <c r="B379" s="402">
        <f>Sheet0!C379/Sheet0!$B379</f>
        <v>4.5135135135135132</v>
      </c>
      <c r="C379" s="402">
        <f>Sheet0!D379/Sheet0!$B379</f>
        <v>0.20270270270270271</v>
      </c>
      <c r="D379" s="402">
        <f>Sheet0!E379/Sheet0!$B379</f>
        <v>72.189189189189193</v>
      </c>
      <c r="E379" s="402">
        <f>Sheet0!F379/Sheet0!$B379</f>
        <v>48.256756756756758</v>
      </c>
      <c r="F379" s="402">
        <f>Sheet0!G379/Sheet0!$B379</f>
        <v>759.98648648648646</v>
      </c>
      <c r="G379" s="402">
        <f>Sheet0!H379/Sheet0!$B379</f>
        <v>112.64864864864865</v>
      </c>
      <c r="H379" s="402">
        <f>Sheet0!I379/Sheet0!$B379</f>
        <v>42.162162162162161</v>
      </c>
      <c r="I379" s="402">
        <f>Sheet0!J379/Sheet0!$B379</f>
        <v>50.216216216216218</v>
      </c>
      <c r="J379" s="402">
        <f>Sheet0!K379/Sheet0!$B379</f>
        <v>841.12162162162167</v>
      </c>
      <c r="K379" s="402">
        <f>Sheet0!L379/Sheet0!$B379</f>
        <v>97.229729729729726</v>
      </c>
      <c r="L379" s="402">
        <f>Sheet0!M379/Sheet0!$B379</f>
        <v>0</v>
      </c>
      <c r="M379" s="402">
        <f>Sheet0!N379/Sheet0!$B379</f>
        <v>0</v>
      </c>
    </row>
    <row r="380" spans="1:13" x14ac:dyDescent="0.2">
      <c r="A380" s="399">
        <f>Sheet0!B380</f>
        <v>74</v>
      </c>
      <c r="B380" s="402">
        <f>Sheet0!C380/Sheet0!$B380</f>
        <v>17.202702702702702</v>
      </c>
      <c r="C380" s="402">
        <f>Sheet0!D380/Sheet0!$B380</f>
        <v>0.67567567567567566</v>
      </c>
      <c r="D380" s="402">
        <f>Sheet0!E380/Sheet0!$B380</f>
        <v>101.82432432432432</v>
      </c>
      <c r="E380" s="402">
        <f>Sheet0!F380/Sheet0!$B380</f>
        <v>143.40540540540542</v>
      </c>
      <c r="F380" s="402">
        <f>Sheet0!G380/Sheet0!$B380</f>
        <v>696.85135135135135</v>
      </c>
      <c r="G380" s="402">
        <f>Sheet0!H380/Sheet0!$B380</f>
        <v>147.05405405405406</v>
      </c>
      <c r="H380" s="402">
        <f>Sheet0!I380/Sheet0!$B380</f>
        <v>59.527027027027025</v>
      </c>
      <c r="I380" s="402">
        <f>Sheet0!J380/Sheet0!$B380</f>
        <v>67.459459459459453</v>
      </c>
      <c r="J380" s="402">
        <f>Sheet0!K380/Sheet0!$B380</f>
        <v>807.28378378378375</v>
      </c>
      <c r="K380" s="402">
        <f>Sheet0!L380/Sheet0!$B380</f>
        <v>133.79729729729729</v>
      </c>
      <c r="L380" s="402">
        <f>Sheet0!M380/Sheet0!$B380</f>
        <v>0</v>
      </c>
      <c r="M380" s="402">
        <f>Sheet0!N380/Sheet0!$B380</f>
        <v>0</v>
      </c>
    </row>
    <row r="381" spans="1:13" x14ac:dyDescent="0.2">
      <c r="A381" s="399">
        <f>Sheet0!B381</f>
        <v>74</v>
      </c>
      <c r="B381" s="402">
        <f>Sheet0!C381/Sheet0!$B381</f>
        <v>1.9054054054054055</v>
      </c>
      <c r="C381" s="402">
        <f>Sheet0!D381/Sheet0!$B381</f>
        <v>0.29729729729729731</v>
      </c>
      <c r="D381" s="402">
        <f>Sheet0!E381/Sheet0!$B381</f>
        <v>68.932432432432435</v>
      </c>
      <c r="E381" s="402">
        <f>Sheet0!F381/Sheet0!$B381</f>
        <v>37.905405405405403</v>
      </c>
      <c r="F381" s="402">
        <f>Sheet0!G381/Sheet0!$B381</f>
        <v>593.58108108108104</v>
      </c>
      <c r="G381" s="402">
        <f>Sheet0!H381/Sheet0!$B381</f>
        <v>59.770270270270274</v>
      </c>
      <c r="H381" s="402">
        <f>Sheet0!I381/Sheet0!$B381</f>
        <v>33.95945945945946</v>
      </c>
      <c r="I381" s="402">
        <f>Sheet0!J381/Sheet0!$B381</f>
        <v>39.189189189189186</v>
      </c>
      <c r="J381" s="402">
        <f>Sheet0!K381/Sheet0!$B381</f>
        <v>666.31081081081084</v>
      </c>
      <c r="K381" s="402">
        <f>Sheet0!L381/Sheet0!$B381</f>
        <v>54.95945945945946</v>
      </c>
      <c r="L381" s="402">
        <f>Sheet0!M381/Sheet0!$B381</f>
        <v>0</v>
      </c>
      <c r="M381" s="402">
        <f>Sheet0!N381/Sheet0!$B381</f>
        <v>0</v>
      </c>
    </row>
    <row r="382" spans="1:13" x14ac:dyDescent="0.2">
      <c r="A382" s="399">
        <f>Sheet0!B382</f>
        <v>75</v>
      </c>
      <c r="B382" s="402">
        <f>Sheet0!C382/Sheet0!$B382</f>
        <v>0.16</v>
      </c>
      <c r="C382" s="402">
        <f>Sheet0!D382/Sheet0!$B382</f>
        <v>0.12</v>
      </c>
      <c r="D382" s="402">
        <f>Sheet0!E382/Sheet0!$B382</f>
        <v>79.946666666666673</v>
      </c>
      <c r="E382" s="402">
        <f>Sheet0!F382/Sheet0!$B382</f>
        <v>63.56</v>
      </c>
      <c r="F382" s="402">
        <f>Sheet0!G382/Sheet0!$B382</f>
        <v>0</v>
      </c>
      <c r="G382" s="402">
        <f>Sheet0!H382/Sheet0!$B382</f>
        <v>95.466666666666669</v>
      </c>
      <c r="H382" s="402">
        <f>Sheet0!I382/Sheet0!$B382</f>
        <v>54.8</v>
      </c>
      <c r="I382" s="402">
        <f>Sheet0!J382/Sheet0!$B382</f>
        <v>53</v>
      </c>
      <c r="J382" s="402">
        <f>Sheet0!K382/Sheet0!$B382</f>
        <v>0</v>
      </c>
      <c r="K382" s="402">
        <f>Sheet0!L382/Sheet0!$B382</f>
        <v>89.933333333333337</v>
      </c>
      <c r="L382" s="402">
        <f>Sheet0!M382/Sheet0!$B382</f>
        <v>0</v>
      </c>
      <c r="M382" s="402">
        <f>Sheet0!N382/Sheet0!$B382</f>
        <v>0</v>
      </c>
    </row>
    <row r="383" spans="1:13" x14ac:dyDescent="0.2">
      <c r="A383" s="399">
        <f>Sheet0!B383</f>
        <v>75</v>
      </c>
      <c r="B383" s="402">
        <f>Sheet0!C383/Sheet0!$B383</f>
        <v>285.69333333333333</v>
      </c>
      <c r="C383" s="402">
        <f>Sheet0!D383/Sheet0!$B383</f>
        <v>0.61333333333333329</v>
      </c>
      <c r="D383" s="402">
        <f>Sheet0!E383/Sheet0!$B383</f>
        <v>87.68</v>
      </c>
      <c r="E383" s="402">
        <f>Sheet0!F383/Sheet0!$B383</f>
        <v>52.613333333333337</v>
      </c>
      <c r="F383" s="402">
        <f>Sheet0!G383/Sheet0!$B383</f>
        <v>0</v>
      </c>
      <c r="G383" s="402">
        <f>Sheet0!H383/Sheet0!$B383</f>
        <v>71.813333333333333</v>
      </c>
      <c r="H383" s="402">
        <f>Sheet0!I383/Sheet0!$B383</f>
        <v>48.93333333333333</v>
      </c>
      <c r="I383" s="402">
        <f>Sheet0!J383/Sheet0!$B383</f>
        <v>55.6</v>
      </c>
      <c r="J383" s="402">
        <f>Sheet0!K383/Sheet0!$B383</f>
        <v>0</v>
      </c>
      <c r="K383" s="402">
        <f>Sheet0!L383/Sheet0!$B383</f>
        <v>67.64</v>
      </c>
      <c r="L383" s="402">
        <f>Sheet0!M383/Sheet0!$B383</f>
        <v>0</v>
      </c>
      <c r="M383" s="402">
        <f>Sheet0!N383/Sheet0!$B383</f>
        <v>0</v>
      </c>
    </row>
    <row r="384" spans="1:13" x14ac:dyDescent="0.2">
      <c r="A384" s="399">
        <f>Sheet0!B384</f>
        <v>75</v>
      </c>
      <c r="B384" s="402">
        <f>Sheet0!C384/Sheet0!$B384</f>
        <v>0</v>
      </c>
      <c r="C384" s="402">
        <f>Sheet0!D384/Sheet0!$B384</f>
        <v>0.56000000000000005</v>
      </c>
      <c r="D384" s="402">
        <f>Sheet0!E384/Sheet0!$B384</f>
        <v>80.56</v>
      </c>
      <c r="E384" s="402">
        <f>Sheet0!F384/Sheet0!$B384</f>
        <v>45.84</v>
      </c>
      <c r="F384" s="402">
        <f>Sheet0!G384/Sheet0!$B384</f>
        <v>683.62666666666667</v>
      </c>
      <c r="G384" s="402">
        <f>Sheet0!H384/Sheet0!$B384</f>
        <v>74.16</v>
      </c>
      <c r="H384" s="402">
        <f>Sheet0!I384/Sheet0!$B384</f>
        <v>91.24</v>
      </c>
      <c r="I384" s="402">
        <f>Sheet0!J384/Sheet0!$B384</f>
        <v>49.293333333333337</v>
      </c>
      <c r="J384" s="402">
        <f>Sheet0!K384/Sheet0!$B384</f>
        <v>708.25333333333333</v>
      </c>
      <c r="K384" s="402">
        <f>Sheet0!L384/Sheet0!$B384</f>
        <v>73.226666666666674</v>
      </c>
      <c r="L384" s="402">
        <f>Sheet0!M384/Sheet0!$B384</f>
        <v>0</v>
      </c>
      <c r="M384" s="402">
        <f>Sheet0!N384/Sheet0!$B384</f>
        <v>0</v>
      </c>
    </row>
    <row r="385" spans="1:13" x14ac:dyDescent="0.2">
      <c r="A385" s="399">
        <f>Sheet0!B385</f>
        <v>75</v>
      </c>
      <c r="B385" s="402">
        <f>Sheet0!C385/Sheet0!$B385</f>
        <v>0.12</v>
      </c>
      <c r="C385" s="402">
        <f>Sheet0!D385/Sheet0!$B385</f>
        <v>0.08</v>
      </c>
      <c r="D385" s="402">
        <f>Sheet0!E385/Sheet0!$B385</f>
        <v>101.96</v>
      </c>
      <c r="E385" s="402">
        <f>Sheet0!F385/Sheet0!$B385</f>
        <v>59.466666666666669</v>
      </c>
      <c r="F385" s="402">
        <f>Sheet0!G385/Sheet0!$B385</f>
        <v>574.22666666666669</v>
      </c>
      <c r="G385" s="402">
        <f>Sheet0!H385/Sheet0!$B385</f>
        <v>108.49333333333334</v>
      </c>
      <c r="H385" s="402">
        <f>Sheet0!I385/Sheet0!$B385</f>
        <v>52.93333333333333</v>
      </c>
      <c r="I385" s="402">
        <f>Sheet0!J385/Sheet0!$B385</f>
        <v>67.106666666666669</v>
      </c>
      <c r="J385" s="402">
        <f>Sheet0!K385/Sheet0!$B385</f>
        <v>613.37333333333333</v>
      </c>
      <c r="K385" s="402">
        <f>Sheet0!L385/Sheet0!$B385</f>
        <v>98.346666666666664</v>
      </c>
      <c r="L385" s="402">
        <f>Sheet0!M385/Sheet0!$B385</f>
        <v>0</v>
      </c>
      <c r="M385" s="402">
        <f>Sheet0!N385/Sheet0!$B385</f>
        <v>0</v>
      </c>
    </row>
    <row r="386" spans="1:13" x14ac:dyDescent="0.2">
      <c r="A386" s="399">
        <f>Sheet0!B386</f>
        <v>75</v>
      </c>
      <c r="B386" s="402">
        <f>Sheet0!C386/Sheet0!$B386</f>
        <v>0.69333333333333336</v>
      </c>
      <c r="C386" s="402">
        <f>Sheet0!D386/Sheet0!$B386</f>
        <v>0.25333333333333335</v>
      </c>
      <c r="D386" s="402">
        <f>Sheet0!E386/Sheet0!$B386</f>
        <v>68.48</v>
      </c>
      <c r="E386" s="402">
        <f>Sheet0!F386/Sheet0!$B386</f>
        <v>58.666666666666664</v>
      </c>
      <c r="F386" s="402">
        <f>Sheet0!G386/Sheet0!$B386</f>
        <v>369.26666666666665</v>
      </c>
      <c r="G386" s="402">
        <f>Sheet0!H386/Sheet0!$B386</f>
        <v>81.066666666666663</v>
      </c>
      <c r="H386" s="402">
        <f>Sheet0!I386/Sheet0!$B386</f>
        <v>51.64</v>
      </c>
      <c r="I386" s="402">
        <f>Sheet0!J386/Sheet0!$B386</f>
        <v>44.893333333333331</v>
      </c>
      <c r="J386" s="402">
        <f>Sheet0!K386/Sheet0!$B386</f>
        <v>411.41333333333336</v>
      </c>
      <c r="K386" s="402">
        <f>Sheet0!L386/Sheet0!$B386</f>
        <v>124.97333333333333</v>
      </c>
      <c r="L386" s="402">
        <f>Sheet0!M386/Sheet0!$B386</f>
        <v>0</v>
      </c>
      <c r="M386" s="402">
        <f>Sheet0!N386/Sheet0!$B386</f>
        <v>0</v>
      </c>
    </row>
    <row r="387" spans="1:13" x14ac:dyDescent="0.2">
      <c r="A387" s="399">
        <f>Sheet0!B387</f>
        <v>75</v>
      </c>
      <c r="B387" s="402">
        <f>Sheet0!C387/Sheet0!$B387</f>
        <v>1.0533333333333332</v>
      </c>
      <c r="C387" s="402">
        <f>Sheet0!D387/Sheet0!$B387</f>
        <v>0.29333333333333333</v>
      </c>
      <c r="D387" s="402">
        <f>Sheet0!E387/Sheet0!$B387</f>
        <v>97.013333333333335</v>
      </c>
      <c r="E387" s="402">
        <f>Sheet0!F387/Sheet0!$B387</f>
        <v>64.226666666666674</v>
      </c>
      <c r="F387" s="402">
        <f>Sheet0!G387/Sheet0!$B387</f>
        <v>0</v>
      </c>
      <c r="G387" s="402">
        <f>Sheet0!H387/Sheet0!$B387</f>
        <v>102.92</v>
      </c>
      <c r="H387" s="402">
        <f>Sheet0!I387/Sheet0!$B387</f>
        <v>57.93333333333333</v>
      </c>
      <c r="I387" s="402">
        <f>Sheet0!J387/Sheet0!$B387</f>
        <v>67.040000000000006</v>
      </c>
      <c r="J387" s="402">
        <f>Sheet0!K387/Sheet0!$B387</f>
        <v>0</v>
      </c>
      <c r="K387" s="402">
        <f>Sheet0!L387/Sheet0!$B387</f>
        <v>115.41333333333333</v>
      </c>
      <c r="L387" s="402">
        <f>Sheet0!M387/Sheet0!$B387</f>
        <v>0</v>
      </c>
      <c r="M387" s="402">
        <f>Sheet0!N387/Sheet0!$B387</f>
        <v>0</v>
      </c>
    </row>
    <row r="388" spans="1:13" x14ac:dyDescent="0.2">
      <c r="A388" s="399">
        <f>Sheet0!B388</f>
        <v>75</v>
      </c>
      <c r="B388" s="402">
        <f>Sheet0!C388/Sheet0!$B388</f>
        <v>2.96</v>
      </c>
      <c r="C388" s="402">
        <f>Sheet0!D388/Sheet0!$B388</f>
        <v>0.24</v>
      </c>
      <c r="D388" s="402">
        <f>Sheet0!E388/Sheet0!$B388</f>
        <v>87.453333333333333</v>
      </c>
      <c r="E388" s="402">
        <f>Sheet0!F388/Sheet0!$B388</f>
        <v>47.786666666666669</v>
      </c>
      <c r="F388" s="402">
        <f>Sheet0!G388/Sheet0!$B388</f>
        <v>0</v>
      </c>
      <c r="G388" s="402">
        <f>Sheet0!H388/Sheet0!$B388</f>
        <v>93.16</v>
      </c>
      <c r="H388" s="402">
        <f>Sheet0!I388/Sheet0!$B388</f>
        <v>41.706666666666663</v>
      </c>
      <c r="I388" s="402">
        <f>Sheet0!J388/Sheet0!$B388</f>
        <v>49.48</v>
      </c>
      <c r="J388" s="402">
        <f>Sheet0!K388/Sheet0!$B388</f>
        <v>0</v>
      </c>
      <c r="K388" s="402">
        <f>Sheet0!L388/Sheet0!$B388</f>
        <v>103.48</v>
      </c>
      <c r="L388" s="402">
        <f>Sheet0!M388/Sheet0!$B388</f>
        <v>0</v>
      </c>
      <c r="M388" s="402">
        <f>Sheet0!N388/Sheet0!$B388</f>
        <v>0</v>
      </c>
    </row>
    <row r="389" spans="1:13" x14ac:dyDescent="0.2">
      <c r="A389" s="399">
        <f>Sheet0!B389</f>
        <v>76</v>
      </c>
      <c r="B389" s="402">
        <f>Sheet0!C389/Sheet0!$B389</f>
        <v>0.14473684210526316</v>
      </c>
      <c r="C389" s="402">
        <f>Sheet0!D389/Sheet0!$B389</f>
        <v>7.8947368421052627E-2</v>
      </c>
      <c r="D389" s="402">
        <f>Sheet0!E389/Sheet0!$B389</f>
        <v>68.381578947368425</v>
      </c>
      <c r="E389" s="402">
        <f>Sheet0!F389/Sheet0!$B389</f>
        <v>55.684210526315788</v>
      </c>
      <c r="F389" s="402">
        <f>Sheet0!G389/Sheet0!$B389</f>
        <v>500.5</v>
      </c>
      <c r="G389" s="402">
        <f>Sheet0!H389/Sheet0!$B389</f>
        <v>77.236842105263165</v>
      </c>
      <c r="H389" s="402">
        <f>Sheet0!I389/Sheet0!$B389</f>
        <v>48.657894736842103</v>
      </c>
      <c r="I389" s="402">
        <f>Sheet0!J389/Sheet0!$B389</f>
        <v>47.223684210526315</v>
      </c>
      <c r="J389" s="402">
        <f>Sheet0!K389/Sheet0!$B389</f>
        <v>534.4473684210526</v>
      </c>
      <c r="K389" s="402">
        <f>Sheet0!L389/Sheet0!$B389</f>
        <v>88.5</v>
      </c>
      <c r="L389" s="402">
        <f>Sheet0!M389/Sheet0!$B389</f>
        <v>0</v>
      </c>
      <c r="M389" s="402">
        <f>Sheet0!N389/Sheet0!$B389</f>
        <v>0</v>
      </c>
    </row>
    <row r="390" spans="1:13" x14ac:dyDescent="0.2">
      <c r="A390" s="399">
        <f>Sheet0!B390</f>
        <v>76</v>
      </c>
      <c r="B390" s="402">
        <f>Sheet0!C390/Sheet0!$B390</f>
        <v>0</v>
      </c>
      <c r="C390" s="402">
        <f>Sheet0!D390/Sheet0!$B390</f>
        <v>0</v>
      </c>
      <c r="D390" s="402">
        <f>Sheet0!E390/Sheet0!$B390</f>
        <v>94.80263157894737</v>
      </c>
      <c r="E390" s="402">
        <f>Sheet0!F390/Sheet0!$B390</f>
        <v>0</v>
      </c>
      <c r="F390" s="402">
        <f>Sheet0!G390/Sheet0!$B390</f>
        <v>926.5</v>
      </c>
      <c r="G390" s="402">
        <f>Sheet0!H390/Sheet0!$B390</f>
        <v>130.47368421052633</v>
      </c>
      <c r="H390" s="402">
        <f>Sheet0!I390/Sheet0!$B390</f>
        <v>0</v>
      </c>
      <c r="I390" s="402">
        <f>Sheet0!J390/Sheet0!$B390</f>
        <v>76.14473684210526</v>
      </c>
      <c r="J390" s="402">
        <f>Sheet0!K390/Sheet0!$B390</f>
        <v>1131.7763157894738</v>
      </c>
      <c r="K390" s="402">
        <f>Sheet0!L390/Sheet0!$B390</f>
        <v>149.02631578947367</v>
      </c>
      <c r="L390" s="402">
        <f>Sheet0!M390/Sheet0!$B390</f>
        <v>0</v>
      </c>
      <c r="M390" s="402">
        <f>Sheet0!N390/Sheet0!$B390</f>
        <v>0</v>
      </c>
    </row>
    <row r="391" spans="1:13" x14ac:dyDescent="0.2">
      <c r="A391" s="399">
        <f>Sheet0!B391</f>
        <v>76</v>
      </c>
      <c r="B391" s="402">
        <f>Sheet0!C391/Sheet0!$B391</f>
        <v>5.2236842105263159</v>
      </c>
      <c r="C391" s="402">
        <f>Sheet0!D391/Sheet0!$B391</f>
        <v>0.14473684210526316</v>
      </c>
      <c r="D391" s="402">
        <f>Sheet0!E391/Sheet0!$B391</f>
        <v>104.94736842105263</v>
      </c>
      <c r="E391" s="402">
        <f>Sheet0!F391/Sheet0!$B391</f>
        <v>97.60526315789474</v>
      </c>
      <c r="F391" s="402">
        <f>Sheet0!G391/Sheet0!$B391</f>
        <v>0</v>
      </c>
      <c r="G391" s="402">
        <f>Sheet0!H391/Sheet0!$B391</f>
        <v>95.65789473684211</v>
      </c>
      <c r="H391" s="402">
        <f>Sheet0!I391/Sheet0!$B391</f>
        <v>87.35526315789474</v>
      </c>
      <c r="I391" s="402">
        <f>Sheet0!J391/Sheet0!$B391</f>
        <v>72.5</v>
      </c>
      <c r="J391" s="402">
        <f>Sheet0!K391/Sheet0!$B391</f>
        <v>0</v>
      </c>
      <c r="K391" s="402">
        <f>Sheet0!L391/Sheet0!$B391</f>
        <v>92.973684210526315</v>
      </c>
      <c r="L391" s="402">
        <f>Sheet0!M391/Sheet0!$B391</f>
        <v>0</v>
      </c>
      <c r="M391" s="402">
        <f>Sheet0!N391/Sheet0!$B391</f>
        <v>0</v>
      </c>
    </row>
    <row r="392" spans="1:13" x14ac:dyDescent="0.2">
      <c r="A392" s="399">
        <f>Sheet0!B392</f>
        <v>76</v>
      </c>
      <c r="B392" s="402">
        <f>Sheet0!C392/Sheet0!$B392</f>
        <v>132.69736842105263</v>
      </c>
      <c r="C392" s="402">
        <f>Sheet0!D392/Sheet0!$B392</f>
        <v>0.55263157894736847</v>
      </c>
      <c r="D392" s="402">
        <f>Sheet0!E392/Sheet0!$B392</f>
        <v>70.921052631578945</v>
      </c>
      <c r="E392" s="402">
        <f>Sheet0!F392/Sheet0!$B392</f>
        <v>43.618421052631582</v>
      </c>
      <c r="F392" s="402">
        <f>Sheet0!G392/Sheet0!$B392</f>
        <v>549.42105263157896</v>
      </c>
      <c r="G392" s="402">
        <f>Sheet0!H392/Sheet0!$B392</f>
        <v>71.131578947368425</v>
      </c>
      <c r="H392" s="402">
        <f>Sheet0!I392/Sheet0!$B392</f>
        <v>36.473684210526315</v>
      </c>
      <c r="I392" s="402">
        <f>Sheet0!J392/Sheet0!$B392</f>
        <v>45.526315789473685</v>
      </c>
      <c r="J392" s="402">
        <f>Sheet0!K392/Sheet0!$B392</f>
        <v>562.38157894736844</v>
      </c>
      <c r="K392" s="402">
        <f>Sheet0!L392/Sheet0!$B392</f>
        <v>66.05263157894737</v>
      </c>
      <c r="L392" s="402">
        <f>Sheet0!M392/Sheet0!$B392</f>
        <v>0</v>
      </c>
      <c r="M392" s="402">
        <f>Sheet0!N392/Sheet0!$B392</f>
        <v>0</v>
      </c>
    </row>
    <row r="393" spans="1:13" x14ac:dyDescent="0.2">
      <c r="A393" s="399">
        <f>Sheet0!B393</f>
        <v>77</v>
      </c>
      <c r="B393" s="402">
        <f>Sheet0!C393/Sheet0!$B393</f>
        <v>0.20779220779220781</v>
      </c>
      <c r="C393" s="402">
        <f>Sheet0!D393/Sheet0!$B393</f>
        <v>0.11688311688311688</v>
      </c>
      <c r="D393" s="402">
        <f>Sheet0!E393/Sheet0!$B393</f>
        <v>65.428571428571431</v>
      </c>
      <c r="E393" s="402">
        <f>Sheet0!F393/Sheet0!$B393</f>
        <v>0</v>
      </c>
      <c r="F393" s="402">
        <f>Sheet0!G393/Sheet0!$B393</f>
        <v>0</v>
      </c>
      <c r="G393" s="402">
        <f>Sheet0!H393/Sheet0!$B393</f>
        <v>0</v>
      </c>
      <c r="H393" s="402">
        <f>Sheet0!I393/Sheet0!$B393</f>
        <v>0</v>
      </c>
      <c r="I393" s="402">
        <f>Sheet0!J393/Sheet0!$B393</f>
        <v>42.662337662337663</v>
      </c>
      <c r="J393" s="402">
        <f>Sheet0!K393/Sheet0!$B393</f>
        <v>0</v>
      </c>
      <c r="K393" s="402">
        <f>Sheet0!L393/Sheet0!$B393</f>
        <v>0</v>
      </c>
      <c r="L393" s="402">
        <f>Sheet0!M393/Sheet0!$B393</f>
        <v>0</v>
      </c>
      <c r="M393" s="402">
        <f>Sheet0!N393/Sheet0!$B393</f>
        <v>0</v>
      </c>
    </row>
    <row r="394" spans="1:13" x14ac:dyDescent="0.2">
      <c r="A394" s="399">
        <f>Sheet0!B394</f>
        <v>77</v>
      </c>
      <c r="B394" s="402">
        <f>Sheet0!C394/Sheet0!$B394</f>
        <v>0.18181818181818182</v>
      </c>
      <c r="C394" s="402">
        <f>Sheet0!D394/Sheet0!$B394</f>
        <v>0.12987012987012986</v>
      </c>
      <c r="D394" s="402">
        <f>Sheet0!E394/Sheet0!$B394</f>
        <v>85.077922077922082</v>
      </c>
      <c r="E394" s="402">
        <f>Sheet0!F394/Sheet0!$B394</f>
        <v>81.597402597402592</v>
      </c>
      <c r="F394" s="402">
        <f>Sheet0!G394/Sheet0!$B394</f>
        <v>414.36363636363637</v>
      </c>
      <c r="G394" s="402">
        <f>Sheet0!H394/Sheet0!$B394</f>
        <v>161.50649350649351</v>
      </c>
      <c r="H394" s="402">
        <f>Sheet0!I394/Sheet0!$B394</f>
        <v>72.402597402597408</v>
      </c>
      <c r="I394" s="402">
        <f>Sheet0!J394/Sheet0!$B394</f>
        <v>56.987012987012989</v>
      </c>
      <c r="J394" s="402">
        <f>Sheet0!K394/Sheet0!$B394</f>
        <v>441.53246753246754</v>
      </c>
      <c r="K394" s="402">
        <f>Sheet0!L394/Sheet0!$B394</f>
        <v>109.64935064935065</v>
      </c>
      <c r="L394" s="402">
        <f>Sheet0!M394/Sheet0!$B394</f>
        <v>0</v>
      </c>
      <c r="M394" s="402">
        <f>Sheet0!N394/Sheet0!$B394</f>
        <v>0</v>
      </c>
    </row>
    <row r="395" spans="1:13" x14ac:dyDescent="0.2">
      <c r="A395" s="399">
        <f>Sheet0!B395</f>
        <v>77</v>
      </c>
      <c r="B395" s="402">
        <f>Sheet0!C395/Sheet0!$B395</f>
        <v>0.19480519480519481</v>
      </c>
      <c r="C395" s="402">
        <f>Sheet0!D395/Sheet0!$B395</f>
        <v>0.16883116883116883</v>
      </c>
      <c r="D395" s="402">
        <f>Sheet0!E395/Sheet0!$B395</f>
        <v>73.79220779220779</v>
      </c>
      <c r="E395" s="402">
        <f>Sheet0!F395/Sheet0!$B395</f>
        <v>41.883116883116884</v>
      </c>
      <c r="F395" s="402">
        <f>Sheet0!G395/Sheet0!$B395</f>
        <v>0</v>
      </c>
      <c r="G395" s="402">
        <f>Sheet0!H395/Sheet0!$B395</f>
        <v>72.493506493506487</v>
      </c>
      <c r="H395" s="402">
        <f>Sheet0!I395/Sheet0!$B395</f>
        <v>36.441558441558442</v>
      </c>
      <c r="I395" s="402">
        <f>Sheet0!J395/Sheet0!$B395</f>
        <v>42.298701298701296</v>
      </c>
      <c r="J395" s="402">
        <f>Sheet0!K395/Sheet0!$B395</f>
        <v>0</v>
      </c>
      <c r="K395" s="402">
        <f>Sheet0!L395/Sheet0!$B395</f>
        <v>51.935064935064936</v>
      </c>
      <c r="L395" s="402">
        <f>Sheet0!M395/Sheet0!$B395</f>
        <v>0</v>
      </c>
      <c r="M395" s="402">
        <f>Sheet0!N395/Sheet0!$B395</f>
        <v>0</v>
      </c>
    </row>
    <row r="396" spans="1:13" x14ac:dyDescent="0.2">
      <c r="A396" s="399">
        <f>Sheet0!B396</f>
        <v>77</v>
      </c>
      <c r="B396" s="402">
        <f>Sheet0!C396/Sheet0!$B396</f>
        <v>0.76623376623376627</v>
      </c>
      <c r="C396" s="402">
        <f>Sheet0!D396/Sheet0!$B396</f>
        <v>0.24675324675324675</v>
      </c>
      <c r="D396" s="402">
        <f>Sheet0!E396/Sheet0!$B396</f>
        <v>71.935064935064929</v>
      </c>
      <c r="E396" s="402">
        <f>Sheet0!F396/Sheet0!$B396</f>
        <v>40.311688311688314</v>
      </c>
      <c r="F396" s="402">
        <f>Sheet0!G396/Sheet0!$B396</f>
        <v>0</v>
      </c>
      <c r="G396" s="402">
        <f>Sheet0!H396/Sheet0!$B396</f>
        <v>71.506493506493513</v>
      </c>
      <c r="H396" s="402">
        <f>Sheet0!I396/Sheet0!$B396</f>
        <v>35.571428571428569</v>
      </c>
      <c r="I396" s="402">
        <f>Sheet0!J396/Sheet0!$B396</f>
        <v>49.61038961038961</v>
      </c>
      <c r="J396" s="402">
        <f>Sheet0!K396/Sheet0!$B396</f>
        <v>0</v>
      </c>
      <c r="K396" s="402">
        <f>Sheet0!L396/Sheet0!$B396</f>
        <v>53.883116883116884</v>
      </c>
      <c r="L396" s="402">
        <f>Sheet0!M396/Sheet0!$B396</f>
        <v>0</v>
      </c>
      <c r="M396" s="402">
        <f>Sheet0!N396/Sheet0!$B396</f>
        <v>0</v>
      </c>
    </row>
    <row r="397" spans="1:13" x14ac:dyDescent="0.2">
      <c r="A397" s="399">
        <f>Sheet0!B397</f>
        <v>77</v>
      </c>
      <c r="B397" s="402">
        <f>Sheet0!C397/Sheet0!$B397</f>
        <v>0.27272727272727271</v>
      </c>
      <c r="C397" s="402">
        <f>Sheet0!D397/Sheet0!$B397</f>
        <v>0.12987012987012986</v>
      </c>
      <c r="D397" s="402">
        <f>Sheet0!E397/Sheet0!$B397</f>
        <v>129.72727272727272</v>
      </c>
      <c r="E397" s="402">
        <f>Sheet0!F397/Sheet0!$B397</f>
        <v>83.181818181818187</v>
      </c>
      <c r="F397" s="402">
        <f>Sheet0!G397/Sheet0!$B397</f>
        <v>0</v>
      </c>
      <c r="G397" s="402">
        <f>Sheet0!H397/Sheet0!$B397</f>
        <v>139.57142857142858</v>
      </c>
      <c r="H397" s="402">
        <f>Sheet0!I397/Sheet0!$B397</f>
        <v>72.805194805194802</v>
      </c>
      <c r="I397" s="402">
        <f>Sheet0!J397/Sheet0!$B397</f>
        <v>91.168831168831176</v>
      </c>
      <c r="J397" s="402">
        <f>Sheet0!K397/Sheet0!$B397</f>
        <v>0</v>
      </c>
      <c r="K397" s="402">
        <f>Sheet0!L397/Sheet0!$B397</f>
        <v>100.28571428571429</v>
      </c>
      <c r="L397" s="402">
        <f>Sheet0!M397/Sheet0!$B397</f>
        <v>0</v>
      </c>
      <c r="M397" s="402">
        <f>Sheet0!N397/Sheet0!$B397</f>
        <v>0</v>
      </c>
    </row>
    <row r="398" spans="1:13" x14ac:dyDescent="0.2">
      <c r="A398" s="399">
        <f>Sheet0!B398</f>
        <v>77</v>
      </c>
      <c r="B398" s="402">
        <f>Sheet0!C398/Sheet0!$B398</f>
        <v>4.1298701298701301</v>
      </c>
      <c r="C398" s="402">
        <f>Sheet0!D398/Sheet0!$B398</f>
        <v>0.96103896103896103</v>
      </c>
      <c r="D398" s="402">
        <f>Sheet0!E398/Sheet0!$B398</f>
        <v>77.025974025974023</v>
      </c>
      <c r="E398" s="402">
        <f>Sheet0!F398/Sheet0!$B398</f>
        <v>39.584415584415588</v>
      </c>
      <c r="F398" s="402">
        <f>Sheet0!G398/Sheet0!$B398</f>
        <v>0</v>
      </c>
      <c r="G398" s="402">
        <f>Sheet0!H398/Sheet0!$B398</f>
        <v>81.311688311688314</v>
      </c>
      <c r="H398" s="402">
        <f>Sheet0!I398/Sheet0!$B398</f>
        <v>34</v>
      </c>
      <c r="I398" s="402">
        <f>Sheet0!J398/Sheet0!$B398</f>
        <v>44.896103896103895</v>
      </c>
      <c r="J398" s="402">
        <f>Sheet0!K398/Sheet0!$B398</f>
        <v>0</v>
      </c>
      <c r="K398" s="402">
        <f>Sheet0!L398/Sheet0!$B398</f>
        <v>55.142857142857146</v>
      </c>
      <c r="L398" s="402">
        <f>Sheet0!M398/Sheet0!$B398</f>
        <v>0</v>
      </c>
      <c r="M398" s="402">
        <f>Sheet0!N398/Sheet0!$B398</f>
        <v>0</v>
      </c>
    </row>
    <row r="399" spans="1:13" x14ac:dyDescent="0.2">
      <c r="A399" s="399">
        <f>Sheet0!B399</f>
        <v>78</v>
      </c>
      <c r="B399" s="402">
        <f>Sheet0!C399/Sheet0!$B399</f>
        <v>6.3974358974358978</v>
      </c>
      <c r="C399" s="402">
        <f>Sheet0!D399/Sheet0!$B399</f>
        <v>0.24358974358974358</v>
      </c>
      <c r="D399" s="402">
        <f>Sheet0!E399/Sheet0!$B399</f>
        <v>65.884615384615387</v>
      </c>
      <c r="E399" s="402">
        <f>Sheet0!F399/Sheet0!$B399</f>
        <v>104.97435897435898</v>
      </c>
      <c r="F399" s="402">
        <f>Sheet0!G399/Sheet0!$B399</f>
        <v>1127</v>
      </c>
      <c r="G399" s="402">
        <f>Sheet0!H399/Sheet0!$B399</f>
        <v>96.294871794871796</v>
      </c>
      <c r="H399" s="402">
        <f>Sheet0!I399/Sheet0!$B399</f>
        <v>28.858974358974358</v>
      </c>
      <c r="I399" s="402">
        <f>Sheet0!J399/Sheet0!$B399</f>
        <v>85.025641025641022</v>
      </c>
      <c r="J399" s="402">
        <f>Sheet0!K399/Sheet0!$B399</f>
        <v>1396.5</v>
      </c>
      <c r="K399" s="402">
        <f>Sheet0!L399/Sheet0!$B399</f>
        <v>58.166666666666664</v>
      </c>
      <c r="L399" s="402">
        <f>Sheet0!M399/Sheet0!$B399</f>
        <v>0</v>
      </c>
      <c r="M399" s="402">
        <f>Sheet0!N399/Sheet0!$B399</f>
        <v>0</v>
      </c>
    </row>
    <row r="400" spans="1:13" x14ac:dyDescent="0.2">
      <c r="A400" s="399">
        <f>Sheet0!B400</f>
        <v>78</v>
      </c>
      <c r="B400" s="402">
        <f>Sheet0!C400/Sheet0!$B400</f>
        <v>2.2435897435897436</v>
      </c>
      <c r="C400" s="402">
        <f>Sheet0!D400/Sheet0!$B400</f>
        <v>0.48717948717948717</v>
      </c>
      <c r="D400" s="402">
        <f>Sheet0!E400/Sheet0!$B400</f>
        <v>13.448717948717949</v>
      </c>
      <c r="E400" s="402">
        <f>Sheet0!F400/Sheet0!$B400</f>
        <v>7.1025641025641022</v>
      </c>
      <c r="F400" s="402">
        <f>Sheet0!G400/Sheet0!$B400</f>
        <v>131.02564102564102</v>
      </c>
      <c r="G400" s="402">
        <f>Sheet0!H400/Sheet0!$B400</f>
        <v>10.064102564102564</v>
      </c>
      <c r="H400" s="402">
        <f>Sheet0!I400/Sheet0!$B400</f>
        <v>5.5512820512820511</v>
      </c>
      <c r="I400" s="402">
        <f>Sheet0!J400/Sheet0!$B400</f>
        <v>8.5128205128205128</v>
      </c>
      <c r="J400" s="402">
        <f>Sheet0!K400/Sheet0!$B400</f>
        <v>181.01282051282053</v>
      </c>
      <c r="K400" s="402">
        <f>Sheet0!L400/Sheet0!$B400</f>
        <v>8.3589743589743595</v>
      </c>
      <c r="L400" s="402">
        <f>Sheet0!M400/Sheet0!$B400</f>
        <v>0</v>
      </c>
      <c r="M400" s="402">
        <f>Sheet0!N400/Sheet0!$B400</f>
        <v>0</v>
      </c>
    </row>
    <row r="401" spans="1:13" x14ac:dyDescent="0.2">
      <c r="A401" s="399">
        <f>Sheet0!B401</f>
        <v>78</v>
      </c>
      <c r="B401" s="402">
        <f>Sheet0!C401/Sheet0!$B401</f>
        <v>1.6538461538461537</v>
      </c>
      <c r="C401" s="402">
        <f>Sheet0!D401/Sheet0!$B401</f>
        <v>0.20512820512820512</v>
      </c>
      <c r="D401" s="402">
        <f>Sheet0!E401/Sheet0!$B401</f>
        <v>64.5</v>
      </c>
      <c r="E401" s="402">
        <f>Sheet0!F401/Sheet0!$B401</f>
        <v>46.602564102564102</v>
      </c>
      <c r="F401" s="402">
        <f>Sheet0!G401/Sheet0!$B401</f>
        <v>1224.8589743589744</v>
      </c>
      <c r="G401" s="402">
        <f>Sheet0!H401/Sheet0!$B401</f>
        <v>99.910256410256409</v>
      </c>
      <c r="H401" s="402">
        <f>Sheet0!I401/Sheet0!$B401</f>
        <v>38.282051282051285</v>
      </c>
      <c r="I401" s="402">
        <f>Sheet0!J401/Sheet0!$B401</f>
        <v>42.717948717948715</v>
      </c>
      <c r="J401" s="402">
        <f>Sheet0!K401/Sheet0!$B401</f>
        <v>1262.0641025641025</v>
      </c>
      <c r="K401" s="402">
        <f>Sheet0!L401/Sheet0!$B401</f>
        <v>88.57692307692308</v>
      </c>
      <c r="L401" s="402">
        <f>Sheet0!M401/Sheet0!$B401</f>
        <v>0</v>
      </c>
      <c r="M401" s="402">
        <f>Sheet0!N401/Sheet0!$B401</f>
        <v>0</v>
      </c>
    </row>
    <row r="402" spans="1:13" x14ac:dyDescent="0.2">
      <c r="A402" s="399">
        <f>Sheet0!B402</f>
        <v>79</v>
      </c>
      <c r="B402" s="402">
        <f>Sheet0!C402/Sheet0!$B402</f>
        <v>1.4430379746835442</v>
      </c>
      <c r="C402" s="402">
        <f>Sheet0!D402/Sheet0!$B402</f>
        <v>0.24050632911392406</v>
      </c>
      <c r="D402" s="402">
        <f>Sheet0!E402/Sheet0!$B402</f>
        <v>119.49367088607595</v>
      </c>
      <c r="E402" s="402">
        <f>Sheet0!F402/Sheet0!$B402</f>
        <v>86.481012658227854</v>
      </c>
      <c r="F402" s="402">
        <f>Sheet0!G402/Sheet0!$B402</f>
        <v>371.67088607594934</v>
      </c>
      <c r="G402" s="402">
        <f>Sheet0!H402/Sheet0!$B402</f>
        <v>80.215189873417728</v>
      </c>
      <c r="H402" s="402">
        <f>Sheet0!I402/Sheet0!$B402</f>
        <v>74.468354430379748</v>
      </c>
      <c r="I402" s="402">
        <f>Sheet0!J402/Sheet0!$B402</f>
        <v>77.87341772151899</v>
      </c>
      <c r="J402" s="402">
        <f>Sheet0!K402/Sheet0!$B402</f>
        <v>371.79746835443041</v>
      </c>
      <c r="K402" s="402">
        <f>Sheet0!L402/Sheet0!$B402</f>
        <v>69.22784810126582</v>
      </c>
      <c r="L402" s="402">
        <f>Sheet0!M402/Sheet0!$B402</f>
        <v>0</v>
      </c>
      <c r="M402" s="402">
        <f>Sheet0!N402/Sheet0!$B402</f>
        <v>0</v>
      </c>
    </row>
    <row r="403" spans="1:13" x14ac:dyDescent="0.2">
      <c r="A403" s="399">
        <f>Sheet0!B403</f>
        <v>79</v>
      </c>
      <c r="B403" s="402">
        <f>Sheet0!C403/Sheet0!$B403</f>
        <v>28.455696202531644</v>
      </c>
      <c r="C403" s="402">
        <f>Sheet0!D403/Sheet0!$B403</f>
        <v>0.32911392405063289</v>
      </c>
      <c r="D403" s="402">
        <f>Sheet0!E403/Sheet0!$B403</f>
        <v>77.531645569620252</v>
      </c>
      <c r="E403" s="402">
        <f>Sheet0!F403/Sheet0!$B403</f>
        <v>38.139240506329116</v>
      </c>
      <c r="F403" s="402">
        <f>Sheet0!G403/Sheet0!$B403</f>
        <v>364.44303797468353</v>
      </c>
      <c r="G403" s="402">
        <f>Sheet0!H403/Sheet0!$B403</f>
        <v>70.974683544303801</v>
      </c>
      <c r="H403" s="402">
        <f>Sheet0!I403/Sheet0!$B403</f>
        <v>42.037974683544306</v>
      </c>
      <c r="I403" s="402">
        <f>Sheet0!J403/Sheet0!$B403</f>
        <v>45.240506329113927</v>
      </c>
      <c r="J403" s="402">
        <f>Sheet0!K403/Sheet0!$B403</f>
        <v>331.48101265822783</v>
      </c>
      <c r="K403" s="402">
        <f>Sheet0!L403/Sheet0!$B403</f>
        <v>61.860759493670884</v>
      </c>
      <c r="L403" s="402">
        <f>Sheet0!M403/Sheet0!$B403</f>
        <v>0</v>
      </c>
      <c r="M403" s="402">
        <f>Sheet0!N403/Sheet0!$B403</f>
        <v>0</v>
      </c>
    </row>
    <row r="404" spans="1:13" x14ac:dyDescent="0.2">
      <c r="A404" s="399">
        <f>Sheet0!B404</f>
        <v>79</v>
      </c>
      <c r="B404" s="402">
        <f>Sheet0!C404/Sheet0!$B404</f>
        <v>0</v>
      </c>
      <c r="C404" s="402">
        <f>Sheet0!D404/Sheet0!$B404</f>
        <v>0</v>
      </c>
      <c r="D404" s="402">
        <f>Sheet0!E404/Sheet0!$B404</f>
        <v>120.51898734177215</v>
      </c>
      <c r="E404" s="402">
        <f>Sheet0!F404/Sheet0!$B404</f>
        <v>72.063291139240505</v>
      </c>
      <c r="F404" s="402">
        <f>Sheet0!G404/Sheet0!$B404</f>
        <v>0</v>
      </c>
      <c r="G404" s="402">
        <f>Sheet0!H404/Sheet0!$B404</f>
        <v>138.64556962025316</v>
      </c>
      <c r="H404" s="402">
        <f>Sheet0!I404/Sheet0!$B404</f>
        <v>65.77215189873418</v>
      </c>
      <c r="I404" s="402">
        <f>Sheet0!J404/Sheet0!$B404</f>
        <v>79.303797468354432</v>
      </c>
      <c r="J404" s="402">
        <f>Sheet0!K404/Sheet0!$B404</f>
        <v>0</v>
      </c>
      <c r="K404" s="402">
        <f>Sheet0!L404/Sheet0!$B404</f>
        <v>122.43037974683544</v>
      </c>
      <c r="L404" s="402">
        <f>Sheet0!M404/Sheet0!$B404</f>
        <v>0</v>
      </c>
      <c r="M404" s="402">
        <f>Sheet0!N404/Sheet0!$B404</f>
        <v>0</v>
      </c>
    </row>
    <row r="405" spans="1:13" x14ac:dyDescent="0.2">
      <c r="A405" s="399">
        <f>Sheet0!B405</f>
        <v>79</v>
      </c>
      <c r="B405" s="402">
        <f>Sheet0!C405/Sheet0!$B405</f>
        <v>0.22784810126582278</v>
      </c>
      <c r="C405" s="402">
        <f>Sheet0!D405/Sheet0!$B405</f>
        <v>0.17721518987341772</v>
      </c>
      <c r="D405" s="402">
        <f>Sheet0!E405/Sheet0!$B405</f>
        <v>0</v>
      </c>
      <c r="E405" s="402">
        <f>Sheet0!F405/Sheet0!$B405</f>
        <v>0</v>
      </c>
      <c r="F405" s="402">
        <f>Sheet0!G405/Sheet0!$B405</f>
        <v>0</v>
      </c>
      <c r="G405" s="402">
        <f>Sheet0!H405/Sheet0!$B405</f>
        <v>0</v>
      </c>
      <c r="H405" s="402">
        <f>Sheet0!I405/Sheet0!$B405</f>
        <v>0</v>
      </c>
      <c r="I405" s="402">
        <f>Sheet0!J405/Sheet0!$B405</f>
        <v>0</v>
      </c>
      <c r="J405" s="402">
        <f>Sheet0!K405/Sheet0!$B405</f>
        <v>0</v>
      </c>
      <c r="K405" s="402">
        <f>Sheet0!L405/Sheet0!$B405</f>
        <v>0</v>
      </c>
      <c r="L405" s="402">
        <f>Sheet0!M405/Sheet0!$B405</f>
        <v>0</v>
      </c>
      <c r="M405" s="402">
        <f>Sheet0!N405/Sheet0!$B405</f>
        <v>0</v>
      </c>
    </row>
    <row r="406" spans="1:13" x14ac:dyDescent="0.2">
      <c r="A406" s="399">
        <f>Sheet0!B406</f>
        <v>79</v>
      </c>
      <c r="B406" s="402">
        <f>Sheet0!C406/Sheet0!$B406</f>
        <v>0.77215189873417722</v>
      </c>
      <c r="C406" s="402">
        <f>Sheet0!D406/Sheet0!$B406</f>
        <v>0.21518987341772153</v>
      </c>
      <c r="D406" s="402">
        <f>Sheet0!E406/Sheet0!$B406</f>
        <v>89.405063291139243</v>
      </c>
      <c r="E406" s="402">
        <f>Sheet0!F406/Sheet0!$B406</f>
        <v>46.911392405063289</v>
      </c>
      <c r="F406" s="402">
        <f>Sheet0!G406/Sheet0!$B406</f>
        <v>517.25316455696202</v>
      </c>
      <c r="G406" s="402">
        <f>Sheet0!H406/Sheet0!$B406</f>
        <v>63.949367088607595</v>
      </c>
      <c r="H406" s="402">
        <f>Sheet0!I406/Sheet0!$B406</f>
        <v>96.544303797468359</v>
      </c>
      <c r="I406" s="402">
        <f>Sheet0!J406/Sheet0!$B406</f>
        <v>53.746835443037973</v>
      </c>
      <c r="J406" s="402">
        <f>Sheet0!K406/Sheet0!$B406</f>
        <v>585.0632911392405</v>
      </c>
      <c r="K406" s="402">
        <f>Sheet0!L406/Sheet0!$B406</f>
        <v>54.77215189873418</v>
      </c>
      <c r="L406" s="402">
        <f>Sheet0!M406/Sheet0!$B406</f>
        <v>0</v>
      </c>
      <c r="M406" s="402">
        <f>Sheet0!N406/Sheet0!$B406</f>
        <v>0</v>
      </c>
    </row>
    <row r="407" spans="1:13" x14ac:dyDescent="0.2">
      <c r="A407" s="399">
        <f>Sheet0!B407</f>
        <v>79</v>
      </c>
      <c r="B407" s="402">
        <f>Sheet0!C407/Sheet0!$B407</f>
        <v>1.1645569620253164</v>
      </c>
      <c r="C407" s="402">
        <f>Sheet0!D407/Sheet0!$B407</f>
        <v>0.15189873417721519</v>
      </c>
      <c r="D407" s="402">
        <f>Sheet0!E407/Sheet0!$B407</f>
        <v>47.0126582278481</v>
      </c>
      <c r="E407" s="402">
        <f>Sheet0!F407/Sheet0!$B407</f>
        <v>27.797468354430379</v>
      </c>
      <c r="F407" s="402">
        <f>Sheet0!G407/Sheet0!$B407</f>
        <v>989.02531645569616</v>
      </c>
      <c r="G407" s="402">
        <f>Sheet0!H407/Sheet0!$B407</f>
        <v>47.164556962025316</v>
      </c>
      <c r="H407" s="402">
        <f>Sheet0!I407/Sheet0!$B407</f>
        <v>25.9873417721519</v>
      </c>
      <c r="I407" s="402">
        <f>Sheet0!J407/Sheet0!$B407</f>
        <v>27.746835443037973</v>
      </c>
      <c r="J407" s="402">
        <f>Sheet0!K407/Sheet0!$B407</f>
        <v>1163.2658227848101</v>
      </c>
      <c r="K407" s="402">
        <f>Sheet0!L407/Sheet0!$B407</f>
        <v>42.569620253164558</v>
      </c>
      <c r="L407" s="402">
        <f>Sheet0!M407/Sheet0!$B407</f>
        <v>0</v>
      </c>
      <c r="M407" s="402">
        <f>Sheet0!N407/Sheet0!$B407</f>
        <v>0</v>
      </c>
    </row>
    <row r="408" spans="1:13" x14ac:dyDescent="0.2">
      <c r="A408" s="399">
        <f>Sheet0!B408</f>
        <v>80</v>
      </c>
      <c r="B408" s="402">
        <f>Sheet0!C408/Sheet0!$B408</f>
        <v>0.27500000000000002</v>
      </c>
      <c r="C408" s="402">
        <f>Sheet0!D408/Sheet0!$B408</f>
        <v>0.125</v>
      </c>
      <c r="D408" s="402">
        <f>Sheet0!E408/Sheet0!$B408</f>
        <v>72.137500000000003</v>
      </c>
      <c r="E408" s="402">
        <f>Sheet0!F408/Sheet0!$B408</f>
        <v>37.424999999999997</v>
      </c>
      <c r="F408" s="402">
        <f>Sheet0!G408/Sheet0!$B408</f>
        <v>680.77499999999998</v>
      </c>
      <c r="G408" s="402">
        <f>Sheet0!H408/Sheet0!$B408</f>
        <v>60.875</v>
      </c>
      <c r="H408" s="402">
        <f>Sheet0!I408/Sheet0!$B408</f>
        <v>38.512500000000003</v>
      </c>
      <c r="I408" s="402">
        <f>Sheet0!J408/Sheet0!$B408</f>
        <v>41.125</v>
      </c>
      <c r="J408" s="402">
        <f>Sheet0!K408/Sheet0!$B408</f>
        <v>873.6</v>
      </c>
      <c r="K408" s="402">
        <f>Sheet0!L408/Sheet0!$B408</f>
        <v>53.225000000000001</v>
      </c>
      <c r="L408" s="402">
        <f>Sheet0!M408/Sheet0!$B408</f>
        <v>0</v>
      </c>
      <c r="M408" s="402">
        <f>Sheet0!N408/Sheet0!$B408</f>
        <v>0</v>
      </c>
    </row>
    <row r="409" spans="1:13" x14ac:dyDescent="0.2">
      <c r="A409" s="399">
        <f>Sheet0!B409</f>
        <v>80</v>
      </c>
      <c r="B409" s="402">
        <f>Sheet0!C409/Sheet0!$B409</f>
        <v>0.92500000000000004</v>
      </c>
      <c r="C409" s="402">
        <f>Sheet0!D409/Sheet0!$B409</f>
        <v>0.25</v>
      </c>
      <c r="D409" s="402">
        <f>Sheet0!E409/Sheet0!$B409</f>
        <v>103.35</v>
      </c>
      <c r="E409" s="402">
        <f>Sheet0!F409/Sheet0!$B409</f>
        <v>55.912500000000001</v>
      </c>
      <c r="F409" s="402">
        <f>Sheet0!G409/Sheet0!$B409</f>
        <v>0</v>
      </c>
      <c r="G409" s="402">
        <f>Sheet0!H409/Sheet0!$B409</f>
        <v>89.6875</v>
      </c>
      <c r="H409" s="402">
        <f>Sheet0!I409/Sheet0!$B409</f>
        <v>55.487499999999997</v>
      </c>
      <c r="I409" s="402">
        <f>Sheet0!J409/Sheet0!$B409</f>
        <v>68.125</v>
      </c>
      <c r="J409" s="402">
        <f>Sheet0!K409/Sheet0!$B409</f>
        <v>0</v>
      </c>
      <c r="K409" s="402">
        <f>Sheet0!L409/Sheet0!$B409</f>
        <v>77.95</v>
      </c>
      <c r="L409" s="402">
        <f>Sheet0!M409/Sheet0!$B409</f>
        <v>0</v>
      </c>
      <c r="M409" s="402">
        <f>Sheet0!N409/Sheet0!$B409</f>
        <v>0</v>
      </c>
    </row>
    <row r="410" spans="1:13" x14ac:dyDescent="0.2">
      <c r="A410" s="399">
        <f>Sheet0!B410</f>
        <v>81</v>
      </c>
      <c r="B410" s="402">
        <f>Sheet0!C410/Sheet0!$B410</f>
        <v>0.93827160493827155</v>
      </c>
      <c r="C410" s="402">
        <f>Sheet0!D410/Sheet0!$B410</f>
        <v>0.14814814814814814</v>
      </c>
      <c r="D410" s="402">
        <f>Sheet0!E410/Sheet0!$B410</f>
        <v>70.296296296296291</v>
      </c>
      <c r="E410" s="402">
        <f>Sheet0!F410/Sheet0!$B410</f>
        <v>39.925925925925924</v>
      </c>
      <c r="F410" s="402">
        <f>Sheet0!G410/Sheet0!$B410</f>
        <v>0</v>
      </c>
      <c r="G410" s="402">
        <f>Sheet0!H410/Sheet0!$B410</f>
        <v>54.481481481481481</v>
      </c>
      <c r="H410" s="402">
        <f>Sheet0!I410/Sheet0!$B410</f>
        <v>46.753086419753089</v>
      </c>
      <c r="I410" s="402">
        <f>Sheet0!J410/Sheet0!$B410</f>
        <v>44.111111111111114</v>
      </c>
      <c r="J410" s="402">
        <f>Sheet0!K410/Sheet0!$B410</f>
        <v>0</v>
      </c>
      <c r="K410" s="402">
        <f>Sheet0!L410/Sheet0!$B410</f>
        <v>46.382716049382715</v>
      </c>
      <c r="L410" s="402">
        <f>Sheet0!M410/Sheet0!$B410</f>
        <v>0</v>
      </c>
      <c r="M410" s="402">
        <f>Sheet0!N410/Sheet0!$B410</f>
        <v>0</v>
      </c>
    </row>
    <row r="411" spans="1:13" x14ac:dyDescent="0.2">
      <c r="A411" s="399">
        <f>Sheet0!B411</f>
        <v>81</v>
      </c>
      <c r="B411" s="402">
        <f>Sheet0!C411/Sheet0!$B411</f>
        <v>5.2962962962962967</v>
      </c>
      <c r="C411" s="402">
        <f>Sheet0!D411/Sheet0!$B411</f>
        <v>0.22222222222222221</v>
      </c>
      <c r="D411" s="402">
        <f>Sheet0!E411/Sheet0!$B411</f>
        <v>70.592592592592595</v>
      </c>
      <c r="E411" s="402">
        <f>Sheet0!F411/Sheet0!$B411</f>
        <v>39.481481481481481</v>
      </c>
      <c r="F411" s="402">
        <f>Sheet0!G411/Sheet0!$B411</f>
        <v>879.61728395061732</v>
      </c>
      <c r="G411" s="402">
        <f>Sheet0!H411/Sheet0!$B411</f>
        <v>56.493827160493829</v>
      </c>
      <c r="H411" s="402">
        <f>Sheet0!I411/Sheet0!$B411</f>
        <v>40.777777777777779</v>
      </c>
      <c r="I411" s="402">
        <f>Sheet0!J411/Sheet0!$B411</f>
        <v>43.209876543209873</v>
      </c>
      <c r="J411" s="402">
        <f>Sheet0!K411/Sheet0!$B411</f>
        <v>1030</v>
      </c>
      <c r="K411" s="402">
        <f>Sheet0!L411/Sheet0!$B411</f>
        <v>47.925925925925924</v>
      </c>
      <c r="L411" s="402">
        <f>Sheet0!M411/Sheet0!$B411</f>
        <v>0</v>
      </c>
      <c r="M411" s="402">
        <f>Sheet0!N411/Sheet0!$B411</f>
        <v>0</v>
      </c>
    </row>
    <row r="412" spans="1:13" x14ac:dyDescent="0.2">
      <c r="A412" s="399">
        <f>Sheet0!B412</f>
        <v>81</v>
      </c>
      <c r="B412" s="402">
        <f>Sheet0!C412/Sheet0!$B412</f>
        <v>0.20987654320987653</v>
      </c>
      <c r="C412" s="402">
        <f>Sheet0!D412/Sheet0!$B412</f>
        <v>0.14814814814814814</v>
      </c>
      <c r="D412" s="402">
        <f>Sheet0!E412/Sheet0!$B412</f>
        <v>88.851851851851848</v>
      </c>
      <c r="E412" s="402">
        <f>Sheet0!F412/Sheet0!$B412</f>
        <v>52.74074074074074</v>
      </c>
      <c r="F412" s="402">
        <f>Sheet0!G412/Sheet0!$B412</f>
        <v>910.53086419753083</v>
      </c>
      <c r="G412" s="402">
        <f>Sheet0!H412/Sheet0!$B412</f>
        <v>78.629629629629633</v>
      </c>
      <c r="H412" s="402">
        <f>Sheet0!I412/Sheet0!$B412</f>
        <v>56.395061728395063</v>
      </c>
      <c r="I412" s="402">
        <f>Sheet0!J412/Sheet0!$B412</f>
        <v>56.901234567901234</v>
      </c>
      <c r="J412" s="402">
        <f>Sheet0!K412/Sheet0!$B412</f>
        <v>999.69135802469134</v>
      </c>
      <c r="K412" s="402">
        <f>Sheet0!L412/Sheet0!$B412</f>
        <v>68.76543209876543</v>
      </c>
      <c r="L412" s="402">
        <f>Sheet0!M412/Sheet0!$B412</f>
        <v>0</v>
      </c>
      <c r="M412" s="402">
        <f>Sheet0!N412/Sheet0!$B412</f>
        <v>0</v>
      </c>
    </row>
    <row r="413" spans="1:13" x14ac:dyDescent="0.2">
      <c r="A413" s="399">
        <f>Sheet0!B413</f>
        <v>81</v>
      </c>
      <c r="B413" s="402">
        <f>Sheet0!C413/Sheet0!$B413</f>
        <v>0.54320987654320985</v>
      </c>
      <c r="C413" s="402">
        <f>Sheet0!D413/Sheet0!$B413</f>
        <v>0.14814814814814814</v>
      </c>
      <c r="D413" s="402">
        <f>Sheet0!E413/Sheet0!$B413</f>
        <v>112.96296296296296</v>
      </c>
      <c r="E413" s="402">
        <f>Sheet0!F413/Sheet0!$B413</f>
        <v>65.382716049382722</v>
      </c>
      <c r="F413" s="402">
        <f>Sheet0!G413/Sheet0!$B413</f>
        <v>377.92592592592592</v>
      </c>
      <c r="G413" s="402">
        <f>Sheet0!H413/Sheet0!$B413</f>
        <v>80.864197530864203</v>
      </c>
      <c r="H413" s="402">
        <f>Sheet0!I413/Sheet0!$B413</f>
        <v>61.518518518518519</v>
      </c>
      <c r="I413" s="402">
        <f>Sheet0!J413/Sheet0!$B413</f>
        <v>64.098765432098759</v>
      </c>
      <c r="J413" s="402">
        <f>Sheet0!K413/Sheet0!$B413</f>
        <v>373.79012345679013</v>
      </c>
      <c r="K413" s="402">
        <f>Sheet0!L413/Sheet0!$B413</f>
        <v>69.444444444444443</v>
      </c>
      <c r="L413" s="402">
        <f>Sheet0!M413/Sheet0!$B413</f>
        <v>0</v>
      </c>
      <c r="M413" s="402">
        <f>Sheet0!N413/Sheet0!$B413</f>
        <v>0</v>
      </c>
    </row>
    <row r="414" spans="1:13" x14ac:dyDescent="0.2">
      <c r="A414" s="399">
        <f>Sheet0!B414</f>
        <v>81</v>
      </c>
      <c r="B414" s="402">
        <f>Sheet0!C414/Sheet0!$B414</f>
        <v>1.9135802469135803</v>
      </c>
      <c r="C414" s="402">
        <f>Sheet0!D414/Sheet0!$B414</f>
        <v>0.14814814814814814</v>
      </c>
      <c r="D414" s="402">
        <f>Sheet0!E414/Sheet0!$B414</f>
        <v>184.39506172839506</v>
      </c>
      <c r="E414" s="402">
        <f>Sheet0!F414/Sheet0!$B414</f>
        <v>173.8641975308642</v>
      </c>
      <c r="F414" s="402">
        <f>Sheet0!G414/Sheet0!$B414</f>
        <v>0</v>
      </c>
      <c r="G414" s="402">
        <f>Sheet0!H414/Sheet0!$B414</f>
        <v>158.72839506172841</v>
      </c>
      <c r="H414" s="402">
        <f>Sheet0!I414/Sheet0!$B414</f>
        <v>173.76543209876544</v>
      </c>
      <c r="I414" s="402">
        <f>Sheet0!J414/Sheet0!$B414</f>
        <v>118.77777777777777</v>
      </c>
      <c r="J414" s="402">
        <f>Sheet0!K414/Sheet0!$B414</f>
        <v>0</v>
      </c>
      <c r="K414" s="402">
        <f>Sheet0!L414/Sheet0!$B414</f>
        <v>142.23456790123456</v>
      </c>
      <c r="L414" s="402">
        <f>Sheet0!M414/Sheet0!$B414</f>
        <v>0</v>
      </c>
      <c r="M414" s="402">
        <f>Sheet0!N414/Sheet0!$B414</f>
        <v>0</v>
      </c>
    </row>
    <row r="415" spans="1:13" x14ac:dyDescent="0.2">
      <c r="A415" s="399">
        <f>Sheet0!B415</f>
        <v>81</v>
      </c>
      <c r="B415" s="402">
        <f>Sheet0!C415/Sheet0!$B415</f>
        <v>0</v>
      </c>
      <c r="C415" s="402">
        <f>Sheet0!D415/Sheet0!$B415</f>
        <v>0</v>
      </c>
      <c r="D415" s="402">
        <f>Sheet0!E415/Sheet0!$B415</f>
        <v>49.962962962962962</v>
      </c>
      <c r="E415" s="402">
        <f>Sheet0!F415/Sheet0!$B415</f>
        <v>31.827160493827162</v>
      </c>
      <c r="F415" s="402">
        <f>Sheet0!G415/Sheet0!$B415</f>
        <v>1253.5679012345679</v>
      </c>
      <c r="G415" s="402">
        <f>Sheet0!H415/Sheet0!$B415</f>
        <v>40.358024691358025</v>
      </c>
      <c r="H415" s="402">
        <f>Sheet0!I415/Sheet0!$B415</f>
        <v>29.02469135802469</v>
      </c>
      <c r="I415" s="402">
        <f>Sheet0!J415/Sheet0!$B415</f>
        <v>26.753086419753085</v>
      </c>
      <c r="J415" s="402">
        <f>Sheet0!K415/Sheet0!$B415</f>
        <v>1342.3703703703704</v>
      </c>
      <c r="K415" s="402">
        <f>Sheet0!L415/Sheet0!$B415</f>
        <v>36.333333333333336</v>
      </c>
      <c r="L415" s="402">
        <f>Sheet0!M415/Sheet0!$B415</f>
        <v>0</v>
      </c>
      <c r="M415" s="402">
        <f>Sheet0!N415/Sheet0!$B415</f>
        <v>0</v>
      </c>
    </row>
    <row r="416" spans="1:13" x14ac:dyDescent="0.2">
      <c r="A416" s="399">
        <f>Sheet0!B416</f>
        <v>82</v>
      </c>
      <c r="B416" s="402">
        <f>Sheet0!C416/Sheet0!$B416</f>
        <v>2.3292682926829267</v>
      </c>
      <c r="C416" s="402">
        <f>Sheet0!D416/Sheet0!$B416</f>
        <v>0.1951219512195122</v>
      </c>
      <c r="D416" s="402">
        <f>Sheet0!E416/Sheet0!$B416</f>
        <v>154.8780487804878</v>
      </c>
      <c r="E416" s="402">
        <f>Sheet0!F416/Sheet0!$B416</f>
        <v>74.878048780487802</v>
      </c>
      <c r="F416" s="402">
        <f>Sheet0!G416/Sheet0!$B416</f>
        <v>958.26829268292681</v>
      </c>
      <c r="G416" s="402">
        <f>Sheet0!H416/Sheet0!$B416</f>
        <v>95.341463414634148</v>
      </c>
      <c r="H416" s="402">
        <f>Sheet0!I416/Sheet0!$B416</f>
        <v>72.756097560975604</v>
      </c>
      <c r="I416" s="402">
        <f>Sheet0!J416/Sheet0!$B416</f>
        <v>98.256097560975604</v>
      </c>
      <c r="J416" s="402">
        <f>Sheet0!K416/Sheet0!$B416</f>
        <v>1032.4512195121952</v>
      </c>
      <c r="K416" s="402">
        <f>Sheet0!L416/Sheet0!$B416</f>
        <v>86.219512195121951</v>
      </c>
      <c r="L416" s="402">
        <f>Sheet0!M416/Sheet0!$B416</f>
        <v>0</v>
      </c>
      <c r="M416" s="402">
        <f>Sheet0!N416/Sheet0!$B416</f>
        <v>0</v>
      </c>
    </row>
    <row r="417" spans="1:13" x14ac:dyDescent="0.2">
      <c r="A417" s="399">
        <f>Sheet0!B417</f>
        <v>82</v>
      </c>
      <c r="B417" s="402">
        <f>Sheet0!C417/Sheet0!$B417</f>
        <v>1.9146341463414633</v>
      </c>
      <c r="C417" s="402">
        <f>Sheet0!D417/Sheet0!$B417</f>
        <v>9.7560975609756101E-2</v>
      </c>
      <c r="D417" s="402">
        <f>Sheet0!E417/Sheet0!$B417</f>
        <v>0</v>
      </c>
      <c r="E417" s="402">
        <f>Sheet0!F417/Sheet0!$B417</f>
        <v>24.597560975609756</v>
      </c>
      <c r="F417" s="402">
        <f>Sheet0!G417/Sheet0!$B417</f>
        <v>0</v>
      </c>
      <c r="G417" s="402">
        <f>Sheet0!H417/Sheet0!$B417</f>
        <v>28.878048780487806</v>
      </c>
      <c r="H417" s="402">
        <f>Sheet0!I417/Sheet0!$B417</f>
        <v>23.158536585365855</v>
      </c>
      <c r="I417" s="402">
        <f>Sheet0!J417/Sheet0!$B417</f>
        <v>0</v>
      </c>
      <c r="J417" s="402">
        <f>Sheet0!K417/Sheet0!$B417</f>
        <v>0</v>
      </c>
      <c r="K417" s="402">
        <f>Sheet0!L417/Sheet0!$B417</f>
        <v>25.707317073170731</v>
      </c>
      <c r="L417" s="402">
        <f>Sheet0!M417/Sheet0!$B417</f>
        <v>0</v>
      </c>
      <c r="M417" s="402">
        <f>Sheet0!N417/Sheet0!$B417</f>
        <v>0</v>
      </c>
    </row>
    <row r="418" spans="1:13" x14ac:dyDescent="0.2">
      <c r="A418" s="399">
        <f>Sheet0!B418</f>
        <v>82</v>
      </c>
      <c r="B418" s="402">
        <f>Sheet0!C418/Sheet0!$B418</f>
        <v>0</v>
      </c>
      <c r="C418" s="402">
        <f>Sheet0!D418/Sheet0!$B418</f>
        <v>0</v>
      </c>
      <c r="D418" s="402">
        <f>Sheet0!E418/Sheet0!$B418</f>
        <v>100.53658536585365</v>
      </c>
      <c r="E418" s="402">
        <f>Sheet0!F418/Sheet0!$B418</f>
        <v>49.048780487804876</v>
      </c>
      <c r="F418" s="402">
        <f>Sheet0!G418/Sheet0!$B418</f>
        <v>673.73170731707319</v>
      </c>
      <c r="G418" s="402">
        <f>Sheet0!H418/Sheet0!$B418</f>
        <v>79.41463414634147</v>
      </c>
      <c r="H418" s="402">
        <f>Sheet0!I418/Sheet0!$B418</f>
        <v>48.060975609756099</v>
      </c>
      <c r="I418" s="402">
        <f>Sheet0!J418/Sheet0!$B418</f>
        <v>54.914634146341463</v>
      </c>
      <c r="J418" s="402">
        <f>Sheet0!K418/Sheet0!$B418</f>
        <v>810.41463414634143</v>
      </c>
      <c r="K418" s="402">
        <f>Sheet0!L418/Sheet0!$B418</f>
        <v>79.621951219512198</v>
      </c>
      <c r="L418" s="402">
        <f>Sheet0!M418/Sheet0!$B418</f>
        <v>0</v>
      </c>
      <c r="M418" s="402">
        <f>Sheet0!N418/Sheet0!$B418</f>
        <v>0</v>
      </c>
    </row>
    <row r="419" spans="1:13" x14ac:dyDescent="0.2">
      <c r="A419" s="399">
        <f>Sheet0!B419</f>
        <v>82</v>
      </c>
      <c r="B419" s="402">
        <f>Sheet0!C419/Sheet0!$B419</f>
        <v>3.4024390243902438</v>
      </c>
      <c r="C419" s="402">
        <f>Sheet0!D419/Sheet0!$B419</f>
        <v>0.18292682926829268</v>
      </c>
      <c r="D419" s="402">
        <f>Sheet0!E419/Sheet0!$B419</f>
        <v>126.17073170731707</v>
      </c>
      <c r="E419" s="402">
        <f>Sheet0!F419/Sheet0!$B419</f>
        <v>58.195121951219512</v>
      </c>
      <c r="F419" s="402">
        <f>Sheet0!G419/Sheet0!$B419</f>
        <v>371.9390243902439</v>
      </c>
      <c r="G419" s="402">
        <f>Sheet0!H419/Sheet0!$B419</f>
        <v>76.097560975609753</v>
      </c>
      <c r="H419" s="402">
        <f>Sheet0!I419/Sheet0!$B419</f>
        <v>55.707317073170735</v>
      </c>
      <c r="I419" s="402">
        <f>Sheet0!J419/Sheet0!$B419</f>
        <v>63.5</v>
      </c>
      <c r="J419" s="402">
        <f>Sheet0!K419/Sheet0!$B419</f>
        <v>394.0609756097561</v>
      </c>
      <c r="K419" s="402">
        <f>Sheet0!L419/Sheet0!$B419</f>
        <v>68.731707317073173</v>
      </c>
      <c r="L419" s="402">
        <f>Sheet0!M419/Sheet0!$B419</f>
        <v>0</v>
      </c>
      <c r="M419" s="402">
        <f>Sheet0!N419/Sheet0!$B419</f>
        <v>0</v>
      </c>
    </row>
    <row r="420" spans="1:13" x14ac:dyDescent="0.2">
      <c r="A420" s="399">
        <f>Sheet0!B420</f>
        <v>82</v>
      </c>
      <c r="B420" s="402">
        <f>Sheet0!C420/Sheet0!$B420</f>
        <v>0.76829268292682928</v>
      </c>
      <c r="C420" s="402">
        <f>Sheet0!D420/Sheet0!$B420</f>
        <v>0.12195121951219512</v>
      </c>
      <c r="D420" s="402">
        <f>Sheet0!E420/Sheet0!$B420</f>
        <v>120.54878048780488</v>
      </c>
      <c r="E420" s="402">
        <f>Sheet0!F420/Sheet0!$B420</f>
        <v>58.463414634146339</v>
      </c>
      <c r="F420" s="402">
        <f>Sheet0!G420/Sheet0!$B420</f>
        <v>0</v>
      </c>
      <c r="G420" s="402">
        <f>Sheet0!H420/Sheet0!$B420</f>
        <v>93.158536585365852</v>
      </c>
      <c r="H420" s="402">
        <f>Sheet0!I420/Sheet0!$B420</f>
        <v>56.024390243902438</v>
      </c>
      <c r="I420" s="402">
        <f>Sheet0!J420/Sheet0!$B420</f>
        <v>67.743902439024396</v>
      </c>
      <c r="J420" s="402">
        <f>Sheet0!K420/Sheet0!$B420</f>
        <v>0</v>
      </c>
      <c r="K420" s="402">
        <f>Sheet0!L420/Sheet0!$B420</f>
        <v>87.804878048780495</v>
      </c>
      <c r="L420" s="402">
        <f>Sheet0!M420/Sheet0!$B420</f>
        <v>0</v>
      </c>
      <c r="M420" s="402">
        <f>Sheet0!N420/Sheet0!$B420</f>
        <v>0</v>
      </c>
    </row>
    <row r="421" spans="1:13" x14ac:dyDescent="0.2">
      <c r="A421" s="399">
        <f>Sheet0!B421</f>
        <v>82</v>
      </c>
      <c r="B421" s="402">
        <f>Sheet0!C421/Sheet0!$B421</f>
        <v>3.8780487804878048</v>
      </c>
      <c r="C421" s="402">
        <f>Sheet0!D421/Sheet0!$B421</f>
        <v>0.13414634146341464</v>
      </c>
      <c r="D421" s="402">
        <f>Sheet0!E421/Sheet0!$B421</f>
        <v>71.134146341463421</v>
      </c>
      <c r="E421" s="402">
        <f>Sheet0!F421/Sheet0!$B421</f>
        <v>35.878048780487802</v>
      </c>
      <c r="F421" s="402">
        <f>Sheet0!G421/Sheet0!$B421</f>
        <v>380.51219512195121</v>
      </c>
      <c r="G421" s="402">
        <f>Sheet0!H421/Sheet0!$B421</f>
        <v>51.292682926829265</v>
      </c>
      <c r="H421" s="402">
        <f>Sheet0!I421/Sheet0!$B421</f>
        <v>34.756097560975611</v>
      </c>
      <c r="I421" s="402">
        <f>Sheet0!J421/Sheet0!$B421</f>
        <v>39.243902439024389</v>
      </c>
      <c r="J421" s="402">
        <f>Sheet0!K421/Sheet0!$B421</f>
        <v>429.65853658536588</v>
      </c>
      <c r="K421" s="402">
        <f>Sheet0!L421/Sheet0!$B421</f>
        <v>87.743902439024396</v>
      </c>
      <c r="L421" s="402">
        <f>Sheet0!M421/Sheet0!$B421</f>
        <v>0</v>
      </c>
      <c r="M421" s="402">
        <f>Sheet0!N421/Sheet0!$B421</f>
        <v>0</v>
      </c>
    </row>
    <row r="422" spans="1:13" x14ac:dyDescent="0.2">
      <c r="A422" s="399">
        <f>Sheet0!B422</f>
        <v>82</v>
      </c>
      <c r="B422" s="402">
        <f>Sheet0!C422/Sheet0!$B422</f>
        <v>0.13414634146341464</v>
      </c>
      <c r="C422" s="402">
        <f>Sheet0!D422/Sheet0!$B422</f>
        <v>6.097560975609756E-2</v>
      </c>
      <c r="D422" s="402">
        <f>Sheet0!E422/Sheet0!$B422</f>
        <v>148.67073170731706</v>
      </c>
      <c r="E422" s="402">
        <f>Sheet0!F422/Sheet0!$B422</f>
        <v>68.536585365853654</v>
      </c>
      <c r="F422" s="402">
        <f>Sheet0!G422/Sheet0!$B422</f>
        <v>529.78048780487802</v>
      </c>
      <c r="G422" s="402">
        <f>Sheet0!H422/Sheet0!$B422</f>
        <v>83.097560975609753</v>
      </c>
      <c r="H422" s="402">
        <f>Sheet0!I422/Sheet0!$B422</f>
        <v>65.768292682926827</v>
      </c>
      <c r="I422" s="402">
        <f>Sheet0!J422/Sheet0!$B422</f>
        <v>96.024390243902445</v>
      </c>
      <c r="J422" s="402">
        <f>Sheet0!K422/Sheet0!$B422</f>
        <v>639.60975609756099</v>
      </c>
      <c r="K422" s="402">
        <f>Sheet0!L422/Sheet0!$B422</f>
        <v>100.47560975609755</v>
      </c>
      <c r="L422" s="402">
        <f>Sheet0!M422/Sheet0!$B422</f>
        <v>0</v>
      </c>
      <c r="M422" s="402">
        <f>Sheet0!N422/Sheet0!$B422</f>
        <v>0</v>
      </c>
    </row>
    <row r="423" spans="1:13" x14ac:dyDescent="0.2">
      <c r="A423" s="399">
        <f>Sheet0!B423</f>
        <v>82</v>
      </c>
      <c r="B423" s="402">
        <f>Sheet0!C423/Sheet0!$B423</f>
        <v>1.8414634146341464</v>
      </c>
      <c r="C423" s="402">
        <f>Sheet0!D423/Sheet0!$B423</f>
        <v>0.10975609756097561</v>
      </c>
      <c r="D423" s="402">
        <f>Sheet0!E423/Sheet0!$B423</f>
        <v>126.6829268292683</v>
      </c>
      <c r="E423" s="402">
        <f>Sheet0!F423/Sheet0!$B423</f>
        <v>106.80487804878049</v>
      </c>
      <c r="F423" s="402">
        <f>Sheet0!G423/Sheet0!$B423</f>
        <v>900.18292682926824</v>
      </c>
      <c r="G423" s="402">
        <f>Sheet0!H423/Sheet0!$B423</f>
        <v>143.8170731707317</v>
      </c>
      <c r="H423" s="402">
        <f>Sheet0!I423/Sheet0!$B423</f>
        <v>158.2560975609756</v>
      </c>
      <c r="I423" s="402">
        <f>Sheet0!J423/Sheet0!$B423</f>
        <v>82.865853658536579</v>
      </c>
      <c r="J423" s="402">
        <f>Sheet0!K423/Sheet0!$B423</f>
        <v>951.10975609756099</v>
      </c>
      <c r="K423" s="402">
        <f>Sheet0!L423/Sheet0!$B423</f>
        <v>180.82926829268294</v>
      </c>
      <c r="L423" s="402">
        <f>Sheet0!M423/Sheet0!$B423</f>
        <v>0</v>
      </c>
      <c r="M423" s="402">
        <f>Sheet0!N423/Sheet0!$B423</f>
        <v>0</v>
      </c>
    </row>
    <row r="424" spans="1:13" x14ac:dyDescent="0.2">
      <c r="A424" s="399">
        <f>Sheet0!B424</f>
        <v>83</v>
      </c>
      <c r="B424" s="402">
        <f>Sheet0!C424/Sheet0!$B424</f>
        <v>6.3012048192771086</v>
      </c>
      <c r="C424" s="402">
        <f>Sheet0!D424/Sheet0!$B424</f>
        <v>0.91566265060240959</v>
      </c>
      <c r="D424" s="402">
        <f>Sheet0!E424/Sheet0!$B424</f>
        <v>69.144578313253007</v>
      </c>
      <c r="E424" s="402">
        <f>Sheet0!F424/Sheet0!$B424</f>
        <v>41.060240963855421</v>
      </c>
      <c r="F424" s="402">
        <f>Sheet0!G424/Sheet0!$B424</f>
        <v>476.72289156626505</v>
      </c>
      <c r="G424" s="402">
        <f>Sheet0!H424/Sheet0!$B424</f>
        <v>73.855421686746993</v>
      </c>
      <c r="H424" s="402">
        <f>Sheet0!I424/Sheet0!$B424</f>
        <v>36.69879518072289</v>
      </c>
      <c r="I424" s="402">
        <f>Sheet0!J424/Sheet0!$B424</f>
        <v>38.457831325301207</v>
      </c>
      <c r="J424" s="402">
        <f>Sheet0!K424/Sheet0!$B424</f>
        <v>516.34939759036149</v>
      </c>
      <c r="K424" s="402">
        <f>Sheet0!L424/Sheet0!$B424</f>
        <v>82.554216867469876</v>
      </c>
      <c r="L424" s="402">
        <f>Sheet0!M424/Sheet0!$B424</f>
        <v>0</v>
      </c>
      <c r="M424" s="402">
        <f>Sheet0!N424/Sheet0!$B424</f>
        <v>0</v>
      </c>
    </row>
    <row r="425" spans="1:13" x14ac:dyDescent="0.2">
      <c r="A425" s="399">
        <f>Sheet0!B425</f>
        <v>83</v>
      </c>
      <c r="B425" s="402">
        <f>Sheet0!C425/Sheet0!$B425</f>
        <v>1.4698795180722892</v>
      </c>
      <c r="C425" s="402">
        <f>Sheet0!D425/Sheet0!$B425</f>
        <v>0.50602409638554213</v>
      </c>
      <c r="D425" s="402">
        <f>Sheet0!E425/Sheet0!$B425</f>
        <v>98.939759036144579</v>
      </c>
      <c r="E425" s="402">
        <f>Sheet0!F425/Sheet0!$B425</f>
        <v>46.289156626506021</v>
      </c>
      <c r="F425" s="402">
        <f>Sheet0!G425/Sheet0!$B425</f>
        <v>531.34939759036149</v>
      </c>
      <c r="G425" s="402">
        <f>Sheet0!H425/Sheet0!$B425</f>
        <v>75.879518072289159</v>
      </c>
      <c r="H425" s="402">
        <f>Sheet0!I425/Sheet0!$B425</f>
        <v>42.951807228915662</v>
      </c>
      <c r="I425" s="402">
        <f>Sheet0!J425/Sheet0!$B425</f>
        <v>50.795180722891565</v>
      </c>
      <c r="J425" s="402">
        <f>Sheet0!K425/Sheet0!$B425</f>
        <v>597</v>
      </c>
      <c r="K425" s="402">
        <f>Sheet0!L425/Sheet0!$B425</f>
        <v>88.277108433734938</v>
      </c>
      <c r="L425" s="402">
        <f>Sheet0!M425/Sheet0!$B425</f>
        <v>0</v>
      </c>
      <c r="M425" s="402">
        <f>Sheet0!N425/Sheet0!$B425</f>
        <v>0</v>
      </c>
    </row>
    <row r="426" spans="1:13" x14ac:dyDescent="0.2">
      <c r="A426" s="399">
        <f>Sheet0!B426</f>
        <v>83</v>
      </c>
      <c r="B426" s="402">
        <f>Sheet0!C426/Sheet0!$B426</f>
        <v>0.20481927710843373</v>
      </c>
      <c r="C426" s="402">
        <f>Sheet0!D426/Sheet0!$B426</f>
        <v>0.24096385542168675</v>
      </c>
      <c r="D426" s="402">
        <f>Sheet0!E426/Sheet0!$B426</f>
        <v>130.54216867469879</v>
      </c>
      <c r="E426" s="402">
        <f>Sheet0!F426/Sheet0!$B426</f>
        <v>0</v>
      </c>
      <c r="F426" s="402">
        <f>Sheet0!G426/Sheet0!$B426</f>
        <v>0</v>
      </c>
      <c r="G426" s="402">
        <f>Sheet0!H426/Sheet0!$B426</f>
        <v>0</v>
      </c>
      <c r="H426" s="402">
        <f>Sheet0!I426/Sheet0!$B426</f>
        <v>0</v>
      </c>
      <c r="I426" s="402">
        <f>Sheet0!J426/Sheet0!$B426</f>
        <v>74.361445783132524</v>
      </c>
      <c r="J426" s="402">
        <f>Sheet0!K426/Sheet0!$B426</f>
        <v>0</v>
      </c>
      <c r="K426" s="402">
        <f>Sheet0!L426/Sheet0!$B426</f>
        <v>0</v>
      </c>
      <c r="L426" s="402">
        <f>Sheet0!M426/Sheet0!$B426</f>
        <v>0</v>
      </c>
      <c r="M426" s="402">
        <f>Sheet0!N426/Sheet0!$B426</f>
        <v>0</v>
      </c>
    </row>
    <row r="427" spans="1:13" x14ac:dyDescent="0.2">
      <c r="A427" s="399">
        <f>Sheet0!B427</f>
        <v>83</v>
      </c>
      <c r="B427" s="402">
        <f>Sheet0!C427/Sheet0!$B427</f>
        <v>3.5542168674698793</v>
      </c>
      <c r="C427" s="402">
        <f>Sheet0!D427/Sheet0!$B427</f>
        <v>2.7590361445783134</v>
      </c>
      <c r="D427" s="402">
        <f>Sheet0!E427/Sheet0!$B427</f>
        <v>97.867469879518069</v>
      </c>
      <c r="E427" s="402">
        <f>Sheet0!F427/Sheet0!$B427</f>
        <v>55.662650602409641</v>
      </c>
      <c r="F427" s="402">
        <f>Sheet0!G427/Sheet0!$B427</f>
        <v>661.61445783132535</v>
      </c>
      <c r="G427" s="402">
        <f>Sheet0!H427/Sheet0!$B427</f>
        <v>99.590361445783131</v>
      </c>
      <c r="H427" s="402">
        <f>Sheet0!I427/Sheet0!$B427</f>
        <v>48.060240963855421</v>
      </c>
      <c r="I427" s="402">
        <f>Sheet0!J427/Sheet0!$B427</f>
        <v>58.409638554216869</v>
      </c>
      <c r="J427" s="402">
        <f>Sheet0!K427/Sheet0!$B427</f>
        <v>650.45783132530119</v>
      </c>
      <c r="K427" s="402">
        <f>Sheet0!L427/Sheet0!$B427</f>
        <v>91.939759036144579</v>
      </c>
      <c r="L427" s="402">
        <f>Sheet0!M427/Sheet0!$B427</f>
        <v>0</v>
      </c>
      <c r="M427" s="402">
        <f>Sheet0!N427/Sheet0!$B427</f>
        <v>0</v>
      </c>
    </row>
    <row r="428" spans="1:13" x14ac:dyDescent="0.2">
      <c r="A428" s="399">
        <f>Sheet0!B428</f>
        <v>84</v>
      </c>
      <c r="B428" s="402">
        <f>Sheet0!C428/Sheet0!$B428</f>
        <v>1.1428571428571428</v>
      </c>
      <c r="C428" s="402">
        <f>Sheet0!D428/Sheet0!$B428</f>
        <v>0.44047619047619047</v>
      </c>
      <c r="D428" s="402">
        <f>Sheet0!E428/Sheet0!$B428</f>
        <v>96.702380952380949</v>
      </c>
      <c r="E428" s="402">
        <f>Sheet0!F428/Sheet0!$B428</f>
        <v>59.476190476190474</v>
      </c>
      <c r="F428" s="402">
        <f>Sheet0!G428/Sheet0!$B428</f>
        <v>0</v>
      </c>
      <c r="G428" s="402">
        <f>Sheet0!H428/Sheet0!$B428</f>
        <v>108.77380952380952</v>
      </c>
      <c r="H428" s="402">
        <f>Sheet0!I428/Sheet0!$B428</f>
        <v>52.80952380952381</v>
      </c>
      <c r="I428" s="402">
        <f>Sheet0!J428/Sheet0!$B428</f>
        <v>67.857142857142861</v>
      </c>
      <c r="J428" s="402">
        <f>Sheet0!K428/Sheet0!$B428</f>
        <v>0</v>
      </c>
      <c r="K428" s="402">
        <f>Sheet0!L428/Sheet0!$B428</f>
        <v>98.94047619047619</v>
      </c>
      <c r="L428" s="402">
        <f>Sheet0!M428/Sheet0!$B428</f>
        <v>0</v>
      </c>
      <c r="M428" s="402">
        <f>Sheet0!N428/Sheet0!$B428</f>
        <v>0</v>
      </c>
    </row>
    <row r="429" spans="1:13" x14ac:dyDescent="0.2">
      <c r="A429" s="399">
        <f>Sheet0!B429</f>
        <v>84</v>
      </c>
      <c r="B429" s="402">
        <f>Sheet0!C429/Sheet0!$B429</f>
        <v>9.5238095238095233E-2</v>
      </c>
      <c r="C429" s="402">
        <f>Sheet0!D429/Sheet0!$B429</f>
        <v>5.9523809523809521E-2</v>
      </c>
      <c r="D429" s="402">
        <f>Sheet0!E429/Sheet0!$B429</f>
        <v>97.547619047619051</v>
      </c>
      <c r="E429" s="402">
        <f>Sheet0!F429/Sheet0!$B429</f>
        <v>55.285714285714285</v>
      </c>
      <c r="F429" s="402">
        <f>Sheet0!G429/Sheet0!$B429</f>
        <v>460.71428571428572</v>
      </c>
      <c r="G429" s="402">
        <f>Sheet0!H429/Sheet0!$B429</f>
        <v>115.83333333333333</v>
      </c>
      <c r="H429" s="402">
        <f>Sheet0!I429/Sheet0!$B429</f>
        <v>47.642857142857146</v>
      </c>
      <c r="I429" s="402">
        <f>Sheet0!J429/Sheet0!$B429</f>
        <v>68.452380952380949</v>
      </c>
      <c r="J429" s="402">
        <f>Sheet0!K429/Sheet0!$B429</f>
        <v>461.89285714285717</v>
      </c>
      <c r="K429" s="402">
        <f>Sheet0!L429/Sheet0!$B429</f>
        <v>67.785714285714292</v>
      </c>
      <c r="L429" s="402">
        <f>Sheet0!M429/Sheet0!$B429</f>
        <v>0</v>
      </c>
      <c r="M429" s="402">
        <f>Sheet0!N429/Sheet0!$B429</f>
        <v>0</v>
      </c>
    </row>
    <row r="430" spans="1:13" x14ac:dyDescent="0.2">
      <c r="A430" s="399">
        <f>Sheet0!B430</f>
        <v>84</v>
      </c>
      <c r="B430" s="402">
        <f>Sheet0!C430/Sheet0!$B430</f>
        <v>9.5238095238095233E-2</v>
      </c>
      <c r="C430" s="402">
        <f>Sheet0!D430/Sheet0!$B430</f>
        <v>3.5714285714285712E-2</v>
      </c>
      <c r="D430" s="402">
        <f>Sheet0!E430/Sheet0!$B430</f>
        <v>116.42857142857143</v>
      </c>
      <c r="E430" s="402">
        <f>Sheet0!F430/Sheet0!$B430</f>
        <v>65.44047619047619</v>
      </c>
      <c r="F430" s="402">
        <f>Sheet0!G430/Sheet0!$B430</f>
        <v>0</v>
      </c>
      <c r="G430" s="402">
        <f>Sheet0!H430/Sheet0!$B430</f>
        <v>126.07142857142857</v>
      </c>
      <c r="H430" s="402">
        <f>Sheet0!I430/Sheet0!$B430</f>
        <v>59.13095238095238</v>
      </c>
      <c r="I430" s="402">
        <f>Sheet0!J430/Sheet0!$B430</f>
        <v>81.988095238095241</v>
      </c>
      <c r="J430" s="402">
        <f>Sheet0!K430/Sheet0!$B430</f>
        <v>0</v>
      </c>
      <c r="K430" s="402">
        <f>Sheet0!L430/Sheet0!$B430</f>
        <v>102.64285714285714</v>
      </c>
      <c r="L430" s="402">
        <f>Sheet0!M430/Sheet0!$B430</f>
        <v>0</v>
      </c>
      <c r="M430" s="402">
        <f>Sheet0!N430/Sheet0!$B430</f>
        <v>0</v>
      </c>
    </row>
    <row r="431" spans="1:13" x14ac:dyDescent="0.2">
      <c r="A431" s="399">
        <f>Sheet0!B431</f>
        <v>84</v>
      </c>
      <c r="B431" s="402">
        <f>Sheet0!C431/Sheet0!$B431</f>
        <v>8.3333333333333329E-2</v>
      </c>
      <c r="C431" s="402">
        <f>Sheet0!D431/Sheet0!$B431</f>
        <v>4.7619047619047616E-2</v>
      </c>
      <c r="D431" s="402">
        <f>Sheet0!E431/Sheet0!$B431</f>
        <v>68.80952380952381</v>
      </c>
      <c r="E431" s="402">
        <f>Sheet0!F431/Sheet0!$B431</f>
        <v>49.214285714285715</v>
      </c>
      <c r="F431" s="402">
        <f>Sheet0!G431/Sheet0!$B431</f>
        <v>0</v>
      </c>
      <c r="G431" s="402">
        <f>Sheet0!H431/Sheet0!$B431</f>
        <v>83.845238095238102</v>
      </c>
      <c r="H431" s="402">
        <f>Sheet0!I431/Sheet0!$B431</f>
        <v>42.773809523809526</v>
      </c>
      <c r="I431" s="402">
        <f>Sheet0!J431/Sheet0!$B431</f>
        <v>49.976190476190474</v>
      </c>
      <c r="J431" s="402">
        <f>Sheet0!K431/Sheet0!$B431</f>
        <v>0</v>
      </c>
      <c r="K431" s="402">
        <f>Sheet0!L431/Sheet0!$B431</f>
        <v>57.571428571428569</v>
      </c>
      <c r="L431" s="402">
        <f>Sheet0!M431/Sheet0!$B431</f>
        <v>0</v>
      </c>
      <c r="M431" s="402">
        <f>Sheet0!N431/Sheet0!$B431</f>
        <v>0</v>
      </c>
    </row>
    <row r="432" spans="1:13" x14ac:dyDescent="0.2">
      <c r="A432" s="399">
        <f>Sheet0!B432</f>
        <v>84</v>
      </c>
      <c r="B432" s="402">
        <f>Sheet0!C432/Sheet0!$B432</f>
        <v>5.9523809523809521E-2</v>
      </c>
      <c r="C432" s="402">
        <f>Sheet0!D432/Sheet0!$B432</f>
        <v>5.9523809523809521E-2</v>
      </c>
      <c r="D432" s="402">
        <f>Sheet0!E432/Sheet0!$B432</f>
        <v>55.083333333333336</v>
      </c>
      <c r="E432" s="402">
        <f>Sheet0!F432/Sheet0!$B432</f>
        <v>42.571428571428569</v>
      </c>
      <c r="F432" s="402">
        <f>Sheet0!G432/Sheet0!$B432</f>
        <v>368.36904761904759</v>
      </c>
      <c r="G432" s="402">
        <f>Sheet0!H432/Sheet0!$B432</f>
        <v>88.833333333333329</v>
      </c>
      <c r="H432" s="402">
        <f>Sheet0!I432/Sheet0!$B432</f>
        <v>37.511904761904759</v>
      </c>
      <c r="I432" s="402">
        <f>Sheet0!J432/Sheet0!$B432</f>
        <v>42.821428571428569</v>
      </c>
      <c r="J432" s="402">
        <f>Sheet0!K432/Sheet0!$B432</f>
        <v>366.95238095238096</v>
      </c>
      <c r="K432" s="402">
        <f>Sheet0!L432/Sheet0!$B432</f>
        <v>61.214285714285715</v>
      </c>
      <c r="L432" s="402">
        <f>Sheet0!M432/Sheet0!$B432</f>
        <v>0</v>
      </c>
      <c r="M432" s="402">
        <f>Sheet0!N432/Sheet0!$B432</f>
        <v>0</v>
      </c>
    </row>
    <row r="433" spans="1:13" x14ac:dyDescent="0.2">
      <c r="A433" s="399">
        <f>Sheet0!B433</f>
        <v>84</v>
      </c>
      <c r="B433" s="402">
        <f>Sheet0!C433/Sheet0!$B433</f>
        <v>0.30952380952380953</v>
      </c>
      <c r="C433" s="402">
        <f>Sheet0!D433/Sheet0!$B433</f>
        <v>0.15476190476190477</v>
      </c>
      <c r="D433" s="402">
        <f>Sheet0!E433/Sheet0!$B433</f>
        <v>56.714285714285715</v>
      </c>
      <c r="E433" s="402">
        <f>Sheet0!F433/Sheet0!$B433</f>
        <v>38.535714285714285</v>
      </c>
      <c r="F433" s="402">
        <f>Sheet0!G433/Sheet0!$B433</f>
        <v>503.29761904761904</v>
      </c>
      <c r="G433" s="402">
        <f>Sheet0!H433/Sheet0!$B433</f>
        <v>88.785714285714292</v>
      </c>
      <c r="H433" s="402">
        <f>Sheet0!I433/Sheet0!$B433</f>
        <v>32.761904761904759</v>
      </c>
      <c r="I433" s="402">
        <f>Sheet0!J433/Sheet0!$B433</f>
        <v>36.654761904761905</v>
      </c>
      <c r="J433" s="402">
        <f>Sheet0!K433/Sheet0!$B433</f>
        <v>491.45238095238096</v>
      </c>
      <c r="K433" s="402">
        <f>Sheet0!L433/Sheet0!$B433</f>
        <v>61.035714285714285</v>
      </c>
      <c r="L433" s="402">
        <f>Sheet0!M433/Sheet0!$B433</f>
        <v>0</v>
      </c>
      <c r="M433" s="402">
        <f>Sheet0!N433/Sheet0!$B433</f>
        <v>0</v>
      </c>
    </row>
    <row r="434" spans="1:13" x14ac:dyDescent="0.2">
      <c r="A434" s="399">
        <f>Sheet0!B434</f>
        <v>84</v>
      </c>
      <c r="B434" s="402">
        <f>Sheet0!C434/Sheet0!$B434</f>
        <v>3.0238095238095237</v>
      </c>
      <c r="C434" s="402">
        <f>Sheet0!D434/Sheet0!$B434</f>
        <v>1.2023809523809523</v>
      </c>
      <c r="D434" s="402">
        <f>Sheet0!E434/Sheet0!$B434</f>
        <v>92.761904761904759</v>
      </c>
      <c r="E434" s="402">
        <f>Sheet0!F434/Sheet0!$B434</f>
        <v>59.404761904761905</v>
      </c>
      <c r="F434" s="402">
        <f>Sheet0!G434/Sheet0!$B434</f>
        <v>0</v>
      </c>
      <c r="G434" s="402">
        <f>Sheet0!H434/Sheet0!$B434</f>
        <v>119.98809523809524</v>
      </c>
      <c r="H434" s="402">
        <f>Sheet0!I434/Sheet0!$B434</f>
        <v>51.488095238095241</v>
      </c>
      <c r="I434" s="402">
        <f>Sheet0!J434/Sheet0!$B434</f>
        <v>68.44047619047619</v>
      </c>
      <c r="J434" s="402">
        <f>Sheet0!K434/Sheet0!$B434</f>
        <v>0</v>
      </c>
      <c r="K434" s="402">
        <f>Sheet0!L434/Sheet0!$B434</f>
        <v>103.32142857142857</v>
      </c>
      <c r="L434" s="402">
        <f>Sheet0!M434/Sheet0!$B434</f>
        <v>0</v>
      </c>
      <c r="M434" s="402">
        <f>Sheet0!N434/Sheet0!$B434</f>
        <v>0</v>
      </c>
    </row>
    <row r="435" spans="1:13" x14ac:dyDescent="0.2">
      <c r="A435" s="399">
        <f>Sheet0!B435</f>
        <v>85</v>
      </c>
      <c r="B435" s="402">
        <f>Sheet0!C435/Sheet0!$B435</f>
        <v>0.54117647058823526</v>
      </c>
      <c r="C435" s="402">
        <f>Sheet0!D435/Sheet0!$B435</f>
        <v>0.14117647058823529</v>
      </c>
      <c r="D435" s="402">
        <f>Sheet0!E435/Sheet0!$B435</f>
        <v>81.411764705882348</v>
      </c>
      <c r="E435" s="402">
        <f>Sheet0!F435/Sheet0!$B435</f>
        <v>78.411764705882348</v>
      </c>
      <c r="F435" s="402">
        <f>Sheet0!G435/Sheet0!$B435</f>
        <v>0</v>
      </c>
      <c r="G435" s="402">
        <f>Sheet0!H435/Sheet0!$B435</f>
        <v>132.03529411764706</v>
      </c>
      <c r="H435" s="402">
        <f>Sheet0!I435/Sheet0!$B435</f>
        <v>68.776470588235298</v>
      </c>
      <c r="I435" s="402">
        <f>Sheet0!J435/Sheet0!$B435</f>
        <v>67.152941176470591</v>
      </c>
      <c r="J435" s="402">
        <f>Sheet0!K435/Sheet0!$B435</f>
        <v>0</v>
      </c>
      <c r="K435" s="402">
        <f>Sheet0!L435/Sheet0!$B435</f>
        <v>150.78823529411764</v>
      </c>
      <c r="L435" s="402">
        <f>Sheet0!M435/Sheet0!$B435</f>
        <v>0</v>
      </c>
      <c r="M435" s="402">
        <f>Sheet0!N435/Sheet0!$B435</f>
        <v>0</v>
      </c>
    </row>
    <row r="436" spans="1:13" x14ac:dyDescent="0.2">
      <c r="A436" s="399">
        <f>Sheet0!B436</f>
        <v>85</v>
      </c>
      <c r="B436" s="402">
        <f>Sheet0!C436/Sheet0!$B436</f>
        <v>0</v>
      </c>
      <c r="C436" s="402">
        <f>Sheet0!D436/Sheet0!$B436</f>
        <v>0</v>
      </c>
      <c r="D436" s="402">
        <f>Sheet0!E436/Sheet0!$B436</f>
        <v>103.38823529411765</v>
      </c>
      <c r="E436" s="402">
        <f>Sheet0!F436/Sheet0!$B436</f>
        <v>96.047058823529412</v>
      </c>
      <c r="F436" s="402">
        <f>Sheet0!G436/Sheet0!$B436</f>
        <v>0</v>
      </c>
      <c r="G436" s="402">
        <f>Sheet0!H436/Sheet0!$B436</f>
        <v>152.12941176470588</v>
      </c>
      <c r="H436" s="402">
        <f>Sheet0!I436/Sheet0!$B436</f>
        <v>85.517647058823528</v>
      </c>
      <c r="I436" s="402">
        <f>Sheet0!J436/Sheet0!$B436</f>
        <v>86.376470588235293</v>
      </c>
      <c r="J436" s="402">
        <f>Sheet0!K436/Sheet0!$B436</f>
        <v>0</v>
      </c>
      <c r="K436" s="402">
        <f>Sheet0!L436/Sheet0!$B436</f>
        <v>129.6705882352941</v>
      </c>
      <c r="L436" s="402">
        <f>Sheet0!M436/Sheet0!$B436</f>
        <v>0</v>
      </c>
      <c r="M436" s="402">
        <f>Sheet0!N436/Sheet0!$B436</f>
        <v>0</v>
      </c>
    </row>
    <row r="437" spans="1:13" x14ac:dyDescent="0.2">
      <c r="A437" s="399">
        <f>Sheet0!B437</f>
        <v>85</v>
      </c>
      <c r="B437" s="402">
        <f>Sheet0!C437/Sheet0!$B437</f>
        <v>1.0470588235294118</v>
      </c>
      <c r="C437" s="402">
        <f>Sheet0!D437/Sheet0!$B437</f>
        <v>0.58823529411764708</v>
      </c>
      <c r="D437" s="402">
        <f>Sheet0!E437/Sheet0!$B437</f>
        <v>101.43529411764706</v>
      </c>
      <c r="E437" s="402">
        <f>Sheet0!F437/Sheet0!$B437</f>
        <v>78.317647058823525</v>
      </c>
      <c r="F437" s="402">
        <f>Sheet0!G437/Sheet0!$B437</f>
        <v>0</v>
      </c>
      <c r="G437" s="402">
        <f>Sheet0!H437/Sheet0!$B437</f>
        <v>117.01176470588236</v>
      </c>
      <c r="H437" s="402">
        <f>Sheet0!I437/Sheet0!$B437</f>
        <v>70.517647058823528</v>
      </c>
      <c r="I437" s="402">
        <f>Sheet0!J437/Sheet0!$B437</f>
        <v>89.835294117647052</v>
      </c>
      <c r="J437" s="402">
        <f>Sheet0!K437/Sheet0!$B437</f>
        <v>0</v>
      </c>
      <c r="K437" s="402">
        <f>Sheet0!L437/Sheet0!$B437</f>
        <v>95.941176470588232</v>
      </c>
      <c r="L437" s="402">
        <f>Sheet0!M437/Sheet0!$B437</f>
        <v>0</v>
      </c>
      <c r="M437" s="402">
        <f>Sheet0!N437/Sheet0!$B437</f>
        <v>0</v>
      </c>
    </row>
    <row r="438" spans="1:13" x14ac:dyDescent="0.2">
      <c r="A438" s="399">
        <f>Sheet0!B438</f>
        <v>85</v>
      </c>
      <c r="B438" s="402">
        <f>Sheet0!C438/Sheet0!$B438</f>
        <v>0</v>
      </c>
      <c r="C438" s="402">
        <f>Sheet0!D438/Sheet0!$B438</f>
        <v>0</v>
      </c>
      <c r="D438" s="402">
        <f>Sheet0!E438/Sheet0!$B438</f>
        <v>101.01176470588236</v>
      </c>
      <c r="E438" s="402">
        <f>Sheet0!F438/Sheet0!$B438</f>
        <v>54.764705882352942</v>
      </c>
      <c r="F438" s="402">
        <f>Sheet0!G438/Sheet0!$B438</f>
        <v>0</v>
      </c>
      <c r="G438" s="402">
        <f>Sheet0!H438/Sheet0!$B438</f>
        <v>72.564705882352939</v>
      </c>
      <c r="H438" s="402">
        <f>Sheet0!I438/Sheet0!$B438</f>
        <v>47.6</v>
      </c>
      <c r="I438" s="402">
        <f>Sheet0!J438/Sheet0!$B438</f>
        <v>96.435294117647061</v>
      </c>
      <c r="J438" s="402">
        <f>Sheet0!K438/Sheet0!$B438</f>
        <v>0</v>
      </c>
      <c r="K438" s="402">
        <f>Sheet0!L438/Sheet0!$B438</f>
        <v>63.294117647058826</v>
      </c>
      <c r="L438" s="402">
        <f>Sheet0!M438/Sheet0!$B438</f>
        <v>0</v>
      </c>
      <c r="M438" s="402">
        <f>Sheet0!N438/Sheet0!$B438</f>
        <v>0</v>
      </c>
    </row>
    <row r="439" spans="1:13" x14ac:dyDescent="0.2">
      <c r="A439" s="399">
        <f>Sheet0!B439</f>
        <v>85</v>
      </c>
      <c r="B439" s="402">
        <f>Sheet0!C439/Sheet0!$B439</f>
        <v>5.8823529411764705E-2</v>
      </c>
      <c r="C439" s="402">
        <f>Sheet0!D439/Sheet0!$B439</f>
        <v>3.5294117647058823E-2</v>
      </c>
      <c r="D439" s="402">
        <f>Sheet0!E439/Sheet0!$B439</f>
        <v>114.70588235294117</v>
      </c>
      <c r="E439" s="402">
        <f>Sheet0!F439/Sheet0!$B439</f>
        <v>0</v>
      </c>
      <c r="F439" s="402">
        <f>Sheet0!G439/Sheet0!$B439</f>
        <v>858.68235294117642</v>
      </c>
      <c r="G439" s="402">
        <f>Sheet0!H439/Sheet0!$B439</f>
        <v>111.96470588235294</v>
      </c>
      <c r="H439" s="402">
        <f>Sheet0!I439/Sheet0!$B439</f>
        <v>0</v>
      </c>
      <c r="I439" s="402">
        <f>Sheet0!J439/Sheet0!$B439</f>
        <v>94.247058823529414</v>
      </c>
      <c r="J439" s="402">
        <f>Sheet0!K439/Sheet0!$B439</f>
        <v>853.31764705882358</v>
      </c>
      <c r="K439" s="402">
        <f>Sheet0!L439/Sheet0!$B439</f>
        <v>99.517647058823528</v>
      </c>
      <c r="L439" s="402">
        <f>Sheet0!M439/Sheet0!$B439</f>
        <v>0</v>
      </c>
      <c r="M439" s="402">
        <f>Sheet0!N439/Sheet0!$B439</f>
        <v>0</v>
      </c>
    </row>
    <row r="440" spans="1:13" x14ac:dyDescent="0.2">
      <c r="A440" s="399">
        <f>Sheet0!B440</f>
        <v>86</v>
      </c>
      <c r="B440" s="402">
        <f>Sheet0!C440/Sheet0!$B440</f>
        <v>3.2790697674418605</v>
      </c>
      <c r="C440" s="402">
        <f>Sheet0!D440/Sheet0!$B440</f>
        <v>0.34883720930232559</v>
      </c>
      <c r="D440" s="402">
        <f>Sheet0!E440/Sheet0!$B440</f>
        <v>71.674418604651166</v>
      </c>
      <c r="E440" s="402">
        <f>Sheet0!F440/Sheet0!$B440</f>
        <v>49.744186046511629</v>
      </c>
      <c r="F440" s="402">
        <f>Sheet0!G440/Sheet0!$B440</f>
        <v>770.76744186046517</v>
      </c>
      <c r="G440" s="402">
        <f>Sheet0!H440/Sheet0!$B440</f>
        <v>53.02325581395349</v>
      </c>
      <c r="H440" s="402">
        <f>Sheet0!I440/Sheet0!$B440</f>
        <v>43.255813953488371</v>
      </c>
      <c r="I440" s="402">
        <f>Sheet0!J440/Sheet0!$B440</f>
        <v>55.732558139534881</v>
      </c>
      <c r="J440" s="402">
        <f>Sheet0!K440/Sheet0!$B440</f>
        <v>784.17441860465112</v>
      </c>
      <c r="K440" s="402">
        <f>Sheet0!L440/Sheet0!$B440</f>
        <v>46.662790697674417</v>
      </c>
      <c r="L440" s="402">
        <f>Sheet0!M440/Sheet0!$B440</f>
        <v>0</v>
      </c>
      <c r="M440" s="402">
        <f>Sheet0!N440/Sheet0!$B440</f>
        <v>0</v>
      </c>
    </row>
    <row r="441" spans="1:13" x14ac:dyDescent="0.2">
      <c r="A441" s="399">
        <f>Sheet0!B441</f>
        <v>86</v>
      </c>
      <c r="B441" s="402">
        <f>Sheet0!C441/Sheet0!$B441</f>
        <v>1.5465116279069768</v>
      </c>
      <c r="C441" s="402">
        <f>Sheet0!D441/Sheet0!$B441</f>
        <v>0.27906976744186046</v>
      </c>
      <c r="D441" s="402">
        <f>Sheet0!E441/Sheet0!$B441</f>
        <v>0</v>
      </c>
      <c r="E441" s="402">
        <f>Sheet0!F441/Sheet0!$B441</f>
        <v>71.779069767441854</v>
      </c>
      <c r="F441" s="402">
        <f>Sheet0!G441/Sheet0!$B441</f>
        <v>1547.3023255813953</v>
      </c>
      <c r="G441" s="402">
        <f>Sheet0!H441/Sheet0!$B441</f>
        <v>82.976744186046517</v>
      </c>
      <c r="H441" s="402">
        <f>Sheet0!I441/Sheet0!$B441</f>
        <v>108.83720930232558</v>
      </c>
      <c r="I441" s="402">
        <f>Sheet0!J441/Sheet0!$B441</f>
        <v>0</v>
      </c>
      <c r="J441" s="402">
        <f>Sheet0!K441/Sheet0!$B441</f>
        <v>1715.7674418604652</v>
      </c>
      <c r="K441" s="402">
        <f>Sheet0!L441/Sheet0!$B441</f>
        <v>68.406976744186053</v>
      </c>
      <c r="L441" s="402">
        <f>Sheet0!M441/Sheet0!$B441</f>
        <v>0</v>
      </c>
      <c r="M441" s="402">
        <f>Sheet0!N441/Sheet0!$B441</f>
        <v>0</v>
      </c>
    </row>
    <row r="442" spans="1:13" x14ac:dyDescent="0.2">
      <c r="A442" s="399">
        <f>Sheet0!B442</f>
        <v>86</v>
      </c>
      <c r="B442" s="402">
        <f>Sheet0!C442/Sheet0!$B442</f>
        <v>0.29069767441860467</v>
      </c>
      <c r="C442" s="402">
        <f>Sheet0!D442/Sheet0!$B442</f>
        <v>0.12790697674418605</v>
      </c>
      <c r="D442" s="402">
        <f>Sheet0!E442/Sheet0!$B442</f>
        <v>0</v>
      </c>
      <c r="E442" s="402">
        <f>Sheet0!F442/Sheet0!$B442</f>
        <v>0</v>
      </c>
      <c r="F442" s="402">
        <f>Sheet0!G442/Sheet0!$B442</f>
        <v>0</v>
      </c>
      <c r="G442" s="402">
        <f>Sheet0!H442/Sheet0!$B442</f>
        <v>0</v>
      </c>
      <c r="H442" s="402">
        <f>Sheet0!I442/Sheet0!$B442</f>
        <v>0</v>
      </c>
      <c r="I442" s="402">
        <f>Sheet0!J442/Sheet0!$B442</f>
        <v>0</v>
      </c>
      <c r="J442" s="402">
        <f>Sheet0!K442/Sheet0!$B442</f>
        <v>0</v>
      </c>
      <c r="K442" s="402">
        <f>Sheet0!L442/Sheet0!$B442</f>
        <v>0</v>
      </c>
      <c r="L442" s="402">
        <f>Sheet0!M442/Sheet0!$B442</f>
        <v>0</v>
      </c>
      <c r="M442" s="402">
        <f>Sheet0!N442/Sheet0!$B442</f>
        <v>0</v>
      </c>
    </row>
    <row r="443" spans="1:13" x14ac:dyDescent="0.2">
      <c r="A443" s="399">
        <f>Sheet0!B443</f>
        <v>86</v>
      </c>
      <c r="B443" s="402">
        <f>Sheet0!C443/Sheet0!$B443</f>
        <v>2.0930232558139537</v>
      </c>
      <c r="C443" s="402">
        <f>Sheet0!D443/Sheet0!$B443</f>
        <v>0.47674418604651164</v>
      </c>
      <c r="D443" s="402">
        <f>Sheet0!E443/Sheet0!$B443</f>
        <v>242.23255813953489</v>
      </c>
      <c r="E443" s="402">
        <f>Sheet0!F443/Sheet0!$B443</f>
        <v>95.220930232558146</v>
      </c>
      <c r="F443" s="402">
        <f>Sheet0!G443/Sheet0!$B443</f>
        <v>0</v>
      </c>
      <c r="G443" s="402">
        <f>Sheet0!H443/Sheet0!$B443</f>
        <v>166.53488372093022</v>
      </c>
      <c r="H443" s="402">
        <f>Sheet0!I443/Sheet0!$B443</f>
        <v>83.860465116279073</v>
      </c>
      <c r="I443" s="402">
        <f>Sheet0!J443/Sheet0!$B443</f>
        <v>203.59302325581396</v>
      </c>
      <c r="J443" s="402">
        <f>Sheet0!K443/Sheet0!$B443</f>
        <v>0</v>
      </c>
      <c r="K443" s="402">
        <f>Sheet0!L443/Sheet0!$B443</f>
        <v>105.06976744186046</v>
      </c>
      <c r="L443" s="402">
        <f>Sheet0!M443/Sheet0!$B443</f>
        <v>0</v>
      </c>
      <c r="M443" s="402">
        <f>Sheet0!N443/Sheet0!$B443</f>
        <v>0</v>
      </c>
    </row>
    <row r="444" spans="1:13" x14ac:dyDescent="0.2">
      <c r="A444" s="399">
        <f>Sheet0!B444</f>
        <v>86</v>
      </c>
      <c r="B444" s="402">
        <f>Sheet0!C444/Sheet0!$B444</f>
        <v>3.0697674418604652</v>
      </c>
      <c r="C444" s="402">
        <f>Sheet0!D444/Sheet0!$B444</f>
        <v>0.23255813953488372</v>
      </c>
      <c r="D444" s="402">
        <f>Sheet0!E444/Sheet0!$B444</f>
        <v>39.348837209302324</v>
      </c>
      <c r="E444" s="402">
        <f>Sheet0!F444/Sheet0!$B444</f>
        <v>31.546511627906977</v>
      </c>
      <c r="F444" s="402">
        <f>Sheet0!G444/Sheet0!$B444</f>
        <v>487.40697674418607</v>
      </c>
      <c r="G444" s="402">
        <f>Sheet0!H444/Sheet0!$B444</f>
        <v>34.872093023255815</v>
      </c>
      <c r="H444" s="402">
        <f>Sheet0!I444/Sheet0!$B444</f>
        <v>25.86046511627907</v>
      </c>
      <c r="I444" s="402">
        <f>Sheet0!J444/Sheet0!$B444</f>
        <v>27.686046511627907</v>
      </c>
      <c r="J444" s="402">
        <f>Sheet0!K444/Sheet0!$B444</f>
        <v>548.8604651162791</v>
      </c>
      <c r="K444" s="402">
        <f>Sheet0!L444/Sheet0!$B444</f>
        <v>28.686046511627907</v>
      </c>
      <c r="L444" s="402">
        <f>Sheet0!M444/Sheet0!$B444</f>
        <v>0</v>
      </c>
      <c r="M444" s="402">
        <f>Sheet0!N444/Sheet0!$B444</f>
        <v>0</v>
      </c>
    </row>
    <row r="445" spans="1:13" x14ac:dyDescent="0.2">
      <c r="A445" s="399">
        <f>Sheet0!B445</f>
        <v>86</v>
      </c>
      <c r="B445" s="402">
        <f>Sheet0!C445/Sheet0!$B445</f>
        <v>0.68604651162790697</v>
      </c>
      <c r="C445" s="402">
        <f>Sheet0!D445/Sheet0!$B445</f>
        <v>0.51162790697674421</v>
      </c>
      <c r="D445" s="402">
        <f>Sheet0!E445/Sheet0!$B445</f>
        <v>137.41860465116278</v>
      </c>
      <c r="E445" s="402">
        <f>Sheet0!F445/Sheet0!$B445</f>
        <v>101.74418604651163</v>
      </c>
      <c r="F445" s="402">
        <f>Sheet0!G445/Sheet0!$B445</f>
        <v>600.5</v>
      </c>
      <c r="G445" s="402">
        <f>Sheet0!H445/Sheet0!$B445</f>
        <v>106.69767441860465</v>
      </c>
      <c r="H445" s="402">
        <f>Sheet0!I445/Sheet0!$B445</f>
        <v>88.79069767441861</v>
      </c>
      <c r="I445" s="402">
        <f>Sheet0!J445/Sheet0!$B445</f>
        <v>94.45348837209302</v>
      </c>
      <c r="J445" s="402">
        <f>Sheet0!K445/Sheet0!$B445</f>
        <v>629.65116279069764</v>
      </c>
      <c r="K445" s="402">
        <f>Sheet0!L445/Sheet0!$B445</f>
        <v>87.406976744186053</v>
      </c>
      <c r="L445" s="402">
        <f>Sheet0!M445/Sheet0!$B445</f>
        <v>0</v>
      </c>
      <c r="M445" s="402">
        <f>Sheet0!N445/Sheet0!$B445</f>
        <v>0</v>
      </c>
    </row>
    <row r="446" spans="1:13" x14ac:dyDescent="0.2">
      <c r="A446" s="399">
        <f>Sheet0!B446</f>
        <v>86</v>
      </c>
      <c r="B446" s="402">
        <f>Sheet0!C446/Sheet0!$B446</f>
        <v>0</v>
      </c>
      <c r="C446" s="402">
        <f>Sheet0!D446/Sheet0!$B446</f>
        <v>0</v>
      </c>
      <c r="D446" s="402">
        <f>Sheet0!E446/Sheet0!$B446</f>
        <v>53.465116279069768</v>
      </c>
      <c r="E446" s="402">
        <f>Sheet0!F446/Sheet0!$B446</f>
        <v>31.13953488372093</v>
      </c>
      <c r="F446" s="402">
        <f>Sheet0!G446/Sheet0!$B446</f>
        <v>1703.1744186046512</v>
      </c>
      <c r="G446" s="402">
        <f>Sheet0!H446/Sheet0!$B446</f>
        <v>42.5</v>
      </c>
      <c r="H446" s="402">
        <f>Sheet0!I446/Sheet0!$B446</f>
        <v>26.372093023255815</v>
      </c>
      <c r="I446" s="402">
        <f>Sheet0!J446/Sheet0!$B446</f>
        <v>34.534883720930232</v>
      </c>
      <c r="J446" s="402">
        <f>Sheet0!K446/Sheet0!$B446</f>
        <v>2097.0930232558139</v>
      </c>
      <c r="K446" s="402">
        <f>Sheet0!L446/Sheet0!$B446</f>
        <v>34.162790697674417</v>
      </c>
      <c r="L446" s="402">
        <f>Sheet0!M446/Sheet0!$B446</f>
        <v>0</v>
      </c>
      <c r="M446" s="402">
        <f>Sheet0!N446/Sheet0!$B446</f>
        <v>0</v>
      </c>
    </row>
    <row r="447" spans="1:13" x14ac:dyDescent="0.2">
      <c r="A447" s="399">
        <f>Sheet0!B447</f>
        <v>86</v>
      </c>
      <c r="B447" s="402">
        <f>Sheet0!C447/Sheet0!$B447</f>
        <v>1.0116279069767442</v>
      </c>
      <c r="C447" s="402">
        <f>Sheet0!D447/Sheet0!$B447</f>
        <v>9.3023255813953487E-2</v>
      </c>
      <c r="D447" s="402">
        <f>Sheet0!E447/Sheet0!$B447</f>
        <v>137.37209302325581</v>
      </c>
      <c r="E447" s="402">
        <f>Sheet0!F447/Sheet0!$B447</f>
        <v>345.74418604651163</v>
      </c>
      <c r="F447" s="402">
        <f>Sheet0!G447/Sheet0!$B447</f>
        <v>40.255813953488371</v>
      </c>
      <c r="G447" s="402">
        <f>Sheet0!H447/Sheet0!$B447</f>
        <v>14.05813953488372</v>
      </c>
      <c r="H447" s="402">
        <f>Sheet0!I447/Sheet0!$B447</f>
        <v>294.88372093023258</v>
      </c>
      <c r="I447" s="402">
        <f>Sheet0!J447/Sheet0!$B447</f>
        <v>105.66279069767442</v>
      </c>
      <c r="J447" s="402">
        <f>Sheet0!K447/Sheet0!$B447</f>
        <v>44.534883720930232</v>
      </c>
      <c r="K447" s="402">
        <f>Sheet0!L447/Sheet0!$B447</f>
        <v>11.453488372093023</v>
      </c>
      <c r="L447" s="402">
        <f>Sheet0!M447/Sheet0!$B447</f>
        <v>0</v>
      </c>
      <c r="M447" s="402">
        <f>Sheet0!N447/Sheet0!$B447</f>
        <v>0</v>
      </c>
    </row>
    <row r="448" spans="1:13" x14ac:dyDescent="0.2">
      <c r="A448" s="399">
        <f>Sheet0!B448</f>
        <v>86</v>
      </c>
      <c r="B448" s="402">
        <f>Sheet0!C448/Sheet0!$B448</f>
        <v>69.593023255813947</v>
      </c>
      <c r="C448" s="402">
        <f>Sheet0!D448/Sheet0!$B448</f>
        <v>0.93023255813953487</v>
      </c>
      <c r="D448" s="402">
        <f>Sheet0!E448/Sheet0!$B448</f>
        <v>60.337209302325583</v>
      </c>
      <c r="E448" s="402">
        <f>Sheet0!F448/Sheet0!$B448</f>
        <v>53.860465116279073</v>
      </c>
      <c r="F448" s="402">
        <f>Sheet0!G448/Sheet0!$B448</f>
        <v>0</v>
      </c>
      <c r="G448" s="402">
        <f>Sheet0!H448/Sheet0!$B448</f>
        <v>55.127906976744185</v>
      </c>
      <c r="H448" s="402">
        <f>Sheet0!I448/Sheet0!$B448</f>
        <v>38.139534883720927</v>
      </c>
      <c r="I448" s="402">
        <f>Sheet0!J448/Sheet0!$B448</f>
        <v>45</v>
      </c>
      <c r="J448" s="402">
        <f>Sheet0!K448/Sheet0!$B448</f>
        <v>0</v>
      </c>
      <c r="K448" s="402">
        <f>Sheet0!L448/Sheet0!$B448</f>
        <v>45.220930232558139</v>
      </c>
      <c r="L448" s="402">
        <f>Sheet0!M448/Sheet0!$B448</f>
        <v>0</v>
      </c>
      <c r="M448" s="402">
        <f>Sheet0!N448/Sheet0!$B448</f>
        <v>0</v>
      </c>
    </row>
    <row r="449" spans="1:13" x14ac:dyDescent="0.2">
      <c r="A449" s="399">
        <f>Sheet0!B449</f>
        <v>87</v>
      </c>
      <c r="B449" s="402">
        <f>Sheet0!C449/Sheet0!$B449</f>
        <v>3.3563218390804597</v>
      </c>
      <c r="C449" s="402">
        <f>Sheet0!D449/Sheet0!$B449</f>
        <v>0.12643678160919541</v>
      </c>
      <c r="D449" s="402">
        <f>Sheet0!E449/Sheet0!$B449</f>
        <v>150.62068965517241</v>
      </c>
      <c r="E449" s="402">
        <f>Sheet0!F449/Sheet0!$B449</f>
        <v>130.70114942528735</v>
      </c>
      <c r="F449" s="402">
        <f>Sheet0!G449/Sheet0!$B449</f>
        <v>1363.8965517241379</v>
      </c>
      <c r="G449" s="402">
        <f>Sheet0!H449/Sheet0!$B449</f>
        <v>147.31034482758622</v>
      </c>
      <c r="H449" s="402">
        <f>Sheet0!I449/Sheet0!$B449</f>
        <v>111.49425287356321</v>
      </c>
      <c r="I449" s="402">
        <f>Sheet0!J449/Sheet0!$B449</f>
        <v>124.08045977011494</v>
      </c>
      <c r="J449" s="402">
        <f>Sheet0!K449/Sheet0!$B449</f>
        <v>1574.1954022988505</v>
      </c>
      <c r="K449" s="402">
        <f>Sheet0!L449/Sheet0!$B449</f>
        <v>132.44827586206895</v>
      </c>
      <c r="L449" s="402">
        <f>Sheet0!M449/Sheet0!$B449</f>
        <v>0</v>
      </c>
      <c r="M449" s="402">
        <f>Sheet0!N449/Sheet0!$B449</f>
        <v>0</v>
      </c>
    </row>
    <row r="450" spans="1:13" x14ac:dyDescent="0.2">
      <c r="A450" s="399">
        <f>Sheet0!B450</f>
        <v>87</v>
      </c>
      <c r="B450" s="402">
        <f>Sheet0!C450/Sheet0!$B450</f>
        <v>0.63218390804597702</v>
      </c>
      <c r="C450" s="402">
        <f>Sheet0!D450/Sheet0!$B450</f>
        <v>5.7471264367816091E-2</v>
      </c>
      <c r="D450" s="402">
        <f>Sheet0!E450/Sheet0!$B450</f>
        <v>72.58620689655173</v>
      </c>
      <c r="E450" s="402">
        <f>Sheet0!F450/Sheet0!$B450</f>
        <v>41.942528735632187</v>
      </c>
      <c r="F450" s="402">
        <f>Sheet0!G450/Sheet0!$B450</f>
        <v>115.55172413793103</v>
      </c>
      <c r="G450" s="402">
        <f>Sheet0!H450/Sheet0!$B450</f>
        <v>55.367816091954026</v>
      </c>
      <c r="H450" s="402">
        <f>Sheet0!I450/Sheet0!$B450</f>
        <v>37.977011494252871</v>
      </c>
      <c r="I450" s="402">
        <f>Sheet0!J450/Sheet0!$B450</f>
        <v>48.183908045977013</v>
      </c>
      <c r="J450" s="402">
        <f>Sheet0!K450/Sheet0!$B450</f>
        <v>115.39080459770115</v>
      </c>
      <c r="K450" s="402">
        <f>Sheet0!L450/Sheet0!$B450</f>
        <v>48.781609195402297</v>
      </c>
      <c r="L450" s="402">
        <f>Sheet0!M450/Sheet0!$B450</f>
        <v>0</v>
      </c>
      <c r="M450" s="402">
        <f>Sheet0!N450/Sheet0!$B450</f>
        <v>0</v>
      </c>
    </row>
    <row r="451" spans="1:13" x14ac:dyDescent="0.2">
      <c r="A451" s="399">
        <f>Sheet0!B451</f>
        <v>87</v>
      </c>
      <c r="B451" s="402">
        <f>Sheet0!C451/Sheet0!$B451</f>
        <v>0</v>
      </c>
      <c r="C451" s="402">
        <f>Sheet0!D451/Sheet0!$B451</f>
        <v>0</v>
      </c>
      <c r="D451" s="402">
        <f>Sheet0!E451/Sheet0!$B451</f>
        <v>85.712643678160916</v>
      </c>
      <c r="E451" s="402">
        <f>Sheet0!F451/Sheet0!$B451</f>
        <v>56.068965517241381</v>
      </c>
      <c r="F451" s="402">
        <f>Sheet0!G451/Sheet0!$B451</f>
        <v>0</v>
      </c>
      <c r="G451" s="402">
        <f>Sheet0!H451/Sheet0!$B451</f>
        <v>81.804597701149419</v>
      </c>
      <c r="H451" s="402">
        <f>Sheet0!I451/Sheet0!$B451</f>
        <v>50.781609195402297</v>
      </c>
      <c r="I451" s="402">
        <f>Sheet0!J451/Sheet0!$B451</f>
        <v>53.494252873563219</v>
      </c>
      <c r="J451" s="402">
        <f>Sheet0!K451/Sheet0!$B451</f>
        <v>0</v>
      </c>
      <c r="K451" s="402">
        <f>Sheet0!L451/Sheet0!$B451</f>
        <v>114.34482758620689</v>
      </c>
      <c r="L451" s="402">
        <f>Sheet0!M451/Sheet0!$B451</f>
        <v>0</v>
      </c>
      <c r="M451" s="402">
        <f>Sheet0!N451/Sheet0!$B451</f>
        <v>0</v>
      </c>
    </row>
    <row r="452" spans="1:13" x14ac:dyDescent="0.2">
      <c r="A452" s="399">
        <f>Sheet0!B452</f>
        <v>87</v>
      </c>
      <c r="B452" s="402">
        <f>Sheet0!C452/Sheet0!$B452</f>
        <v>0.2413793103448276</v>
      </c>
      <c r="C452" s="402">
        <f>Sheet0!D452/Sheet0!$B452</f>
        <v>0.32183908045977011</v>
      </c>
      <c r="D452" s="402">
        <f>Sheet0!E452/Sheet0!$B452</f>
        <v>111.71264367816092</v>
      </c>
      <c r="E452" s="402">
        <f>Sheet0!F452/Sheet0!$B452</f>
        <v>91.885057471264375</v>
      </c>
      <c r="F452" s="402">
        <f>Sheet0!G452/Sheet0!$B452</f>
        <v>0</v>
      </c>
      <c r="G452" s="402">
        <f>Sheet0!H452/Sheet0!$B452</f>
        <v>92.310344827586206</v>
      </c>
      <c r="H452" s="402">
        <f>Sheet0!I452/Sheet0!$B452</f>
        <v>80.195402298850581</v>
      </c>
      <c r="I452" s="402">
        <f>Sheet0!J452/Sheet0!$B452</f>
        <v>87.206896551724142</v>
      </c>
      <c r="J452" s="402">
        <f>Sheet0!K452/Sheet0!$B452</f>
        <v>0</v>
      </c>
      <c r="K452" s="402">
        <f>Sheet0!L452/Sheet0!$B452</f>
        <v>127.22988505747126</v>
      </c>
      <c r="L452" s="402">
        <f>Sheet0!M452/Sheet0!$B452</f>
        <v>0</v>
      </c>
      <c r="M452" s="402">
        <f>Sheet0!N452/Sheet0!$B452</f>
        <v>0</v>
      </c>
    </row>
    <row r="453" spans="1:13" x14ac:dyDescent="0.2">
      <c r="A453" s="399">
        <f>Sheet0!B453</f>
        <v>87</v>
      </c>
      <c r="B453" s="402">
        <f>Sheet0!C453/Sheet0!$B453</f>
        <v>3.2413793103448274</v>
      </c>
      <c r="C453" s="402">
        <f>Sheet0!D453/Sheet0!$B453</f>
        <v>0.64367816091954022</v>
      </c>
      <c r="D453" s="402">
        <f>Sheet0!E453/Sheet0!$B453</f>
        <v>99.678160919540232</v>
      </c>
      <c r="E453" s="402">
        <f>Sheet0!F453/Sheet0!$B453</f>
        <v>100.72413793103448</v>
      </c>
      <c r="F453" s="402">
        <f>Sheet0!G453/Sheet0!$B453</f>
        <v>834.40229885057477</v>
      </c>
      <c r="G453" s="402">
        <f>Sheet0!H453/Sheet0!$B453</f>
        <v>139.90804597701148</v>
      </c>
      <c r="H453" s="402">
        <f>Sheet0!I453/Sheet0!$B453</f>
        <v>133.51724137931035</v>
      </c>
      <c r="I453" s="402">
        <f>Sheet0!J453/Sheet0!$B453</f>
        <v>82.793103448275858</v>
      </c>
      <c r="J453" s="402">
        <f>Sheet0!K453/Sheet0!$B453</f>
        <v>897.9655172413793</v>
      </c>
      <c r="K453" s="402">
        <f>Sheet0!L453/Sheet0!$B453</f>
        <v>171.54022988505747</v>
      </c>
      <c r="L453" s="402">
        <f>Sheet0!M453/Sheet0!$B453</f>
        <v>0</v>
      </c>
      <c r="M453" s="402">
        <f>Sheet0!N453/Sheet0!$B453</f>
        <v>0</v>
      </c>
    </row>
    <row r="454" spans="1:13" x14ac:dyDescent="0.2">
      <c r="A454" s="399">
        <f>Sheet0!B454</f>
        <v>87</v>
      </c>
      <c r="B454" s="402">
        <f>Sheet0!C454/Sheet0!$B454</f>
        <v>2.6436781609195403</v>
      </c>
      <c r="C454" s="402">
        <f>Sheet0!D454/Sheet0!$B454</f>
        <v>0.33333333333333331</v>
      </c>
      <c r="D454" s="402">
        <f>Sheet0!E454/Sheet0!$B454</f>
        <v>125.81609195402299</v>
      </c>
      <c r="E454" s="402">
        <f>Sheet0!F454/Sheet0!$B454</f>
        <v>94.172413793103445</v>
      </c>
      <c r="F454" s="402">
        <f>Sheet0!G454/Sheet0!$B454</f>
        <v>0</v>
      </c>
      <c r="G454" s="402">
        <f>Sheet0!H454/Sheet0!$B454</f>
        <v>95.206896551724142</v>
      </c>
      <c r="H454" s="402">
        <f>Sheet0!I454/Sheet0!$B454</f>
        <v>81.770114942528735</v>
      </c>
      <c r="I454" s="402">
        <f>Sheet0!J454/Sheet0!$B454</f>
        <v>94.609195402298852</v>
      </c>
      <c r="J454" s="402">
        <f>Sheet0!K454/Sheet0!$B454</f>
        <v>0</v>
      </c>
      <c r="K454" s="402">
        <f>Sheet0!L454/Sheet0!$B454</f>
        <v>108.96551724137932</v>
      </c>
      <c r="L454" s="402">
        <f>Sheet0!M454/Sheet0!$B454</f>
        <v>0</v>
      </c>
      <c r="M454" s="402">
        <f>Sheet0!N454/Sheet0!$B454</f>
        <v>0</v>
      </c>
    </row>
    <row r="455" spans="1:13" x14ac:dyDescent="0.2">
      <c r="A455" s="399">
        <f>Sheet0!B455</f>
        <v>88</v>
      </c>
      <c r="B455" s="402">
        <f>Sheet0!C455/Sheet0!$B455</f>
        <v>60.590909090909093</v>
      </c>
      <c r="C455" s="402">
        <f>Sheet0!D455/Sheet0!$B455</f>
        <v>0.79545454545454541</v>
      </c>
      <c r="D455" s="402">
        <f>Sheet0!E455/Sheet0!$B455</f>
        <v>104.76136363636364</v>
      </c>
      <c r="E455" s="402">
        <f>Sheet0!F455/Sheet0!$B455</f>
        <v>71.227272727272734</v>
      </c>
      <c r="F455" s="402">
        <f>Sheet0!G455/Sheet0!$B455</f>
        <v>0</v>
      </c>
      <c r="G455" s="402">
        <f>Sheet0!H455/Sheet0!$B455</f>
        <v>100.30681818181819</v>
      </c>
      <c r="H455" s="402">
        <f>Sheet0!I455/Sheet0!$B455</f>
        <v>60.5</v>
      </c>
      <c r="I455" s="402">
        <f>Sheet0!J455/Sheet0!$B455</f>
        <v>74.704545454545453</v>
      </c>
      <c r="J455" s="402">
        <f>Sheet0!K455/Sheet0!$B455</f>
        <v>0</v>
      </c>
      <c r="K455" s="402">
        <f>Sheet0!L455/Sheet0!$B455</f>
        <v>117.79545454545455</v>
      </c>
      <c r="L455" s="402">
        <f>Sheet0!M455/Sheet0!$B455</f>
        <v>0</v>
      </c>
      <c r="M455" s="402">
        <f>Sheet0!N455/Sheet0!$B455</f>
        <v>0</v>
      </c>
    </row>
    <row r="456" spans="1:13" x14ac:dyDescent="0.2">
      <c r="A456" s="399">
        <f>Sheet0!B456</f>
        <v>88</v>
      </c>
      <c r="B456" s="402">
        <f>Sheet0!C456/Sheet0!$B456</f>
        <v>0.26136363636363635</v>
      </c>
      <c r="C456" s="402">
        <f>Sheet0!D456/Sheet0!$B456</f>
        <v>0.13636363636363635</v>
      </c>
      <c r="D456" s="402">
        <f>Sheet0!E456/Sheet0!$B456</f>
        <v>95.295454545454547</v>
      </c>
      <c r="E456" s="402">
        <f>Sheet0!F456/Sheet0!$B456</f>
        <v>0</v>
      </c>
      <c r="F456" s="402">
        <f>Sheet0!G456/Sheet0!$B456</f>
        <v>0</v>
      </c>
      <c r="G456" s="402">
        <f>Sheet0!H456/Sheet0!$B456</f>
        <v>129.69318181818181</v>
      </c>
      <c r="H456" s="402">
        <f>Sheet0!I456/Sheet0!$B456</f>
        <v>0</v>
      </c>
      <c r="I456" s="402">
        <f>Sheet0!J456/Sheet0!$B456</f>
        <v>67.465909090909093</v>
      </c>
      <c r="J456" s="402">
        <f>Sheet0!K456/Sheet0!$B456</f>
        <v>0</v>
      </c>
      <c r="K456" s="402">
        <f>Sheet0!L456/Sheet0!$B456</f>
        <v>133.38636363636363</v>
      </c>
      <c r="L456" s="402">
        <f>Sheet0!M456/Sheet0!$B456</f>
        <v>0</v>
      </c>
      <c r="M456" s="402">
        <f>Sheet0!N456/Sheet0!$B456</f>
        <v>0</v>
      </c>
    </row>
    <row r="457" spans="1:13" x14ac:dyDescent="0.2">
      <c r="A457" s="399">
        <f>Sheet0!B457</f>
        <v>88</v>
      </c>
      <c r="B457" s="402">
        <f>Sheet0!C457/Sheet0!$B457</f>
        <v>0.5</v>
      </c>
      <c r="C457" s="402">
        <f>Sheet0!D457/Sheet0!$B457</f>
        <v>0.19318181818181818</v>
      </c>
      <c r="D457" s="402">
        <f>Sheet0!E457/Sheet0!$B457</f>
        <v>63.147727272727273</v>
      </c>
      <c r="E457" s="402">
        <f>Sheet0!F457/Sheet0!$B457</f>
        <v>40.363636363636367</v>
      </c>
      <c r="F457" s="402">
        <f>Sheet0!G457/Sheet0!$B457</f>
        <v>424.61363636363637</v>
      </c>
      <c r="G457" s="402">
        <f>Sheet0!H457/Sheet0!$B457</f>
        <v>40.534090909090907</v>
      </c>
      <c r="H457" s="402">
        <f>Sheet0!I457/Sheet0!$B457</f>
        <v>32.477272727272727</v>
      </c>
      <c r="I457" s="402">
        <f>Sheet0!J457/Sheet0!$B457</f>
        <v>41.19318181818182</v>
      </c>
      <c r="J457" s="402">
        <f>Sheet0!K457/Sheet0!$B457</f>
        <v>535.40909090909088</v>
      </c>
      <c r="K457" s="402">
        <f>Sheet0!L457/Sheet0!$B457</f>
        <v>38.69318181818182</v>
      </c>
      <c r="L457" s="402">
        <f>Sheet0!M457/Sheet0!$B457</f>
        <v>0</v>
      </c>
      <c r="M457" s="402">
        <f>Sheet0!N457/Sheet0!$B457</f>
        <v>0</v>
      </c>
    </row>
    <row r="458" spans="1:13" x14ac:dyDescent="0.2">
      <c r="A458" s="399">
        <f>Sheet0!B458</f>
        <v>88</v>
      </c>
      <c r="B458" s="402">
        <f>Sheet0!C458/Sheet0!$B458</f>
        <v>2.1704545454545454</v>
      </c>
      <c r="C458" s="402">
        <f>Sheet0!D458/Sheet0!$B458</f>
        <v>0.375</v>
      </c>
      <c r="D458" s="402">
        <f>Sheet0!E458/Sheet0!$B458</f>
        <v>21.261363636363637</v>
      </c>
      <c r="E458" s="402">
        <f>Sheet0!F458/Sheet0!$B458</f>
        <v>15.454545454545455</v>
      </c>
      <c r="F458" s="402">
        <f>Sheet0!G458/Sheet0!$B458</f>
        <v>158.71590909090909</v>
      </c>
      <c r="G458" s="402">
        <f>Sheet0!H458/Sheet0!$B458</f>
        <v>15.443181818181818</v>
      </c>
      <c r="H458" s="402">
        <f>Sheet0!I458/Sheet0!$B458</f>
        <v>12.397727272727273</v>
      </c>
      <c r="I458" s="402">
        <f>Sheet0!J458/Sheet0!$B458</f>
        <v>12.568181818181818</v>
      </c>
      <c r="J458" s="402">
        <f>Sheet0!K458/Sheet0!$B458</f>
        <v>175.65909090909091</v>
      </c>
      <c r="K458" s="402">
        <f>Sheet0!L458/Sheet0!$B458</f>
        <v>14.409090909090908</v>
      </c>
      <c r="L458" s="402">
        <f>Sheet0!M458/Sheet0!$B458</f>
        <v>0</v>
      </c>
      <c r="M458" s="402">
        <f>Sheet0!N458/Sheet0!$B458</f>
        <v>0</v>
      </c>
    </row>
    <row r="459" spans="1:13" x14ac:dyDescent="0.2">
      <c r="A459" s="399">
        <f>Sheet0!B459</f>
        <v>89</v>
      </c>
      <c r="B459" s="402">
        <f>Sheet0!C459/Sheet0!$B459</f>
        <v>0.10112359550561797</v>
      </c>
      <c r="C459" s="402">
        <f>Sheet0!D459/Sheet0!$B459</f>
        <v>7.8651685393258425E-2</v>
      </c>
      <c r="D459" s="402">
        <f>Sheet0!E459/Sheet0!$B459</f>
        <v>106.11235955056179</v>
      </c>
      <c r="E459" s="402">
        <f>Sheet0!F459/Sheet0!$B459</f>
        <v>0</v>
      </c>
      <c r="F459" s="402">
        <f>Sheet0!G459/Sheet0!$B459</f>
        <v>1100.1348314606741</v>
      </c>
      <c r="G459" s="402">
        <f>Sheet0!H459/Sheet0!$B459</f>
        <v>179.19101123595505</v>
      </c>
      <c r="H459" s="402">
        <f>Sheet0!I459/Sheet0!$B459</f>
        <v>0</v>
      </c>
      <c r="I459" s="402">
        <f>Sheet0!J459/Sheet0!$B459</f>
        <v>81.359550561797747</v>
      </c>
      <c r="J459" s="402">
        <f>Sheet0!K459/Sheet0!$B459</f>
        <v>1244.3932584269662</v>
      </c>
      <c r="K459" s="402">
        <f>Sheet0!L459/Sheet0!$B459</f>
        <v>150.77528089887642</v>
      </c>
      <c r="L459" s="402">
        <f>Sheet0!M459/Sheet0!$B459</f>
        <v>0</v>
      </c>
      <c r="M459" s="402">
        <f>Sheet0!N459/Sheet0!$B459</f>
        <v>0</v>
      </c>
    </row>
    <row r="460" spans="1:13" x14ac:dyDescent="0.2">
      <c r="A460" s="399">
        <f>Sheet0!B460</f>
        <v>89</v>
      </c>
      <c r="B460" s="402">
        <f>Sheet0!C460/Sheet0!$B460</f>
        <v>1.696629213483146</v>
      </c>
      <c r="C460" s="402">
        <f>Sheet0!D460/Sheet0!$B460</f>
        <v>0.23595505617977527</v>
      </c>
      <c r="D460" s="402">
        <f>Sheet0!E460/Sheet0!$B460</f>
        <v>92.573033707865164</v>
      </c>
      <c r="E460" s="402">
        <f>Sheet0!F460/Sheet0!$B460</f>
        <v>60.235955056179776</v>
      </c>
      <c r="F460" s="402">
        <f>Sheet0!G460/Sheet0!$B460</f>
        <v>409.04494382022472</v>
      </c>
      <c r="G460" s="402">
        <f>Sheet0!H460/Sheet0!$B460</f>
        <v>75.033707865168537</v>
      </c>
      <c r="H460" s="402">
        <f>Sheet0!I460/Sheet0!$B460</f>
        <v>49.80898876404494</v>
      </c>
      <c r="I460" s="402">
        <f>Sheet0!J460/Sheet0!$B460</f>
        <v>75.112359550561791</v>
      </c>
      <c r="J460" s="402">
        <f>Sheet0!K460/Sheet0!$B460</f>
        <v>614.14606741573039</v>
      </c>
      <c r="K460" s="402">
        <f>Sheet0!L460/Sheet0!$B460</f>
        <v>56.483146067415731</v>
      </c>
      <c r="L460" s="402">
        <f>Sheet0!M460/Sheet0!$B460</f>
        <v>0</v>
      </c>
      <c r="M460" s="402">
        <f>Sheet0!N460/Sheet0!$B460</f>
        <v>0</v>
      </c>
    </row>
    <row r="461" spans="1:13" x14ac:dyDescent="0.2">
      <c r="A461" s="399">
        <f>Sheet0!B461</f>
        <v>89</v>
      </c>
      <c r="B461" s="402">
        <f>Sheet0!C461/Sheet0!$B461</f>
        <v>0</v>
      </c>
      <c r="C461" s="402">
        <f>Sheet0!D461/Sheet0!$B461</f>
        <v>0</v>
      </c>
      <c r="D461" s="402">
        <f>Sheet0!E461/Sheet0!$B461</f>
        <v>92.303370786516851</v>
      </c>
      <c r="E461" s="402">
        <f>Sheet0!F461/Sheet0!$B461</f>
        <v>72.269662921348313</v>
      </c>
      <c r="F461" s="402">
        <f>Sheet0!G461/Sheet0!$B461</f>
        <v>0</v>
      </c>
      <c r="G461" s="402">
        <f>Sheet0!H461/Sheet0!$B461</f>
        <v>121.35955056179775</v>
      </c>
      <c r="H461" s="402">
        <f>Sheet0!I461/Sheet0!$B461</f>
        <v>61.157303370786515</v>
      </c>
      <c r="I461" s="402">
        <f>Sheet0!J461/Sheet0!$B461</f>
        <v>116.79775280898876</v>
      </c>
      <c r="J461" s="402">
        <f>Sheet0!K461/Sheet0!$B461</f>
        <v>0</v>
      </c>
      <c r="K461" s="402">
        <f>Sheet0!L461/Sheet0!$B461</f>
        <v>89.168539325842701</v>
      </c>
      <c r="L461" s="402">
        <f>Sheet0!M461/Sheet0!$B461</f>
        <v>0</v>
      </c>
      <c r="M461" s="402">
        <f>Sheet0!N461/Sheet0!$B461</f>
        <v>0</v>
      </c>
    </row>
    <row r="462" spans="1:13" x14ac:dyDescent="0.2">
      <c r="A462" s="399">
        <f>Sheet0!B462</f>
        <v>89</v>
      </c>
      <c r="B462" s="402">
        <f>Sheet0!C462/Sheet0!$B462</f>
        <v>2.191011235955056</v>
      </c>
      <c r="C462" s="402">
        <f>Sheet0!D462/Sheet0!$B462</f>
        <v>0.30337078651685395</v>
      </c>
      <c r="D462" s="402">
        <f>Sheet0!E462/Sheet0!$B462</f>
        <v>132.58426966292134</v>
      </c>
      <c r="E462" s="402">
        <f>Sheet0!F462/Sheet0!$B462</f>
        <v>113.0561797752809</v>
      </c>
      <c r="F462" s="402">
        <f>Sheet0!G462/Sheet0!$B462</f>
        <v>0</v>
      </c>
      <c r="G462" s="402">
        <f>Sheet0!H462/Sheet0!$B462</f>
        <v>223.3932584269663</v>
      </c>
      <c r="H462" s="402">
        <f>Sheet0!I462/Sheet0!$B462</f>
        <v>94.269662921348313</v>
      </c>
      <c r="I462" s="402">
        <f>Sheet0!J462/Sheet0!$B462</f>
        <v>88.123595505617971</v>
      </c>
      <c r="J462" s="402">
        <f>Sheet0!K462/Sheet0!$B462</f>
        <v>0</v>
      </c>
      <c r="K462" s="402">
        <f>Sheet0!L462/Sheet0!$B462</f>
        <v>197.3932584269663</v>
      </c>
      <c r="L462" s="402">
        <f>Sheet0!M462/Sheet0!$B462</f>
        <v>0</v>
      </c>
      <c r="M462" s="402">
        <f>Sheet0!N462/Sheet0!$B462</f>
        <v>0</v>
      </c>
    </row>
    <row r="463" spans="1:13" x14ac:dyDescent="0.2">
      <c r="A463" s="399">
        <f>Sheet0!B463</f>
        <v>89</v>
      </c>
      <c r="B463" s="402">
        <f>Sheet0!C463/Sheet0!$B463</f>
        <v>4.4943820224719104</v>
      </c>
      <c r="C463" s="402">
        <f>Sheet0!D463/Sheet0!$B463</f>
        <v>1.202247191011236</v>
      </c>
      <c r="D463" s="402">
        <f>Sheet0!E463/Sheet0!$B463</f>
        <v>219.04494382022472</v>
      </c>
      <c r="E463" s="402">
        <f>Sheet0!F463/Sheet0!$B463</f>
        <v>57.359550561797754</v>
      </c>
      <c r="F463" s="402">
        <f>Sheet0!G463/Sheet0!$B463</f>
        <v>1062.2584269662921</v>
      </c>
      <c r="G463" s="402">
        <f>Sheet0!H463/Sheet0!$B463</f>
        <v>88.17977528089888</v>
      </c>
      <c r="H463" s="402">
        <f>Sheet0!I463/Sheet0!$B463</f>
        <v>48.438202247191015</v>
      </c>
      <c r="I463" s="402">
        <f>Sheet0!J463/Sheet0!$B463</f>
        <v>62.528089887640448</v>
      </c>
      <c r="J463" s="402">
        <f>Sheet0!K463/Sheet0!$B463</f>
        <v>1578.9775280898875</v>
      </c>
      <c r="K463" s="402">
        <f>Sheet0!L463/Sheet0!$B463</f>
        <v>112.34831460674157</v>
      </c>
      <c r="L463" s="402">
        <f>Sheet0!M463/Sheet0!$B463</f>
        <v>0</v>
      </c>
      <c r="M463" s="402">
        <f>Sheet0!N463/Sheet0!$B463</f>
        <v>0</v>
      </c>
    </row>
    <row r="464" spans="1:13" x14ac:dyDescent="0.2">
      <c r="A464" s="399">
        <f>Sheet0!B464</f>
        <v>89</v>
      </c>
      <c r="B464" s="402">
        <f>Sheet0!C464/Sheet0!$B464</f>
        <v>1.8426966292134832</v>
      </c>
      <c r="C464" s="402">
        <f>Sheet0!D464/Sheet0!$B464</f>
        <v>0.43820224719101125</v>
      </c>
      <c r="D464" s="402">
        <f>Sheet0!E464/Sheet0!$B464</f>
        <v>91.292134831460672</v>
      </c>
      <c r="E464" s="402">
        <f>Sheet0!F464/Sheet0!$B464</f>
        <v>55.696629213483149</v>
      </c>
      <c r="F464" s="402">
        <f>Sheet0!G464/Sheet0!$B464</f>
        <v>11417.325842696629</v>
      </c>
      <c r="G464" s="402">
        <f>Sheet0!H464/Sheet0!$B464</f>
        <v>81.235955056179776</v>
      </c>
      <c r="H464" s="402">
        <f>Sheet0!I464/Sheet0!$B464</f>
        <v>46.08988764044944</v>
      </c>
      <c r="I464" s="402">
        <f>Sheet0!J464/Sheet0!$B464</f>
        <v>63.876404494382022</v>
      </c>
      <c r="J464" s="402">
        <f>Sheet0!K464/Sheet0!$B464</f>
        <v>18909.662921348314</v>
      </c>
      <c r="K464" s="402">
        <f>Sheet0!L464/Sheet0!$B464</f>
        <v>71.213483146067418</v>
      </c>
      <c r="L464" s="402">
        <f>Sheet0!M464/Sheet0!$B464</f>
        <v>0</v>
      </c>
      <c r="M464" s="402">
        <f>Sheet0!N464/Sheet0!$B464</f>
        <v>0</v>
      </c>
    </row>
    <row r="465" spans="1:13" x14ac:dyDescent="0.2">
      <c r="A465" s="399">
        <f>Sheet0!B465</f>
        <v>89</v>
      </c>
      <c r="B465" s="402">
        <f>Sheet0!C465/Sheet0!$B465</f>
        <v>0.21348314606741572</v>
      </c>
      <c r="C465" s="402">
        <f>Sheet0!D465/Sheet0!$B465</f>
        <v>0.21348314606741572</v>
      </c>
      <c r="D465" s="402">
        <f>Sheet0!E465/Sheet0!$B465</f>
        <v>165.23595505617976</v>
      </c>
      <c r="E465" s="402">
        <f>Sheet0!F465/Sheet0!$B465</f>
        <v>93.595505617977523</v>
      </c>
      <c r="F465" s="402">
        <f>Sheet0!G465/Sheet0!$B465</f>
        <v>0</v>
      </c>
      <c r="G465" s="402">
        <f>Sheet0!H465/Sheet0!$B465</f>
        <v>138.15730337078651</v>
      </c>
      <c r="H465" s="402">
        <f>Sheet0!I465/Sheet0!$B465</f>
        <v>81.752808988764045</v>
      </c>
      <c r="I465" s="402">
        <f>Sheet0!J465/Sheet0!$B465</f>
        <v>113.86516853932584</v>
      </c>
      <c r="J465" s="402">
        <f>Sheet0!K465/Sheet0!$B465</f>
        <v>0</v>
      </c>
      <c r="K465" s="402">
        <f>Sheet0!L465/Sheet0!$B465</f>
        <v>126.11235955056179</v>
      </c>
      <c r="L465" s="402">
        <f>Sheet0!M465/Sheet0!$B465</f>
        <v>0</v>
      </c>
      <c r="M465" s="402">
        <f>Sheet0!N465/Sheet0!$B465</f>
        <v>0</v>
      </c>
    </row>
    <row r="466" spans="1:13" x14ac:dyDescent="0.2">
      <c r="A466" s="399">
        <f>Sheet0!B466</f>
        <v>89</v>
      </c>
      <c r="B466" s="402">
        <f>Sheet0!C466/Sheet0!$B466</f>
        <v>1.4719101123595506</v>
      </c>
      <c r="C466" s="402">
        <f>Sheet0!D466/Sheet0!$B466</f>
        <v>0.1797752808988764</v>
      </c>
      <c r="D466" s="402">
        <f>Sheet0!E466/Sheet0!$B466</f>
        <v>163.82022471910113</v>
      </c>
      <c r="E466" s="402">
        <f>Sheet0!F466/Sheet0!$B466</f>
        <v>102.04494382022472</v>
      </c>
      <c r="F466" s="402">
        <f>Sheet0!G466/Sheet0!$B466</f>
        <v>1017.5393258426966</v>
      </c>
      <c r="G466" s="402">
        <f>Sheet0!H466/Sheet0!$B466</f>
        <v>146.91011235955057</v>
      </c>
      <c r="H466" s="402">
        <f>Sheet0!I466/Sheet0!$B466</f>
        <v>78.258426966292134</v>
      </c>
      <c r="I466" s="402">
        <f>Sheet0!J466/Sheet0!$B466</f>
        <v>94.561797752808985</v>
      </c>
      <c r="J466" s="402">
        <f>Sheet0!K466/Sheet0!$B466</f>
        <v>1278.3258426966293</v>
      </c>
      <c r="K466" s="402">
        <f>Sheet0!L466/Sheet0!$B466</f>
        <v>135.42696629213484</v>
      </c>
      <c r="L466" s="402">
        <f>Sheet0!M466/Sheet0!$B466</f>
        <v>0</v>
      </c>
      <c r="M466" s="402">
        <f>Sheet0!N466/Sheet0!$B466</f>
        <v>0</v>
      </c>
    </row>
    <row r="467" spans="1:13" x14ac:dyDescent="0.2">
      <c r="A467" s="399">
        <f>Sheet0!B467</f>
        <v>89</v>
      </c>
      <c r="B467" s="402">
        <f>Sheet0!C467/Sheet0!$B467</f>
        <v>0.7415730337078652</v>
      </c>
      <c r="C467" s="402">
        <f>Sheet0!D467/Sheet0!$B467</f>
        <v>0.3707865168539326</v>
      </c>
      <c r="D467" s="402">
        <f>Sheet0!E467/Sheet0!$B467</f>
        <v>123.85393258426966</v>
      </c>
      <c r="E467" s="402">
        <f>Sheet0!F467/Sheet0!$B467</f>
        <v>83.865168539325836</v>
      </c>
      <c r="F467" s="402">
        <f>Sheet0!G467/Sheet0!$B467</f>
        <v>0</v>
      </c>
      <c r="G467" s="402">
        <f>Sheet0!H467/Sheet0!$B467</f>
        <v>114.93258426966293</v>
      </c>
      <c r="H467" s="402">
        <f>Sheet0!I467/Sheet0!$B467</f>
        <v>110.17977528089888</v>
      </c>
      <c r="I467" s="402">
        <f>Sheet0!J467/Sheet0!$B467</f>
        <v>88.707865168539328</v>
      </c>
      <c r="J467" s="402">
        <f>Sheet0!K467/Sheet0!$B467</f>
        <v>0</v>
      </c>
      <c r="K467" s="402">
        <f>Sheet0!L467/Sheet0!$B467</f>
        <v>107.80898876404494</v>
      </c>
      <c r="L467" s="402">
        <f>Sheet0!M467/Sheet0!$B467</f>
        <v>0</v>
      </c>
      <c r="M467" s="402">
        <f>Sheet0!N467/Sheet0!$B467</f>
        <v>0</v>
      </c>
    </row>
    <row r="468" spans="1:13" x14ac:dyDescent="0.2">
      <c r="A468" s="399">
        <f>Sheet0!B468</f>
        <v>89</v>
      </c>
      <c r="B468" s="402">
        <f>Sheet0!C468/Sheet0!$B468</f>
        <v>1.1123595505617978</v>
      </c>
      <c r="C468" s="402">
        <f>Sheet0!D468/Sheet0!$B468</f>
        <v>0.34831460674157305</v>
      </c>
      <c r="D468" s="402">
        <f>Sheet0!E468/Sheet0!$B468</f>
        <v>0</v>
      </c>
      <c r="E468" s="402">
        <f>Sheet0!F468/Sheet0!$B468</f>
        <v>0</v>
      </c>
      <c r="F468" s="402">
        <f>Sheet0!G468/Sheet0!$B468</f>
        <v>0</v>
      </c>
      <c r="G468" s="402">
        <f>Sheet0!H468/Sheet0!$B468</f>
        <v>0</v>
      </c>
      <c r="H468" s="402">
        <f>Sheet0!I468/Sheet0!$B468</f>
        <v>0</v>
      </c>
      <c r="I468" s="402">
        <f>Sheet0!J468/Sheet0!$B468</f>
        <v>0</v>
      </c>
      <c r="J468" s="402">
        <f>Sheet0!K468/Sheet0!$B468</f>
        <v>0</v>
      </c>
      <c r="K468" s="402">
        <f>Sheet0!L468/Sheet0!$B468</f>
        <v>0</v>
      </c>
      <c r="L468" s="402">
        <f>Sheet0!M468/Sheet0!$B468</f>
        <v>0</v>
      </c>
      <c r="M468" s="402">
        <f>Sheet0!N468/Sheet0!$B468</f>
        <v>0</v>
      </c>
    </row>
    <row r="469" spans="1:13" x14ac:dyDescent="0.2">
      <c r="A469" s="399">
        <f>Sheet0!B469</f>
        <v>89</v>
      </c>
      <c r="B469" s="402">
        <f>Sheet0!C469/Sheet0!$B469</f>
        <v>0</v>
      </c>
      <c r="C469" s="402">
        <f>Sheet0!D469/Sheet0!$B469</f>
        <v>0</v>
      </c>
      <c r="D469" s="402">
        <f>Sheet0!E469/Sheet0!$B469</f>
        <v>164.56179775280899</v>
      </c>
      <c r="E469" s="402">
        <f>Sheet0!F469/Sheet0!$B469</f>
        <v>82.842696629213478</v>
      </c>
      <c r="F469" s="402">
        <f>Sheet0!G469/Sheet0!$B469</f>
        <v>0</v>
      </c>
      <c r="G469" s="402">
        <f>Sheet0!H469/Sheet0!$B469</f>
        <v>121.42696629213484</v>
      </c>
      <c r="H469" s="402">
        <f>Sheet0!I469/Sheet0!$B469</f>
        <v>70.19101123595506</v>
      </c>
      <c r="I469" s="402">
        <f>Sheet0!J469/Sheet0!$B469</f>
        <v>107.04494382022472</v>
      </c>
      <c r="J469" s="402">
        <f>Sheet0!K469/Sheet0!$B469</f>
        <v>0</v>
      </c>
      <c r="K469" s="402">
        <f>Sheet0!L469/Sheet0!$B469</f>
        <v>109.62921348314607</v>
      </c>
      <c r="L469" s="402">
        <f>Sheet0!M469/Sheet0!$B469</f>
        <v>0</v>
      </c>
      <c r="M469" s="402">
        <f>Sheet0!N469/Sheet0!$B469</f>
        <v>0</v>
      </c>
    </row>
    <row r="470" spans="1:13" x14ac:dyDescent="0.2">
      <c r="A470" s="399">
        <f>Sheet0!B470</f>
        <v>89</v>
      </c>
      <c r="B470" s="402">
        <f>Sheet0!C470/Sheet0!$B470</f>
        <v>0.6966292134831461</v>
      </c>
      <c r="C470" s="402">
        <f>Sheet0!D470/Sheet0!$B470</f>
        <v>0.19101123595505617</v>
      </c>
      <c r="D470" s="402">
        <f>Sheet0!E470/Sheet0!$B470</f>
        <v>131.62921348314606</v>
      </c>
      <c r="E470" s="402">
        <f>Sheet0!F470/Sheet0!$B470</f>
        <v>155.52808988764045</v>
      </c>
      <c r="F470" s="402">
        <f>Sheet0!G470/Sheet0!$B470</f>
        <v>1664.0674157303372</v>
      </c>
      <c r="G470" s="402">
        <f>Sheet0!H470/Sheet0!$B470</f>
        <v>174.01123595505618</v>
      </c>
      <c r="H470" s="402">
        <f>Sheet0!I470/Sheet0!$B470</f>
        <v>102.1685393258427</v>
      </c>
      <c r="I470" s="402">
        <f>Sheet0!J470/Sheet0!$B470</f>
        <v>86.112359550561791</v>
      </c>
      <c r="J470" s="402">
        <f>Sheet0!K470/Sheet0!$B470</f>
        <v>1764.8651685393259</v>
      </c>
      <c r="K470" s="402">
        <f>Sheet0!L470/Sheet0!$B470</f>
        <v>157.97752808988764</v>
      </c>
      <c r="L470" s="402">
        <f>Sheet0!M470/Sheet0!$B470</f>
        <v>0</v>
      </c>
      <c r="M470" s="402">
        <f>Sheet0!N470/Sheet0!$B470</f>
        <v>0</v>
      </c>
    </row>
    <row r="471" spans="1:13" x14ac:dyDescent="0.2">
      <c r="A471" s="399">
        <f>Sheet0!B471</f>
        <v>89</v>
      </c>
      <c r="B471" s="402">
        <f>Sheet0!C471/Sheet0!$B471</f>
        <v>0.5617977528089888</v>
      </c>
      <c r="C471" s="402">
        <f>Sheet0!D471/Sheet0!$B471</f>
        <v>0.29213483146067415</v>
      </c>
      <c r="D471" s="402">
        <f>Sheet0!E471/Sheet0!$B471</f>
        <v>91</v>
      </c>
      <c r="E471" s="402">
        <f>Sheet0!F471/Sheet0!$B471</f>
        <v>55.471910112359552</v>
      </c>
      <c r="F471" s="402">
        <f>Sheet0!G471/Sheet0!$B471</f>
        <v>944.93258426966293</v>
      </c>
      <c r="G471" s="402">
        <f>Sheet0!H471/Sheet0!$B471</f>
        <v>94.033707865168537</v>
      </c>
      <c r="H471" s="402">
        <f>Sheet0!I471/Sheet0!$B471</f>
        <v>45.955056179775283</v>
      </c>
      <c r="I471" s="402">
        <f>Sheet0!J471/Sheet0!$B471</f>
        <v>58.044943820224717</v>
      </c>
      <c r="J471" s="402">
        <f>Sheet0!K471/Sheet0!$B471</f>
        <v>1286.3033707865168</v>
      </c>
      <c r="K471" s="402">
        <f>Sheet0!L471/Sheet0!$B471</f>
        <v>85</v>
      </c>
      <c r="L471" s="402">
        <f>Sheet0!M471/Sheet0!$B471</f>
        <v>0</v>
      </c>
      <c r="M471" s="402">
        <f>Sheet0!N471/Sheet0!$B471</f>
        <v>0</v>
      </c>
    </row>
    <row r="472" spans="1:13" x14ac:dyDescent="0.2">
      <c r="A472" s="399">
        <f>Sheet0!B472</f>
        <v>89</v>
      </c>
      <c r="B472" s="402">
        <f>Sheet0!C472/Sheet0!$B472</f>
        <v>0.7528089887640449</v>
      </c>
      <c r="C472" s="402">
        <f>Sheet0!D472/Sheet0!$B472</f>
        <v>0.29213483146067415</v>
      </c>
      <c r="D472" s="402">
        <f>Sheet0!E472/Sheet0!$B472</f>
        <v>134.04494382022472</v>
      </c>
      <c r="E472" s="402">
        <f>Sheet0!F472/Sheet0!$B472</f>
        <v>125.98876404494382</v>
      </c>
      <c r="F472" s="402">
        <f>Sheet0!G472/Sheet0!$B472</f>
        <v>0</v>
      </c>
      <c r="G472" s="402">
        <f>Sheet0!H472/Sheet0!$B472</f>
        <v>155.93258426966293</v>
      </c>
      <c r="H472" s="402">
        <f>Sheet0!I472/Sheet0!$B472</f>
        <v>106.98876404494382</v>
      </c>
      <c r="I472" s="402">
        <f>Sheet0!J472/Sheet0!$B472</f>
        <v>85.865168539325836</v>
      </c>
      <c r="J472" s="402">
        <f>Sheet0!K472/Sheet0!$B472</f>
        <v>0</v>
      </c>
      <c r="K472" s="402">
        <f>Sheet0!L472/Sheet0!$B472</f>
        <v>139.74157303370785</v>
      </c>
      <c r="L472" s="402">
        <f>Sheet0!M472/Sheet0!$B472</f>
        <v>0</v>
      </c>
      <c r="M472" s="402">
        <f>Sheet0!N472/Sheet0!$B472</f>
        <v>0</v>
      </c>
    </row>
    <row r="473" spans="1:13" x14ac:dyDescent="0.2">
      <c r="A473" s="399">
        <f>Sheet0!B473</f>
        <v>89</v>
      </c>
      <c r="B473" s="402">
        <f>Sheet0!C473/Sheet0!$B473</f>
        <v>2.292134831460674</v>
      </c>
      <c r="C473" s="402">
        <f>Sheet0!D473/Sheet0!$B473</f>
        <v>0.3258426966292135</v>
      </c>
      <c r="D473" s="402">
        <f>Sheet0!E473/Sheet0!$B473</f>
        <v>136.26966292134833</v>
      </c>
      <c r="E473" s="402">
        <f>Sheet0!F473/Sheet0!$B473</f>
        <v>110.19101123595506</v>
      </c>
      <c r="F473" s="402">
        <f>Sheet0!G473/Sheet0!$B473</f>
        <v>921.32584269662925</v>
      </c>
      <c r="G473" s="402">
        <f>Sheet0!H473/Sheet0!$B473</f>
        <v>225.48314606741573</v>
      </c>
      <c r="H473" s="402">
        <f>Sheet0!I473/Sheet0!$B473</f>
        <v>92.629213483146074</v>
      </c>
      <c r="I473" s="402">
        <f>Sheet0!J473/Sheet0!$B473</f>
        <v>88.404494382022477</v>
      </c>
      <c r="J473" s="402">
        <f>Sheet0!K473/Sheet0!$B473</f>
        <v>1151.5617977528091</v>
      </c>
      <c r="K473" s="402">
        <f>Sheet0!L473/Sheet0!$B473</f>
        <v>319.66292134831463</v>
      </c>
      <c r="L473" s="402">
        <f>Sheet0!M473/Sheet0!$B473</f>
        <v>0</v>
      </c>
      <c r="M473" s="402">
        <f>Sheet0!N473/Sheet0!$B473</f>
        <v>0</v>
      </c>
    </row>
    <row r="474" spans="1:13" x14ac:dyDescent="0.2">
      <c r="A474" s="399">
        <f>Sheet0!B474</f>
        <v>89</v>
      </c>
      <c r="B474" s="402">
        <f>Sheet0!C474/Sheet0!$B474</f>
        <v>0</v>
      </c>
      <c r="C474" s="402">
        <f>Sheet0!D474/Sheet0!$B474</f>
        <v>0</v>
      </c>
      <c r="D474" s="402">
        <f>Sheet0!E474/Sheet0!$B474</f>
        <v>118.31460674157303</v>
      </c>
      <c r="E474" s="402">
        <f>Sheet0!F474/Sheet0!$B474</f>
        <v>69.393258426966298</v>
      </c>
      <c r="F474" s="402">
        <f>Sheet0!G474/Sheet0!$B474</f>
        <v>2105.6629213483147</v>
      </c>
      <c r="G474" s="402">
        <f>Sheet0!H474/Sheet0!$B474</f>
        <v>140.9438202247191</v>
      </c>
      <c r="H474" s="402">
        <f>Sheet0!I474/Sheet0!$B474</f>
        <v>57.314606741573037</v>
      </c>
      <c r="I474" s="402">
        <f>Sheet0!J474/Sheet0!$B474</f>
        <v>79.561797752808985</v>
      </c>
      <c r="J474" s="402">
        <f>Sheet0!K474/Sheet0!$B474</f>
        <v>2294.1348314606744</v>
      </c>
      <c r="K474" s="402">
        <f>Sheet0!L474/Sheet0!$B474</f>
        <v>190.70786516853931</v>
      </c>
      <c r="L474" s="402">
        <f>Sheet0!M474/Sheet0!$B474</f>
        <v>0</v>
      </c>
      <c r="M474" s="402">
        <f>Sheet0!N474/Sheet0!$B474</f>
        <v>0</v>
      </c>
    </row>
    <row r="475" spans="1:13" x14ac:dyDescent="0.2">
      <c r="A475" s="399">
        <f>Sheet0!B475</f>
        <v>90</v>
      </c>
      <c r="B475" s="402">
        <f>Sheet0!C475/Sheet0!$B475</f>
        <v>2.8777777777777778</v>
      </c>
      <c r="C475" s="402">
        <f>Sheet0!D475/Sheet0!$B475</f>
        <v>0.45555555555555555</v>
      </c>
      <c r="D475" s="402">
        <f>Sheet0!E475/Sheet0!$B475</f>
        <v>119.18888888888888</v>
      </c>
      <c r="E475" s="402">
        <f>Sheet0!F475/Sheet0!$B475</f>
        <v>68.588888888888889</v>
      </c>
      <c r="F475" s="402">
        <f>Sheet0!G475/Sheet0!$B475</f>
        <v>1217.5</v>
      </c>
      <c r="G475" s="402">
        <f>Sheet0!H475/Sheet0!$B475</f>
        <v>99.155555555555551</v>
      </c>
      <c r="H475" s="402">
        <f>Sheet0!I475/Sheet0!$B475</f>
        <v>58.766666666666666</v>
      </c>
      <c r="I475" s="402">
        <f>Sheet0!J475/Sheet0!$B475</f>
        <v>68.900000000000006</v>
      </c>
      <c r="J475" s="402">
        <f>Sheet0!K475/Sheet0!$B475</f>
        <v>1332.0666666666666</v>
      </c>
      <c r="K475" s="402">
        <f>Sheet0!L475/Sheet0!$B475</f>
        <v>145.36666666666667</v>
      </c>
      <c r="L475" s="402">
        <f>Sheet0!M475/Sheet0!$B475</f>
        <v>0</v>
      </c>
      <c r="M475" s="402">
        <f>Sheet0!N475/Sheet0!$B475</f>
        <v>0</v>
      </c>
    </row>
    <row r="476" spans="1:13" x14ac:dyDescent="0.2">
      <c r="A476" s="399">
        <f>Sheet0!B476</f>
        <v>90</v>
      </c>
      <c r="B476" s="402">
        <f>Sheet0!C476/Sheet0!$B476</f>
        <v>6.6666666666666666E-2</v>
      </c>
      <c r="C476" s="402">
        <f>Sheet0!D476/Sheet0!$B476</f>
        <v>0.1111111111111111</v>
      </c>
      <c r="D476" s="402">
        <f>Sheet0!E476/Sheet0!$B476</f>
        <v>113.96666666666667</v>
      </c>
      <c r="E476" s="402">
        <f>Sheet0!F476/Sheet0!$B476</f>
        <v>98.1</v>
      </c>
      <c r="F476" s="402">
        <f>Sheet0!G476/Sheet0!$B476</f>
        <v>778.44444444444446</v>
      </c>
      <c r="G476" s="402">
        <f>Sheet0!H476/Sheet0!$B476</f>
        <v>139.84444444444443</v>
      </c>
      <c r="H476" s="402">
        <f>Sheet0!I476/Sheet0!$B476</f>
        <v>83.833333333333329</v>
      </c>
      <c r="I476" s="402">
        <f>Sheet0!J476/Sheet0!$B476</f>
        <v>73.033333333333331</v>
      </c>
      <c r="J476" s="402">
        <f>Sheet0!K476/Sheet0!$B476</f>
        <v>870.66666666666663</v>
      </c>
      <c r="K476" s="402">
        <f>Sheet0!L476/Sheet0!$B476</f>
        <v>144.86666666666667</v>
      </c>
      <c r="L476" s="402">
        <f>Sheet0!M476/Sheet0!$B476</f>
        <v>0</v>
      </c>
      <c r="M476" s="402">
        <f>Sheet0!N476/Sheet0!$B476</f>
        <v>0</v>
      </c>
    </row>
    <row r="477" spans="1:13" x14ac:dyDescent="0.2">
      <c r="A477" s="399">
        <f>Sheet0!B477</f>
        <v>90</v>
      </c>
      <c r="B477" s="402">
        <f>Sheet0!C477/Sheet0!$B477</f>
        <v>0</v>
      </c>
      <c r="C477" s="402">
        <f>Sheet0!D477/Sheet0!$B477</f>
        <v>0</v>
      </c>
      <c r="D477" s="402">
        <f>Sheet0!E477/Sheet0!$B477</f>
        <v>63.56666666666667</v>
      </c>
      <c r="E477" s="402">
        <f>Sheet0!F477/Sheet0!$B477</f>
        <v>44.93333333333333</v>
      </c>
      <c r="F477" s="402">
        <f>Sheet0!G477/Sheet0!$B477</f>
        <v>1207.5333333333333</v>
      </c>
      <c r="G477" s="402">
        <f>Sheet0!H477/Sheet0!$B477</f>
        <v>65.566666666666663</v>
      </c>
      <c r="H477" s="402">
        <f>Sheet0!I477/Sheet0!$B477</f>
        <v>40.844444444444441</v>
      </c>
      <c r="I477" s="402">
        <f>Sheet0!J477/Sheet0!$B477</f>
        <v>44.422222222222224</v>
      </c>
      <c r="J477" s="402">
        <f>Sheet0!K477/Sheet0!$B477</f>
        <v>1451.6</v>
      </c>
      <c r="K477" s="402">
        <f>Sheet0!L477/Sheet0!$B477</f>
        <v>83.111111111111114</v>
      </c>
      <c r="L477" s="402">
        <f>Sheet0!M477/Sheet0!$B477</f>
        <v>0</v>
      </c>
      <c r="M477" s="402">
        <f>Sheet0!N477/Sheet0!$B477</f>
        <v>0</v>
      </c>
    </row>
    <row r="478" spans="1:13" x14ac:dyDescent="0.2">
      <c r="A478" s="399">
        <f>Sheet0!B478</f>
        <v>90</v>
      </c>
      <c r="B478" s="402">
        <f>Sheet0!C478/Sheet0!$B478</f>
        <v>0</v>
      </c>
      <c r="C478" s="402">
        <f>Sheet0!D478/Sheet0!$B478</f>
        <v>0</v>
      </c>
      <c r="D478" s="402">
        <f>Sheet0!E478/Sheet0!$B478</f>
        <v>55.9</v>
      </c>
      <c r="E478" s="402">
        <f>Sheet0!F478/Sheet0!$B478</f>
        <v>41.855555555555554</v>
      </c>
      <c r="F478" s="402">
        <f>Sheet0!G478/Sheet0!$B478</f>
        <v>1480.3555555555556</v>
      </c>
      <c r="G478" s="402">
        <f>Sheet0!H478/Sheet0!$B478</f>
        <v>111.66666666666667</v>
      </c>
      <c r="H478" s="402">
        <f>Sheet0!I478/Sheet0!$B478</f>
        <v>37.244444444444447</v>
      </c>
      <c r="I478" s="402">
        <f>Sheet0!J478/Sheet0!$B478</f>
        <v>38.18888888888889</v>
      </c>
      <c r="J478" s="402">
        <f>Sheet0!K478/Sheet0!$B478</f>
        <v>1698.5222222222221</v>
      </c>
      <c r="K478" s="402">
        <f>Sheet0!L478/Sheet0!$B478</f>
        <v>102.57777777777778</v>
      </c>
      <c r="L478" s="402">
        <f>Sheet0!M478/Sheet0!$B478</f>
        <v>0</v>
      </c>
      <c r="M478" s="402">
        <f>Sheet0!N478/Sheet0!$B478</f>
        <v>0</v>
      </c>
    </row>
    <row r="479" spans="1:13" x14ac:dyDescent="0.2">
      <c r="A479" s="399">
        <f>Sheet0!B479</f>
        <v>90</v>
      </c>
      <c r="B479" s="402">
        <f>Sheet0!C479/Sheet0!$B479</f>
        <v>0</v>
      </c>
      <c r="C479" s="402">
        <f>Sheet0!D479/Sheet0!$B479</f>
        <v>0</v>
      </c>
      <c r="D479" s="402">
        <f>Sheet0!E479/Sheet0!$B479</f>
        <v>105.71111111111111</v>
      </c>
      <c r="E479" s="402">
        <f>Sheet0!F479/Sheet0!$B479</f>
        <v>82.188888888888883</v>
      </c>
      <c r="F479" s="402">
        <f>Sheet0!G479/Sheet0!$B479</f>
        <v>0</v>
      </c>
      <c r="G479" s="402">
        <f>Sheet0!H479/Sheet0!$B479</f>
        <v>189.87777777777777</v>
      </c>
      <c r="H479" s="402">
        <f>Sheet0!I479/Sheet0!$B479</f>
        <v>126.64444444444445</v>
      </c>
      <c r="I479" s="402">
        <f>Sheet0!J479/Sheet0!$B479</f>
        <v>66.888888888888886</v>
      </c>
      <c r="J479" s="402">
        <f>Sheet0!K479/Sheet0!$B479</f>
        <v>0</v>
      </c>
      <c r="K479" s="402">
        <f>Sheet0!L479/Sheet0!$B479</f>
        <v>165.5</v>
      </c>
      <c r="L479" s="402">
        <f>Sheet0!M479/Sheet0!$B479</f>
        <v>0</v>
      </c>
      <c r="M479" s="402">
        <f>Sheet0!N479/Sheet0!$B479</f>
        <v>0</v>
      </c>
    </row>
    <row r="480" spans="1:13" x14ac:dyDescent="0.2">
      <c r="A480" s="399">
        <f>Sheet0!B480</f>
        <v>90</v>
      </c>
      <c r="B480" s="402">
        <f>Sheet0!C480/Sheet0!$B480</f>
        <v>1.5111111111111111</v>
      </c>
      <c r="C480" s="402">
        <f>Sheet0!D480/Sheet0!$B480</f>
        <v>0.5444444444444444</v>
      </c>
      <c r="D480" s="402">
        <f>Sheet0!E480/Sheet0!$B480</f>
        <v>201.83333333333334</v>
      </c>
      <c r="E480" s="402">
        <f>Sheet0!F480/Sheet0!$B480</f>
        <v>220.14444444444445</v>
      </c>
      <c r="F480" s="402">
        <f>Sheet0!G480/Sheet0!$B480</f>
        <v>2035.1888888888889</v>
      </c>
      <c r="G480" s="402">
        <f>Sheet0!H480/Sheet0!$B480</f>
        <v>299.71111111111111</v>
      </c>
      <c r="H480" s="402">
        <f>Sheet0!I480/Sheet0!$B480</f>
        <v>150.72222222222223</v>
      </c>
      <c r="I480" s="402">
        <f>Sheet0!J480/Sheet0!$B480</f>
        <v>147.11111111111111</v>
      </c>
      <c r="J480" s="402">
        <f>Sheet0!K480/Sheet0!$B480</f>
        <v>2099.588888888889</v>
      </c>
      <c r="K480" s="402">
        <f>Sheet0!L480/Sheet0!$B480</f>
        <v>261.03333333333336</v>
      </c>
      <c r="L480" s="402">
        <f>Sheet0!M480/Sheet0!$B480</f>
        <v>0</v>
      </c>
      <c r="M480" s="402">
        <f>Sheet0!N480/Sheet0!$B480</f>
        <v>0</v>
      </c>
    </row>
    <row r="481" spans="1:13" x14ac:dyDescent="0.2">
      <c r="A481" s="399">
        <f>Sheet0!B481</f>
        <v>90</v>
      </c>
      <c r="B481" s="402">
        <f>Sheet0!C481/Sheet0!$B481</f>
        <v>1.3222222222222222</v>
      </c>
      <c r="C481" s="402">
        <f>Sheet0!D481/Sheet0!$B481</f>
        <v>0.53333333333333333</v>
      </c>
      <c r="D481" s="402">
        <f>Sheet0!E481/Sheet0!$B481</f>
        <v>106.53333333333333</v>
      </c>
      <c r="E481" s="402">
        <f>Sheet0!F481/Sheet0!$B481</f>
        <v>142.5888888888889</v>
      </c>
      <c r="F481" s="402">
        <f>Sheet0!G481/Sheet0!$B481</f>
        <v>0</v>
      </c>
      <c r="G481" s="402">
        <f>Sheet0!H481/Sheet0!$B481</f>
        <v>184.01111111111112</v>
      </c>
      <c r="H481" s="402">
        <f>Sheet0!I481/Sheet0!$B481</f>
        <v>111.04444444444445</v>
      </c>
      <c r="I481" s="402">
        <f>Sheet0!J481/Sheet0!$B481</f>
        <v>73.455555555555549</v>
      </c>
      <c r="J481" s="402">
        <f>Sheet0!K481/Sheet0!$B481</f>
        <v>0</v>
      </c>
      <c r="K481" s="402">
        <f>Sheet0!L481/Sheet0!$B481</f>
        <v>208.15555555555557</v>
      </c>
      <c r="L481" s="402">
        <f>Sheet0!M481/Sheet0!$B481</f>
        <v>0</v>
      </c>
      <c r="M481" s="402">
        <f>Sheet0!N481/Sheet0!$B481</f>
        <v>0</v>
      </c>
    </row>
    <row r="482" spans="1:13" x14ac:dyDescent="0.2">
      <c r="A482" s="399">
        <f>Sheet0!B482</f>
        <v>90</v>
      </c>
      <c r="B482" s="402">
        <f>Sheet0!C482/Sheet0!$B482</f>
        <v>0.81111111111111112</v>
      </c>
      <c r="C482" s="402">
        <f>Sheet0!D482/Sheet0!$B482</f>
        <v>0.52222222222222225</v>
      </c>
      <c r="D482" s="402">
        <f>Sheet0!E482/Sheet0!$B482</f>
        <v>51.911111111111111</v>
      </c>
      <c r="E482" s="402">
        <f>Sheet0!F482/Sheet0!$B482</f>
        <v>40.555555555555557</v>
      </c>
      <c r="F482" s="402">
        <f>Sheet0!G482/Sheet0!$B482</f>
        <v>1822.7555555555555</v>
      </c>
      <c r="G482" s="402">
        <f>Sheet0!H482/Sheet0!$B482</f>
        <v>52.144444444444446</v>
      </c>
      <c r="H482" s="402">
        <f>Sheet0!I482/Sheet0!$B482</f>
        <v>38.577777777777776</v>
      </c>
      <c r="I482" s="402">
        <f>Sheet0!J482/Sheet0!$B482</f>
        <v>36.411111111111111</v>
      </c>
      <c r="J482" s="402">
        <f>Sheet0!K482/Sheet0!$B482</f>
        <v>2185.6888888888889</v>
      </c>
      <c r="K482" s="402">
        <f>Sheet0!L482/Sheet0!$B482</f>
        <v>53.677777777777777</v>
      </c>
      <c r="L482" s="402">
        <f>Sheet0!M482/Sheet0!$B482</f>
        <v>0</v>
      </c>
      <c r="M482" s="402">
        <f>Sheet0!N482/Sheet0!$B482</f>
        <v>0</v>
      </c>
    </row>
    <row r="483" spans="1:13" x14ac:dyDescent="0.2">
      <c r="A483" s="399">
        <f>Sheet0!B483</f>
        <v>90</v>
      </c>
      <c r="B483" s="402">
        <f>Sheet0!C483/Sheet0!$B483</f>
        <v>120.24444444444444</v>
      </c>
      <c r="C483" s="402">
        <f>Sheet0!D483/Sheet0!$B483</f>
        <v>0.61111111111111116</v>
      </c>
      <c r="D483" s="402">
        <f>Sheet0!E483/Sheet0!$B483</f>
        <v>105.16666666666667</v>
      </c>
      <c r="E483" s="402">
        <f>Sheet0!F483/Sheet0!$B483</f>
        <v>131.37777777777777</v>
      </c>
      <c r="F483" s="402">
        <f>Sheet0!G483/Sheet0!$B483</f>
        <v>957.77777777777783</v>
      </c>
      <c r="G483" s="402">
        <f>Sheet0!H483/Sheet0!$B483</f>
        <v>172.35555555555555</v>
      </c>
      <c r="H483" s="402">
        <f>Sheet0!I483/Sheet0!$B483</f>
        <v>105.47777777777777</v>
      </c>
      <c r="I483" s="402">
        <f>Sheet0!J483/Sheet0!$B483</f>
        <v>72.077777777777783</v>
      </c>
      <c r="J483" s="402">
        <f>Sheet0!K483/Sheet0!$B483</f>
        <v>809.3</v>
      </c>
      <c r="K483" s="402">
        <f>Sheet0!L483/Sheet0!$B483</f>
        <v>171.34444444444443</v>
      </c>
      <c r="L483" s="402">
        <f>Sheet0!M483/Sheet0!$B483</f>
        <v>0</v>
      </c>
      <c r="M483" s="402">
        <f>Sheet0!N483/Sheet0!$B483</f>
        <v>0</v>
      </c>
    </row>
    <row r="484" spans="1:13" x14ac:dyDescent="0.2">
      <c r="A484" s="399">
        <f>Sheet0!B484</f>
        <v>90</v>
      </c>
      <c r="B484" s="402">
        <f>Sheet0!C484/Sheet0!$B484</f>
        <v>1.6</v>
      </c>
      <c r="C484" s="402">
        <f>Sheet0!D484/Sheet0!$B484</f>
        <v>0.18888888888888888</v>
      </c>
      <c r="D484" s="402">
        <f>Sheet0!E484/Sheet0!$B484</f>
        <v>77.211111111111109</v>
      </c>
      <c r="E484" s="402">
        <f>Sheet0!F484/Sheet0!$B484</f>
        <v>60.8</v>
      </c>
      <c r="F484" s="402">
        <f>Sheet0!G484/Sheet0!$B484</f>
        <v>2674.3111111111111</v>
      </c>
      <c r="G484" s="402">
        <f>Sheet0!H484/Sheet0!$B484</f>
        <v>109.23333333333333</v>
      </c>
      <c r="H484" s="402">
        <f>Sheet0!I484/Sheet0!$B484</f>
        <v>53.333333333333336</v>
      </c>
      <c r="I484" s="402">
        <f>Sheet0!J484/Sheet0!$B484</f>
        <v>53.31111111111111</v>
      </c>
      <c r="J484" s="402">
        <f>Sheet0!K484/Sheet0!$B484</f>
        <v>3288.4888888888891</v>
      </c>
      <c r="K484" s="402">
        <f>Sheet0!L484/Sheet0!$B484</f>
        <v>107.24444444444444</v>
      </c>
      <c r="L484" s="402">
        <f>Sheet0!M484/Sheet0!$B484</f>
        <v>0</v>
      </c>
      <c r="M484" s="402">
        <f>Sheet0!N484/Sheet0!$B484</f>
        <v>0</v>
      </c>
    </row>
    <row r="485" spans="1:13" x14ac:dyDescent="0.2">
      <c r="A485" s="399">
        <f>Sheet0!B485</f>
        <v>90</v>
      </c>
      <c r="B485" s="402">
        <f>Sheet0!C485/Sheet0!$B485</f>
        <v>0</v>
      </c>
      <c r="C485" s="402">
        <f>Sheet0!D485/Sheet0!$B485</f>
        <v>0</v>
      </c>
      <c r="D485" s="402">
        <f>Sheet0!E485/Sheet0!$B485</f>
        <v>0</v>
      </c>
      <c r="E485" s="402">
        <f>Sheet0!F485/Sheet0!$B485</f>
        <v>0</v>
      </c>
      <c r="F485" s="402">
        <f>Sheet0!G485/Sheet0!$B485</f>
        <v>0</v>
      </c>
      <c r="G485" s="402">
        <f>Sheet0!H485/Sheet0!$B485</f>
        <v>120.2</v>
      </c>
      <c r="H485" s="402">
        <f>Sheet0!I485/Sheet0!$B485</f>
        <v>0</v>
      </c>
      <c r="I485" s="402">
        <f>Sheet0!J485/Sheet0!$B485</f>
        <v>0</v>
      </c>
      <c r="J485" s="402">
        <f>Sheet0!K485/Sheet0!$B485</f>
        <v>0</v>
      </c>
      <c r="K485" s="402">
        <f>Sheet0!L485/Sheet0!$B485</f>
        <v>129.44444444444446</v>
      </c>
      <c r="L485" s="402">
        <f>Sheet0!M485/Sheet0!$B485</f>
        <v>0</v>
      </c>
      <c r="M485" s="402">
        <f>Sheet0!N485/Sheet0!$B485</f>
        <v>0</v>
      </c>
    </row>
    <row r="486" spans="1:13" x14ac:dyDescent="0.2">
      <c r="A486" s="399">
        <f>Sheet0!B486</f>
        <v>91</v>
      </c>
      <c r="B486" s="402">
        <f>Sheet0!C486/Sheet0!$B486</f>
        <v>14.945054945054945</v>
      </c>
      <c r="C486" s="402">
        <f>Sheet0!D486/Sheet0!$B486</f>
        <v>0.62637362637362637</v>
      </c>
      <c r="D486" s="402">
        <f>Sheet0!E486/Sheet0!$B486</f>
        <v>101.95604395604396</v>
      </c>
      <c r="E486" s="402">
        <f>Sheet0!F486/Sheet0!$B486</f>
        <v>99.802197802197796</v>
      </c>
      <c r="F486" s="402">
        <f>Sheet0!G486/Sheet0!$B486</f>
        <v>627.83516483516485</v>
      </c>
      <c r="G486" s="402">
        <f>Sheet0!H486/Sheet0!$B486</f>
        <v>173.06593406593407</v>
      </c>
      <c r="H486" s="402">
        <f>Sheet0!I486/Sheet0!$B486</f>
        <v>80.967032967032964</v>
      </c>
      <c r="I486" s="402">
        <f>Sheet0!J486/Sheet0!$B486</f>
        <v>67.791208791208788</v>
      </c>
      <c r="J486" s="402">
        <f>Sheet0!K486/Sheet0!$B486</f>
        <v>711.67032967032969</v>
      </c>
      <c r="K486" s="402">
        <f>Sheet0!L486/Sheet0!$B486</f>
        <v>154.86813186813185</v>
      </c>
      <c r="L486" s="402">
        <f>Sheet0!M486/Sheet0!$B486</f>
        <v>0</v>
      </c>
      <c r="M486" s="402">
        <f>Sheet0!N486/Sheet0!$B486</f>
        <v>0</v>
      </c>
    </row>
    <row r="487" spans="1:13" x14ac:dyDescent="0.2">
      <c r="A487" s="399">
        <f>Sheet0!B487</f>
        <v>91</v>
      </c>
      <c r="B487" s="402">
        <f>Sheet0!C487/Sheet0!$B487</f>
        <v>3.5714285714285716</v>
      </c>
      <c r="C487" s="402">
        <f>Sheet0!D487/Sheet0!$B487</f>
        <v>0.34065934065934067</v>
      </c>
      <c r="D487" s="402">
        <f>Sheet0!E487/Sheet0!$B487</f>
        <v>143.46153846153845</v>
      </c>
      <c r="E487" s="402">
        <f>Sheet0!F487/Sheet0!$B487</f>
        <v>0</v>
      </c>
      <c r="F487" s="402">
        <f>Sheet0!G487/Sheet0!$B487</f>
        <v>2097.0549450549452</v>
      </c>
      <c r="G487" s="402">
        <f>Sheet0!H487/Sheet0!$B487</f>
        <v>186.58241758241758</v>
      </c>
      <c r="H487" s="402">
        <f>Sheet0!I487/Sheet0!$B487</f>
        <v>0</v>
      </c>
      <c r="I487" s="402">
        <f>Sheet0!J487/Sheet0!$B487</f>
        <v>74.879120879120876</v>
      </c>
      <c r="J487" s="402">
        <f>Sheet0!K487/Sheet0!$B487</f>
        <v>2577.4065934065934</v>
      </c>
      <c r="K487" s="402">
        <f>Sheet0!L487/Sheet0!$B487</f>
        <v>187.05494505494505</v>
      </c>
      <c r="L487" s="402">
        <f>Sheet0!M487/Sheet0!$B487</f>
        <v>0</v>
      </c>
      <c r="M487" s="402">
        <f>Sheet0!N487/Sheet0!$B487</f>
        <v>0</v>
      </c>
    </row>
    <row r="488" spans="1:13" x14ac:dyDescent="0.2">
      <c r="A488" s="399">
        <f>Sheet0!B488</f>
        <v>91</v>
      </c>
      <c r="B488" s="402">
        <f>Sheet0!C488/Sheet0!$B488</f>
        <v>0.42857142857142855</v>
      </c>
      <c r="C488" s="402">
        <f>Sheet0!D488/Sheet0!$B488</f>
        <v>0.2967032967032967</v>
      </c>
      <c r="D488" s="402">
        <f>Sheet0!E488/Sheet0!$B488</f>
        <v>188.23076923076923</v>
      </c>
      <c r="E488" s="402">
        <f>Sheet0!F488/Sheet0!$B488</f>
        <v>81.07692307692308</v>
      </c>
      <c r="F488" s="402">
        <f>Sheet0!G488/Sheet0!$B488</f>
        <v>0</v>
      </c>
      <c r="G488" s="402">
        <f>Sheet0!H488/Sheet0!$B488</f>
        <v>96.582417582417577</v>
      </c>
      <c r="H488" s="402">
        <f>Sheet0!I488/Sheet0!$B488</f>
        <v>63.450549450549453</v>
      </c>
      <c r="I488" s="402">
        <f>Sheet0!J488/Sheet0!$B488</f>
        <v>66.681318681318686</v>
      </c>
      <c r="J488" s="402">
        <f>Sheet0!K488/Sheet0!$B488</f>
        <v>0</v>
      </c>
      <c r="K488" s="402">
        <f>Sheet0!L488/Sheet0!$B488</f>
        <v>96.626373626373621</v>
      </c>
      <c r="L488" s="402">
        <f>Sheet0!M488/Sheet0!$B488</f>
        <v>0</v>
      </c>
      <c r="M488" s="402">
        <f>Sheet0!N488/Sheet0!$B488</f>
        <v>0</v>
      </c>
    </row>
    <row r="489" spans="1:13" x14ac:dyDescent="0.2">
      <c r="A489" s="399">
        <f>Sheet0!B489</f>
        <v>91</v>
      </c>
      <c r="B489" s="402">
        <f>Sheet0!C489/Sheet0!$B489</f>
        <v>1.2857142857142858</v>
      </c>
      <c r="C489" s="402">
        <f>Sheet0!D489/Sheet0!$B489</f>
        <v>0.23076923076923078</v>
      </c>
      <c r="D489" s="402">
        <f>Sheet0!E489/Sheet0!$B489</f>
        <v>169.45054945054946</v>
      </c>
      <c r="E489" s="402">
        <f>Sheet0!F489/Sheet0!$B489</f>
        <v>65.252747252747255</v>
      </c>
      <c r="F489" s="402">
        <f>Sheet0!G489/Sheet0!$B489</f>
        <v>1818.4395604395604</v>
      </c>
      <c r="G489" s="402">
        <f>Sheet0!H489/Sheet0!$B489</f>
        <v>102.32967032967034</v>
      </c>
      <c r="H489" s="402">
        <f>Sheet0!I489/Sheet0!$B489</f>
        <v>55.384615384615387</v>
      </c>
      <c r="I489" s="402">
        <f>Sheet0!J489/Sheet0!$B489</f>
        <v>66.120879120879124</v>
      </c>
      <c r="J489" s="402">
        <f>Sheet0!K489/Sheet0!$B489</f>
        <v>2207.8131868131868</v>
      </c>
      <c r="K489" s="402">
        <f>Sheet0!L489/Sheet0!$B489</f>
        <v>108.96703296703296</v>
      </c>
      <c r="L489" s="402">
        <f>Sheet0!M489/Sheet0!$B489</f>
        <v>0</v>
      </c>
      <c r="M489" s="402">
        <f>Sheet0!N489/Sheet0!$B489</f>
        <v>0</v>
      </c>
    </row>
    <row r="490" spans="1:13" x14ac:dyDescent="0.2">
      <c r="A490" s="399">
        <f>Sheet0!B490</f>
        <v>91</v>
      </c>
      <c r="B490" s="402">
        <f>Sheet0!C490/Sheet0!$B490</f>
        <v>1.2967032967032968</v>
      </c>
      <c r="C490" s="402">
        <f>Sheet0!D490/Sheet0!$B490</f>
        <v>0.31868131868131866</v>
      </c>
      <c r="D490" s="402">
        <f>Sheet0!E490/Sheet0!$B490</f>
        <v>135.4835164835165</v>
      </c>
      <c r="E490" s="402">
        <f>Sheet0!F490/Sheet0!$B490</f>
        <v>182.54945054945054</v>
      </c>
      <c r="F490" s="402">
        <f>Sheet0!G490/Sheet0!$B490</f>
        <v>1269.4285714285713</v>
      </c>
      <c r="G490" s="402">
        <f>Sheet0!H490/Sheet0!$B490</f>
        <v>207.37362637362637</v>
      </c>
      <c r="H490" s="402">
        <f>Sheet0!I490/Sheet0!$B490</f>
        <v>128.84615384615384</v>
      </c>
      <c r="I490" s="402">
        <f>Sheet0!J490/Sheet0!$B490</f>
        <v>93.703296703296701</v>
      </c>
      <c r="J490" s="402">
        <f>Sheet0!K490/Sheet0!$B490</f>
        <v>1311.6593406593406</v>
      </c>
      <c r="K490" s="402">
        <f>Sheet0!L490/Sheet0!$B490</f>
        <v>275.2197802197802</v>
      </c>
      <c r="L490" s="402">
        <f>Sheet0!M490/Sheet0!$B490</f>
        <v>0</v>
      </c>
      <c r="M490" s="402">
        <f>Sheet0!N490/Sheet0!$B490</f>
        <v>0</v>
      </c>
    </row>
    <row r="491" spans="1:13" x14ac:dyDescent="0.2">
      <c r="A491" s="399">
        <f>Sheet0!B491</f>
        <v>91</v>
      </c>
      <c r="B491" s="402">
        <f>Sheet0!C491/Sheet0!$B491</f>
        <v>0.30769230769230771</v>
      </c>
      <c r="C491" s="402">
        <f>Sheet0!D491/Sheet0!$B491</f>
        <v>0.24175824175824176</v>
      </c>
      <c r="D491" s="402">
        <f>Sheet0!E491/Sheet0!$B491</f>
        <v>103.03296703296704</v>
      </c>
      <c r="E491" s="402">
        <f>Sheet0!F491/Sheet0!$B491</f>
        <v>97.637362637362642</v>
      </c>
      <c r="F491" s="402">
        <f>Sheet0!G491/Sheet0!$B491</f>
        <v>1975.4395604395604</v>
      </c>
      <c r="G491" s="402">
        <f>Sheet0!H491/Sheet0!$B491</f>
        <v>109.34065934065934</v>
      </c>
      <c r="H491" s="402">
        <f>Sheet0!I491/Sheet0!$B491</f>
        <v>58.373626373626372</v>
      </c>
      <c r="I491" s="402">
        <f>Sheet0!J491/Sheet0!$B491</f>
        <v>62.857142857142854</v>
      </c>
      <c r="J491" s="402">
        <f>Sheet0!K491/Sheet0!$B491</f>
        <v>2458.3626373626375</v>
      </c>
      <c r="K491" s="402">
        <f>Sheet0!L491/Sheet0!$B491</f>
        <v>199.54945054945054</v>
      </c>
      <c r="L491" s="402">
        <f>Sheet0!M491/Sheet0!$B491</f>
        <v>0</v>
      </c>
      <c r="M491" s="402">
        <f>Sheet0!N491/Sheet0!$B491</f>
        <v>0</v>
      </c>
    </row>
    <row r="492" spans="1:13" x14ac:dyDescent="0.2">
      <c r="A492" s="399">
        <f>Sheet0!B492</f>
        <v>91</v>
      </c>
      <c r="B492" s="402">
        <f>Sheet0!C492/Sheet0!$B492</f>
        <v>0</v>
      </c>
      <c r="C492" s="402">
        <f>Sheet0!D492/Sheet0!$B492</f>
        <v>0</v>
      </c>
      <c r="D492" s="402">
        <f>Sheet0!E492/Sheet0!$B492</f>
        <v>129.98901098901098</v>
      </c>
      <c r="E492" s="402">
        <f>Sheet0!F492/Sheet0!$B492</f>
        <v>85.285714285714292</v>
      </c>
      <c r="F492" s="402">
        <f>Sheet0!G492/Sheet0!$B492</f>
        <v>0</v>
      </c>
      <c r="G492" s="402">
        <f>Sheet0!H492/Sheet0!$B492</f>
        <v>156.16483516483515</v>
      </c>
      <c r="H492" s="402">
        <f>Sheet0!I492/Sheet0!$B492</f>
        <v>71.450549450549445</v>
      </c>
      <c r="I492" s="402">
        <f>Sheet0!J492/Sheet0!$B492</f>
        <v>89.197802197802204</v>
      </c>
      <c r="J492" s="402">
        <f>Sheet0!K492/Sheet0!$B492</f>
        <v>0</v>
      </c>
      <c r="K492" s="402">
        <f>Sheet0!L492/Sheet0!$B492</f>
        <v>304.87912087912088</v>
      </c>
      <c r="L492" s="402">
        <f>Sheet0!M492/Sheet0!$B492</f>
        <v>0</v>
      </c>
      <c r="M492" s="402">
        <f>Sheet0!N492/Sheet0!$B492</f>
        <v>0</v>
      </c>
    </row>
    <row r="493" spans="1:13" x14ac:dyDescent="0.2">
      <c r="A493" s="399">
        <f>Sheet0!B493</f>
        <v>91</v>
      </c>
      <c r="B493" s="402">
        <f>Sheet0!C493/Sheet0!$B493</f>
        <v>0</v>
      </c>
      <c r="C493" s="402">
        <f>Sheet0!D493/Sheet0!$B493</f>
        <v>0</v>
      </c>
      <c r="D493" s="402">
        <f>Sheet0!E493/Sheet0!$B493</f>
        <v>120.85714285714286</v>
      </c>
      <c r="E493" s="402">
        <f>Sheet0!F493/Sheet0!$B493</f>
        <v>118.68131868131869</v>
      </c>
      <c r="F493" s="402">
        <f>Sheet0!G493/Sheet0!$B493</f>
        <v>1294.0769230769231</v>
      </c>
      <c r="G493" s="402">
        <f>Sheet0!H493/Sheet0!$B493</f>
        <v>226.14285714285714</v>
      </c>
      <c r="H493" s="402">
        <f>Sheet0!I493/Sheet0!$B493</f>
        <v>97.758241758241752</v>
      </c>
      <c r="I493" s="402">
        <f>Sheet0!J493/Sheet0!$B493</f>
        <v>84.120879120879124</v>
      </c>
      <c r="J493" s="402">
        <f>Sheet0!K493/Sheet0!$B493</f>
        <v>1627.6483516483515</v>
      </c>
      <c r="K493" s="402">
        <f>Sheet0!L493/Sheet0!$B493</f>
        <v>276.86813186813185</v>
      </c>
      <c r="L493" s="402">
        <f>Sheet0!M493/Sheet0!$B493</f>
        <v>0</v>
      </c>
      <c r="M493" s="402">
        <f>Sheet0!N493/Sheet0!$B493</f>
        <v>0</v>
      </c>
    </row>
    <row r="494" spans="1:13" x14ac:dyDescent="0.2">
      <c r="A494" s="399">
        <f>Sheet0!B494</f>
        <v>91</v>
      </c>
      <c r="B494" s="402">
        <f>Sheet0!C494/Sheet0!$B494</f>
        <v>0.48351648351648352</v>
      </c>
      <c r="C494" s="402">
        <f>Sheet0!D494/Sheet0!$B494</f>
        <v>0.5714285714285714</v>
      </c>
      <c r="D494" s="402">
        <f>Sheet0!E494/Sheet0!$B494</f>
        <v>130.74725274725276</v>
      </c>
      <c r="E494" s="402">
        <f>Sheet0!F494/Sheet0!$B494</f>
        <v>135.79120879120879</v>
      </c>
      <c r="F494" s="402">
        <f>Sheet0!G494/Sheet0!$B494</f>
        <v>0</v>
      </c>
      <c r="G494" s="402">
        <f>Sheet0!H494/Sheet0!$B494</f>
        <v>358.12087912087912</v>
      </c>
      <c r="H494" s="402">
        <f>Sheet0!I494/Sheet0!$B494</f>
        <v>113.04395604395604</v>
      </c>
      <c r="I494" s="402">
        <f>Sheet0!J494/Sheet0!$B494</f>
        <v>179.54945054945054</v>
      </c>
      <c r="J494" s="402">
        <f>Sheet0!K494/Sheet0!$B494</f>
        <v>0</v>
      </c>
      <c r="K494" s="402">
        <f>Sheet0!L494/Sheet0!$B494</f>
        <v>358.69230769230768</v>
      </c>
      <c r="L494" s="402">
        <f>Sheet0!M494/Sheet0!$B494</f>
        <v>0</v>
      </c>
      <c r="M494" s="402">
        <f>Sheet0!N494/Sheet0!$B494</f>
        <v>0</v>
      </c>
    </row>
    <row r="495" spans="1:13" x14ac:dyDescent="0.2">
      <c r="A495" s="399">
        <f>Sheet0!B495</f>
        <v>91</v>
      </c>
      <c r="B495" s="402">
        <f>Sheet0!C495/Sheet0!$B495</f>
        <v>4.3956043956043959E-2</v>
      </c>
      <c r="C495" s="402">
        <f>Sheet0!D495/Sheet0!$B495</f>
        <v>8.7912087912087919E-2</v>
      </c>
      <c r="D495" s="402">
        <f>Sheet0!E495/Sheet0!$B495</f>
        <v>0</v>
      </c>
      <c r="E495" s="402">
        <f>Sheet0!F495/Sheet0!$B495</f>
        <v>0</v>
      </c>
      <c r="F495" s="402">
        <f>Sheet0!G495/Sheet0!$B495</f>
        <v>1183.2417582417581</v>
      </c>
      <c r="G495" s="402">
        <f>Sheet0!H495/Sheet0!$B495</f>
        <v>0</v>
      </c>
      <c r="H495" s="402">
        <f>Sheet0!I495/Sheet0!$B495</f>
        <v>0</v>
      </c>
      <c r="I495" s="402">
        <f>Sheet0!J495/Sheet0!$B495</f>
        <v>0</v>
      </c>
      <c r="J495" s="402">
        <f>Sheet0!K495/Sheet0!$B495</f>
        <v>1347.9120879120878</v>
      </c>
      <c r="K495" s="402">
        <f>Sheet0!L495/Sheet0!$B495</f>
        <v>0</v>
      </c>
      <c r="L495" s="402">
        <f>Sheet0!M495/Sheet0!$B495</f>
        <v>0</v>
      </c>
      <c r="M495" s="402">
        <f>Sheet0!N495/Sheet0!$B495</f>
        <v>0</v>
      </c>
    </row>
    <row r="496" spans="1:13" x14ac:dyDescent="0.2">
      <c r="A496" s="399">
        <f>Sheet0!B496</f>
        <v>91</v>
      </c>
      <c r="B496" s="402">
        <f>Sheet0!C496/Sheet0!$B496</f>
        <v>0.92307692307692313</v>
      </c>
      <c r="C496" s="402">
        <f>Sheet0!D496/Sheet0!$B496</f>
        <v>0.2087912087912088</v>
      </c>
      <c r="D496" s="402">
        <f>Sheet0!E496/Sheet0!$B496</f>
        <v>143.23076923076923</v>
      </c>
      <c r="E496" s="402">
        <f>Sheet0!F496/Sheet0!$B496</f>
        <v>0</v>
      </c>
      <c r="F496" s="402">
        <f>Sheet0!G496/Sheet0!$B496</f>
        <v>2457.0769230769229</v>
      </c>
      <c r="G496" s="402">
        <f>Sheet0!H496/Sheet0!$B496</f>
        <v>195.46153846153845</v>
      </c>
      <c r="H496" s="402">
        <f>Sheet0!I496/Sheet0!$B496</f>
        <v>0</v>
      </c>
      <c r="I496" s="402">
        <f>Sheet0!J496/Sheet0!$B496</f>
        <v>128.15384615384616</v>
      </c>
      <c r="J496" s="402">
        <f>Sheet0!K496/Sheet0!$B496</f>
        <v>2670.164835164835</v>
      </c>
      <c r="K496" s="402">
        <f>Sheet0!L496/Sheet0!$B496</f>
        <v>253.12087912087912</v>
      </c>
      <c r="L496" s="402">
        <f>Sheet0!M496/Sheet0!$B496</f>
        <v>0</v>
      </c>
      <c r="M496" s="402">
        <f>Sheet0!N496/Sheet0!$B496</f>
        <v>0</v>
      </c>
    </row>
    <row r="497" spans="1:13" x14ac:dyDescent="0.2">
      <c r="A497" s="399">
        <f>Sheet0!B497</f>
        <v>92</v>
      </c>
      <c r="B497" s="402">
        <f>Sheet0!C497/Sheet0!$B497</f>
        <v>368.3478260869565</v>
      </c>
      <c r="C497" s="402">
        <f>Sheet0!D497/Sheet0!$B497</f>
        <v>1.3586956521739131</v>
      </c>
      <c r="D497" s="402">
        <f>Sheet0!E497/Sheet0!$B497</f>
        <v>75.380434782608702</v>
      </c>
      <c r="E497" s="402">
        <f>Sheet0!F497/Sheet0!$B497</f>
        <v>54.065217391304351</v>
      </c>
      <c r="F497" s="402">
        <f>Sheet0!G497/Sheet0!$B497</f>
        <v>0</v>
      </c>
      <c r="G497" s="402">
        <f>Sheet0!H497/Sheet0!$B497</f>
        <v>65.25</v>
      </c>
      <c r="H497" s="402">
        <f>Sheet0!I497/Sheet0!$B497</f>
        <v>44.652173913043477</v>
      </c>
      <c r="I497" s="402">
        <f>Sheet0!J497/Sheet0!$B497</f>
        <v>68.728260869565219</v>
      </c>
      <c r="J497" s="402">
        <f>Sheet0!K497/Sheet0!$B497</f>
        <v>0</v>
      </c>
      <c r="K497" s="402">
        <f>Sheet0!L497/Sheet0!$B497</f>
        <v>90.315217391304344</v>
      </c>
      <c r="L497" s="402">
        <f>Sheet0!M497/Sheet0!$B497</f>
        <v>0</v>
      </c>
      <c r="M497" s="402">
        <f>Sheet0!N497/Sheet0!$B497</f>
        <v>0</v>
      </c>
    </row>
    <row r="498" spans="1:13" x14ac:dyDescent="0.2">
      <c r="A498" s="399">
        <f>Sheet0!B498</f>
        <v>92</v>
      </c>
      <c r="B498" s="402">
        <f>Sheet0!C498/Sheet0!$B498</f>
        <v>8.4239130434782616</v>
      </c>
      <c r="C498" s="402">
        <f>Sheet0!D498/Sheet0!$B498</f>
        <v>0.61956521739130432</v>
      </c>
      <c r="D498" s="402">
        <f>Sheet0!E498/Sheet0!$B498</f>
        <v>0</v>
      </c>
      <c r="E498" s="402">
        <f>Sheet0!F498/Sheet0!$B498</f>
        <v>0</v>
      </c>
      <c r="F498" s="402">
        <f>Sheet0!G498/Sheet0!$B498</f>
        <v>0</v>
      </c>
      <c r="G498" s="402">
        <f>Sheet0!H498/Sheet0!$B498</f>
        <v>0</v>
      </c>
      <c r="H498" s="402">
        <f>Sheet0!I498/Sheet0!$B498</f>
        <v>0</v>
      </c>
      <c r="I498" s="402">
        <f>Sheet0!J498/Sheet0!$B498</f>
        <v>0</v>
      </c>
      <c r="J498" s="402">
        <f>Sheet0!K498/Sheet0!$B498</f>
        <v>0</v>
      </c>
      <c r="K498" s="402">
        <f>Sheet0!L498/Sheet0!$B498</f>
        <v>0</v>
      </c>
      <c r="L498" s="402">
        <f>Sheet0!M498/Sheet0!$B498</f>
        <v>0</v>
      </c>
      <c r="M498" s="402">
        <f>Sheet0!N498/Sheet0!$B498</f>
        <v>0</v>
      </c>
    </row>
    <row r="499" spans="1:13" x14ac:dyDescent="0.2">
      <c r="A499" s="399">
        <f>Sheet0!B499</f>
        <v>92</v>
      </c>
      <c r="B499" s="402">
        <f>Sheet0!C499/Sheet0!$B499</f>
        <v>0.44565217391304346</v>
      </c>
      <c r="C499" s="402">
        <f>Sheet0!D499/Sheet0!$B499</f>
        <v>0.61956521739130432</v>
      </c>
      <c r="D499" s="402">
        <f>Sheet0!E499/Sheet0!$B499</f>
        <v>1.6847826086956521</v>
      </c>
      <c r="E499" s="402">
        <f>Sheet0!F499/Sheet0!$B499</f>
        <v>1.1956521739130435</v>
      </c>
      <c r="F499" s="402">
        <f>Sheet0!G499/Sheet0!$B499</f>
        <v>1.2065217391304348</v>
      </c>
      <c r="G499" s="402">
        <f>Sheet0!H499/Sheet0!$B499</f>
        <v>1.0652173913043479</v>
      </c>
      <c r="H499" s="402">
        <f>Sheet0!I499/Sheet0!$B499</f>
        <v>0.93478260869565222</v>
      </c>
      <c r="I499" s="402">
        <f>Sheet0!J499/Sheet0!$B499</f>
        <v>2.2173913043478262</v>
      </c>
      <c r="J499" s="402">
        <f>Sheet0!K499/Sheet0!$B499</f>
        <v>1.0108695652173914</v>
      </c>
      <c r="K499" s="402">
        <f>Sheet0!L499/Sheet0!$B499</f>
        <v>1.2065217391304348</v>
      </c>
      <c r="L499" s="402">
        <f>Sheet0!M499/Sheet0!$B499</f>
        <v>0</v>
      </c>
      <c r="M499" s="402">
        <f>Sheet0!N499/Sheet0!$B499</f>
        <v>0</v>
      </c>
    </row>
    <row r="500" spans="1:13" x14ac:dyDescent="0.2">
      <c r="A500" s="399">
        <f>Sheet0!B500</f>
        <v>92</v>
      </c>
      <c r="B500" s="402">
        <f>Sheet0!C500/Sheet0!$B500</f>
        <v>41.326086956521742</v>
      </c>
      <c r="C500" s="402">
        <f>Sheet0!D500/Sheet0!$B500</f>
        <v>0.98913043478260865</v>
      </c>
      <c r="D500" s="402">
        <f>Sheet0!E500/Sheet0!$B500</f>
        <v>2.1739130434782608</v>
      </c>
      <c r="E500" s="402">
        <f>Sheet0!F500/Sheet0!$B500</f>
        <v>1.7065217391304348</v>
      </c>
      <c r="F500" s="402">
        <f>Sheet0!G500/Sheet0!$B500</f>
        <v>1.7717391304347827</v>
      </c>
      <c r="G500" s="402">
        <f>Sheet0!H500/Sheet0!$B500</f>
        <v>1.6195652173913044</v>
      </c>
      <c r="H500" s="402">
        <f>Sheet0!I500/Sheet0!$B500</f>
        <v>1.3369565217391304</v>
      </c>
      <c r="I500" s="402">
        <f>Sheet0!J500/Sheet0!$B500</f>
        <v>2.8586956521739131</v>
      </c>
      <c r="J500" s="402">
        <f>Sheet0!K500/Sheet0!$B500</f>
        <v>1.4891304347826086</v>
      </c>
      <c r="K500" s="402">
        <f>Sheet0!L500/Sheet0!$B500</f>
        <v>2.597826086956522</v>
      </c>
      <c r="L500" s="402">
        <f>Sheet0!M500/Sheet0!$B500</f>
        <v>0</v>
      </c>
      <c r="M500" s="402">
        <f>Sheet0!N500/Sheet0!$B500</f>
        <v>0</v>
      </c>
    </row>
    <row r="501" spans="1:13" x14ac:dyDescent="0.2">
      <c r="A501" s="399">
        <f>Sheet0!B501</f>
        <v>92</v>
      </c>
      <c r="B501" s="402">
        <f>Sheet0!C501/Sheet0!$B501</f>
        <v>2.7282608695652173</v>
      </c>
      <c r="C501" s="402">
        <f>Sheet0!D501/Sheet0!$B501</f>
        <v>0.30434782608695654</v>
      </c>
      <c r="D501" s="402">
        <f>Sheet0!E501/Sheet0!$B501</f>
        <v>2.402173913043478</v>
      </c>
      <c r="E501" s="402">
        <f>Sheet0!F501/Sheet0!$B501</f>
        <v>1.8152173913043479</v>
      </c>
      <c r="F501" s="402">
        <f>Sheet0!G501/Sheet0!$B501</f>
        <v>1.7391304347826086</v>
      </c>
      <c r="G501" s="402">
        <f>Sheet0!H501/Sheet0!$B501</f>
        <v>2.2934782608695654</v>
      </c>
      <c r="H501" s="402">
        <f>Sheet0!I501/Sheet0!$B501</f>
        <v>1.3369565217391304</v>
      </c>
      <c r="I501" s="402">
        <f>Sheet0!J501/Sheet0!$B501</f>
        <v>1.7282608695652173</v>
      </c>
      <c r="J501" s="402">
        <f>Sheet0!K501/Sheet0!$B501</f>
        <v>1.4565217391304348</v>
      </c>
      <c r="K501" s="402">
        <f>Sheet0!L501/Sheet0!$B501</f>
        <v>2.8369565217391304</v>
      </c>
      <c r="L501" s="402">
        <f>Sheet0!M501/Sheet0!$B501</f>
        <v>0</v>
      </c>
      <c r="M501" s="402">
        <f>Sheet0!N501/Sheet0!$B501</f>
        <v>0</v>
      </c>
    </row>
    <row r="502" spans="1:13" x14ac:dyDescent="0.2">
      <c r="A502" s="399">
        <f>Sheet0!B502</f>
        <v>92</v>
      </c>
      <c r="B502" s="402">
        <f>Sheet0!C502/Sheet0!$B502</f>
        <v>0.10869565217391304</v>
      </c>
      <c r="C502" s="402">
        <f>Sheet0!D502/Sheet0!$B502</f>
        <v>0.14130434782608695</v>
      </c>
      <c r="D502" s="402">
        <f>Sheet0!E502/Sheet0!$B502</f>
        <v>1.5543478260869565</v>
      </c>
      <c r="E502" s="402">
        <f>Sheet0!F502/Sheet0!$B502</f>
        <v>1.2934782608695652</v>
      </c>
      <c r="F502" s="402">
        <f>Sheet0!G502/Sheet0!$B502</f>
        <v>1.4456521739130435</v>
      </c>
      <c r="G502" s="402">
        <f>Sheet0!H502/Sheet0!$B502</f>
        <v>1.0543478260869565</v>
      </c>
      <c r="H502" s="402">
        <f>Sheet0!I502/Sheet0!$B502</f>
        <v>0.86956521739130432</v>
      </c>
      <c r="I502" s="402">
        <f>Sheet0!J502/Sheet0!$B502</f>
        <v>1.1630434782608696</v>
      </c>
      <c r="J502" s="402">
        <f>Sheet0!K502/Sheet0!$B502</f>
        <v>1.25</v>
      </c>
      <c r="K502" s="402">
        <f>Sheet0!L502/Sheet0!$B502</f>
        <v>1.2608695652173914</v>
      </c>
      <c r="L502" s="402">
        <f>Sheet0!M502/Sheet0!$B502</f>
        <v>0</v>
      </c>
      <c r="M502" s="402">
        <f>Sheet0!N502/Sheet0!$B502</f>
        <v>0</v>
      </c>
    </row>
    <row r="503" spans="1:13" x14ac:dyDescent="0.2">
      <c r="A503" s="399">
        <f>Sheet0!B503</f>
        <v>92</v>
      </c>
      <c r="B503" s="402">
        <f>Sheet0!C503/Sheet0!$B503</f>
        <v>0.27173913043478259</v>
      </c>
      <c r="C503" s="402">
        <f>Sheet0!D503/Sheet0!$B503</f>
        <v>1.5652173913043479</v>
      </c>
      <c r="D503" s="402">
        <f>Sheet0!E503/Sheet0!$B503</f>
        <v>2.1413043478260869</v>
      </c>
      <c r="E503" s="402">
        <f>Sheet0!F503/Sheet0!$B503</f>
        <v>1.6195652173913044</v>
      </c>
      <c r="F503" s="402">
        <f>Sheet0!G503/Sheet0!$B503</f>
        <v>2.0108695652173911</v>
      </c>
      <c r="G503" s="402">
        <f>Sheet0!H503/Sheet0!$B503</f>
        <v>5.2282608695652177</v>
      </c>
      <c r="H503" s="402">
        <f>Sheet0!I503/Sheet0!$B503</f>
        <v>1.3913043478260869</v>
      </c>
      <c r="I503" s="402">
        <f>Sheet0!J503/Sheet0!$B503</f>
        <v>1.6630434782608696</v>
      </c>
      <c r="J503" s="402">
        <f>Sheet0!K503/Sheet0!$B503</f>
        <v>1.673913043478261</v>
      </c>
      <c r="K503" s="402">
        <f>Sheet0!L503/Sheet0!$B503</f>
        <v>2.6739130434782608</v>
      </c>
      <c r="L503" s="402">
        <f>Sheet0!M503/Sheet0!$B503</f>
        <v>0</v>
      </c>
      <c r="M503" s="402">
        <f>Sheet0!N503/Sheet0!$B503</f>
        <v>0</v>
      </c>
    </row>
    <row r="504" spans="1:13" x14ac:dyDescent="0.2">
      <c r="A504" s="399">
        <f>Sheet0!B504</f>
        <v>92</v>
      </c>
      <c r="B504" s="402">
        <f>Sheet0!C504/Sheet0!$B504</f>
        <v>2.2717391304347827</v>
      </c>
      <c r="C504" s="402">
        <f>Sheet0!D504/Sheet0!$B504</f>
        <v>0.34782608695652173</v>
      </c>
      <c r="D504" s="402">
        <f>Sheet0!E504/Sheet0!$B504</f>
        <v>2.1304347826086958</v>
      </c>
      <c r="E504" s="402">
        <f>Sheet0!F504/Sheet0!$B504</f>
        <v>1.6630434782608696</v>
      </c>
      <c r="F504" s="402">
        <f>Sheet0!G504/Sheet0!$B504</f>
        <v>2.2826086956521738</v>
      </c>
      <c r="G504" s="402">
        <f>Sheet0!H504/Sheet0!$B504</f>
        <v>1.6956521739130435</v>
      </c>
      <c r="H504" s="402">
        <f>Sheet0!I504/Sheet0!$B504</f>
        <v>1.3369565217391304</v>
      </c>
      <c r="I504" s="402">
        <f>Sheet0!J504/Sheet0!$B504</f>
        <v>3.1086956521739131</v>
      </c>
      <c r="J504" s="402">
        <f>Sheet0!K504/Sheet0!$B504</f>
        <v>1.9130434782608696</v>
      </c>
      <c r="K504" s="402">
        <f>Sheet0!L504/Sheet0!$B504</f>
        <v>2.4673913043478262</v>
      </c>
      <c r="L504" s="402">
        <f>Sheet0!M504/Sheet0!$B504</f>
        <v>0</v>
      </c>
      <c r="M504" s="402">
        <f>Sheet0!N504/Sheet0!$B504</f>
        <v>0</v>
      </c>
    </row>
    <row r="505" spans="1:13" x14ac:dyDescent="0.2">
      <c r="A505" s="399">
        <f>Sheet0!B505</f>
        <v>92</v>
      </c>
      <c r="B505" s="402">
        <f>Sheet0!C505/Sheet0!$B505</f>
        <v>1.6956521739130435</v>
      </c>
      <c r="C505" s="402">
        <f>Sheet0!D505/Sheet0!$B505</f>
        <v>0.2608695652173913</v>
      </c>
      <c r="D505" s="402">
        <f>Sheet0!E505/Sheet0!$B505</f>
        <v>2.1739130434782608</v>
      </c>
      <c r="E505" s="402">
        <f>Sheet0!F505/Sheet0!$B505</f>
        <v>1.7608695652173914</v>
      </c>
      <c r="F505" s="402">
        <f>Sheet0!G505/Sheet0!$B505</f>
        <v>2.1195652173913042</v>
      </c>
      <c r="G505" s="402">
        <f>Sheet0!H505/Sheet0!$B505</f>
        <v>1.5108695652173914</v>
      </c>
      <c r="H505" s="402">
        <f>Sheet0!I505/Sheet0!$B505</f>
        <v>1.3043478260869565</v>
      </c>
      <c r="I505" s="402">
        <f>Sheet0!J505/Sheet0!$B505</f>
        <v>2.0760869565217392</v>
      </c>
      <c r="J505" s="402">
        <f>Sheet0!K505/Sheet0!$B505</f>
        <v>1.7934782608695652</v>
      </c>
      <c r="K505" s="402">
        <f>Sheet0!L505/Sheet0!$B505</f>
        <v>2.4347826086956523</v>
      </c>
      <c r="L505" s="402">
        <f>Sheet0!M505/Sheet0!$B505</f>
        <v>0</v>
      </c>
      <c r="M505" s="402">
        <f>Sheet0!N505/Sheet0!$B505</f>
        <v>0</v>
      </c>
    </row>
    <row r="506" spans="1:13" x14ac:dyDescent="0.2">
      <c r="A506" s="399">
        <f>Sheet0!B506</f>
        <v>92</v>
      </c>
      <c r="B506" s="402">
        <f>Sheet0!C506/Sheet0!$B506</f>
        <v>0.21739130434782608</v>
      </c>
      <c r="C506" s="402">
        <f>Sheet0!D506/Sheet0!$B506</f>
        <v>0.16304347826086957</v>
      </c>
      <c r="D506" s="402">
        <f>Sheet0!E506/Sheet0!$B506</f>
        <v>2.1630434782608696</v>
      </c>
      <c r="E506" s="402">
        <f>Sheet0!F506/Sheet0!$B506</f>
        <v>2.1413043478260869</v>
      </c>
      <c r="F506" s="402">
        <f>Sheet0!G506/Sheet0!$B506</f>
        <v>4.4347826086956523</v>
      </c>
      <c r="G506" s="402">
        <f>Sheet0!H506/Sheet0!$B506</f>
        <v>1.8152173913043479</v>
      </c>
      <c r="H506" s="402">
        <f>Sheet0!I506/Sheet0!$B506</f>
        <v>1.6956521739130435</v>
      </c>
      <c r="I506" s="402">
        <f>Sheet0!J506/Sheet0!$B506</f>
        <v>1.8152173913043479</v>
      </c>
      <c r="J506" s="402">
        <f>Sheet0!K506/Sheet0!$B506</f>
        <v>4.0652173913043477</v>
      </c>
      <c r="K506" s="402">
        <f>Sheet0!L506/Sheet0!$B506</f>
        <v>2.6956521739130435</v>
      </c>
      <c r="L506" s="402">
        <f>Sheet0!M506/Sheet0!$B506</f>
        <v>0</v>
      </c>
      <c r="M506" s="402">
        <f>Sheet0!N506/Sheet0!$B506</f>
        <v>0</v>
      </c>
    </row>
    <row r="507" spans="1:13" x14ac:dyDescent="0.2">
      <c r="A507" s="399">
        <f>Sheet0!B507</f>
        <v>93</v>
      </c>
      <c r="B507" s="402">
        <f>Sheet0!C507/Sheet0!$B507</f>
        <v>16.06451612903226</v>
      </c>
      <c r="C507" s="402">
        <f>Sheet0!D507/Sheet0!$B507</f>
        <v>0.35483870967741937</v>
      </c>
      <c r="D507" s="402">
        <f>Sheet0!E507/Sheet0!$B507</f>
        <v>2.3118279569892475</v>
      </c>
      <c r="E507" s="402">
        <f>Sheet0!F507/Sheet0!$B507</f>
        <v>1.8064516129032258</v>
      </c>
      <c r="F507" s="402">
        <f>Sheet0!G507/Sheet0!$B507</f>
        <v>2.010752688172043</v>
      </c>
      <c r="G507" s="402">
        <f>Sheet0!H507/Sheet0!$B507</f>
        <v>1.6129032258064515</v>
      </c>
      <c r="H507" s="402">
        <f>Sheet0!I507/Sheet0!$B507</f>
        <v>1.4838709677419355</v>
      </c>
      <c r="I507" s="402">
        <f>Sheet0!J507/Sheet0!$B507</f>
        <v>2.6559139784946235</v>
      </c>
      <c r="J507" s="402">
        <f>Sheet0!K507/Sheet0!$B507</f>
        <v>1.6666666666666667</v>
      </c>
      <c r="K507" s="402">
        <f>Sheet0!L507/Sheet0!$B507</f>
        <v>2.4516129032258065</v>
      </c>
      <c r="L507" s="402">
        <f>Sheet0!M507/Sheet0!$B507</f>
        <v>0</v>
      </c>
      <c r="M507" s="402">
        <f>Sheet0!N507/Sheet0!$B507</f>
        <v>0</v>
      </c>
    </row>
    <row r="508" spans="1:13" x14ac:dyDescent="0.2">
      <c r="A508" s="399">
        <f>Sheet0!B508</f>
        <v>93</v>
      </c>
      <c r="B508" s="402">
        <f>Sheet0!C508/Sheet0!$B508</f>
        <v>0</v>
      </c>
      <c r="C508" s="402">
        <f>Sheet0!D508/Sheet0!$B508</f>
        <v>0.43010752688172044</v>
      </c>
      <c r="D508" s="402">
        <f>Sheet0!E508/Sheet0!$B508</f>
        <v>2.3763440860215055</v>
      </c>
      <c r="E508" s="402">
        <f>Sheet0!F508/Sheet0!$B508</f>
        <v>1.7419354838709677</v>
      </c>
      <c r="F508" s="402">
        <f>Sheet0!G508/Sheet0!$B508</f>
        <v>1.946236559139785</v>
      </c>
      <c r="G508" s="402">
        <f>Sheet0!H508/Sheet0!$B508</f>
        <v>1.7204301075268817</v>
      </c>
      <c r="H508" s="402">
        <f>Sheet0!I508/Sheet0!$B508</f>
        <v>1.3548387096774193</v>
      </c>
      <c r="I508" s="402">
        <f>Sheet0!J508/Sheet0!$B508</f>
        <v>2.2688172043010755</v>
      </c>
      <c r="J508" s="402">
        <f>Sheet0!K508/Sheet0!$B508</f>
        <v>1.6774193548387097</v>
      </c>
      <c r="K508" s="402">
        <f>Sheet0!L508/Sheet0!$B508</f>
        <v>2.860215053763441</v>
      </c>
      <c r="L508" s="402">
        <f>Sheet0!M508/Sheet0!$B508</f>
        <v>0</v>
      </c>
      <c r="M508" s="402">
        <f>Sheet0!N508/Sheet0!$B508</f>
        <v>0</v>
      </c>
    </row>
    <row r="509" spans="1:13" x14ac:dyDescent="0.2">
      <c r="A509" s="399">
        <f>Sheet0!B509</f>
        <v>93</v>
      </c>
      <c r="B509" s="402">
        <f>Sheet0!C509/Sheet0!$B509</f>
        <v>8.6021505376344093E-2</v>
      </c>
      <c r="C509" s="402">
        <f>Sheet0!D509/Sheet0!$B509</f>
        <v>7.5268817204301078E-2</v>
      </c>
      <c r="D509" s="402">
        <f>Sheet0!E509/Sheet0!$B509</f>
        <v>2.3655913978494625</v>
      </c>
      <c r="E509" s="402">
        <f>Sheet0!F509/Sheet0!$B509</f>
        <v>1.7419354838709677</v>
      </c>
      <c r="F509" s="402">
        <f>Sheet0!G509/Sheet0!$B509</f>
        <v>2.763440860215054</v>
      </c>
      <c r="G509" s="402">
        <f>Sheet0!H509/Sheet0!$B509</f>
        <v>1.6559139784946237</v>
      </c>
      <c r="H509" s="402">
        <f>Sheet0!I509/Sheet0!$B509</f>
        <v>1.3763440860215055</v>
      </c>
      <c r="I509" s="402">
        <f>Sheet0!J509/Sheet0!$B509</f>
        <v>2.021505376344086</v>
      </c>
      <c r="J509" s="402">
        <f>Sheet0!K509/Sheet0!$B509</f>
        <v>2.5913978494623655</v>
      </c>
      <c r="K509" s="402">
        <f>Sheet0!L509/Sheet0!$B509</f>
        <v>2.193548387096774</v>
      </c>
      <c r="L509" s="402">
        <f>Sheet0!M509/Sheet0!$B509</f>
        <v>0</v>
      </c>
      <c r="M509" s="402">
        <f>Sheet0!N509/Sheet0!$B509</f>
        <v>0</v>
      </c>
    </row>
    <row r="510" spans="1:13" x14ac:dyDescent="0.2">
      <c r="A510" s="399">
        <f>Sheet0!B510</f>
        <v>93</v>
      </c>
      <c r="B510" s="402">
        <f>Sheet0!C510/Sheet0!$B510</f>
        <v>16.150537634408604</v>
      </c>
      <c r="C510" s="402">
        <f>Sheet0!D510/Sheet0!$B510</f>
        <v>0.4946236559139785</v>
      </c>
      <c r="D510" s="402">
        <f>Sheet0!E510/Sheet0!$B510</f>
        <v>2.806451612903226</v>
      </c>
      <c r="E510" s="402">
        <f>Sheet0!F510/Sheet0!$B510</f>
        <v>1.8064516129032258</v>
      </c>
      <c r="F510" s="402">
        <f>Sheet0!G510/Sheet0!$B510</f>
        <v>3.139784946236559</v>
      </c>
      <c r="G510" s="402">
        <f>Sheet0!H510/Sheet0!$B510</f>
        <v>1.7419354838709677</v>
      </c>
      <c r="H510" s="402">
        <f>Sheet0!I510/Sheet0!$B510</f>
        <v>1.4086021505376345</v>
      </c>
      <c r="I510" s="402">
        <f>Sheet0!J510/Sheet0!$B510</f>
        <v>1.978494623655914</v>
      </c>
      <c r="J510" s="402">
        <f>Sheet0!K510/Sheet0!$B510</f>
        <v>1.8279569892473118</v>
      </c>
      <c r="K510" s="402">
        <f>Sheet0!L510/Sheet0!$B510</f>
        <v>2.956989247311828</v>
      </c>
      <c r="L510" s="402">
        <f>Sheet0!M510/Sheet0!$B510</f>
        <v>0</v>
      </c>
      <c r="M510" s="402">
        <f>Sheet0!N510/Sheet0!$B510</f>
        <v>0</v>
      </c>
    </row>
    <row r="511" spans="1:13" x14ac:dyDescent="0.2">
      <c r="A511" s="399">
        <f>Sheet0!B511</f>
        <v>93</v>
      </c>
      <c r="B511" s="402">
        <f>Sheet0!C511/Sheet0!$B511</f>
        <v>7.139784946236559</v>
      </c>
      <c r="C511" s="402">
        <f>Sheet0!D511/Sheet0!$B511</f>
        <v>0.23655913978494625</v>
      </c>
      <c r="D511" s="402">
        <f>Sheet0!E511/Sheet0!$B511</f>
        <v>6.440860215053763</v>
      </c>
      <c r="E511" s="402">
        <f>Sheet0!F511/Sheet0!$B511</f>
        <v>4.645161290322581</v>
      </c>
      <c r="F511" s="402">
        <f>Sheet0!G511/Sheet0!$B511</f>
        <v>6.182795698924731</v>
      </c>
      <c r="G511" s="402">
        <f>Sheet0!H511/Sheet0!$B511</f>
        <v>4.4731182795698921</v>
      </c>
      <c r="H511" s="402">
        <f>Sheet0!I511/Sheet0!$B511</f>
        <v>3.924731182795699</v>
      </c>
      <c r="I511" s="402">
        <f>Sheet0!J511/Sheet0!$B511</f>
        <v>7.5053763440860219</v>
      </c>
      <c r="J511" s="402">
        <f>Sheet0!K511/Sheet0!$B511</f>
        <v>5.5483870967741939</v>
      </c>
      <c r="K511" s="402">
        <f>Sheet0!L511/Sheet0!$B511</f>
        <v>38.698924731182792</v>
      </c>
      <c r="L511" s="402">
        <f>Sheet0!M511/Sheet0!$B511</f>
        <v>0</v>
      </c>
      <c r="M511" s="402">
        <f>Sheet0!N511/Sheet0!$B511</f>
        <v>0</v>
      </c>
    </row>
    <row r="512" spans="1:13" x14ac:dyDescent="0.2">
      <c r="A512" s="399">
        <f>Sheet0!B512</f>
        <v>93</v>
      </c>
      <c r="B512" s="402">
        <f>Sheet0!C512/Sheet0!$B512</f>
        <v>0</v>
      </c>
      <c r="C512" s="402">
        <f>Sheet0!D512/Sheet0!$B512</f>
        <v>0</v>
      </c>
      <c r="D512" s="402">
        <f>Sheet0!E512/Sheet0!$B512</f>
        <v>3.5053763440860215</v>
      </c>
      <c r="E512" s="402">
        <f>Sheet0!F512/Sheet0!$B512</f>
        <v>3.10752688172043</v>
      </c>
      <c r="F512" s="402">
        <f>Sheet0!G512/Sheet0!$B512</f>
        <v>0</v>
      </c>
      <c r="G512" s="402">
        <f>Sheet0!H512/Sheet0!$B512</f>
        <v>3.3978494623655915</v>
      </c>
      <c r="H512" s="402">
        <f>Sheet0!I512/Sheet0!$B512</f>
        <v>2.5806451612903225</v>
      </c>
      <c r="I512" s="402">
        <f>Sheet0!J512/Sheet0!$B512</f>
        <v>4.053763440860215</v>
      </c>
      <c r="J512" s="402">
        <f>Sheet0!K512/Sheet0!$B512</f>
        <v>0</v>
      </c>
      <c r="K512" s="402">
        <f>Sheet0!L512/Sheet0!$B512</f>
        <v>5.279569892473118</v>
      </c>
      <c r="L512" s="402">
        <f>Sheet0!M512/Sheet0!$B512</f>
        <v>0</v>
      </c>
      <c r="M512" s="402">
        <f>Sheet0!N512/Sheet0!$B512</f>
        <v>0</v>
      </c>
    </row>
    <row r="513" spans="1:13" x14ac:dyDescent="0.2">
      <c r="A513" s="399">
        <f>Sheet0!B513</f>
        <v>93</v>
      </c>
      <c r="B513" s="402">
        <f>Sheet0!C513/Sheet0!$B513</f>
        <v>1.4731182795698925</v>
      </c>
      <c r="C513" s="402">
        <f>Sheet0!D513/Sheet0!$B513</f>
        <v>8.6021505376344093E-2</v>
      </c>
      <c r="D513" s="402">
        <f>Sheet0!E513/Sheet0!$B513</f>
        <v>3.4838709677419355</v>
      </c>
      <c r="E513" s="402">
        <f>Sheet0!F513/Sheet0!$B513</f>
        <v>3.064516129032258</v>
      </c>
      <c r="F513" s="402">
        <f>Sheet0!G513/Sheet0!$B513</f>
        <v>0</v>
      </c>
      <c r="G513" s="402">
        <f>Sheet0!H513/Sheet0!$B513</f>
        <v>3.3763440860215055</v>
      </c>
      <c r="H513" s="402">
        <f>Sheet0!I513/Sheet0!$B513</f>
        <v>2.4946236559139785</v>
      </c>
      <c r="I513" s="402">
        <f>Sheet0!J513/Sheet0!$B513</f>
        <v>3.010752688172043</v>
      </c>
      <c r="J513" s="402">
        <f>Sheet0!K513/Sheet0!$B513</f>
        <v>0</v>
      </c>
      <c r="K513" s="402">
        <f>Sheet0!L513/Sheet0!$B513</f>
        <v>3.967741935483871</v>
      </c>
      <c r="L513" s="402">
        <f>Sheet0!M513/Sheet0!$B513</f>
        <v>0</v>
      </c>
      <c r="M513" s="402">
        <f>Sheet0!N513/Sheet0!$B513</f>
        <v>0</v>
      </c>
    </row>
    <row r="514" spans="1:13" x14ac:dyDescent="0.2">
      <c r="A514" s="399">
        <f>Sheet0!B514</f>
        <v>93</v>
      </c>
      <c r="B514" s="402">
        <f>Sheet0!C514/Sheet0!$B514</f>
        <v>9.5591397849462361</v>
      </c>
      <c r="C514" s="402">
        <f>Sheet0!D514/Sheet0!$B514</f>
        <v>4.967741935483871</v>
      </c>
      <c r="D514" s="402">
        <f>Sheet0!E514/Sheet0!$B514</f>
        <v>109.18279569892474</v>
      </c>
      <c r="E514" s="402">
        <f>Sheet0!F514/Sheet0!$B514</f>
        <v>79.365591397849457</v>
      </c>
      <c r="F514" s="402">
        <f>Sheet0!G514/Sheet0!$B514</f>
        <v>511.15053763440858</v>
      </c>
      <c r="G514" s="402">
        <f>Sheet0!H514/Sheet0!$B514</f>
        <v>93.150537634408607</v>
      </c>
      <c r="H514" s="402">
        <f>Sheet0!I514/Sheet0!$B514</f>
        <v>64.612903225806448</v>
      </c>
      <c r="I514" s="402">
        <f>Sheet0!J514/Sheet0!$B514</f>
        <v>93.645161290322577</v>
      </c>
      <c r="J514" s="402">
        <f>Sheet0!K514/Sheet0!$B514</f>
        <v>572.5913978494624</v>
      </c>
      <c r="K514" s="402">
        <f>Sheet0!L514/Sheet0!$B514</f>
        <v>121.55913978494624</v>
      </c>
      <c r="L514" s="402">
        <f>Sheet0!M514/Sheet0!$B514</f>
        <v>0</v>
      </c>
      <c r="M514" s="402">
        <f>Sheet0!N514/Sheet0!$B514</f>
        <v>0</v>
      </c>
    </row>
    <row r="515" spans="1:13" x14ac:dyDescent="0.2">
      <c r="A515" s="399">
        <f>Sheet0!B515</f>
        <v>93</v>
      </c>
      <c r="B515" s="402">
        <f>Sheet0!C515/Sheet0!$B515</f>
        <v>0.18279569892473119</v>
      </c>
      <c r="C515" s="402">
        <f>Sheet0!D515/Sheet0!$B515</f>
        <v>0.15053763440860216</v>
      </c>
      <c r="D515" s="402">
        <f>Sheet0!E515/Sheet0!$B515</f>
        <v>2.3763440860215055</v>
      </c>
      <c r="E515" s="402">
        <f>Sheet0!F515/Sheet0!$B515</f>
        <v>1.903225806451613</v>
      </c>
      <c r="F515" s="402">
        <f>Sheet0!G515/Sheet0!$B515</f>
        <v>2.118279569892473</v>
      </c>
      <c r="G515" s="402">
        <f>Sheet0!H515/Sheet0!$B515</f>
        <v>1.6129032258064515</v>
      </c>
      <c r="H515" s="402">
        <f>Sheet0!I515/Sheet0!$B515</f>
        <v>1.4731182795698925</v>
      </c>
      <c r="I515" s="402">
        <f>Sheet0!J515/Sheet0!$B515</f>
        <v>2.032258064516129</v>
      </c>
      <c r="J515" s="402">
        <f>Sheet0!K515/Sheet0!$B515</f>
        <v>2</v>
      </c>
      <c r="K515" s="402">
        <f>Sheet0!L515/Sheet0!$B515</f>
        <v>1.989247311827957</v>
      </c>
      <c r="L515" s="402">
        <f>Sheet0!M515/Sheet0!$B515</f>
        <v>0</v>
      </c>
      <c r="M515" s="402">
        <f>Sheet0!N515/Sheet0!$B515</f>
        <v>0</v>
      </c>
    </row>
    <row r="516" spans="1:13" x14ac:dyDescent="0.2">
      <c r="A516" s="399">
        <f>Sheet0!B516</f>
        <v>93</v>
      </c>
      <c r="B516" s="402">
        <f>Sheet0!C516/Sheet0!$B516</f>
        <v>4.870967741935484</v>
      </c>
      <c r="C516" s="402">
        <f>Sheet0!D516/Sheet0!$B516</f>
        <v>0.40860215053763443</v>
      </c>
      <c r="D516" s="402">
        <f>Sheet0!E516/Sheet0!$B516</f>
        <v>2.806451612903226</v>
      </c>
      <c r="E516" s="402">
        <f>Sheet0!F516/Sheet0!$B516</f>
        <v>2.118279569892473</v>
      </c>
      <c r="F516" s="402">
        <f>Sheet0!G516/Sheet0!$B516</f>
        <v>2.4086021505376345</v>
      </c>
      <c r="G516" s="402">
        <f>Sheet0!H516/Sheet0!$B516</f>
        <v>1.978494623655914</v>
      </c>
      <c r="H516" s="402">
        <f>Sheet0!I516/Sheet0!$B516</f>
        <v>1.7741935483870968</v>
      </c>
      <c r="I516" s="402">
        <f>Sheet0!J516/Sheet0!$B516</f>
        <v>2.225806451612903</v>
      </c>
      <c r="J516" s="402">
        <f>Sheet0!K516/Sheet0!$B516</f>
        <v>1.924731182795699</v>
      </c>
      <c r="K516" s="402">
        <f>Sheet0!L516/Sheet0!$B516</f>
        <v>2.182795698924731</v>
      </c>
      <c r="L516" s="402">
        <f>Sheet0!M516/Sheet0!$B516</f>
        <v>0</v>
      </c>
      <c r="M516" s="402">
        <f>Sheet0!N516/Sheet0!$B516</f>
        <v>0</v>
      </c>
    </row>
    <row r="517" spans="1:13" x14ac:dyDescent="0.2">
      <c r="A517" s="399">
        <f>Sheet0!B517</f>
        <v>93</v>
      </c>
      <c r="B517" s="402">
        <f>Sheet0!C517/Sheet0!$B517</f>
        <v>29.043010752688172</v>
      </c>
      <c r="C517" s="402">
        <f>Sheet0!D517/Sheet0!$B517</f>
        <v>0.34408602150537637</v>
      </c>
      <c r="D517" s="402">
        <f>Sheet0!E517/Sheet0!$B517</f>
        <v>2.881720430107527</v>
      </c>
      <c r="E517" s="402">
        <f>Sheet0!F517/Sheet0!$B517</f>
        <v>2.032258064516129</v>
      </c>
      <c r="F517" s="402">
        <f>Sheet0!G517/Sheet0!$B517</f>
        <v>2.4946236559139785</v>
      </c>
      <c r="G517" s="402">
        <f>Sheet0!H517/Sheet0!$B517</f>
        <v>2.032258064516129</v>
      </c>
      <c r="H517" s="402">
        <f>Sheet0!I517/Sheet0!$B517</f>
        <v>1.6344086021505377</v>
      </c>
      <c r="I517" s="402">
        <f>Sheet0!J517/Sheet0!$B517</f>
        <v>2.10752688172043</v>
      </c>
      <c r="J517" s="402">
        <f>Sheet0!K517/Sheet0!$B517</f>
        <v>2.2688172043010755</v>
      </c>
      <c r="K517" s="402">
        <f>Sheet0!L517/Sheet0!$B517</f>
        <v>3.3118279569892475</v>
      </c>
      <c r="L517" s="402">
        <f>Sheet0!M517/Sheet0!$B517</f>
        <v>0</v>
      </c>
      <c r="M517" s="402">
        <f>Sheet0!N517/Sheet0!$B517</f>
        <v>0</v>
      </c>
    </row>
    <row r="518" spans="1:13" x14ac:dyDescent="0.2">
      <c r="A518" s="399">
        <f>Sheet0!B518</f>
        <v>94</v>
      </c>
      <c r="B518" s="402">
        <f>Sheet0!C518/Sheet0!$B518</f>
        <v>0.11702127659574468</v>
      </c>
      <c r="C518" s="402">
        <f>Sheet0!D518/Sheet0!$B518</f>
        <v>0.22340425531914893</v>
      </c>
      <c r="D518" s="402">
        <f>Sheet0!E518/Sheet0!$B518</f>
        <v>2.2553191489361701</v>
      </c>
      <c r="E518" s="402">
        <f>Sheet0!F518/Sheet0!$B518</f>
        <v>1.7234042553191489</v>
      </c>
      <c r="F518" s="402">
        <f>Sheet0!G518/Sheet0!$B518</f>
        <v>2.1808510638297873</v>
      </c>
      <c r="G518" s="402">
        <f>Sheet0!H518/Sheet0!$B518</f>
        <v>1.6489361702127661</v>
      </c>
      <c r="H518" s="402">
        <f>Sheet0!I518/Sheet0!$B518</f>
        <v>1.6063829787234043</v>
      </c>
      <c r="I518" s="402">
        <f>Sheet0!J518/Sheet0!$B518</f>
        <v>1.7659574468085106</v>
      </c>
      <c r="J518" s="402">
        <f>Sheet0!K518/Sheet0!$B518</f>
        <v>1.9680851063829787</v>
      </c>
      <c r="K518" s="402">
        <f>Sheet0!L518/Sheet0!$B518</f>
        <v>1.8404255319148937</v>
      </c>
      <c r="L518" s="402">
        <f>Sheet0!M518/Sheet0!$B518</f>
        <v>0</v>
      </c>
      <c r="M518" s="402">
        <f>Sheet0!N518/Sheet0!$B518</f>
        <v>0</v>
      </c>
    </row>
    <row r="519" spans="1:13" x14ac:dyDescent="0.2">
      <c r="A519" s="399">
        <f>Sheet0!B519</f>
        <v>94</v>
      </c>
      <c r="B519" s="402">
        <f>Sheet0!C519/Sheet0!$B519</f>
        <v>0.21276595744680851</v>
      </c>
      <c r="C519" s="402">
        <f>Sheet0!D519/Sheet0!$B519</f>
        <v>0.1276595744680851</v>
      </c>
      <c r="D519" s="402">
        <f>Sheet0!E519/Sheet0!$B519</f>
        <v>2.5106382978723403</v>
      </c>
      <c r="E519" s="402">
        <f>Sheet0!F519/Sheet0!$B519</f>
        <v>1.7446808510638299</v>
      </c>
      <c r="F519" s="402">
        <f>Sheet0!G519/Sheet0!$B519</f>
        <v>2.3723404255319149</v>
      </c>
      <c r="G519" s="402">
        <f>Sheet0!H519/Sheet0!$B519</f>
        <v>2.2765957446808511</v>
      </c>
      <c r="H519" s="402">
        <f>Sheet0!I519/Sheet0!$B519</f>
        <v>1.4361702127659575</v>
      </c>
      <c r="I519" s="402">
        <f>Sheet0!J519/Sheet0!$B519</f>
        <v>1.7978723404255319</v>
      </c>
      <c r="J519" s="402">
        <f>Sheet0!K519/Sheet0!$B519</f>
        <v>2.2446808510638299</v>
      </c>
      <c r="K519" s="402">
        <f>Sheet0!L519/Sheet0!$B519</f>
        <v>2.0319148936170213</v>
      </c>
      <c r="L519" s="402">
        <f>Sheet0!M519/Sheet0!$B519</f>
        <v>0</v>
      </c>
      <c r="M519" s="402">
        <f>Sheet0!N519/Sheet0!$B519</f>
        <v>0</v>
      </c>
    </row>
    <row r="520" spans="1:13" x14ac:dyDescent="0.2">
      <c r="A520" s="399">
        <f>Sheet0!B520</f>
        <v>94</v>
      </c>
      <c r="B520" s="402">
        <f>Sheet0!C520/Sheet0!$B520</f>
        <v>27.170212765957448</v>
      </c>
      <c r="C520" s="402">
        <f>Sheet0!D520/Sheet0!$B520</f>
        <v>0.5</v>
      </c>
      <c r="D520" s="402">
        <f>Sheet0!E520/Sheet0!$B520</f>
        <v>2.8829787234042552</v>
      </c>
      <c r="E520" s="402">
        <f>Sheet0!F520/Sheet0!$B520</f>
        <v>2.0638297872340425</v>
      </c>
      <c r="F520" s="402">
        <f>Sheet0!G520/Sheet0!$B520</f>
        <v>2.2553191489361701</v>
      </c>
      <c r="G520" s="402">
        <f>Sheet0!H520/Sheet0!$B520</f>
        <v>3.4574468085106385</v>
      </c>
      <c r="H520" s="402">
        <f>Sheet0!I520/Sheet0!$B520</f>
        <v>1.7659574468085106</v>
      </c>
      <c r="I520" s="402">
        <f>Sheet0!J520/Sheet0!$B520</f>
        <v>2.2234042553191489</v>
      </c>
      <c r="J520" s="402">
        <f>Sheet0!K520/Sheet0!$B520</f>
        <v>2</v>
      </c>
      <c r="K520" s="402">
        <f>Sheet0!L520/Sheet0!$B520</f>
        <v>2.1382978723404253</v>
      </c>
      <c r="L520" s="402">
        <f>Sheet0!M520/Sheet0!$B520</f>
        <v>0</v>
      </c>
      <c r="M520" s="402">
        <f>Sheet0!N520/Sheet0!$B520</f>
        <v>0</v>
      </c>
    </row>
    <row r="521" spans="1:13" x14ac:dyDescent="0.2">
      <c r="A521" s="399">
        <f>Sheet0!B521</f>
        <v>94</v>
      </c>
      <c r="B521" s="402">
        <f>Sheet0!C521/Sheet0!$B521</f>
        <v>3.7234042553191489</v>
      </c>
      <c r="C521" s="402">
        <f>Sheet0!D521/Sheet0!$B521</f>
        <v>0.26595744680851063</v>
      </c>
      <c r="D521" s="402">
        <f>Sheet0!E521/Sheet0!$B521</f>
        <v>2.2659574468085109</v>
      </c>
      <c r="E521" s="402">
        <f>Sheet0!F521/Sheet0!$B521</f>
        <v>2.0638297872340425</v>
      </c>
      <c r="F521" s="402">
        <f>Sheet0!G521/Sheet0!$B521</f>
        <v>5.4361702127659575</v>
      </c>
      <c r="G521" s="402">
        <f>Sheet0!H521/Sheet0!$B521</f>
        <v>1.9893617021276595</v>
      </c>
      <c r="H521" s="402">
        <f>Sheet0!I521/Sheet0!$B521</f>
        <v>1.6276595744680851</v>
      </c>
      <c r="I521" s="402">
        <f>Sheet0!J521/Sheet0!$B521</f>
        <v>1.5957446808510638</v>
      </c>
      <c r="J521" s="402">
        <f>Sheet0!K521/Sheet0!$B521</f>
        <v>5.4148936170212769</v>
      </c>
      <c r="K521" s="402">
        <f>Sheet0!L521/Sheet0!$B521</f>
        <v>2.1063829787234041</v>
      </c>
      <c r="L521" s="402">
        <f>Sheet0!M521/Sheet0!$B521</f>
        <v>0</v>
      </c>
      <c r="M521" s="402">
        <f>Sheet0!N521/Sheet0!$B521</f>
        <v>0</v>
      </c>
    </row>
    <row r="522" spans="1:13" x14ac:dyDescent="0.2">
      <c r="A522" s="399">
        <f>Sheet0!B522</f>
        <v>94</v>
      </c>
      <c r="B522" s="402">
        <f>Sheet0!C522/Sheet0!$B522</f>
        <v>19.351063829787233</v>
      </c>
      <c r="C522" s="402">
        <f>Sheet0!D522/Sheet0!$B522</f>
        <v>0.51063829787234039</v>
      </c>
      <c r="D522" s="402">
        <f>Sheet0!E522/Sheet0!$B522</f>
        <v>2.9574468085106385</v>
      </c>
      <c r="E522" s="402">
        <f>Sheet0!F522/Sheet0!$B522</f>
        <v>2.7021276595744679</v>
      </c>
      <c r="F522" s="402">
        <f>Sheet0!G522/Sheet0!$B522</f>
        <v>5.5744680851063828</v>
      </c>
      <c r="G522" s="402">
        <f>Sheet0!H522/Sheet0!$B522</f>
        <v>2.7872340425531914</v>
      </c>
      <c r="H522" s="402">
        <f>Sheet0!I522/Sheet0!$B522</f>
        <v>2.0425531914893615</v>
      </c>
      <c r="I522" s="402">
        <f>Sheet0!J522/Sheet0!$B522</f>
        <v>2.1489361702127661</v>
      </c>
      <c r="J522" s="402">
        <f>Sheet0!K522/Sheet0!$B522</f>
        <v>5.4468085106382977</v>
      </c>
      <c r="K522" s="402">
        <f>Sheet0!L522/Sheet0!$B522</f>
        <v>3.6914893617021276</v>
      </c>
      <c r="L522" s="402">
        <f>Sheet0!M522/Sheet0!$B522</f>
        <v>0</v>
      </c>
      <c r="M522" s="402">
        <f>Sheet0!N522/Sheet0!$B522</f>
        <v>0</v>
      </c>
    </row>
    <row r="523" spans="1:13" x14ac:dyDescent="0.2">
      <c r="A523" s="399">
        <f>Sheet0!B523</f>
        <v>94</v>
      </c>
      <c r="B523" s="402">
        <f>Sheet0!C523/Sheet0!$B523</f>
        <v>0.1702127659574468</v>
      </c>
      <c r="C523" s="402">
        <f>Sheet0!D523/Sheet0!$B523</f>
        <v>0.1276595744680851</v>
      </c>
      <c r="D523" s="402">
        <f>Sheet0!E523/Sheet0!$B523</f>
        <v>6.6595744680851068</v>
      </c>
      <c r="E523" s="402">
        <f>Sheet0!F523/Sheet0!$B523</f>
        <v>4.5106382978723403</v>
      </c>
      <c r="F523" s="402">
        <f>Sheet0!G523/Sheet0!$B523</f>
        <v>6.2340425531914896</v>
      </c>
      <c r="G523" s="402">
        <f>Sheet0!H523/Sheet0!$B523</f>
        <v>5.4148936170212769</v>
      </c>
      <c r="H523" s="402">
        <f>Sheet0!I523/Sheet0!$B523</f>
        <v>3.9148936170212765</v>
      </c>
      <c r="I523" s="402">
        <f>Sheet0!J523/Sheet0!$B523</f>
        <v>6.1063829787234045</v>
      </c>
      <c r="J523" s="402">
        <f>Sheet0!K523/Sheet0!$B523</f>
        <v>6.6595744680851068</v>
      </c>
      <c r="K523" s="402">
        <f>Sheet0!L523/Sheet0!$B523</f>
        <v>6.0957446808510642</v>
      </c>
      <c r="L523" s="402">
        <f>Sheet0!M523/Sheet0!$B523</f>
        <v>0</v>
      </c>
      <c r="M523" s="402">
        <f>Sheet0!N523/Sheet0!$B523</f>
        <v>0</v>
      </c>
    </row>
    <row r="524" spans="1:13" x14ac:dyDescent="0.2">
      <c r="A524" s="399">
        <f>Sheet0!B524</f>
        <v>94</v>
      </c>
      <c r="B524" s="402">
        <f>Sheet0!C524/Sheet0!$B524</f>
        <v>2.2127659574468086</v>
      </c>
      <c r="C524" s="402">
        <f>Sheet0!D524/Sheet0!$B524</f>
        <v>0.22340425531914893</v>
      </c>
      <c r="D524" s="402">
        <f>Sheet0!E524/Sheet0!$B524</f>
        <v>2.5531914893617023</v>
      </c>
      <c r="E524" s="402">
        <f>Sheet0!F524/Sheet0!$B524</f>
        <v>1.7659574468085106</v>
      </c>
      <c r="F524" s="402">
        <f>Sheet0!G524/Sheet0!$B524</f>
        <v>2.5957446808510638</v>
      </c>
      <c r="G524" s="402">
        <f>Sheet0!H524/Sheet0!$B524</f>
        <v>1.6914893617021276</v>
      </c>
      <c r="H524" s="402">
        <f>Sheet0!I524/Sheet0!$B524</f>
        <v>1.7659574468085106</v>
      </c>
      <c r="I524" s="402">
        <f>Sheet0!J524/Sheet0!$B524</f>
        <v>2.0744680851063828</v>
      </c>
      <c r="J524" s="402">
        <f>Sheet0!K524/Sheet0!$B524</f>
        <v>2.2127659574468086</v>
      </c>
      <c r="K524" s="402">
        <f>Sheet0!L524/Sheet0!$B524</f>
        <v>1.7765957446808511</v>
      </c>
      <c r="L524" s="402">
        <f>Sheet0!M524/Sheet0!$B524</f>
        <v>0</v>
      </c>
      <c r="M524" s="402">
        <f>Sheet0!N524/Sheet0!$B524</f>
        <v>0</v>
      </c>
    </row>
    <row r="525" spans="1:13" x14ac:dyDescent="0.2">
      <c r="A525" s="399">
        <f>Sheet0!B525</f>
        <v>94</v>
      </c>
      <c r="B525" s="402">
        <f>Sheet0!C525/Sheet0!$B525</f>
        <v>0.1276595744680851</v>
      </c>
      <c r="C525" s="402">
        <f>Sheet0!D525/Sheet0!$B525</f>
        <v>0.15957446808510639</v>
      </c>
      <c r="D525" s="402">
        <f>Sheet0!E525/Sheet0!$B525</f>
        <v>3.4148936170212765</v>
      </c>
      <c r="E525" s="402">
        <f>Sheet0!F525/Sheet0!$B525</f>
        <v>2.2659574468085109</v>
      </c>
      <c r="F525" s="402">
        <f>Sheet0!G525/Sheet0!$B525</f>
        <v>3.9680851063829787</v>
      </c>
      <c r="G525" s="402">
        <f>Sheet0!H525/Sheet0!$B525</f>
        <v>2.4361702127659575</v>
      </c>
      <c r="H525" s="402">
        <f>Sheet0!I525/Sheet0!$B525</f>
        <v>2.1170212765957448</v>
      </c>
      <c r="I525" s="402">
        <f>Sheet0!J525/Sheet0!$B525</f>
        <v>2.5531914893617023</v>
      </c>
      <c r="J525" s="402">
        <f>Sheet0!K525/Sheet0!$B525</f>
        <v>3.7872340425531914</v>
      </c>
      <c r="K525" s="402">
        <f>Sheet0!L525/Sheet0!$B525</f>
        <v>2.5851063829787235</v>
      </c>
      <c r="L525" s="402">
        <f>Sheet0!M525/Sheet0!$B525</f>
        <v>0</v>
      </c>
      <c r="M525" s="402">
        <f>Sheet0!N525/Sheet0!$B525</f>
        <v>0</v>
      </c>
    </row>
    <row r="526" spans="1:13" x14ac:dyDescent="0.2">
      <c r="A526" s="399">
        <f>Sheet0!B526</f>
        <v>94</v>
      </c>
      <c r="B526" s="402">
        <f>Sheet0!C526/Sheet0!$B526</f>
        <v>2.8404255319148937</v>
      </c>
      <c r="C526" s="402">
        <f>Sheet0!D526/Sheet0!$B526</f>
        <v>0.1702127659574468</v>
      </c>
      <c r="D526" s="402">
        <f>Sheet0!E526/Sheet0!$B526</f>
        <v>3.2446808510638299</v>
      </c>
      <c r="E526" s="402">
        <f>Sheet0!F526/Sheet0!$B526</f>
        <v>1.9680851063829787</v>
      </c>
      <c r="F526" s="402">
        <f>Sheet0!G526/Sheet0!$B526</f>
        <v>5.0212765957446805</v>
      </c>
      <c r="G526" s="402">
        <f>Sheet0!H526/Sheet0!$B526</f>
        <v>1.946808510638298</v>
      </c>
      <c r="H526" s="402">
        <f>Sheet0!I526/Sheet0!$B526</f>
        <v>3.2872340425531914</v>
      </c>
      <c r="I526" s="402">
        <f>Sheet0!J526/Sheet0!$B526</f>
        <v>2.2021276595744679</v>
      </c>
      <c r="J526" s="402">
        <f>Sheet0!K526/Sheet0!$B526</f>
        <v>5.0106382978723403</v>
      </c>
      <c r="K526" s="402">
        <f>Sheet0!L526/Sheet0!$B526</f>
        <v>2.1170212765957448</v>
      </c>
      <c r="L526" s="402">
        <f>Sheet0!M526/Sheet0!$B526</f>
        <v>0</v>
      </c>
      <c r="M526" s="402">
        <f>Sheet0!N526/Sheet0!$B526</f>
        <v>0</v>
      </c>
    </row>
    <row r="527" spans="1:13" x14ac:dyDescent="0.2">
      <c r="A527" s="399">
        <f>Sheet0!B527</f>
        <v>94</v>
      </c>
      <c r="B527" s="402">
        <f>Sheet0!C527/Sheet0!$B527</f>
        <v>2.7021276595744679</v>
      </c>
      <c r="C527" s="402">
        <f>Sheet0!D527/Sheet0!$B527</f>
        <v>0.2978723404255319</v>
      </c>
      <c r="D527" s="402">
        <f>Sheet0!E527/Sheet0!$B527</f>
        <v>2.4574468085106385</v>
      </c>
      <c r="E527" s="402">
        <f>Sheet0!F527/Sheet0!$B527</f>
        <v>1.6382978723404256</v>
      </c>
      <c r="F527" s="402">
        <f>Sheet0!G527/Sheet0!$B527</f>
        <v>2.6702127659574466</v>
      </c>
      <c r="G527" s="402">
        <f>Sheet0!H527/Sheet0!$B527</f>
        <v>1.6063829787234043</v>
      </c>
      <c r="H527" s="402">
        <f>Sheet0!I527/Sheet0!$B527</f>
        <v>1.4148936170212767</v>
      </c>
      <c r="I527" s="402">
        <f>Sheet0!J527/Sheet0!$B527</f>
        <v>1.5212765957446808</v>
      </c>
      <c r="J527" s="402">
        <f>Sheet0!K527/Sheet0!$B527</f>
        <v>2.6595744680851063</v>
      </c>
      <c r="K527" s="402">
        <f>Sheet0!L527/Sheet0!$B527</f>
        <v>1.7978723404255319</v>
      </c>
      <c r="L527" s="402">
        <f>Sheet0!M527/Sheet0!$B527</f>
        <v>0</v>
      </c>
      <c r="M527" s="402">
        <f>Sheet0!N527/Sheet0!$B527</f>
        <v>0</v>
      </c>
    </row>
    <row r="528" spans="1:13" x14ac:dyDescent="0.2">
      <c r="A528" s="399">
        <f>Sheet0!B528</f>
        <v>95</v>
      </c>
      <c r="B528" s="402">
        <f>Sheet0!C528/Sheet0!$B528</f>
        <v>300.37894736842105</v>
      </c>
      <c r="C528" s="402">
        <f>Sheet0!D528/Sheet0!$B528</f>
        <v>0.95789473684210524</v>
      </c>
      <c r="D528" s="402">
        <f>Sheet0!E528/Sheet0!$B528</f>
        <v>2.6736842105263157</v>
      </c>
      <c r="E528" s="402">
        <f>Sheet0!F528/Sheet0!$B528</f>
        <v>3.0736842105263156</v>
      </c>
      <c r="F528" s="402">
        <f>Sheet0!G528/Sheet0!$B528</f>
        <v>5.3263157894736839</v>
      </c>
      <c r="G528" s="402">
        <f>Sheet0!H528/Sheet0!$B528</f>
        <v>2.6736842105263157</v>
      </c>
      <c r="H528" s="402">
        <f>Sheet0!I528/Sheet0!$B528</f>
        <v>2.8421052631578947</v>
      </c>
      <c r="I528" s="402">
        <f>Sheet0!J528/Sheet0!$B528</f>
        <v>1.9052631578947368</v>
      </c>
      <c r="J528" s="402">
        <f>Sheet0!K528/Sheet0!$B528</f>
        <v>6.2210526315789476</v>
      </c>
      <c r="K528" s="402">
        <f>Sheet0!L528/Sheet0!$B528</f>
        <v>2.8947368421052633</v>
      </c>
      <c r="L528" s="402">
        <f>Sheet0!M528/Sheet0!$B528</f>
        <v>0</v>
      </c>
      <c r="M528" s="402">
        <f>Sheet0!N528/Sheet0!$B528</f>
        <v>0</v>
      </c>
    </row>
    <row r="529" spans="1:13" x14ac:dyDescent="0.2">
      <c r="A529" s="399">
        <f>Sheet0!B529</f>
        <v>95</v>
      </c>
      <c r="B529" s="402">
        <f>Sheet0!C529/Sheet0!$B529</f>
        <v>0.1368421052631579</v>
      </c>
      <c r="C529" s="402">
        <f>Sheet0!D529/Sheet0!$B529</f>
        <v>0.10526315789473684</v>
      </c>
      <c r="D529" s="402">
        <f>Sheet0!E529/Sheet0!$B529</f>
        <v>2.5894736842105264</v>
      </c>
      <c r="E529" s="402">
        <f>Sheet0!F529/Sheet0!$B529</f>
        <v>2.9578947368421051</v>
      </c>
      <c r="F529" s="402">
        <f>Sheet0!G529/Sheet0!$B529</f>
        <v>5.5473684210526315</v>
      </c>
      <c r="G529" s="402">
        <f>Sheet0!H529/Sheet0!$B529</f>
        <v>2.6842105263157894</v>
      </c>
      <c r="H529" s="402">
        <f>Sheet0!I529/Sheet0!$B529</f>
        <v>2.7263157894736842</v>
      </c>
      <c r="I529" s="402">
        <f>Sheet0!J529/Sheet0!$B529</f>
        <v>3.4105263157894736</v>
      </c>
      <c r="J529" s="402">
        <f>Sheet0!K529/Sheet0!$B529</f>
        <v>5.7368421052631575</v>
      </c>
      <c r="K529" s="402">
        <f>Sheet0!L529/Sheet0!$B529</f>
        <v>2.8947368421052633</v>
      </c>
      <c r="L529" s="402">
        <f>Sheet0!M529/Sheet0!$B529</f>
        <v>0</v>
      </c>
      <c r="M529" s="402">
        <f>Sheet0!N529/Sheet0!$B529</f>
        <v>0</v>
      </c>
    </row>
    <row r="530" spans="1:13" x14ac:dyDescent="0.2">
      <c r="A530" s="399">
        <f>Sheet0!B530</f>
        <v>95</v>
      </c>
      <c r="B530" s="402">
        <f>Sheet0!C530/Sheet0!$B530</f>
        <v>1.7157894736842105</v>
      </c>
      <c r="C530" s="402">
        <f>Sheet0!D530/Sheet0!$B530</f>
        <v>0.22105263157894736</v>
      </c>
      <c r="D530" s="402">
        <f>Sheet0!E530/Sheet0!$B530</f>
        <v>2.1578947368421053</v>
      </c>
      <c r="E530" s="402">
        <f>Sheet0!F530/Sheet0!$B530</f>
        <v>1.8210526315789475</v>
      </c>
      <c r="F530" s="402">
        <f>Sheet0!G530/Sheet0!$B530</f>
        <v>2.2000000000000002</v>
      </c>
      <c r="G530" s="402">
        <f>Sheet0!H530/Sheet0!$B530</f>
        <v>1.4421052631578948</v>
      </c>
      <c r="H530" s="402">
        <f>Sheet0!I530/Sheet0!$B530</f>
        <v>1.1894736842105262</v>
      </c>
      <c r="I530" s="402">
        <f>Sheet0!J530/Sheet0!$B530</f>
        <v>2.0421052631578949</v>
      </c>
      <c r="J530" s="402">
        <f>Sheet0!K530/Sheet0!$B530</f>
        <v>2.2105263157894739</v>
      </c>
      <c r="K530" s="402">
        <f>Sheet0!L530/Sheet0!$B530</f>
        <v>1.4</v>
      </c>
      <c r="L530" s="402">
        <f>Sheet0!M530/Sheet0!$B530</f>
        <v>0</v>
      </c>
      <c r="M530" s="402">
        <f>Sheet0!N530/Sheet0!$B530</f>
        <v>0</v>
      </c>
    </row>
    <row r="531" spans="1:13" x14ac:dyDescent="0.2">
      <c r="A531" s="399">
        <f>Sheet0!B531</f>
        <v>95</v>
      </c>
      <c r="B531" s="402">
        <f>Sheet0!C531/Sheet0!$B531</f>
        <v>0.15789473684210525</v>
      </c>
      <c r="C531" s="402">
        <f>Sheet0!D531/Sheet0!$B531</f>
        <v>0.16842105263157894</v>
      </c>
      <c r="D531" s="402">
        <f>Sheet0!E531/Sheet0!$B531</f>
        <v>2.1473684210526316</v>
      </c>
      <c r="E531" s="402">
        <f>Sheet0!F531/Sheet0!$B531</f>
        <v>2.2000000000000002</v>
      </c>
      <c r="F531" s="402">
        <f>Sheet0!G531/Sheet0!$B531</f>
        <v>6.8421052631578947</v>
      </c>
      <c r="G531" s="402">
        <f>Sheet0!H531/Sheet0!$B531</f>
        <v>1.8</v>
      </c>
      <c r="H531" s="402">
        <f>Sheet0!I531/Sheet0!$B531</f>
        <v>1.6421052631578947</v>
      </c>
      <c r="I531" s="402">
        <f>Sheet0!J531/Sheet0!$B531</f>
        <v>1.5473684210526315</v>
      </c>
      <c r="J531" s="402">
        <f>Sheet0!K531/Sheet0!$B531</f>
        <v>7.3578947368421055</v>
      </c>
      <c r="K531" s="402">
        <f>Sheet0!L531/Sheet0!$B531</f>
        <v>1.8947368421052631</v>
      </c>
      <c r="L531" s="402">
        <f>Sheet0!M531/Sheet0!$B531</f>
        <v>0</v>
      </c>
      <c r="M531" s="402">
        <f>Sheet0!N531/Sheet0!$B531</f>
        <v>0</v>
      </c>
    </row>
    <row r="532" spans="1:13" x14ac:dyDescent="0.2">
      <c r="A532" s="399">
        <f>Sheet0!B532</f>
        <v>95</v>
      </c>
      <c r="B532" s="402">
        <f>Sheet0!C532/Sheet0!$B532</f>
        <v>0.87368421052631584</v>
      </c>
      <c r="C532" s="402">
        <f>Sheet0!D532/Sheet0!$B532</f>
        <v>0.4631578947368421</v>
      </c>
      <c r="D532" s="402">
        <f>Sheet0!E532/Sheet0!$B532</f>
        <v>2.8736842105263158</v>
      </c>
      <c r="E532" s="402">
        <f>Sheet0!F532/Sheet0!$B532</f>
        <v>3.0210526315789474</v>
      </c>
      <c r="F532" s="402">
        <f>Sheet0!G532/Sheet0!$B532</f>
        <v>6.8842105263157896</v>
      </c>
      <c r="G532" s="402">
        <f>Sheet0!H532/Sheet0!$B532</f>
        <v>2.6947368421052631</v>
      </c>
      <c r="H532" s="402">
        <f>Sheet0!I532/Sheet0!$B532</f>
        <v>2.4526315789473685</v>
      </c>
      <c r="I532" s="402">
        <f>Sheet0!J532/Sheet0!$B532</f>
        <v>2.3789473684210525</v>
      </c>
      <c r="J532" s="402">
        <f>Sheet0!K532/Sheet0!$B532</f>
        <v>7.1473684210526311</v>
      </c>
      <c r="K532" s="402">
        <f>Sheet0!L532/Sheet0!$B532</f>
        <v>3.094736842105263</v>
      </c>
      <c r="L532" s="402">
        <f>Sheet0!M532/Sheet0!$B532</f>
        <v>0</v>
      </c>
      <c r="M532" s="402">
        <f>Sheet0!N532/Sheet0!$B532</f>
        <v>0</v>
      </c>
    </row>
    <row r="533" spans="1:13" x14ac:dyDescent="0.2">
      <c r="A533" s="399">
        <f>Sheet0!B533</f>
        <v>95</v>
      </c>
      <c r="B533" s="402">
        <f>Sheet0!C533/Sheet0!$B533</f>
        <v>1.8736842105263158</v>
      </c>
      <c r="C533" s="402">
        <f>Sheet0!D533/Sheet0!$B533</f>
        <v>0.25263157894736843</v>
      </c>
      <c r="D533" s="402">
        <f>Sheet0!E533/Sheet0!$B533</f>
        <v>3.2947368421052632</v>
      </c>
      <c r="E533" s="402">
        <f>Sheet0!F533/Sheet0!$B533</f>
        <v>2.5684210526315789</v>
      </c>
      <c r="F533" s="402">
        <f>Sheet0!G533/Sheet0!$B533</f>
        <v>3.2105263157894739</v>
      </c>
      <c r="G533" s="402">
        <f>Sheet0!H533/Sheet0!$B533</f>
        <v>2.2842105263157895</v>
      </c>
      <c r="H533" s="402">
        <f>Sheet0!I533/Sheet0!$B533</f>
        <v>1.8421052631578947</v>
      </c>
      <c r="I533" s="402">
        <f>Sheet0!J533/Sheet0!$B533</f>
        <v>2.1473684210526316</v>
      </c>
      <c r="J533" s="402">
        <f>Sheet0!K533/Sheet0!$B533</f>
        <v>3.0421052631578949</v>
      </c>
      <c r="K533" s="402">
        <f>Sheet0!L533/Sheet0!$B533</f>
        <v>2.357894736842105</v>
      </c>
      <c r="L533" s="402">
        <f>Sheet0!M533/Sheet0!$B533</f>
        <v>0</v>
      </c>
      <c r="M533" s="402">
        <f>Sheet0!N533/Sheet0!$B533</f>
        <v>0</v>
      </c>
    </row>
    <row r="534" spans="1:13" x14ac:dyDescent="0.2">
      <c r="A534" s="399">
        <f>Sheet0!B534</f>
        <v>95</v>
      </c>
      <c r="B534" s="402">
        <f>Sheet0!C534/Sheet0!$B534</f>
        <v>0.21052631578947367</v>
      </c>
      <c r="C534" s="402">
        <f>Sheet0!D534/Sheet0!$B534</f>
        <v>0.24210526315789474</v>
      </c>
      <c r="D534" s="402">
        <f>Sheet0!E534/Sheet0!$B534</f>
        <v>2.3263157894736843</v>
      </c>
      <c r="E534" s="402">
        <f>Sheet0!F534/Sheet0!$B534</f>
        <v>2.2000000000000002</v>
      </c>
      <c r="F534" s="402">
        <f>Sheet0!G534/Sheet0!$B534</f>
        <v>1.9368421052631579</v>
      </c>
      <c r="G534" s="402">
        <f>Sheet0!H534/Sheet0!$B534</f>
        <v>1.631578947368421</v>
      </c>
      <c r="H534" s="402">
        <f>Sheet0!I534/Sheet0!$B534</f>
        <v>1.368421052631579</v>
      </c>
      <c r="I534" s="402">
        <f>Sheet0!J534/Sheet0!$B534</f>
        <v>1.6421052631578947</v>
      </c>
      <c r="J534" s="402">
        <f>Sheet0!K534/Sheet0!$B534</f>
        <v>1.8210526315789475</v>
      </c>
      <c r="K534" s="402">
        <f>Sheet0!L534/Sheet0!$B534</f>
        <v>1.6526315789473685</v>
      </c>
      <c r="L534" s="402">
        <f>Sheet0!M534/Sheet0!$B534</f>
        <v>0</v>
      </c>
      <c r="M534" s="402">
        <f>Sheet0!N534/Sheet0!$B534</f>
        <v>0</v>
      </c>
    </row>
    <row r="535" spans="1:13" x14ac:dyDescent="0.2">
      <c r="A535" s="399">
        <f>Sheet0!B535</f>
        <v>95</v>
      </c>
      <c r="B535" s="402">
        <f>Sheet0!C535/Sheet0!$B535</f>
        <v>0</v>
      </c>
      <c r="C535" s="402">
        <f>Sheet0!D535/Sheet0!$B535</f>
        <v>0</v>
      </c>
      <c r="D535" s="402">
        <f>Sheet0!E535/Sheet0!$B535</f>
        <v>2.9473684210526314</v>
      </c>
      <c r="E535" s="402">
        <f>Sheet0!F535/Sheet0!$B535</f>
        <v>2.2315789473684209</v>
      </c>
      <c r="F535" s="402">
        <f>Sheet0!G535/Sheet0!$B535</f>
        <v>2.094736842105263</v>
      </c>
      <c r="G535" s="402">
        <f>Sheet0!H535/Sheet0!$B535</f>
        <v>2.1578947368421053</v>
      </c>
      <c r="H535" s="402">
        <f>Sheet0!I535/Sheet0!$B535</f>
        <v>1.7894736842105263</v>
      </c>
      <c r="I535" s="402">
        <f>Sheet0!J535/Sheet0!$B535</f>
        <v>2.8631578947368421</v>
      </c>
      <c r="J535" s="402">
        <f>Sheet0!K535/Sheet0!$B535</f>
        <v>2.1157894736842104</v>
      </c>
      <c r="K535" s="402">
        <f>Sheet0!L535/Sheet0!$B535</f>
        <v>2.2736842105263158</v>
      </c>
      <c r="L535" s="402">
        <f>Sheet0!M535/Sheet0!$B535</f>
        <v>0</v>
      </c>
      <c r="M535" s="402">
        <f>Sheet0!N535/Sheet0!$B535</f>
        <v>0</v>
      </c>
    </row>
    <row r="536" spans="1:13" x14ac:dyDescent="0.2">
      <c r="A536" s="399">
        <f>Sheet0!B536</f>
        <v>95</v>
      </c>
      <c r="B536" s="402">
        <f>Sheet0!C536/Sheet0!$B536</f>
        <v>981.32631578947371</v>
      </c>
      <c r="C536" s="402">
        <f>Sheet0!D536/Sheet0!$B536</f>
        <v>0.90526315789473688</v>
      </c>
      <c r="D536" s="402">
        <f>Sheet0!E536/Sheet0!$B536</f>
        <v>3.1157894736842104</v>
      </c>
      <c r="E536" s="402">
        <f>Sheet0!F536/Sheet0!$B536</f>
        <v>2.4631578947368422</v>
      </c>
      <c r="F536" s="402">
        <f>Sheet0!G536/Sheet0!$B536</f>
        <v>2.0526315789473686</v>
      </c>
      <c r="G536" s="402">
        <f>Sheet0!H536/Sheet0!$B536</f>
        <v>2.0526315789473686</v>
      </c>
      <c r="H536" s="402">
        <f>Sheet0!I536/Sheet0!$B536</f>
        <v>2.5052631578947366</v>
      </c>
      <c r="I536" s="402">
        <f>Sheet0!J536/Sheet0!$B536</f>
        <v>2.1473684210526316</v>
      </c>
      <c r="J536" s="402">
        <f>Sheet0!K536/Sheet0!$B536</f>
        <v>1.9894736842105263</v>
      </c>
      <c r="K536" s="402">
        <f>Sheet0!L536/Sheet0!$B536</f>
        <v>2.2421052631578946</v>
      </c>
      <c r="L536" s="402">
        <f>Sheet0!M536/Sheet0!$B536</f>
        <v>0</v>
      </c>
      <c r="M536" s="402">
        <f>Sheet0!N536/Sheet0!$B536</f>
        <v>0</v>
      </c>
    </row>
    <row r="537" spans="1:13" x14ac:dyDescent="0.2">
      <c r="A537" s="399">
        <f>Sheet0!B537</f>
        <v>95</v>
      </c>
      <c r="B537" s="402">
        <f>Sheet0!C537/Sheet0!$B537</f>
        <v>0.30526315789473685</v>
      </c>
      <c r="C537" s="402">
        <f>Sheet0!D537/Sheet0!$B537</f>
        <v>0.17894736842105263</v>
      </c>
      <c r="D537" s="402">
        <f>Sheet0!E537/Sheet0!$B537</f>
        <v>3.0315789473684212</v>
      </c>
      <c r="E537" s="402">
        <f>Sheet0!F537/Sheet0!$B537</f>
        <v>2.3473684210526318</v>
      </c>
      <c r="F537" s="402">
        <f>Sheet0!G537/Sheet0!$B537</f>
        <v>4.3894736842105262</v>
      </c>
      <c r="G537" s="402">
        <f>Sheet0!H537/Sheet0!$B537</f>
        <v>2.0842105263157893</v>
      </c>
      <c r="H537" s="402">
        <f>Sheet0!I537/Sheet0!$B537</f>
        <v>2.0526315789473686</v>
      </c>
      <c r="I537" s="402">
        <f>Sheet0!J537/Sheet0!$B537</f>
        <v>4.1684210526315786</v>
      </c>
      <c r="J537" s="402">
        <f>Sheet0!K537/Sheet0!$B537</f>
        <v>4.3894736842105262</v>
      </c>
      <c r="K537" s="402">
        <f>Sheet0!L537/Sheet0!$B537</f>
        <v>2.2736842105263158</v>
      </c>
      <c r="L537" s="402">
        <f>Sheet0!M537/Sheet0!$B537</f>
        <v>0</v>
      </c>
      <c r="M537" s="402">
        <f>Sheet0!N537/Sheet0!$B537</f>
        <v>0</v>
      </c>
    </row>
    <row r="538" spans="1:13" x14ac:dyDescent="0.2">
      <c r="A538" s="399">
        <f>Sheet0!B538</f>
        <v>95</v>
      </c>
      <c r="B538" s="402">
        <f>Sheet0!C538/Sheet0!$B538</f>
        <v>0.75789473684210529</v>
      </c>
      <c r="C538" s="402">
        <f>Sheet0!D538/Sheet0!$B538</f>
        <v>0.24210526315789474</v>
      </c>
      <c r="D538" s="402">
        <f>Sheet0!E538/Sheet0!$B538</f>
        <v>3.4315789473684211</v>
      </c>
      <c r="E538" s="402">
        <f>Sheet0!F538/Sheet0!$B538</f>
        <v>2.1578947368421053</v>
      </c>
      <c r="F538" s="402">
        <f>Sheet0!G538/Sheet0!$B538</f>
        <v>2.2947368421052632</v>
      </c>
      <c r="G538" s="402">
        <f>Sheet0!H538/Sheet0!$B538</f>
        <v>1.8947368421052631</v>
      </c>
      <c r="H538" s="402">
        <f>Sheet0!I538/Sheet0!$B538</f>
        <v>1.8631578947368421</v>
      </c>
      <c r="I538" s="402">
        <f>Sheet0!J538/Sheet0!$B538</f>
        <v>2.1578947368421053</v>
      </c>
      <c r="J538" s="402">
        <f>Sheet0!K538/Sheet0!$B538</f>
        <v>2.263157894736842</v>
      </c>
      <c r="K538" s="402">
        <f>Sheet0!L538/Sheet0!$B538</f>
        <v>2.1052631578947367</v>
      </c>
      <c r="L538" s="402">
        <f>Sheet0!M538/Sheet0!$B538</f>
        <v>0</v>
      </c>
      <c r="M538" s="402">
        <f>Sheet0!N538/Sheet0!$B538</f>
        <v>0</v>
      </c>
    </row>
    <row r="539" spans="1:13" x14ac:dyDescent="0.2">
      <c r="A539" s="399">
        <f>Sheet0!B539</f>
        <v>96</v>
      </c>
      <c r="B539" s="402">
        <f>Sheet0!C539/Sheet0!$B539</f>
        <v>0.23958333333333334</v>
      </c>
      <c r="C539" s="402">
        <f>Sheet0!D539/Sheet0!$B539</f>
        <v>0.28125</v>
      </c>
      <c r="D539" s="402">
        <f>Sheet0!E539/Sheet0!$B539</f>
        <v>3.7291666666666665</v>
      </c>
      <c r="E539" s="402">
        <f>Sheet0!F539/Sheet0!$B539</f>
        <v>2.21875</v>
      </c>
      <c r="F539" s="402">
        <f>Sheet0!G539/Sheet0!$B539</f>
        <v>2.1875</v>
      </c>
      <c r="G539" s="402">
        <f>Sheet0!H539/Sheet0!$B539</f>
        <v>2.28125</v>
      </c>
      <c r="H539" s="402">
        <f>Sheet0!I539/Sheet0!$B539</f>
        <v>1.75</v>
      </c>
      <c r="I539" s="402">
        <f>Sheet0!J539/Sheet0!$B539</f>
        <v>2.4791666666666665</v>
      </c>
      <c r="J539" s="402">
        <f>Sheet0!K539/Sheet0!$B539</f>
        <v>2.15625</v>
      </c>
      <c r="K539" s="402">
        <f>Sheet0!L539/Sheet0!$B539</f>
        <v>2.40625</v>
      </c>
      <c r="L539" s="402">
        <f>Sheet0!M539/Sheet0!$B539</f>
        <v>0</v>
      </c>
      <c r="M539" s="402">
        <f>Sheet0!N539/Sheet0!$B539</f>
        <v>0</v>
      </c>
    </row>
    <row r="540" spans="1:13" x14ac:dyDescent="0.2">
      <c r="A540" s="399">
        <f>Sheet0!B540</f>
        <v>96</v>
      </c>
      <c r="B540" s="402">
        <f>Sheet0!C540/Sheet0!$B540</f>
        <v>2.8958333333333335</v>
      </c>
      <c r="C540" s="402">
        <f>Sheet0!D540/Sheet0!$B540</f>
        <v>0.33333333333333331</v>
      </c>
      <c r="D540" s="402">
        <f>Sheet0!E540/Sheet0!$B540</f>
        <v>3.5520833333333335</v>
      </c>
      <c r="E540" s="402">
        <f>Sheet0!F540/Sheet0!$B540</f>
        <v>2.34375</v>
      </c>
      <c r="F540" s="402">
        <f>Sheet0!G540/Sheet0!$B540</f>
        <v>2.3125</v>
      </c>
      <c r="G540" s="402">
        <f>Sheet0!H540/Sheet0!$B540</f>
        <v>2.125</v>
      </c>
      <c r="H540" s="402">
        <f>Sheet0!I540/Sheet0!$B540</f>
        <v>2.0416666666666665</v>
      </c>
      <c r="I540" s="402">
        <f>Sheet0!J540/Sheet0!$B540</f>
        <v>2.1354166666666665</v>
      </c>
      <c r="J540" s="402">
        <f>Sheet0!K540/Sheet0!$B540</f>
        <v>2.1354166666666665</v>
      </c>
      <c r="K540" s="402">
        <f>Sheet0!L540/Sheet0!$B540</f>
        <v>2.1979166666666665</v>
      </c>
      <c r="L540" s="402">
        <f>Sheet0!M540/Sheet0!$B540</f>
        <v>0</v>
      </c>
      <c r="M540" s="402">
        <f>Sheet0!N540/Sheet0!$B540</f>
        <v>0</v>
      </c>
    </row>
    <row r="541" spans="1:13" x14ac:dyDescent="0.2">
      <c r="A541" s="399">
        <f>Sheet0!B541</f>
        <v>96</v>
      </c>
      <c r="B541" s="402">
        <f>Sheet0!C541/Sheet0!$B541</f>
        <v>0.10416666666666667</v>
      </c>
      <c r="C541" s="402">
        <f>Sheet0!D541/Sheet0!$B541</f>
        <v>0.13541666666666666</v>
      </c>
      <c r="D541" s="402">
        <f>Sheet0!E541/Sheet0!$B541</f>
        <v>3.1875</v>
      </c>
      <c r="E541" s="402">
        <f>Sheet0!F541/Sheet0!$B541</f>
        <v>2.3541666666666665</v>
      </c>
      <c r="F541" s="402">
        <f>Sheet0!G541/Sheet0!$B541</f>
        <v>2.3854166666666665</v>
      </c>
      <c r="G541" s="402">
        <f>Sheet0!H541/Sheet0!$B541</f>
        <v>2.0520833333333335</v>
      </c>
      <c r="H541" s="402">
        <f>Sheet0!I541/Sheet0!$B541</f>
        <v>1.78125</v>
      </c>
      <c r="I541" s="402">
        <f>Sheet0!J541/Sheet0!$B541</f>
        <v>2.7083333333333335</v>
      </c>
      <c r="J541" s="402">
        <f>Sheet0!K541/Sheet0!$B541</f>
        <v>2.1145833333333335</v>
      </c>
      <c r="K541" s="402">
        <f>Sheet0!L541/Sheet0!$B541</f>
        <v>2.3020833333333335</v>
      </c>
      <c r="L541" s="402">
        <f>Sheet0!M541/Sheet0!$B541</f>
        <v>0</v>
      </c>
      <c r="M541" s="402">
        <f>Sheet0!N541/Sheet0!$B541</f>
        <v>0</v>
      </c>
    </row>
    <row r="542" spans="1:13" x14ac:dyDescent="0.2">
      <c r="A542" s="399">
        <f>Sheet0!B542</f>
        <v>96</v>
      </c>
      <c r="B542" s="402">
        <f>Sheet0!C542/Sheet0!$B542</f>
        <v>1.2083333333333333</v>
      </c>
      <c r="C542" s="402">
        <f>Sheet0!D542/Sheet0!$B542</f>
        <v>0.17708333333333334</v>
      </c>
      <c r="D542" s="402">
        <f>Sheet0!E542/Sheet0!$B542</f>
        <v>3.5208333333333335</v>
      </c>
      <c r="E542" s="402">
        <f>Sheet0!F542/Sheet0!$B542</f>
        <v>2.2395833333333335</v>
      </c>
      <c r="F542" s="402">
        <f>Sheet0!G542/Sheet0!$B542</f>
        <v>2.25</v>
      </c>
      <c r="G542" s="402">
        <f>Sheet0!H542/Sheet0!$B542</f>
        <v>2.0729166666666665</v>
      </c>
      <c r="H542" s="402">
        <f>Sheet0!I542/Sheet0!$B542</f>
        <v>1.8854166666666667</v>
      </c>
      <c r="I542" s="402">
        <f>Sheet0!J542/Sheet0!$B542</f>
        <v>2.2291666666666665</v>
      </c>
      <c r="J542" s="402">
        <f>Sheet0!K542/Sheet0!$B542</f>
        <v>2.4479166666666665</v>
      </c>
      <c r="K542" s="402">
        <f>Sheet0!L542/Sheet0!$B542</f>
        <v>2.6354166666666665</v>
      </c>
      <c r="L542" s="402">
        <f>Sheet0!M542/Sheet0!$B542</f>
        <v>0</v>
      </c>
      <c r="M542" s="402">
        <f>Sheet0!N542/Sheet0!$B542</f>
        <v>0</v>
      </c>
    </row>
    <row r="543" spans="1:13" x14ac:dyDescent="0.2">
      <c r="A543" s="399">
        <f>Sheet0!B543</f>
        <v>96</v>
      </c>
      <c r="B543" s="402">
        <f>Sheet0!C543/Sheet0!$B543</f>
        <v>1.28125</v>
      </c>
      <c r="C543" s="402">
        <f>Sheet0!D543/Sheet0!$B543</f>
        <v>1.2395833333333333</v>
      </c>
      <c r="D543" s="402">
        <f>Sheet0!E543/Sheet0!$B543</f>
        <v>3.8229166666666665</v>
      </c>
      <c r="E543" s="402">
        <f>Sheet0!F543/Sheet0!$B543</f>
        <v>2.3645833333333335</v>
      </c>
      <c r="F543" s="402">
        <f>Sheet0!G543/Sheet0!$B543</f>
        <v>2.3854166666666665</v>
      </c>
      <c r="G543" s="402">
        <f>Sheet0!H543/Sheet0!$B543</f>
        <v>1.9375</v>
      </c>
      <c r="H543" s="402">
        <f>Sheet0!I543/Sheet0!$B543</f>
        <v>1.9479166666666667</v>
      </c>
      <c r="I543" s="402">
        <f>Sheet0!J543/Sheet0!$B543</f>
        <v>2.2083333333333335</v>
      </c>
      <c r="J543" s="402">
        <f>Sheet0!K543/Sheet0!$B543</f>
        <v>2.28125</v>
      </c>
      <c r="K543" s="402">
        <f>Sheet0!L543/Sheet0!$B543</f>
        <v>2.53125</v>
      </c>
      <c r="L543" s="402">
        <f>Sheet0!M543/Sheet0!$B543</f>
        <v>0</v>
      </c>
      <c r="M543" s="402">
        <f>Sheet0!N543/Sheet0!$B543</f>
        <v>0</v>
      </c>
    </row>
    <row r="544" spans="1:13" x14ac:dyDescent="0.2">
      <c r="A544" s="399">
        <f>Sheet0!B544</f>
        <v>96</v>
      </c>
      <c r="B544" s="402">
        <f>Sheet0!C544/Sheet0!$B544</f>
        <v>0.21875</v>
      </c>
      <c r="C544" s="402">
        <f>Sheet0!D544/Sheet0!$B544</f>
        <v>0.22916666666666666</v>
      </c>
      <c r="D544" s="402">
        <f>Sheet0!E544/Sheet0!$B544</f>
        <v>89.8125</v>
      </c>
      <c r="E544" s="402">
        <f>Sheet0!F544/Sheet0!$B544</f>
        <v>68.78125</v>
      </c>
      <c r="F544" s="402">
        <f>Sheet0!G544/Sheet0!$B544</f>
        <v>13980.572916666666</v>
      </c>
      <c r="G544" s="402">
        <f>Sheet0!H544/Sheet0!$B544</f>
        <v>102.61458333333333</v>
      </c>
      <c r="H544" s="402">
        <f>Sheet0!I544/Sheet0!$B544</f>
        <v>97.020833333333329</v>
      </c>
      <c r="I544" s="402">
        <f>Sheet0!J544/Sheet0!$B544</f>
        <v>90.135416666666671</v>
      </c>
      <c r="J544" s="402">
        <f>Sheet0!K544/Sheet0!$B544</f>
        <v>15324.46875</v>
      </c>
      <c r="K544" s="402">
        <f>Sheet0!L544/Sheet0!$B544</f>
        <v>117.95833333333333</v>
      </c>
      <c r="L544" s="402">
        <f>Sheet0!M544/Sheet0!$B544</f>
        <v>0</v>
      </c>
      <c r="M544" s="402">
        <f>Sheet0!N544/Sheet0!$B544</f>
        <v>0</v>
      </c>
    </row>
    <row r="545" spans="1:13" x14ac:dyDescent="0.2">
      <c r="A545" s="399">
        <f>Sheet0!B545</f>
        <v>96</v>
      </c>
      <c r="B545" s="402">
        <f>Sheet0!C545/Sheet0!$B545</f>
        <v>3.7291666666666665</v>
      </c>
      <c r="C545" s="402">
        <f>Sheet0!D545/Sheet0!$B545</f>
        <v>0.375</v>
      </c>
      <c r="D545" s="402">
        <f>Sheet0!E545/Sheet0!$B545</f>
        <v>79.427083333333329</v>
      </c>
      <c r="E545" s="402">
        <f>Sheet0!F545/Sheet0!$B545</f>
        <v>70.28125</v>
      </c>
      <c r="F545" s="402">
        <f>Sheet0!G545/Sheet0!$B545</f>
        <v>13772.291666666666</v>
      </c>
      <c r="G545" s="402">
        <f>Sheet0!H545/Sheet0!$B545</f>
        <v>104.91666666666667</v>
      </c>
      <c r="H545" s="402">
        <f>Sheet0!I545/Sheet0!$B545</f>
        <v>61.3125</v>
      </c>
      <c r="I545" s="402">
        <f>Sheet0!J545/Sheet0!$B545</f>
        <v>65.25</v>
      </c>
      <c r="J545" s="402">
        <f>Sheet0!K545/Sheet0!$B545</f>
        <v>13603.354166666666</v>
      </c>
      <c r="K545" s="402">
        <f>Sheet0!L545/Sheet0!$B545</f>
        <v>118.1875</v>
      </c>
      <c r="L545" s="402">
        <f>Sheet0!M545/Sheet0!$B545</f>
        <v>0</v>
      </c>
      <c r="M545" s="402">
        <f>Sheet0!N545/Sheet0!$B545</f>
        <v>0</v>
      </c>
    </row>
    <row r="546" spans="1:13" x14ac:dyDescent="0.2">
      <c r="A546" s="399">
        <f>Sheet0!B546</f>
        <v>96</v>
      </c>
      <c r="B546" s="402">
        <f>Sheet0!C546/Sheet0!$B546</f>
        <v>0.5</v>
      </c>
      <c r="C546" s="402">
        <f>Sheet0!D546/Sheet0!$B546</f>
        <v>0.32291666666666669</v>
      </c>
      <c r="D546" s="402">
        <f>Sheet0!E546/Sheet0!$B546</f>
        <v>4</v>
      </c>
      <c r="E546" s="402">
        <f>Sheet0!F546/Sheet0!$B546</f>
        <v>3.5</v>
      </c>
      <c r="F546" s="402">
        <f>Sheet0!G546/Sheet0!$B546</f>
        <v>18.96875</v>
      </c>
      <c r="G546" s="402">
        <f>Sheet0!H546/Sheet0!$B546</f>
        <v>3.2708333333333335</v>
      </c>
      <c r="H546" s="402">
        <f>Sheet0!I546/Sheet0!$B546</f>
        <v>2.90625</v>
      </c>
      <c r="I546" s="402">
        <f>Sheet0!J546/Sheet0!$B546</f>
        <v>3.1458333333333335</v>
      </c>
      <c r="J546" s="402">
        <f>Sheet0!K546/Sheet0!$B546</f>
        <v>11.520833333333334</v>
      </c>
      <c r="K546" s="402">
        <f>Sheet0!L546/Sheet0!$B546</f>
        <v>3.6979166666666665</v>
      </c>
      <c r="L546" s="402">
        <f>Sheet0!M546/Sheet0!$B546</f>
        <v>0</v>
      </c>
      <c r="M546" s="402">
        <f>Sheet0!N546/Sheet0!$B546</f>
        <v>0</v>
      </c>
    </row>
    <row r="547" spans="1:13" x14ac:dyDescent="0.2">
      <c r="A547" s="399">
        <f>Sheet0!B547</f>
        <v>96</v>
      </c>
      <c r="B547" s="402">
        <f>Sheet0!C547/Sheet0!$B547</f>
        <v>6.25E-2</v>
      </c>
      <c r="C547" s="402">
        <f>Sheet0!D547/Sheet0!$B547</f>
        <v>0.10416666666666667</v>
      </c>
      <c r="D547" s="402">
        <f>Sheet0!E547/Sheet0!$B547</f>
        <v>2.4895833333333335</v>
      </c>
      <c r="E547" s="402">
        <f>Sheet0!F547/Sheet0!$B547</f>
        <v>2.1666666666666665</v>
      </c>
      <c r="F547" s="402">
        <f>Sheet0!G547/Sheet0!$B547</f>
        <v>6.302083333333333</v>
      </c>
      <c r="G547" s="402">
        <f>Sheet0!H547/Sheet0!$B547</f>
        <v>1.9583333333333333</v>
      </c>
      <c r="H547" s="402">
        <f>Sheet0!I547/Sheet0!$B547</f>
        <v>2.3854166666666665</v>
      </c>
      <c r="I547" s="402">
        <f>Sheet0!J547/Sheet0!$B547</f>
        <v>2.15625</v>
      </c>
      <c r="J547" s="402">
        <f>Sheet0!K547/Sheet0!$B547</f>
        <v>7.135416666666667</v>
      </c>
      <c r="K547" s="402">
        <f>Sheet0!L547/Sheet0!$B547</f>
        <v>2.2083333333333335</v>
      </c>
      <c r="L547" s="402">
        <f>Sheet0!M547/Sheet0!$B547</f>
        <v>0</v>
      </c>
      <c r="M547" s="402">
        <f>Sheet0!N547/Sheet0!$B547</f>
        <v>0</v>
      </c>
    </row>
    <row r="548" spans="1:13" x14ac:dyDescent="0.2">
      <c r="A548" s="399">
        <f>Sheet0!B548</f>
        <v>96</v>
      </c>
      <c r="B548" s="402">
        <f>Sheet0!C548/Sheet0!$B548</f>
        <v>0.45833333333333331</v>
      </c>
      <c r="C548" s="402">
        <f>Sheet0!D548/Sheet0!$B548</f>
        <v>3.7395833333333335</v>
      </c>
      <c r="D548" s="402">
        <f>Sheet0!E548/Sheet0!$B548</f>
        <v>0.92708333333333337</v>
      </c>
      <c r="E548" s="402">
        <f>Sheet0!F548/Sheet0!$B548</f>
        <v>0.76041666666666663</v>
      </c>
      <c r="F548" s="402">
        <f>Sheet0!G548/Sheet0!$B548</f>
        <v>0.59375</v>
      </c>
      <c r="G548" s="402">
        <f>Sheet0!H548/Sheet0!$B548</f>
        <v>0.63541666666666663</v>
      </c>
      <c r="H548" s="402">
        <f>Sheet0!I548/Sheet0!$B548</f>
        <v>0.59375</v>
      </c>
      <c r="I548" s="402">
        <f>Sheet0!J548/Sheet0!$B548</f>
        <v>1.0833333333333333</v>
      </c>
      <c r="J548" s="402">
        <f>Sheet0!K548/Sheet0!$B548</f>
        <v>0.69791666666666663</v>
      </c>
      <c r="K548" s="402">
        <f>Sheet0!L548/Sheet0!$B548</f>
        <v>0.71875</v>
      </c>
      <c r="L548" s="402">
        <f>Sheet0!M548/Sheet0!$B548</f>
        <v>0</v>
      </c>
      <c r="M548" s="402">
        <f>Sheet0!N548/Sheet0!$B548</f>
        <v>0</v>
      </c>
    </row>
    <row r="549" spans="1:13" x14ac:dyDescent="0.2">
      <c r="A549" s="399">
        <f>Sheet0!B549</f>
        <v>96</v>
      </c>
      <c r="B549" s="402">
        <f>Sheet0!C549/Sheet0!$B549</f>
        <v>0.41666666666666669</v>
      </c>
      <c r="C549" s="402">
        <f>Sheet0!D549/Sheet0!$B549</f>
        <v>0.32291666666666669</v>
      </c>
      <c r="D549" s="402">
        <f>Sheet0!E549/Sheet0!$B549</f>
        <v>152.79166666666666</v>
      </c>
      <c r="E549" s="402">
        <f>Sheet0!F549/Sheet0!$B549</f>
        <v>0</v>
      </c>
      <c r="F549" s="402">
        <f>Sheet0!G549/Sheet0!$B549</f>
        <v>0</v>
      </c>
      <c r="G549" s="402">
        <f>Sheet0!H549/Sheet0!$B549</f>
        <v>229.79166666666666</v>
      </c>
      <c r="H549" s="402">
        <f>Sheet0!I549/Sheet0!$B549</f>
        <v>0</v>
      </c>
      <c r="I549" s="402">
        <f>Sheet0!J549/Sheet0!$B549</f>
        <v>116.11458333333333</v>
      </c>
      <c r="J549" s="402">
        <f>Sheet0!K549/Sheet0!$B549</f>
        <v>0</v>
      </c>
      <c r="K549" s="402">
        <f>Sheet0!L549/Sheet0!$B549</f>
        <v>252.32291666666666</v>
      </c>
      <c r="L549" s="402">
        <f>Sheet0!M549/Sheet0!$B549</f>
        <v>0</v>
      </c>
      <c r="M549" s="402">
        <f>Sheet0!N549/Sheet0!$B549</f>
        <v>0</v>
      </c>
    </row>
    <row r="550" spans="1:13" x14ac:dyDescent="0.2">
      <c r="A550" s="399">
        <f>Sheet0!B550</f>
        <v>96</v>
      </c>
      <c r="B550" s="402">
        <f>Sheet0!C550/Sheet0!$B550</f>
        <v>0.73958333333333337</v>
      </c>
      <c r="C550" s="402">
        <f>Sheet0!D550/Sheet0!$B550</f>
        <v>0.53125</v>
      </c>
      <c r="D550" s="402">
        <f>Sheet0!E550/Sheet0!$B550</f>
        <v>3.7708333333333335</v>
      </c>
      <c r="E550" s="402">
        <f>Sheet0!F550/Sheet0!$B550</f>
        <v>2.6145833333333335</v>
      </c>
      <c r="F550" s="402">
        <f>Sheet0!G550/Sheet0!$B550</f>
        <v>4.09375</v>
      </c>
      <c r="G550" s="402">
        <f>Sheet0!H550/Sheet0!$B550</f>
        <v>2.40625</v>
      </c>
      <c r="H550" s="402">
        <f>Sheet0!I550/Sheet0!$B550</f>
        <v>2.75</v>
      </c>
      <c r="I550" s="402">
        <f>Sheet0!J550/Sheet0!$B550</f>
        <v>2.6875</v>
      </c>
      <c r="J550" s="402">
        <f>Sheet0!K550/Sheet0!$B550</f>
        <v>4.020833333333333</v>
      </c>
      <c r="K550" s="402">
        <f>Sheet0!L550/Sheet0!$B550</f>
        <v>2.5729166666666665</v>
      </c>
      <c r="L550" s="402">
        <f>Sheet0!M550/Sheet0!$B550</f>
        <v>0</v>
      </c>
      <c r="M550" s="402">
        <f>Sheet0!N550/Sheet0!$B550</f>
        <v>0</v>
      </c>
    </row>
    <row r="551" spans="1:13" x14ac:dyDescent="0.2">
      <c r="A551" s="399">
        <f>Sheet0!B551</f>
        <v>96</v>
      </c>
      <c r="B551" s="402">
        <f>Sheet0!C551/Sheet0!$B551</f>
        <v>1.6354166666666667</v>
      </c>
      <c r="C551" s="402">
        <f>Sheet0!D551/Sheet0!$B551</f>
        <v>0.41666666666666669</v>
      </c>
      <c r="D551" s="402">
        <f>Sheet0!E551/Sheet0!$B551</f>
        <v>4.010416666666667</v>
      </c>
      <c r="E551" s="402">
        <f>Sheet0!F551/Sheet0!$B551</f>
        <v>3.3645833333333335</v>
      </c>
      <c r="F551" s="402">
        <f>Sheet0!G551/Sheet0!$B551</f>
        <v>0</v>
      </c>
      <c r="G551" s="402">
        <f>Sheet0!H551/Sheet0!$B551</f>
        <v>2.96875</v>
      </c>
      <c r="H551" s="402">
        <f>Sheet0!I551/Sheet0!$B551</f>
        <v>3.0729166666666665</v>
      </c>
      <c r="I551" s="402">
        <f>Sheet0!J551/Sheet0!$B551</f>
        <v>2.7291666666666665</v>
      </c>
      <c r="J551" s="402">
        <f>Sheet0!K551/Sheet0!$B551</f>
        <v>0</v>
      </c>
      <c r="K551" s="402">
        <f>Sheet0!L551/Sheet0!$B551</f>
        <v>3.0520833333333335</v>
      </c>
      <c r="L551" s="402">
        <f>Sheet0!M551/Sheet0!$B551</f>
        <v>0</v>
      </c>
      <c r="M551" s="402">
        <f>Sheet0!N551/Sheet0!$B551</f>
        <v>0</v>
      </c>
    </row>
    <row r="552" spans="1:13" x14ac:dyDescent="0.2">
      <c r="A552" s="399">
        <f>Sheet0!B552</f>
        <v>96</v>
      </c>
      <c r="B552" s="402">
        <f>Sheet0!C552/Sheet0!$B552</f>
        <v>0.23958333333333334</v>
      </c>
      <c r="C552" s="402">
        <f>Sheet0!D552/Sheet0!$B552</f>
        <v>0.26041666666666669</v>
      </c>
      <c r="D552" s="402">
        <f>Sheet0!E552/Sheet0!$B552</f>
        <v>4.385416666666667</v>
      </c>
      <c r="E552" s="402">
        <f>Sheet0!F552/Sheet0!$B552</f>
        <v>3.0625</v>
      </c>
      <c r="F552" s="402">
        <f>Sheet0!G552/Sheet0!$B552</f>
        <v>3.0416666666666665</v>
      </c>
      <c r="G552" s="402">
        <f>Sheet0!H552/Sheet0!$B552</f>
        <v>2.8958333333333335</v>
      </c>
      <c r="H552" s="402">
        <f>Sheet0!I552/Sheet0!$B552</f>
        <v>2.53125</v>
      </c>
      <c r="I552" s="402">
        <f>Sheet0!J552/Sheet0!$B552</f>
        <v>3.09375</v>
      </c>
      <c r="J552" s="402">
        <f>Sheet0!K552/Sheet0!$B552</f>
        <v>2.6458333333333335</v>
      </c>
      <c r="K552" s="402">
        <f>Sheet0!L552/Sheet0!$B552</f>
        <v>2.8645833333333335</v>
      </c>
      <c r="L552" s="402">
        <f>Sheet0!M552/Sheet0!$B552</f>
        <v>0</v>
      </c>
      <c r="M552" s="402">
        <f>Sheet0!N552/Sheet0!$B552</f>
        <v>0</v>
      </c>
    </row>
    <row r="553" spans="1:13" x14ac:dyDescent="0.2">
      <c r="A553" s="399">
        <f>Sheet0!B553</f>
        <v>97</v>
      </c>
      <c r="B553" s="402">
        <f>Sheet0!C553/Sheet0!$B553</f>
        <v>0.25773195876288657</v>
      </c>
      <c r="C553" s="402">
        <f>Sheet0!D553/Sheet0!$B553</f>
        <v>0.20618556701030927</v>
      </c>
      <c r="D553" s="402">
        <f>Sheet0!E553/Sheet0!$B553</f>
        <v>5.3505154639175254</v>
      </c>
      <c r="E553" s="402">
        <f>Sheet0!F553/Sheet0!$B553</f>
        <v>4.3608247422680408</v>
      </c>
      <c r="F553" s="402">
        <f>Sheet0!G553/Sheet0!$B553</f>
        <v>4.5773195876288657</v>
      </c>
      <c r="G553" s="402">
        <f>Sheet0!H553/Sheet0!$B553</f>
        <v>3.8350515463917527</v>
      </c>
      <c r="H553" s="402">
        <f>Sheet0!I553/Sheet0!$B553</f>
        <v>4.0515463917525771</v>
      </c>
      <c r="I553" s="402">
        <f>Sheet0!J553/Sheet0!$B553</f>
        <v>3.8453608247422681</v>
      </c>
      <c r="J553" s="402">
        <f>Sheet0!K553/Sheet0!$B553</f>
        <v>3.804123711340206</v>
      </c>
      <c r="K553" s="402">
        <f>Sheet0!L553/Sheet0!$B553</f>
        <v>6.072164948453608</v>
      </c>
      <c r="L553" s="402">
        <f>Sheet0!M553/Sheet0!$B553</f>
        <v>0</v>
      </c>
      <c r="M553" s="402">
        <f>Sheet0!N553/Sheet0!$B553</f>
        <v>0</v>
      </c>
    </row>
    <row r="554" spans="1:13" x14ac:dyDescent="0.2">
      <c r="A554" s="399">
        <f>Sheet0!B554</f>
        <v>97</v>
      </c>
      <c r="B554" s="402">
        <f>Sheet0!C554/Sheet0!$B554</f>
        <v>1.1649484536082475</v>
      </c>
      <c r="C554" s="402">
        <f>Sheet0!D554/Sheet0!$B554</f>
        <v>0.29896907216494845</v>
      </c>
      <c r="D554" s="402">
        <f>Sheet0!E554/Sheet0!$B554</f>
        <v>4.0412371134020617</v>
      </c>
      <c r="E554" s="402">
        <f>Sheet0!F554/Sheet0!$B554</f>
        <v>2.1752577319587627</v>
      </c>
      <c r="F554" s="402">
        <f>Sheet0!G554/Sheet0!$B554</f>
        <v>2.9896907216494846</v>
      </c>
      <c r="G554" s="402">
        <f>Sheet0!H554/Sheet0!$B554</f>
        <v>2.0309278350515463</v>
      </c>
      <c r="H554" s="402">
        <f>Sheet0!I554/Sheet0!$B554</f>
        <v>2.0412371134020617</v>
      </c>
      <c r="I554" s="402">
        <f>Sheet0!J554/Sheet0!$B554</f>
        <v>2.1752577319587627</v>
      </c>
      <c r="J554" s="402">
        <f>Sheet0!K554/Sheet0!$B554</f>
        <v>2.536082474226804</v>
      </c>
      <c r="K554" s="402">
        <f>Sheet0!L554/Sheet0!$B554</f>
        <v>3.3814432989690721</v>
      </c>
      <c r="L554" s="402">
        <f>Sheet0!M554/Sheet0!$B554</f>
        <v>0</v>
      </c>
      <c r="M554" s="402">
        <f>Sheet0!N554/Sheet0!$B554</f>
        <v>0</v>
      </c>
    </row>
    <row r="555" spans="1:13" x14ac:dyDescent="0.2">
      <c r="A555" s="399">
        <f>Sheet0!B555</f>
        <v>97</v>
      </c>
      <c r="B555" s="402">
        <f>Sheet0!C555/Sheet0!$B555</f>
        <v>0.24742268041237114</v>
      </c>
      <c r="C555" s="402">
        <f>Sheet0!D555/Sheet0!$B555</f>
        <v>5.1546391752577317E-2</v>
      </c>
      <c r="D555" s="402">
        <f>Sheet0!E555/Sheet0!$B555</f>
        <v>5.6288659793814437</v>
      </c>
      <c r="E555" s="402">
        <f>Sheet0!F555/Sheet0!$B555</f>
        <v>6.4123711340206189</v>
      </c>
      <c r="F555" s="402">
        <f>Sheet0!G555/Sheet0!$B555</f>
        <v>4.2371134020618557</v>
      </c>
      <c r="G555" s="402">
        <f>Sheet0!H555/Sheet0!$B555</f>
        <v>3.5670103092783507</v>
      </c>
      <c r="H555" s="402">
        <f>Sheet0!I555/Sheet0!$B555</f>
        <v>3.731958762886598</v>
      </c>
      <c r="I555" s="402">
        <f>Sheet0!J555/Sheet0!$B555</f>
        <v>3.7525773195876289</v>
      </c>
      <c r="J555" s="402">
        <f>Sheet0!K555/Sheet0!$B555</f>
        <v>3.6597938144329896</v>
      </c>
      <c r="K555" s="402">
        <f>Sheet0!L555/Sheet0!$B555</f>
        <v>4.2989690721649483</v>
      </c>
      <c r="L555" s="402">
        <f>Sheet0!M555/Sheet0!$B555</f>
        <v>0</v>
      </c>
      <c r="M555" s="402">
        <f>Sheet0!N555/Sheet0!$B555</f>
        <v>0</v>
      </c>
    </row>
    <row r="556" spans="1:13" x14ac:dyDescent="0.2">
      <c r="A556" s="399">
        <f>Sheet0!B556</f>
        <v>97</v>
      </c>
      <c r="B556" s="402">
        <f>Sheet0!C556/Sheet0!$B556</f>
        <v>1.2989690721649485</v>
      </c>
      <c r="C556" s="402">
        <f>Sheet0!D556/Sheet0!$B556</f>
        <v>0.16494845360824742</v>
      </c>
      <c r="D556" s="402">
        <f>Sheet0!E556/Sheet0!$B556</f>
        <v>3.1855670103092781</v>
      </c>
      <c r="E556" s="402">
        <f>Sheet0!F556/Sheet0!$B556</f>
        <v>2.8762886597938144</v>
      </c>
      <c r="F556" s="402">
        <f>Sheet0!G556/Sheet0!$B556</f>
        <v>9.5257731958762886</v>
      </c>
      <c r="G556" s="402">
        <f>Sheet0!H556/Sheet0!$B556</f>
        <v>2.3092783505154637</v>
      </c>
      <c r="H556" s="402">
        <f>Sheet0!I556/Sheet0!$B556</f>
        <v>2.3402061855670104</v>
      </c>
      <c r="I556" s="402">
        <f>Sheet0!J556/Sheet0!$B556</f>
        <v>2.3092783505154637</v>
      </c>
      <c r="J556" s="402">
        <f>Sheet0!K556/Sheet0!$B556</f>
        <v>8.3092783505154646</v>
      </c>
      <c r="K556" s="402">
        <f>Sheet0!L556/Sheet0!$B556</f>
        <v>3.1649484536082473</v>
      </c>
      <c r="L556" s="402">
        <f>Sheet0!M556/Sheet0!$B556</f>
        <v>0</v>
      </c>
      <c r="M556" s="402">
        <f>Sheet0!N556/Sheet0!$B556</f>
        <v>0</v>
      </c>
    </row>
    <row r="557" spans="1:13" x14ac:dyDescent="0.2">
      <c r="A557" s="399">
        <f>Sheet0!B557</f>
        <v>97</v>
      </c>
      <c r="B557" s="402">
        <f>Sheet0!C557/Sheet0!$B557</f>
        <v>1.0515463917525774</v>
      </c>
      <c r="C557" s="402">
        <f>Sheet0!D557/Sheet0!$B557</f>
        <v>0.53608247422680411</v>
      </c>
      <c r="D557" s="402">
        <f>Sheet0!E557/Sheet0!$B557</f>
        <v>3.0927835051546393</v>
      </c>
      <c r="E557" s="402">
        <f>Sheet0!F557/Sheet0!$B557</f>
        <v>2.7835051546391751</v>
      </c>
      <c r="F557" s="402">
        <f>Sheet0!G557/Sheet0!$B557</f>
        <v>8.9793814432989691</v>
      </c>
      <c r="G557" s="402">
        <f>Sheet0!H557/Sheet0!$B557</f>
        <v>2.4123711340206184</v>
      </c>
      <c r="H557" s="402">
        <f>Sheet0!I557/Sheet0!$B557</f>
        <v>3.0412371134020617</v>
      </c>
      <c r="I557" s="402">
        <f>Sheet0!J557/Sheet0!$B557</f>
        <v>2.0824742268041239</v>
      </c>
      <c r="J557" s="402">
        <f>Sheet0!K557/Sheet0!$B557</f>
        <v>8.0824742268041234</v>
      </c>
      <c r="K557" s="402">
        <f>Sheet0!L557/Sheet0!$B557</f>
        <v>3.3195876288659796</v>
      </c>
      <c r="L557" s="402">
        <f>Sheet0!M557/Sheet0!$B557</f>
        <v>0</v>
      </c>
      <c r="M557" s="402">
        <f>Sheet0!N557/Sheet0!$B557</f>
        <v>0</v>
      </c>
    </row>
    <row r="558" spans="1:13" x14ac:dyDescent="0.2">
      <c r="A558" s="399">
        <f>Sheet0!B558</f>
        <v>97</v>
      </c>
      <c r="B558" s="402">
        <f>Sheet0!C558/Sheet0!$B558</f>
        <v>0</v>
      </c>
      <c r="C558" s="402">
        <f>Sheet0!D558/Sheet0!$B558</f>
        <v>0</v>
      </c>
      <c r="D558" s="402">
        <f>Sheet0!E558/Sheet0!$B558</f>
        <v>3.3092783505154637</v>
      </c>
      <c r="E558" s="402">
        <f>Sheet0!F558/Sheet0!$B558</f>
        <v>2.2164948453608249</v>
      </c>
      <c r="F558" s="402">
        <f>Sheet0!G558/Sheet0!$B558</f>
        <v>3.0309278350515463</v>
      </c>
      <c r="G558" s="402">
        <f>Sheet0!H558/Sheet0!$B558</f>
        <v>3.0412371134020617</v>
      </c>
      <c r="H558" s="402">
        <f>Sheet0!I558/Sheet0!$B558</f>
        <v>2.0206185567010309</v>
      </c>
      <c r="I558" s="402">
        <f>Sheet0!J558/Sheet0!$B558</f>
        <v>2.2474226804123711</v>
      </c>
      <c r="J558" s="402">
        <f>Sheet0!K558/Sheet0!$B558</f>
        <v>2.463917525773196</v>
      </c>
      <c r="K558" s="402">
        <f>Sheet0!L558/Sheet0!$B558</f>
        <v>2.5670103092783507</v>
      </c>
      <c r="L558" s="402">
        <f>Sheet0!M558/Sheet0!$B558</f>
        <v>0</v>
      </c>
      <c r="M558" s="402">
        <f>Sheet0!N558/Sheet0!$B558</f>
        <v>0</v>
      </c>
    </row>
    <row r="559" spans="1:13" x14ac:dyDescent="0.2">
      <c r="A559" s="399">
        <f>Sheet0!B559</f>
        <v>98</v>
      </c>
      <c r="B559" s="402">
        <f>Sheet0!C559/Sheet0!$B559</f>
        <v>2.1020408163265305</v>
      </c>
      <c r="C559" s="402">
        <f>Sheet0!D559/Sheet0!$B559</f>
        <v>0.6428571428571429</v>
      </c>
      <c r="D559" s="402">
        <f>Sheet0!E559/Sheet0!$B559</f>
        <v>3.5714285714285716</v>
      </c>
      <c r="E559" s="402">
        <f>Sheet0!F559/Sheet0!$B559</f>
        <v>2.2857142857142856</v>
      </c>
      <c r="F559" s="402">
        <f>Sheet0!G559/Sheet0!$B559</f>
        <v>2.8775510204081631</v>
      </c>
      <c r="G559" s="402">
        <f>Sheet0!H559/Sheet0!$B559</f>
        <v>2.193877551020408</v>
      </c>
      <c r="H559" s="402">
        <f>Sheet0!I559/Sheet0!$B559</f>
        <v>2.0306122448979593</v>
      </c>
      <c r="I559" s="402">
        <f>Sheet0!J559/Sheet0!$B559</f>
        <v>2.2244897959183674</v>
      </c>
      <c r="J559" s="402">
        <f>Sheet0!K559/Sheet0!$B559</f>
        <v>2.4693877551020407</v>
      </c>
      <c r="K559" s="402">
        <f>Sheet0!L559/Sheet0!$B559</f>
        <v>2.5204081632653059</v>
      </c>
      <c r="L559" s="402">
        <f>Sheet0!M559/Sheet0!$B559</f>
        <v>0</v>
      </c>
      <c r="M559" s="402">
        <f>Sheet0!N559/Sheet0!$B559</f>
        <v>0</v>
      </c>
    </row>
    <row r="560" spans="1:13" x14ac:dyDescent="0.2">
      <c r="A560" s="399">
        <f>Sheet0!B560</f>
        <v>98</v>
      </c>
      <c r="B560" s="402">
        <f>Sheet0!C560/Sheet0!$B560</f>
        <v>0.5</v>
      </c>
      <c r="C560" s="402">
        <f>Sheet0!D560/Sheet0!$B560</f>
        <v>0.17346938775510204</v>
      </c>
      <c r="D560" s="402">
        <f>Sheet0!E560/Sheet0!$B560</f>
        <v>4.0714285714285712</v>
      </c>
      <c r="E560" s="402">
        <f>Sheet0!F560/Sheet0!$B560</f>
        <v>2.7142857142857144</v>
      </c>
      <c r="F560" s="402">
        <f>Sheet0!G560/Sheet0!$B560</f>
        <v>3.0918367346938775</v>
      </c>
      <c r="G560" s="402">
        <f>Sheet0!H560/Sheet0!$B560</f>
        <v>2.3673469387755102</v>
      </c>
      <c r="H560" s="402">
        <f>Sheet0!I560/Sheet0!$B560</f>
        <v>2.1836734693877551</v>
      </c>
      <c r="I560" s="402">
        <f>Sheet0!J560/Sheet0!$B560</f>
        <v>2.6122448979591835</v>
      </c>
      <c r="J560" s="402">
        <f>Sheet0!K560/Sheet0!$B560</f>
        <v>2.5918367346938775</v>
      </c>
      <c r="K560" s="402">
        <f>Sheet0!L560/Sheet0!$B560</f>
        <v>2.8673469387755102</v>
      </c>
      <c r="L560" s="402">
        <f>Sheet0!M560/Sheet0!$B560</f>
        <v>0</v>
      </c>
      <c r="M560" s="402">
        <f>Sheet0!N560/Sheet0!$B560</f>
        <v>0</v>
      </c>
    </row>
    <row r="561" spans="1:13" x14ac:dyDescent="0.2">
      <c r="A561" s="399">
        <f>Sheet0!B561</f>
        <v>98</v>
      </c>
      <c r="B561" s="402">
        <f>Sheet0!C561/Sheet0!$B561</f>
        <v>0.46938775510204084</v>
      </c>
      <c r="C561" s="402">
        <f>Sheet0!D561/Sheet0!$B561</f>
        <v>0.25510204081632654</v>
      </c>
      <c r="D561" s="402">
        <f>Sheet0!E561/Sheet0!$B561</f>
        <v>3.9387755102040818</v>
      </c>
      <c r="E561" s="402">
        <f>Sheet0!F561/Sheet0!$B561</f>
        <v>2.5816326530612246</v>
      </c>
      <c r="F561" s="402">
        <f>Sheet0!G561/Sheet0!$B561</f>
        <v>2.9795918367346941</v>
      </c>
      <c r="G561" s="402">
        <f>Sheet0!H561/Sheet0!$B561</f>
        <v>2.3265306122448979</v>
      </c>
      <c r="H561" s="402">
        <f>Sheet0!I561/Sheet0!$B561</f>
        <v>2.204081632653061</v>
      </c>
      <c r="I561" s="402">
        <f>Sheet0!J561/Sheet0!$B561</f>
        <v>2.8163265306122449</v>
      </c>
      <c r="J561" s="402">
        <f>Sheet0!K561/Sheet0!$B561</f>
        <v>2.6734693877551021</v>
      </c>
      <c r="K561" s="402">
        <f>Sheet0!L561/Sheet0!$B561</f>
        <v>2.5510204081632653</v>
      </c>
      <c r="L561" s="402">
        <f>Sheet0!M561/Sheet0!$B561</f>
        <v>0</v>
      </c>
      <c r="M561" s="402">
        <f>Sheet0!N561/Sheet0!$B561</f>
        <v>0</v>
      </c>
    </row>
    <row r="562" spans="1:13" x14ac:dyDescent="0.2">
      <c r="A562" s="399">
        <f>Sheet0!B562</f>
        <v>98</v>
      </c>
      <c r="B562" s="402">
        <f>Sheet0!C562/Sheet0!$B562</f>
        <v>0</v>
      </c>
      <c r="C562" s="402">
        <f>Sheet0!D562/Sheet0!$B562</f>
        <v>0</v>
      </c>
      <c r="D562" s="402">
        <f>Sheet0!E562/Sheet0!$B562</f>
        <v>3.0714285714285716</v>
      </c>
      <c r="E562" s="402">
        <f>Sheet0!F562/Sheet0!$B562</f>
        <v>3.0816326530612246</v>
      </c>
      <c r="F562" s="402">
        <f>Sheet0!G562/Sheet0!$B562</f>
        <v>10.591836734693878</v>
      </c>
      <c r="G562" s="402">
        <f>Sheet0!H562/Sheet0!$B562</f>
        <v>3.1734693877551021</v>
      </c>
      <c r="H562" s="402">
        <f>Sheet0!I562/Sheet0!$B562</f>
        <v>3.193877551020408</v>
      </c>
      <c r="I562" s="402">
        <f>Sheet0!J562/Sheet0!$B562</f>
        <v>2.1020408163265305</v>
      </c>
      <c r="J562" s="402">
        <f>Sheet0!K562/Sheet0!$B562</f>
        <v>9.1734693877551017</v>
      </c>
      <c r="K562" s="402">
        <f>Sheet0!L562/Sheet0!$B562</f>
        <v>2.9387755102040818</v>
      </c>
      <c r="L562" s="402">
        <f>Sheet0!M562/Sheet0!$B562</f>
        <v>0</v>
      </c>
      <c r="M562" s="402">
        <f>Sheet0!N562/Sheet0!$B562</f>
        <v>0</v>
      </c>
    </row>
    <row r="563" spans="1:13" x14ac:dyDescent="0.2">
      <c r="A563" s="399">
        <f>Sheet0!B563</f>
        <v>98</v>
      </c>
      <c r="B563" s="402">
        <f>Sheet0!C563/Sheet0!$B563</f>
        <v>1.6734693877551021</v>
      </c>
      <c r="C563" s="402">
        <f>Sheet0!D563/Sheet0!$B563</f>
        <v>0.31632653061224492</v>
      </c>
      <c r="D563" s="402">
        <f>Sheet0!E563/Sheet0!$B563</f>
        <v>6.6734693877551017</v>
      </c>
      <c r="E563" s="402">
        <f>Sheet0!F563/Sheet0!$B563</f>
        <v>5.3367346938775508</v>
      </c>
      <c r="F563" s="402">
        <f>Sheet0!G563/Sheet0!$B563</f>
        <v>7.7346938775510203</v>
      </c>
      <c r="G563" s="402">
        <f>Sheet0!H563/Sheet0!$B563</f>
        <v>4.408163265306122</v>
      </c>
      <c r="H563" s="402">
        <f>Sheet0!I563/Sheet0!$B563</f>
        <v>4.3979591836734695</v>
      </c>
      <c r="I563" s="402">
        <f>Sheet0!J563/Sheet0!$B563</f>
        <v>4.7857142857142856</v>
      </c>
      <c r="J563" s="402">
        <f>Sheet0!K563/Sheet0!$B563</f>
        <v>5.2142857142857144</v>
      </c>
      <c r="K563" s="402">
        <f>Sheet0!L563/Sheet0!$B563</f>
        <v>5.0714285714285712</v>
      </c>
      <c r="L563" s="402">
        <f>Sheet0!M563/Sheet0!$B563</f>
        <v>0</v>
      </c>
      <c r="M563" s="402">
        <f>Sheet0!N563/Sheet0!$B563</f>
        <v>0</v>
      </c>
    </row>
    <row r="564" spans="1:13" x14ac:dyDescent="0.2">
      <c r="A564" s="399">
        <f>Sheet0!B564</f>
        <v>99</v>
      </c>
      <c r="B564" s="402">
        <f>Sheet0!C564/Sheet0!$B564</f>
        <v>10.909090909090908</v>
      </c>
      <c r="C564" s="402">
        <f>Sheet0!D564/Sheet0!$B564</f>
        <v>0.39393939393939392</v>
      </c>
      <c r="D564" s="402">
        <f>Sheet0!E564/Sheet0!$B564</f>
        <v>2.8787878787878789</v>
      </c>
      <c r="E564" s="402">
        <f>Sheet0!F564/Sheet0!$B564</f>
        <v>2.1010101010101012</v>
      </c>
      <c r="F564" s="402">
        <f>Sheet0!G564/Sheet0!$B564</f>
        <v>9.6767676767676765</v>
      </c>
      <c r="G564" s="402">
        <f>Sheet0!H564/Sheet0!$B564</f>
        <v>2.2424242424242422</v>
      </c>
      <c r="H564" s="402">
        <f>Sheet0!I564/Sheet0!$B564</f>
        <v>1.9595959595959596</v>
      </c>
      <c r="I564" s="402">
        <f>Sheet0!J564/Sheet0!$B564</f>
        <v>2.0404040404040402</v>
      </c>
      <c r="J564" s="402">
        <f>Sheet0!K564/Sheet0!$B564</f>
        <v>7.7676767676767673</v>
      </c>
      <c r="K564" s="402">
        <f>Sheet0!L564/Sheet0!$B564</f>
        <v>2.3131313131313131</v>
      </c>
      <c r="L564" s="402">
        <f>Sheet0!M564/Sheet0!$B564</f>
        <v>0</v>
      </c>
      <c r="M564" s="402">
        <f>Sheet0!N564/Sheet0!$B564</f>
        <v>0</v>
      </c>
    </row>
    <row r="565" spans="1:13" x14ac:dyDescent="0.2">
      <c r="A565" s="399">
        <f>Sheet0!B565</f>
        <v>99</v>
      </c>
      <c r="B565" s="402">
        <f>Sheet0!C565/Sheet0!$B565</f>
        <v>110.08080808080808</v>
      </c>
      <c r="C565" s="402">
        <f>Sheet0!D565/Sheet0!$B565</f>
        <v>0.70707070707070707</v>
      </c>
      <c r="D565" s="402">
        <f>Sheet0!E565/Sheet0!$B565</f>
        <v>6.3737373737373737</v>
      </c>
      <c r="E565" s="402">
        <f>Sheet0!F565/Sheet0!$B565</f>
        <v>5.1313131313131315</v>
      </c>
      <c r="F565" s="402">
        <f>Sheet0!G565/Sheet0!$B565</f>
        <v>30.777777777777779</v>
      </c>
      <c r="G565" s="402">
        <f>Sheet0!H565/Sheet0!$B565</f>
        <v>5.2222222222222223</v>
      </c>
      <c r="H565" s="402">
        <f>Sheet0!I565/Sheet0!$B565</f>
        <v>4.5757575757575761</v>
      </c>
      <c r="I565" s="402">
        <f>Sheet0!J565/Sheet0!$B565</f>
        <v>4.7878787878787881</v>
      </c>
      <c r="J565" s="402">
        <f>Sheet0!K565/Sheet0!$B565</f>
        <v>29.797979797979799</v>
      </c>
      <c r="K565" s="402">
        <f>Sheet0!L565/Sheet0!$B565</f>
        <v>5.8888888888888893</v>
      </c>
      <c r="L565" s="402">
        <f>Sheet0!M565/Sheet0!$B565</f>
        <v>0</v>
      </c>
      <c r="M565" s="402">
        <f>Sheet0!N565/Sheet0!$B565</f>
        <v>0</v>
      </c>
    </row>
    <row r="566" spans="1:13" x14ac:dyDescent="0.2">
      <c r="A566" s="399">
        <f>Sheet0!B566</f>
        <v>99</v>
      </c>
      <c r="B566" s="402">
        <f>Sheet0!C566/Sheet0!$B566</f>
        <v>0.18181818181818182</v>
      </c>
      <c r="C566" s="402">
        <f>Sheet0!D566/Sheet0!$B566</f>
        <v>0.20202020202020202</v>
      </c>
      <c r="D566" s="402">
        <f>Sheet0!E566/Sheet0!$B566</f>
        <v>3.606060606060606</v>
      </c>
      <c r="E566" s="402">
        <f>Sheet0!F566/Sheet0!$B566</f>
        <v>2.4949494949494948</v>
      </c>
      <c r="F566" s="402">
        <f>Sheet0!G566/Sheet0!$B566</f>
        <v>5.191919191919192</v>
      </c>
      <c r="G566" s="402">
        <f>Sheet0!H566/Sheet0!$B566</f>
        <v>2.3535353535353534</v>
      </c>
      <c r="H566" s="402">
        <f>Sheet0!I566/Sheet0!$B566</f>
        <v>2.2424242424242422</v>
      </c>
      <c r="I566" s="402">
        <f>Sheet0!J566/Sheet0!$B566</f>
        <v>2.4747474747474749</v>
      </c>
      <c r="J566" s="402">
        <f>Sheet0!K566/Sheet0!$B566</f>
        <v>4.7171717171717171</v>
      </c>
      <c r="K566" s="402">
        <f>Sheet0!L566/Sheet0!$B566</f>
        <v>2.5656565656565657</v>
      </c>
      <c r="L566" s="402">
        <f>Sheet0!M566/Sheet0!$B566</f>
        <v>0</v>
      </c>
      <c r="M566" s="402">
        <f>Sheet0!N566/Sheet0!$B566</f>
        <v>0</v>
      </c>
    </row>
    <row r="567" spans="1:13" x14ac:dyDescent="0.2">
      <c r="A567" s="399">
        <f>Sheet0!B567</f>
        <v>99</v>
      </c>
      <c r="B567" s="402">
        <f>Sheet0!C567/Sheet0!$B567</f>
        <v>0.20202020202020202</v>
      </c>
      <c r="C567" s="402">
        <f>Sheet0!D567/Sheet0!$B567</f>
        <v>0.31313131313131315</v>
      </c>
      <c r="D567" s="402">
        <f>Sheet0!E567/Sheet0!$B567</f>
        <v>217.76767676767676</v>
      </c>
      <c r="E567" s="402">
        <f>Sheet0!F567/Sheet0!$B567</f>
        <v>148.04040404040404</v>
      </c>
      <c r="F567" s="402">
        <f>Sheet0!G567/Sheet0!$B567</f>
        <v>916.72727272727275</v>
      </c>
      <c r="G567" s="402">
        <f>Sheet0!H567/Sheet0!$B567</f>
        <v>107.53535353535354</v>
      </c>
      <c r="H567" s="402">
        <f>Sheet0!I567/Sheet0!$B567</f>
        <v>139.40404040404042</v>
      </c>
      <c r="I567" s="402">
        <f>Sheet0!J567/Sheet0!$B567</f>
        <v>184.18181818181819</v>
      </c>
      <c r="J567" s="402">
        <f>Sheet0!K567/Sheet0!$B567</f>
        <v>1038.0808080808081</v>
      </c>
      <c r="K567" s="402">
        <f>Sheet0!L567/Sheet0!$B567</f>
        <v>133.59595959595958</v>
      </c>
      <c r="L567" s="402">
        <f>Sheet0!M567/Sheet0!$B567</f>
        <v>0</v>
      </c>
      <c r="M567" s="402">
        <f>Sheet0!N567/Sheet0!$B567</f>
        <v>0</v>
      </c>
    </row>
    <row r="568" spans="1:13" x14ac:dyDescent="0.2">
      <c r="A568" s="399">
        <f>Sheet0!B568</f>
        <v>99</v>
      </c>
      <c r="B568" s="402">
        <f>Sheet0!C568/Sheet0!$B568</f>
        <v>0.17171717171717171</v>
      </c>
      <c r="C568" s="402">
        <f>Sheet0!D568/Sheet0!$B568</f>
        <v>0.21212121212121213</v>
      </c>
      <c r="D568" s="402">
        <f>Sheet0!E568/Sheet0!$B568</f>
        <v>3.9797979797979797</v>
      </c>
      <c r="E568" s="402">
        <f>Sheet0!F568/Sheet0!$B568</f>
        <v>27.888888888888889</v>
      </c>
      <c r="F568" s="402">
        <f>Sheet0!G568/Sheet0!$B568</f>
        <v>2.6262626262626263</v>
      </c>
      <c r="G568" s="402">
        <f>Sheet0!H568/Sheet0!$B568</f>
        <v>2.5858585858585861</v>
      </c>
      <c r="H568" s="402">
        <f>Sheet0!I568/Sheet0!$B568</f>
        <v>2.3838383838383836</v>
      </c>
      <c r="I568" s="402">
        <f>Sheet0!J568/Sheet0!$B568</f>
        <v>2.7070707070707072</v>
      </c>
      <c r="J568" s="402">
        <f>Sheet0!K568/Sheet0!$B568</f>
        <v>2.7474747474747474</v>
      </c>
      <c r="K568" s="402">
        <f>Sheet0!L568/Sheet0!$B568</f>
        <v>2.9090909090909092</v>
      </c>
      <c r="L568" s="402">
        <f>Sheet0!M568/Sheet0!$B568</f>
        <v>0</v>
      </c>
      <c r="M568" s="402">
        <f>Sheet0!N568/Sheet0!$B568</f>
        <v>0</v>
      </c>
    </row>
    <row r="569" spans="1:13" x14ac:dyDescent="0.2">
      <c r="A569" s="399">
        <f>Sheet0!B569</f>
        <v>100</v>
      </c>
      <c r="B569" s="402">
        <f>Sheet0!C569/Sheet0!$B569</f>
        <v>0.65</v>
      </c>
      <c r="C569" s="402">
        <f>Sheet0!D569/Sheet0!$B569</f>
        <v>0.43</v>
      </c>
      <c r="D569" s="402">
        <f>Sheet0!E569/Sheet0!$B569</f>
        <v>3.81</v>
      </c>
      <c r="E569" s="402">
        <f>Sheet0!F569/Sheet0!$B569</f>
        <v>3.08</v>
      </c>
      <c r="F569" s="402">
        <f>Sheet0!G569/Sheet0!$B569</f>
        <v>2.83</v>
      </c>
      <c r="G569" s="402">
        <f>Sheet0!H569/Sheet0!$B569</f>
        <v>2.61</v>
      </c>
      <c r="H569" s="402">
        <f>Sheet0!I569/Sheet0!$B569</f>
        <v>2.67</v>
      </c>
      <c r="I569" s="402">
        <f>Sheet0!J569/Sheet0!$B569</f>
        <v>2.83</v>
      </c>
      <c r="J569" s="402">
        <f>Sheet0!K569/Sheet0!$B569</f>
        <v>2.9</v>
      </c>
      <c r="K569" s="402">
        <f>Sheet0!L569/Sheet0!$B569</f>
        <v>3.18</v>
      </c>
      <c r="L569" s="402">
        <f>Sheet0!M569/Sheet0!$B569</f>
        <v>0</v>
      </c>
      <c r="M569" s="402">
        <f>Sheet0!N569/Sheet0!$B569</f>
        <v>0</v>
      </c>
    </row>
    <row r="570" spans="1:13" x14ac:dyDescent="0.2">
      <c r="A570" s="399">
        <f>Sheet0!B570</f>
        <v>100</v>
      </c>
      <c r="B570" s="402">
        <f>Sheet0!C570/Sheet0!$B570</f>
        <v>0</v>
      </c>
      <c r="C570" s="402">
        <f>Sheet0!D570/Sheet0!$B570</f>
        <v>7.0000000000000007E-2</v>
      </c>
      <c r="D570" s="402">
        <f>Sheet0!E570/Sheet0!$B570</f>
        <v>3.56</v>
      </c>
      <c r="E570" s="402">
        <f>Sheet0!F570/Sheet0!$B570</f>
        <v>2.34</v>
      </c>
      <c r="F570" s="402">
        <f>Sheet0!G570/Sheet0!$B570</f>
        <v>3</v>
      </c>
      <c r="G570" s="402">
        <f>Sheet0!H570/Sheet0!$B570</f>
        <v>2.12</v>
      </c>
      <c r="H570" s="402">
        <f>Sheet0!I570/Sheet0!$B570</f>
        <v>2.06</v>
      </c>
      <c r="I570" s="402">
        <f>Sheet0!J570/Sheet0!$B570</f>
        <v>2.4500000000000002</v>
      </c>
      <c r="J570" s="402">
        <f>Sheet0!K570/Sheet0!$B570</f>
        <v>3.18</v>
      </c>
      <c r="K570" s="402">
        <f>Sheet0!L570/Sheet0!$B570</f>
        <v>2.39</v>
      </c>
      <c r="L570" s="402">
        <f>Sheet0!M570/Sheet0!$B570</f>
        <v>0</v>
      </c>
      <c r="M570" s="402">
        <f>Sheet0!N570/Sheet0!$B570</f>
        <v>0</v>
      </c>
    </row>
    <row r="571" spans="1:13" x14ac:dyDescent="0.2">
      <c r="A571" s="399">
        <f>Sheet0!B571</f>
        <v>100</v>
      </c>
      <c r="B571" s="402">
        <f>Sheet0!C571/Sheet0!$B571</f>
        <v>0.67</v>
      </c>
      <c r="C571" s="402">
        <f>Sheet0!D571/Sheet0!$B571</f>
        <v>0.27</v>
      </c>
      <c r="D571" s="402">
        <f>Sheet0!E571/Sheet0!$B571</f>
        <v>5.84</v>
      </c>
      <c r="E571" s="402">
        <f>Sheet0!F571/Sheet0!$B571</f>
        <v>4.95</v>
      </c>
      <c r="F571" s="402">
        <f>Sheet0!G571/Sheet0!$B571</f>
        <v>31.2</v>
      </c>
      <c r="G571" s="402">
        <f>Sheet0!H571/Sheet0!$B571</f>
        <v>6.68</v>
      </c>
      <c r="H571" s="402">
        <f>Sheet0!I571/Sheet0!$B571</f>
        <v>4.59</v>
      </c>
      <c r="I571" s="402">
        <f>Sheet0!J571/Sheet0!$B571</f>
        <v>5.04</v>
      </c>
      <c r="J571" s="402">
        <f>Sheet0!K571/Sheet0!$B571</f>
        <v>31.57</v>
      </c>
      <c r="K571" s="402">
        <f>Sheet0!L571/Sheet0!$B571</f>
        <v>7.43</v>
      </c>
      <c r="L571" s="402">
        <f>Sheet0!M571/Sheet0!$B571</f>
        <v>0</v>
      </c>
      <c r="M571" s="402">
        <f>Sheet0!N571/Sheet0!$B571</f>
        <v>0</v>
      </c>
    </row>
    <row r="572" spans="1:13" x14ac:dyDescent="0.2">
      <c r="A572" s="399">
        <f>Sheet0!B572</f>
        <v>100</v>
      </c>
      <c r="B572" s="402">
        <f>Sheet0!C572/Sheet0!$B572</f>
        <v>1.37</v>
      </c>
      <c r="C572" s="402">
        <f>Sheet0!D572/Sheet0!$B572</f>
        <v>0.35</v>
      </c>
      <c r="D572" s="402">
        <f>Sheet0!E572/Sheet0!$B572</f>
        <v>4.2699999999999996</v>
      </c>
      <c r="E572" s="402">
        <f>Sheet0!F572/Sheet0!$B572</f>
        <v>4.08</v>
      </c>
      <c r="F572" s="402">
        <f>Sheet0!G572/Sheet0!$B572</f>
        <v>13.5</v>
      </c>
      <c r="G572" s="402">
        <f>Sheet0!H572/Sheet0!$B572</f>
        <v>4.37</v>
      </c>
      <c r="H572" s="402">
        <f>Sheet0!I572/Sheet0!$B572</f>
        <v>3.68</v>
      </c>
      <c r="I572" s="402">
        <f>Sheet0!J572/Sheet0!$B572</f>
        <v>3.09</v>
      </c>
      <c r="J572" s="402">
        <f>Sheet0!K572/Sheet0!$B572</f>
        <v>14.32</v>
      </c>
      <c r="K572" s="402">
        <f>Sheet0!L572/Sheet0!$B572</f>
        <v>4.8099999999999996</v>
      </c>
      <c r="L572" s="402">
        <f>Sheet0!M572/Sheet0!$B572</f>
        <v>0</v>
      </c>
      <c r="M572" s="402">
        <f>Sheet0!N572/Sheet0!$B572</f>
        <v>0</v>
      </c>
    </row>
    <row r="573" spans="1:13" x14ac:dyDescent="0.2">
      <c r="A573" s="399">
        <f>Sheet0!B573</f>
        <v>100</v>
      </c>
      <c r="B573" s="402">
        <f>Sheet0!C573/Sheet0!$B573</f>
        <v>0</v>
      </c>
      <c r="C573" s="402">
        <f>Sheet0!D573/Sheet0!$B573</f>
        <v>0.22</v>
      </c>
      <c r="D573" s="402">
        <f>Sheet0!E573/Sheet0!$B573</f>
        <v>3.13</v>
      </c>
      <c r="E573" s="402">
        <f>Sheet0!F573/Sheet0!$B573</f>
        <v>2.1</v>
      </c>
      <c r="F573" s="402">
        <f>Sheet0!G573/Sheet0!$B573</f>
        <v>5.62</v>
      </c>
      <c r="G573" s="402">
        <f>Sheet0!H573/Sheet0!$B573</f>
        <v>1.91</v>
      </c>
      <c r="H573" s="402">
        <f>Sheet0!I573/Sheet0!$B573</f>
        <v>1.81</v>
      </c>
      <c r="I573" s="402">
        <f>Sheet0!J573/Sheet0!$B573</f>
        <v>2.27</v>
      </c>
      <c r="J573" s="402">
        <f>Sheet0!K573/Sheet0!$B573</f>
        <v>5.93</v>
      </c>
      <c r="K573" s="402">
        <f>Sheet0!L573/Sheet0!$B573</f>
        <v>2.25</v>
      </c>
      <c r="L573" s="402">
        <f>Sheet0!M573/Sheet0!$B573</f>
        <v>0</v>
      </c>
      <c r="M573" s="402">
        <f>Sheet0!N573/Sheet0!$B573</f>
        <v>0</v>
      </c>
    </row>
    <row r="574" spans="1:13" x14ac:dyDescent="0.2">
      <c r="A574" s="399">
        <f>Sheet0!B574</f>
        <v>100</v>
      </c>
      <c r="B574" s="402">
        <f>Sheet0!C574/Sheet0!$B574</f>
        <v>0.12</v>
      </c>
      <c r="C574" s="402">
        <f>Sheet0!D574/Sheet0!$B574</f>
        <v>0.2</v>
      </c>
      <c r="D574" s="402">
        <f>Sheet0!E574/Sheet0!$B574</f>
        <v>3.89</v>
      </c>
      <c r="E574" s="402">
        <f>Sheet0!F574/Sheet0!$B574</f>
        <v>2.5099999999999998</v>
      </c>
      <c r="F574" s="402">
        <f>Sheet0!G574/Sheet0!$B574</f>
        <v>5.91</v>
      </c>
      <c r="G574" s="402">
        <f>Sheet0!H574/Sheet0!$B574</f>
        <v>2.33</v>
      </c>
      <c r="H574" s="402">
        <f>Sheet0!I574/Sheet0!$B574</f>
        <v>2.2400000000000002</v>
      </c>
      <c r="I574" s="402">
        <f>Sheet0!J574/Sheet0!$B574</f>
        <v>2.91</v>
      </c>
      <c r="J574" s="402">
        <f>Sheet0!K574/Sheet0!$B574</f>
        <v>4.5999999999999996</v>
      </c>
      <c r="K574" s="402">
        <f>Sheet0!L574/Sheet0!$B574</f>
        <v>2.54</v>
      </c>
      <c r="L574" s="402">
        <f>Sheet0!M574/Sheet0!$B574</f>
        <v>0</v>
      </c>
      <c r="M574" s="402">
        <f>Sheet0!N574/Sheet0!$B574</f>
        <v>0</v>
      </c>
    </row>
    <row r="575" spans="1:13" x14ac:dyDescent="0.2">
      <c r="A575" s="399">
        <f>Sheet0!B575</f>
        <v>100</v>
      </c>
      <c r="B575" s="402">
        <f>Sheet0!C575/Sheet0!$B575</f>
        <v>0.27</v>
      </c>
      <c r="C575" s="402">
        <f>Sheet0!D575/Sheet0!$B575</f>
        <v>0.34</v>
      </c>
      <c r="D575" s="402">
        <f>Sheet0!E575/Sheet0!$B575</f>
        <v>3.22</v>
      </c>
      <c r="E575" s="402">
        <f>Sheet0!F575/Sheet0!$B575</f>
        <v>2.69</v>
      </c>
      <c r="F575" s="402">
        <f>Sheet0!G575/Sheet0!$B575</f>
        <v>3.27</v>
      </c>
      <c r="G575" s="402">
        <f>Sheet0!H575/Sheet0!$B575</f>
        <v>2.3199999999999998</v>
      </c>
      <c r="H575" s="402">
        <f>Sheet0!I575/Sheet0!$B575</f>
        <v>2.4300000000000002</v>
      </c>
      <c r="I575" s="402">
        <f>Sheet0!J575/Sheet0!$B575</f>
        <v>2.4300000000000002</v>
      </c>
      <c r="J575" s="402">
        <f>Sheet0!K575/Sheet0!$B575</f>
        <v>3.56</v>
      </c>
      <c r="K575" s="402">
        <f>Sheet0!L575/Sheet0!$B575</f>
        <v>2.5499999999999998</v>
      </c>
      <c r="L575" s="402">
        <f>Sheet0!M575/Sheet0!$B575</f>
        <v>0</v>
      </c>
      <c r="M575" s="402">
        <f>Sheet0!N575/Sheet0!$B575</f>
        <v>0</v>
      </c>
    </row>
    <row r="576" spans="1:13" x14ac:dyDescent="0.2">
      <c r="A576" s="399">
        <f>Sheet0!B576</f>
        <v>100</v>
      </c>
      <c r="B576" s="402">
        <f>Sheet0!C576/Sheet0!$B576</f>
        <v>103.15</v>
      </c>
      <c r="C576" s="402">
        <f>Sheet0!D576/Sheet0!$B576</f>
        <v>1.31</v>
      </c>
      <c r="D576" s="402">
        <f>Sheet0!E576/Sheet0!$B576</f>
        <v>3.82</v>
      </c>
      <c r="E576" s="402">
        <f>Sheet0!F576/Sheet0!$B576</f>
        <v>3.77</v>
      </c>
      <c r="F576" s="402">
        <f>Sheet0!G576/Sheet0!$B576</f>
        <v>16.75</v>
      </c>
      <c r="G576" s="402">
        <f>Sheet0!H576/Sheet0!$B576</f>
        <v>3.93</v>
      </c>
      <c r="H576" s="402">
        <f>Sheet0!I576/Sheet0!$B576</f>
        <v>3.52</v>
      </c>
      <c r="I576" s="402">
        <f>Sheet0!J576/Sheet0!$B576</f>
        <v>7.22</v>
      </c>
      <c r="J576" s="402">
        <f>Sheet0!K576/Sheet0!$B576</f>
        <v>16.37</v>
      </c>
      <c r="K576" s="402">
        <f>Sheet0!L576/Sheet0!$B576</f>
        <v>4.8499999999999996</v>
      </c>
      <c r="L576" s="402">
        <f>Sheet0!M576/Sheet0!$B576</f>
        <v>0</v>
      </c>
      <c r="M576" s="402">
        <f>Sheet0!N576/Sheet0!$B576</f>
        <v>0</v>
      </c>
    </row>
    <row r="577" spans="1:13" x14ac:dyDescent="0.2">
      <c r="A577" s="399">
        <f>Sheet0!B577</f>
        <v>100</v>
      </c>
      <c r="B577" s="402">
        <f>Sheet0!C577/Sheet0!$B577</f>
        <v>100.18</v>
      </c>
      <c r="C577" s="402">
        <f>Sheet0!D577/Sheet0!$B577</f>
        <v>0.45</v>
      </c>
      <c r="D577" s="402">
        <f>Sheet0!E577/Sheet0!$B577</f>
        <v>3.22</v>
      </c>
      <c r="E577" s="402">
        <f>Sheet0!F577/Sheet0!$B577</f>
        <v>3.11</v>
      </c>
      <c r="F577" s="402">
        <f>Sheet0!G577/Sheet0!$B577</f>
        <v>10.28</v>
      </c>
      <c r="G577" s="402">
        <f>Sheet0!H577/Sheet0!$B577</f>
        <v>2.68</v>
      </c>
      <c r="H577" s="402">
        <f>Sheet0!I577/Sheet0!$B577</f>
        <v>2.75</v>
      </c>
      <c r="I577" s="402">
        <f>Sheet0!J577/Sheet0!$B577</f>
        <v>5.37</v>
      </c>
      <c r="J577" s="402">
        <f>Sheet0!K577/Sheet0!$B577</f>
        <v>8.24</v>
      </c>
      <c r="K577" s="402">
        <f>Sheet0!L577/Sheet0!$B577</f>
        <v>3.53</v>
      </c>
      <c r="L577" s="402">
        <f>Sheet0!M577/Sheet0!$B577</f>
        <v>0</v>
      </c>
      <c r="M577" s="402">
        <f>Sheet0!N577/Sheet0!$B577</f>
        <v>0</v>
      </c>
    </row>
    <row r="578" spans="1:13" x14ac:dyDescent="0.2">
      <c r="A578" s="399">
        <f>Sheet0!B578</f>
        <v>100</v>
      </c>
      <c r="B578" s="402">
        <f>Sheet0!C578/Sheet0!$B578</f>
        <v>2.56</v>
      </c>
      <c r="C578" s="402">
        <f>Sheet0!D578/Sheet0!$B578</f>
        <v>0.43</v>
      </c>
      <c r="D578" s="402">
        <f>Sheet0!E578/Sheet0!$B578</f>
        <v>2.91</v>
      </c>
      <c r="E578" s="402">
        <f>Sheet0!F578/Sheet0!$B578</f>
        <v>2.14</v>
      </c>
      <c r="F578" s="402">
        <f>Sheet0!G578/Sheet0!$B578</f>
        <v>7.78</v>
      </c>
      <c r="G578" s="402">
        <f>Sheet0!H578/Sheet0!$B578</f>
        <v>2.0499999999999998</v>
      </c>
      <c r="H578" s="402">
        <f>Sheet0!I578/Sheet0!$B578</f>
        <v>1.84</v>
      </c>
      <c r="I578" s="402">
        <f>Sheet0!J578/Sheet0!$B578</f>
        <v>3.78</v>
      </c>
      <c r="J578" s="402">
        <f>Sheet0!K578/Sheet0!$B578</f>
        <v>8.6</v>
      </c>
      <c r="K578" s="402">
        <f>Sheet0!L578/Sheet0!$B578</f>
        <v>2.31</v>
      </c>
      <c r="L578" s="402">
        <f>Sheet0!M578/Sheet0!$B578</f>
        <v>0</v>
      </c>
      <c r="M578" s="402">
        <f>Sheet0!N578/Sheet0!$B578</f>
        <v>0</v>
      </c>
    </row>
    <row r="579" spans="1:13" x14ac:dyDescent="0.2">
      <c r="A579" s="399">
        <f>Sheet0!B579</f>
        <v>100</v>
      </c>
      <c r="B579" s="402">
        <f>Sheet0!C579/Sheet0!$B579</f>
        <v>2</v>
      </c>
      <c r="C579" s="402">
        <f>Sheet0!D579/Sheet0!$B579</f>
        <v>0.6</v>
      </c>
      <c r="D579" s="402">
        <f>Sheet0!E579/Sheet0!$B579</f>
        <v>0</v>
      </c>
      <c r="E579" s="402">
        <f>Sheet0!F579/Sheet0!$B579</f>
        <v>0</v>
      </c>
      <c r="F579" s="402">
        <f>Sheet0!G579/Sheet0!$B579</f>
        <v>0</v>
      </c>
      <c r="G579" s="402">
        <f>Sheet0!H579/Sheet0!$B579</f>
        <v>0</v>
      </c>
      <c r="H579" s="402">
        <f>Sheet0!I579/Sheet0!$B579</f>
        <v>0</v>
      </c>
      <c r="I579" s="402">
        <f>Sheet0!J579/Sheet0!$B579</f>
        <v>0</v>
      </c>
      <c r="J579" s="402">
        <f>Sheet0!K579/Sheet0!$B579</f>
        <v>0</v>
      </c>
      <c r="K579" s="402">
        <f>Sheet0!L579/Sheet0!$B579</f>
        <v>0</v>
      </c>
      <c r="L579" s="402">
        <f>Sheet0!M579/Sheet0!$B579</f>
        <v>0</v>
      </c>
      <c r="M579" s="402">
        <f>Sheet0!N579/Sheet0!$B579</f>
        <v>0</v>
      </c>
    </row>
    <row r="580" spans="1:13" x14ac:dyDescent="0.2">
      <c r="A580" s="399">
        <f>Sheet0!B580</f>
        <v>101</v>
      </c>
      <c r="B580" s="402">
        <f>Sheet0!C580/Sheet0!$B580</f>
        <v>1.2475247524752475</v>
      </c>
      <c r="C580" s="402">
        <f>Sheet0!D580/Sheet0!$B580</f>
        <v>0.24752475247524752</v>
      </c>
      <c r="D580" s="402">
        <f>Sheet0!E580/Sheet0!$B580</f>
        <v>3.4554455445544554</v>
      </c>
      <c r="E580" s="402">
        <f>Sheet0!F580/Sheet0!$B580</f>
        <v>2.613861386138614</v>
      </c>
      <c r="F580" s="402">
        <f>Sheet0!G580/Sheet0!$B580</f>
        <v>4.3663366336633667</v>
      </c>
      <c r="G580" s="402">
        <f>Sheet0!H580/Sheet0!$B580</f>
        <v>2.386138613861386</v>
      </c>
      <c r="H580" s="402">
        <f>Sheet0!I580/Sheet0!$B580</f>
        <v>2.1386138613861387</v>
      </c>
      <c r="I580" s="402">
        <f>Sheet0!J580/Sheet0!$B580</f>
        <v>4.6831683168316829</v>
      </c>
      <c r="J580" s="402">
        <f>Sheet0!K580/Sheet0!$B580</f>
        <v>4.6633663366336631</v>
      </c>
      <c r="K580" s="402">
        <f>Sheet0!L580/Sheet0!$B580</f>
        <v>4.6237623762376234</v>
      </c>
      <c r="L580" s="402">
        <f>Sheet0!M580/Sheet0!$B580</f>
        <v>0</v>
      </c>
      <c r="M580" s="402">
        <f>Sheet0!N580/Sheet0!$B580</f>
        <v>0</v>
      </c>
    </row>
    <row r="581" spans="1:13" x14ac:dyDescent="0.2">
      <c r="A581" s="399">
        <f>Sheet0!B581</f>
        <v>101</v>
      </c>
      <c r="B581" s="402">
        <f>Sheet0!C581/Sheet0!$B581</f>
        <v>9.9009900990099011E-3</v>
      </c>
      <c r="C581" s="402">
        <f>Sheet0!D581/Sheet0!$B581</f>
        <v>1.9801980198019802E-2</v>
      </c>
      <c r="D581" s="402">
        <f>Sheet0!E581/Sheet0!$B581</f>
        <v>3.2970297029702968</v>
      </c>
      <c r="E581" s="402">
        <f>Sheet0!F581/Sheet0!$B581</f>
        <v>2.782178217821782</v>
      </c>
      <c r="F581" s="402">
        <f>Sheet0!G581/Sheet0!$B581</f>
        <v>8.4455445544554451</v>
      </c>
      <c r="G581" s="402">
        <f>Sheet0!H581/Sheet0!$B581</f>
        <v>2.2376237623762378</v>
      </c>
      <c r="H581" s="402">
        <f>Sheet0!I581/Sheet0!$B581</f>
        <v>2.3069306930693068</v>
      </c>
      <c r="I581" s="402">
        <f>Sheet0!J581/Sheet0!$B581</f>
        <v>3.6633663366336635</v>
      </c>
      <c r="J581" s="402">
        <f>Sheet0!K581/Sheet0!$B581</f>
        <v>4.2079207920792081</v>
      </c>
      <c r="K581" s="402">
        <f>Sheet0!L581/Sheet0!$B581</f>
        <v>3.2376237623762378</v>
      </c>
      <c r="L581" s="402">
        <f>Sheet0!M581/Sheet0!$B581</f>
        <v>0</v>
      </c>
      <c r="M581" s="402">
        <f>Sheet0!N581/Sheet0!$B581</f>
        <v>0</v>
      </c>
    </row>
    <row r="582" spans="1:13" x14ac:dyDescent="0.2">
      <c r="A582" s="399">
        <f>Sheet0!B582</f>
        <v>101</v>
      </c>
      <c r="B582" s="402">
        <f>Sheet0!C582/Sheet0!$B582</f>
        <v>0.10891089108910891</v>
      </c>
      <c r="C582" s="402">
        <f>Sheet0!D582/Sheet0!$B582</f>
        <v>7.9207920792079209E-2</v>
      </c>
      <c r="D582" s="402">
        <f>Sheet0!E582/Sheet0!$B582</f>
        <v>7.0792079207920793</v>
      </c>
      <c r="E582" s="402">
        <f>Sheet0!F582/Sheet0!$B582</f>
        <v>5.0099009900990099</v>
      </c>
      <c r="F582" s="402">
        <f>Sheet0!G582/Sheet0!$B582</f>
        <v>5.7227722772277225</v>
      </c>
      <c r="G582" s="402">
        <f>Sheet0!H582/Sheet0!$B582</f>
        <v>5.2277227722772279</v>
      </c>
      <c r="H582" s="402">
        <f>Sheet0!I582/Sheet0!$B582</f>
        <v>4.6039603960396036</v>
      </c>
      <c r="I582" s="402">
        <f>Sheet0!J582/Sheet0!$B582</f>
        <v>8.5841584158415838</v>
      </c>
      <c r="J582" s="402">
        <f>Sheet0!K582/Sheet0!$B582</f>
        <v>6.2277227722772279</v>
      </c>
      <c r="K582" s="402">
        <f>Sheet0!L582/Sheet0!$B582</f>
        <v>8.0198019801980198</v>
      </c>
      <c r="L582" s="402">
        <f>Sheet0!M582/Sheet0!$B582</f>
        <v>0</v>
      </c>
      <c r="M582" s="402">
        <f>Sheet0!N582/Sheet0!$B582</f>
        <v>0</v>
      </c>
    </row>
    <row r="583" spans="1:13" x14ac:dyDescent="0.2">
      <c r="A583" s="399">
        <f>Sheet0!B583</f>
        <v>101</v>
      </c>
      <c r="B583" s="402">
        <f>Sheet0!C583/Sheet0!$B583</f>
        <v>0.23762376237623761</v>
      </c>
      <c r="C583" s="402">
        <f>Sheet0!D583/Sheet0!$B583</f>
        <v>0.21782178217821782</v>
      </c>
      <c r="D583" s="402">
        <f>Sheet0!E583/Sheet0!$B583</f>
        <v>5.1584158415841586</v>
      </c>
      <c r="E583" s="402">
        <f>Sheet0!F583/Sheet0!$B583</f>
        <v>2.7722772277227721</v>
      </c>
      <c r="F583" s="402">
        <f>Sheet0!G583/Sheet0!$B583</f>
        <v>4.3663366336633667</v>
      </c>
      <c r="G583" s="402">
        <f>Sheet0!H583/Sheet0!$B583</f>
        <v>2.3465346534653464</v>
      </c>
      <c r="H583" s="402">
        <f>Sheet0!I583/Sheet0!$B583</f>
        <v>2.217821782178218</v>
      </c>
      <c r="I583" s="402">
        <f>Sheet0!J583/Sheet0!$B583</f>
        <v>4.1287128712871288</v>
      </c>
      <c r="J583" s="402">
        <f>Sheet0!K583/Sheet0!$B583</f>
        <v>4.6831683168316829</v>
      </c>
      <c r="K583" s="402">
        <f>Sheet0!L583/Sheet0!$B583</f>
        <v>3.2475247524752477</v>
      </c>
      <c r="L583" s="402">
        <f>Sheet0!M583/Sheet0!$B583</f>
        <v>0</v>
      </c>
      <c r="M583" s="402">
        <f>Sheet0!N583/Sheet0!$B583</f>
        <v>0</v>
      </c>
    </row>
    <row r="584" spans="1:13" x14ac:dyDescent="0.2">
      <c r="A584" s="399">
        <f>Sheet0!B584</f>
        <v>101</v>
      </c>
      <c r="B584" s="402">
        <f>Sheet0!C584/Sheet0!$B584</f>
        <v>14.950495049504951</v>
      </c>
      <c r="C584" s="402">
        <f>Sheet0!D584/Sheet0!$B584</f>
        <v>0.69306930693069302</v>
      </c>
      <c r="D584" s="402">
        <f>Sheet0!E584/Sheet0!$B584</f>
        <v>6.108910891089109</v>
      </c>
      <c r="E584" s="402">
        <f>Sheet0!F584/Sheet0!$B584</f>
        <v>4.6237623762376234</v>
      </c>
      <c r="F584" s="402">
        <f>Sheet0!G584/Sheet0!$B584</f>
        <v>15.881188118811881</v>
      </c>
      <c r="G584" s="402">
        <f>Sheet0!H584/Sheet0!$B584</f>
        <v>5.7029702970297027</v>
      </c>
      <c r="H584" s="402">
        <f>Sheet0!I584/Sheet0!$B584</f>
        <v>4.891089108910891</v>
      </c>
      <c r="I584" s="402">
        <f>Sheet0!J584/Sheet0!$B584</f>
        <v>8.653465346534654</v>
      </c>
      <c r="J584" s="402">
        <f>Sheet0!K584/Sheet0!$B584</f>
        <v>18.801980198019802</v>
      </c>
      <c r="K584" s="402">
        <f>Sheet0!L584/Sheet0!$B584</f>
        <v>9.227722772277227</v>
      </c>
      <c r="L584" s="402">
        <f>Sheet0!M584/Sheet0!$B584</f>
        <v>0</v>
      </c>
      <c r="M584" s="402">
        <f>Sheet0!N584/Sheet0!$B584</f>
        <v>0</v>
      </c>
    </row>
    <row r="585" spans="1:13" x14ac:dyDescent="0.2">
      <c r="A585" s="399">
        <f>Sheet0!B585</f>
        <v>101</v>
      </c>
      <c r="B585" s="402">
        <f>Sheet0!C585/Sheet0!$B585</f>
        <v>9.9009900990099011E-3</v>
      </c>
      <c r="C585" s="402">
        <f>Sheet0!D585/Sheet0!$B585</f>
        <v>1.9801980198019802E-2</v>
      </c>
      <c r="D585" s="402">
        <f>Sheet0!E585/Sheet0!$B585</f>
        <v>4.9900990099009901</v>
      </c>
      <c r="E585" s="402">
        <f>Sheet0!F585/Sheet0!$B585</f>
        <v>4.2574257425742577</v>
      </c>
      <c r="F585" s="402">
        <f>Sheet0!G585/Sheet0!$B585</f>
        <v>0</v>
      </c>
      <c r="G585" s="402">
        <f>Sheet0!H585/Sheet0!$B585</f>
        <v>4.3762376237623766</v>
      </c>
      <c r="H585" s="402">
        <f>Sheet0!I585/Sheet0!$B585</f>
        <v>4.2970297029702973</v>
      </c>
      <c r="I585" s="402">
        <f>Sheet0!J585/Sheet0!$B585</f>
        <v>4.108910891089109</v>
      </c>
      <c r="J585" s="402">
        <f>Sheet0!K585/Sheet0!$B585</f>
        <v>0</v>
      </c>
      <c r="K585" s="402">
        <f>Sheet0!L585/Sheet0!$B585</f>
        <v>5.5841584158415838</v>
      </c>
      <c r="L585" s="402">
        <f>Sheet0!M585/Sheet0!$B585</f>
        <v>0</v>
      </c>
      <c r="M585" s="402">
        <f>Sheet0!N585/Sheet0!$B585</f>
        <v>0</v>
      </c>
    </row>
    <row r="586" spans="1:13" x14ac:dyDescent="0.2">
      <c r="A586" s="399">
        <f>Sheet0!B586</f>
        <v>101</v>
      </c>
      <c r="B586" s="402">
        <f>Sheet0!C586/Sheet0!$B586</f>
        <v>9.9009900990099011E-3</v>
      </c>
      <c r="C586" s="402">
        <f>Sheet0!D586/Sheet0!$B586</f>
        <v>9.9009900990099011E-3</v>
      </c>
      <c r="D586" s="402">
        <f>Sheet0!E586/Sheet0!$B586</f>
        <v>6.5346534653465342</v>
      </c>
      <c r="E586" s="402">
        <f>Sheet0!F586/Sheet0!$B586</f>
        <v>5.2475247524752477</v>
      </c>
      <c r="F586" s="402">
        <f>Sheet0!G586/Sheet0!$B586</f>
        <v>9.2673267326732667</v>
      </c>
      <c r="G586" s="402">
        <f>Sheet0!H586/Sheet0!$B586</f>
        <v>4.435643564356436</v>
      </c>
      <c r="H586" s="402">
        <f>Sheet0!I586/Sheet0!$B586</f>
        <v>5.9504950495049505</v>
      </c>
      <c r="I586" s="402">
        <f>Sheet0!J586/Sheet0!$B586</f>
        <v>4.9207920792079207</v>
      </c>
      <c r="J586" s="402">
        <f>Sheet0!K586/Sheet0!$B586</f>
        <v>9.5148514851485153</v>
      </c>
      <c r="K586" s="402">
        <f>Sheet0!L586/Sheet0!$B586</f>
        <v>5.0594059405940595</v>
      </c>
      <c r="L586" s="402">
        <f>Sheet0!M586/Sheet0!$B586</f>
        <v>0</v>
      </c>
      <c r="M586" s="402">
        <f>Sheet0!N586/Sheet0!$B586</f>
        <v>0</v>
      </c>
    </row>
    <row r="587" spans="1:13" x14ac:dyDescent="0.2">
      <c r="A587" s="399">
        <f>Sheet0!B587</f>
        <v>102</v>
      </c>
      <c r="B587" s="402">
        <f>Sheet0!C587/Sheet0!$B587</f>
        <v>102.49019607843137</v>
      </c>
      <c r="C587" s="402">
        <f>Sheet0!D587/Sheet0!$B587</f>
        <v>0.56862745098039214</v>
      </c>
      <c r="D587" s="402">
        <f>Sheet0!E587/Sheet0!$B587</f>
        <v>3.8823529411764706</v>
      </c>
      <c r="E587" s="402">
        <f>Sheet0!F587/Sheet0!$B587</f>
        <v>3.6960784313725492</v>
      </c>
      <c r="F587" s="402">
        <f>Sheet0!G587/Sheet0!$B587</f>
        <v>15.245098039215685</v>
      </c>
      <c r="G587" s="402">
        <f>Sheet0!H587/Sheet0!$B587</f>
        <v>3.9509803921568629</v>
      </c>
      <c r="H587" s="402">
        <f>Sheet0!I587/Sheet0!$B587</f>
        <v>5.3431372549019605</v>
      </c>
      <c r="I587" s="402">
        <f>Sheet0!J587/Sheet0!$B587</f>
        <v>2.9607843137254903</v>
      </c>
      <c r="J587" s="402">
        <f>Sheet0!K587/Sheet0!$B587</f>
        <v>16.235294117647058</v>
      </c>
      <c r="K587" s="402">
        <f>Sheet0!L587/Sheet0!$B587</f>
        <v>4.5</v>
      </c>
      <c r="L587" s="402">
        <f>Sheet0!M587/Sheet0!$B587</f>
        <v>0</v>
      </c>
      <c r="M587" s="402">
        <f>Sheet0!N587/Sheet0!$B587</f>
        <v>0</v>
      </c>
    </row>
    <row r="588" spans="1:13" x14ac:dyDescent="0.2">
      <c r="A588" s="399">
        <f>Sheet0!B588</f>
        <v>102</v>
      </c>
      <c r="B588" s="402">
        <f>Sheet0!C588/Sheet0!$B588</f>
        <v>1.6666666666666667</v>
      </c>
      <c r="C588" s="402">
        <f>Sheet0!D588/Sheet0!$B588</f>
        <v>0.36274509803921567</v>
      </c>
      <c r="D588" s="402">
        <f>Sheet0!E588/Sheet0!$B588</f>
        <v>3.715686274509804</v>
      </c>
      <c r="E588" s="402">
        <f>Sheet0!F588/Sheet0!$B588</f>
        <v>3.6666666666666665</v>
      </c>
      <c r="F588" s="402">
        <f>Sheet0!G588/Sheet0!$B588</f>
        <v>14.186274509803921</v>
      </c>
      <c r="G588" s="402">
        <f>Sheet0!H588/Sheet0!$B588</f>
        <v>3.8137254901960786</v>
      </c>
      <c r="H588" s="402">
        <f>Sheet0!I588/Sheet0!$B588</f>
        <v>3.5</v>
      </c>
      <c r="I588" s="402">
        <f>Sheet0!J588/Sheet0!$B588</f>
        <v>4.1862745098039218</v>
      </c>
      <c r="J588" s="402">
        <f>Sheet0!K588/Sheet0!$B588</f>
        <v>22.637254901960784</v>
      </c>
      <c r="K588" s="402">
        <f>Sheet0!L588/Sheet0!$B588</f>
        <v>4.8529411764705879</v>
      </c>
      <c r="L588" s="402">
        <f>Sheet0!M588/Sheet0!$B588</f>
        <v>0</v>
      </c>
      <c r="M588" s="402">
        <f>Sheet0!N588/Sheet0!$B588</f>
        <v>0</v>
      </c>
    </row>
    <row r="589" spans="1:13" x14ac:dyDescent="0.2">
      <c r="A589" s="399">
        <f>Sheet0!B589</f>
        <v>102</v>
      </c>
      <c r="B589" s="402">
        <f>Sheet0!C589/Sheet0!$B589</f>
        <v>1.7450980392156863</v>
      </c>
      <c r="C589" s="402">
        <f>Sheet0!D589/Sheet0!$B589</f>
        <v>0.28431372549019607</v>
      </c>
      <c r="D589" s="402">
        <f>Sheet0!E589/Sheet0!$B589</f>
        <v>6.6862745098039218</v>
      </c>
      <c r="E589" s="402">
        <f>Sheet0!F589/Sheet0!$B589</f>
        <v>5.4509803921568629</v>
      </c>
      <c r="F589" s="402">
        <f>Sheet0!G589/Sheet0!$B589</f>
        <v>8.5686274509803919</v>
      </c>
      <c r="G589" s="402">
        <f>Sheet0!H589/Sheet0!$B589</f>
        <v>4.3725490196078427</v>
      </c>
      <c r="H589" s="402">
        <f>Sheet0!I589/Sheet0!$B589</f>
        <v>5.3137254901960782</v>
      </c>
      <c r="I589" s="402">
        <f>Sheet0!J589/Sheet0!$B589</f>
        <v>5.7549019607843137</v>
      </c>
      <c r="J589" s="402">
        <f>Sheet0!K589/Sheet0!$B589</f>
        <v>10.176470588235293</v>
      </c>
      <c r="K589" s="402">
        <f>Sheet0!L589/Sheet0!$B589</f>
        <v>5.1568627450980395</v>
      </c>
      <c r="L589" s="402">
        <f>Sheet0!M589/Sheet0!$B589</f>
        <v>0</v>
      </c>
      <c r="M589" s="402">
        <f>Sheet0!N589/Sheet0!$B589</f>
        <v>0</v>
      </c>
    </row>
    <row r="590" spans="1:13" x14ac:dyDescent="0.2">
      <c r="A590" s="399">
        <f>Sheet0!B590</f>
        <v>102</v>
      </c>
      <c r="B590" s="402">
        <f>Sheet0!C590/Sheet0!$B590</f>
        <v>0.68627450980392157</v>
      </c>
      <c r="C590" s="402">
        <f>Sheet0!D590/Sheet0!$B590</f>
        <v>0.29411764705882354</v>
      </c>
      <c r="D590" s="402">
        <f>Sheet0!E590/Sheet0!$B590</f>
        <v>5.2254901960784315</v>
      </c>
      <c r="E590" s="402">
        <f>Sheet0!F590/Sheet0!$B590</f>
        <v>4.9705882352941178</v>
      </c>
      <c r="F590" s="402">
        <f>Sheet0!G590/Sheet0!$B590</f>
        <v>0</v>
      </c>
      <c r="G590" s="402">
        <f>Sheet0!H590/Sheet0!$B590</f>
        <v>5.5784313725490193</v>
      </c>
      <c r="H590" s="402">
        <f>Sheet0!I590/Sheet0!$B590</f>
        <v>4.617647058823529</v>
      </c>
      <c r="I590" s="402">
        <f>Sheet0!J590/Sheet0!$B590</f>
        <v>4.382352941176471</v>
      </c>
      <c r="J590" s="402">
        <f>Sheet0!K590/Sheet0!$B590</f>
        <v>0</v>
      </c>
      <c r="K590" s="402">
        <f>Sheet0!L590/Sheet0!$B590</f>
        <v>6.1470588235294121</v>
      </c>
      <c r="L590" s="402">
        <f>Sheet0!M590/Sheet0!$B590</f>
        <v>0</v>
      </c>
      <c r="M590" s="402">
        <f>Sheet0!N590/Sheet0!$B590</f>
        <v>0</v>
      </c>
    </row>
    <row r="591" spans="1:13" x14ac:dyDescent="0.2">
      <c r="A591" s="399">
        <f>Sheet0!B591</f>
        <v>102</v>
      </c>
      <c r="B591" s="402">
        <f>Sheet0!C591/Sheet0!$B591</f>
        <v>1.7450980392156863</v>
      </c>
      <c r="C591" s="402">
        <f>Sheet0!D591/Sheet0!$B591</f>
        <v>0</v>
      </c>
      <c r="D591" s="402">
        <f>Sheet0!E591/Sheet0!$B591</f>
        <v>3.5196078431372548</v>
      </c>
      <c r="E591" s="402">
        <f>Sheet0!F591/Sheet0!$B591</f>
        <v>2.4509803921568629</v>
      </c>
      <c r="F591" s="402">
        <f>Sheet0!G591/Sheet0!$B591</f>
        <v>7.7647058823529411</v>
      </c>
      <c r="G591" s="402">
        <f>Sheet0!H591/Sheet0!$B591</f>
        <v>2.3823529411764706</v>
      </c>
      <c r="H591" s="402">
        <f>Sheet0!I591/Sheet0!$B591</f>
        <v>2.3235294117647061</v>
      </c>
      <c r="I591" s="402">
        <f>Sheet0!J591/Sheet0!$B591</f>
        <v>2.5686274509803924</v>
      </c>
      <c r="J591" s="402">
        <f>Sheet0!K591/Sheet0!$B591</f>
        <v>5.9607843137254903</v>
      </c>
      <c r="K591" s="402">
        <f>Sheet0!L591/Sheet0!$B591</f>
        <v>2.8235294117647061</v>
      </c>
      <c r="L591" s="402">
        <f>Sheet0!M591/Sheet0!$B591</f>
        <v>0</v>
      </c>
      <c r="M591" s="402">
        <f>Sheet0!N591/Sheet0!$B591</f>
        <v>0</v>
      </c>
    </row>
    <row r="592" spans="1:13" x14ac:dyDescent="0.2">
      <c r="A592" s="399">
        <f>Sheet0!B592</f>
        <v>102</v>
      </c>
      <c r="B592" s="402">
        <f>Sheet0!C592/Sheet0!$B592</f>
        <v>7.7352941176470589</v>
      </c>
      <c r="C592" s="402">
        <f>Sheet0!D592/Sheet0!$B592</f>
        <v>0.41176470588235292</v>
      </c>
      <c r="D592" s="402">
        <f>Sheet0!E592/Sheet0!$B592</f>
        <v>2.5490196078431371</v>
      </c>
      <c r="E592" s="402">
        <f>Sheet0!F592/Sheet0!$B592</f>
        <v>2.0588235294117645</v>
      </c>
      <c r="F592" s="402">
        <f>Sheet0!G592/Sheet0!$B592</f>
        <v>3.3431372549019609</v>
      </c>
      <c r="G592" s="402">
        <f>Sheet0!H592/Sheet0!$B592</f>
        <v>1.8431372549019607</v>
      </c>
      <c r="H592" s="402">
        <f>Sheet0!I592/Sheet0!$B592</f>
        <v>1.892156862745098</v>
      </c>
      <c r="I592" s="402">
        <f>Sheet0!J592/Sheet0!$B592</f>
        <v>2.1960784313725492</v>
      </c>
      <c r="J592" s="402">
        <f>Sheet0!K592/Sheet0!$B592</f>
        <v>2.715686274509804</v>
      </c>
      <c r="K592" s="402">
        <f>Sheet0!L592/Sheet0!$B592</f>
        <v>2.284313725490196</v>
      </c>
      <c r="L592" s="402">
        <f>Sheet0!M592/Sheet0!$B592</f>
        <v>0</v>
      </c>
      <c r="M592" s="402">
        <f>Sheet0!N592/Sheet0!$B592</f>
        <v>0</v>
      </c>
    </row>
    <row r="593" spans="1:13" x14ac:dyDescent="0.2">
      <c r="A593" s="399">
        <f>Sheet0!B593</f>
        <v>102</v>
      </c>
      <c r="B593" s="402">
        <f>Sheet0!C593/Sheet0!$B593</f>
        <v>1.7549019607843137</v>
      </c>
      <c r="C593" s="402">
        <f>Sheet0!D593/Sheet0!$B593</f>
        <v>0.84313725490196079</v>
      </c>
      <c r="D593" s="402">
        <f>Sheet0!E593/Sheet0!$B593</f>
        <v>4.0980392156862742</v>
      </c>
      <c r="E593" s="402">
        <f>Sheet0!F593/Sheet0!$B593</f>
        <v>3.8725490196078431</v>
      </c>
      <c r="F593" s="402">
        <f>Sheet0!G593/Sheet0!$B593</f>
        <v>7.4705882352941178</v>
      </c>
      <c r="G593" s="402">
        <f>Sheet0!H593/Sheet0!$B593</f>
        <v>3.9411764705882355</v>
      </c>
      <c r="H593" s="402">
        <f>Sheet0!I593/Sheet0!$B593</f>
        <v>3.5</v>
      </c>
      <c r="I593" s="402">
        <f>Sheet0!J593/Sheet0!$B593</f>
        <v>3.4019607843137254</v>
      </c>
      <c r="J593" s="402">
        <f>Sheet0!K593/Sheet0!$B593</f>
        <v>5.715686274509804</v>
      </c>
      <c r="K593" s="402">
        <f>Sheet0!L593/Sheet0!$B593</f>
        <v>5.382352941176471</v>
      </c>
      <c r="L593" s="402">
        <f>Sheet0!M593/Sheet0!$B593</f>
        <v>0</v>
      </c>
      <c r="M593" s="402">
        <f>Sheet0!N593/Sheet0!$B593</f>
        <v>0</v>
      </c>
    </row>
    <row r="594" spans="1:13" x14ac:dyDescent="0.2">
      <c r="A594" s="399">
        <f>Sheet0!B594</f>
        <v>102</v>
      </c>
      <c r="B594" s="402">
        <f>Sheet0!C594/Sheet0!$B594</f>
        <v>2.2352941176470589</v>
      </c>
      <c r="C594" s="402">
        <f>Sheet0!D594/Sheet0!$B594</f>
        <v>0.33333333333333331</v>
      </c>
      <c r="D594" s="402">
        <f>Sheet0!E594/Sheet0!$B594</f>
        <v>2.7941176470588234</v>
      </c>
      <c r="E594" s="402">
        <f>Sheet0!F594/Sheet0!$B594</f>
        <v>2.3039215686274508</v>
      </c>
      <c r="F594" s="402">
        <f>Sheet0!G594/Sheet0!$B594</f>
        <v>4.6078431372549016</v>
      </c>
      <c r="G594" s="402">
        <f>Sheet0!H594/Sheet0!$B594</f>
        <v>2.3431372549019609</v>
      </c>
      <c r="H594" s="402">
        <f>Sheet0!I594/Sheet0!$B594</f>
        <v>1.9901960784313726</v>
      </c>
      <c r="I594" s="402">
        <f>Sheet0!J594/Sheet0!$B594</f>
        <v>2.2352941176470589</v>
      </c>
      <c r="J594" s="402">
        <f>Sheet0!K594/Sheet0!$B594</f>
        <v>2.607843137254902</v>
      </c>
      <c r="K594" s="402">
        <f>Sheet0!L594/Sheet0!$B594</f>
        <v>2.6862745098039214</v>
      </c>
      <c r="L594" s="402">
        <f>Sheet0!M594/Sheet0!$B594</f>
        <v>0</v>
      </c>
      <c r="M594" s="402">
        <f>Sheet0!N594/Sheet0!$B594</f>
        <v>0</v>
      </c>
    </row>
    <row r="595" spans="1:13" x14ac:dyDescent="0.2">
      <c r="A595" s="399">
        <f>Sheet0!B595</f>
        <v>103</v>
      </c>
      <c r="B595" s="402">
        <f>Sheet0!C595/Sheet0!$B595</f>
        <v>9.8932038834951452</v>
      </c>
      <c r="C595" s="402">
        <f>Sheet0!D595/Sheet0!$B595</f>
        <v>0.39805825242718446</v>
      </c>
      <c r="D595" s="402">
        <f>Sheet0!E595/Sheet0!$B595</f>
        <v>4.058252427184466</v>
      </c>
      <c r="E595" s="402">
        <f>Sheet0!F595/Sheet0!$B595</f>
        <v>2.7572815533980584</v>
      </c>
      <c r="F595" s="402">
        <f>Sheet0!G595/Sheet0!$B595</f>
        <v>45.980582524271846</v>
      </c>
      <c r="G595" s="402">
        <f>Sheet0!H595/Sheet0!$B595</f>
        <v>3.087378640776699</v>
      </c>
      <c r="H595" s="402">
        <f>Sheet0!I595/Sheet0!$B595</f>
        <v>3.1359223300970873</v>
      </c>
      <c r="I595" s="402">
        <f>Sheet0!J595/Sheet0!$B595</f>
        <v>2.563106796116505</v>
      </c>
      <c r="J595" s="402">
        <f>Sheet0!K595/Sheet0!$B595</f>
        <v>46.485436893203882</v>
      </c>
      <c r="K595" s="402">
        <f>Sheet0!L595/Sheet0!$B595</f>
        <v>4.0097087378640781</v>
      </c>
      <c r="L595" s="402">
        <f>Sheet0!M595/Sheet0!$B595</f>
        <v>0</v>
      </c>
      <c r="M595" s="402">
        <f>Sheet0!N595/Sheet0!$B595</f>
        <v>0</v>
      </c>
    </row>
    <row r="596" spans="1:13" x14ac:dyDescent="0.2">
      <c r="A596" s="399">
        <f>Sheet0!B596</f>
        <v>103</v>
      </c>
      <c r="B596" s="402">
        <f>Sheet0!C596/Sheet0!$B596</f>
        <v>3.8737864077669903</v>
      </c>
      <c r="C596" s="402">
        <f>Sheet0!D596/Sheet0!$B596</f>
        <v>0.23300970873786409</v>
      </c>
      <c r="D596" s="402">
        <f>Sheet0!E596/Sheet0!$B596</f>
        <v>3.233009708737864</v>
      </c>
      <c r="E596" s="402">
        <f>Sheet0!F596/Sheet0!$B596</f>
        <v>3.4174757281553396</v>
      </c>
      <c r="F596" s="402">
        <f>Sheet0!G596/Sheet0!$B596</f>
        <v>6.7961165048543686</v>
      </c>
      <c r="G596" s="402">
        <f>Sheet0!H596/Sheet0!$B596</f>
        <v>2.4563106796116503</v>
      </c>
      <c r="H596" s="402">
        <f>Sheet0!I596/Sheet0!$B596</f>
        <v>2.4951456310679609</v>
      </c>
      <c r="I596" s="402">
        <f>Sheet0!J596/Sheet0!$B596</f>
        <v>2.679611650485437</v>
      </c>
      <c r="J596" s="402">
        <f>Sheet0!K596/Sheet0!$B596</f>
        <v>6.1553398058252426</v>
      </c>
      <c r="K596" s="402">
        <f>Sheet0!L596/Sheet0!$B596</f>
        <v>2.7572815533980584</v>
      </c>
      <c r="L596" s="402">
        <f>Sheet0!M596/Sheet0!$B596</f>
        <v>0</v>
      </c>
      <c r="M596" s="402">
        <f>Sheet0!N596/Sheet0!$B596</f>
        <v>0</v>
      </c>
    </row>
    <row r="597" spans="1:13" x14ac:dyDescent="0.2">
      <c r="A597" s="399">
        <f>Sheet0!B597</f>
        <v>103</v>
      </c>
      <c r="B597" s="402">
        <f>Sheet0!C597/Sheet0!$B597</f>
        <v>0.65048543689320393</v>
      </c>
      <c r="C597" s="402">
        <f>Sheet0!D597/Sheet0!$B597</f>
        <v>0.66990291262135926</v>
      </c>
      <c r="D597" s="402">
        <f>Sheet0!E597/Sheet0!$B597</f>
        <v>3.174757281553398</v>
      </c>
      <c r="E597" s="402">
        <f>Sheet0!F597/Sheet0!$B597</f>
        <v>2.3398058252427183</v>
      </c>
      <c r="F597" s="402">
        <f>Sheet0!G597/Sheet0!$B597</f>
        <v>3.4174757281553396</v>
      </c>
      <c r="G597" s="402">
        <f>Sheet0!H597/Sheet0!$B597</f>
        <v>2.0097087378640777</v>
      </c>
      <c r="H597" s="402">
        <f>Sheet0!I597/Sheet0!$B597</f>
        <v>2.4174757281553396</v>
      </c>
      <c r="I597" s="402">
        <f>Sheet0!J597/Sheet0!$B597</f>
        <v>2.1553398058252426</v>
      </c>
      <c r="J597" s="402">
        <f>Sheet0!K597/Sheet0!$B597</f>
        <v>2.7766990291262137</v>
      </c>
      <c r="K597" s="402">
        <f>Sheet0!L597/Sheet0!$B597</f>
        <v>2.8349514563106797</v>
      </c>
      <c r="L597" s="402">
        <f>Sheet0!M597/Sheet0!$B597</f>
        <v>0</v>
      </c>
      <c r="M597" s="402">
        <f>Sheet0!N597/Sheet0!$B597</f>
        <v>0</v>
      </c>
    </row>
    <row r="598" spans="1:13" x14ac:dyDescent="0.2">
      <c r="A598" s="399">
        <f>Sheet0!B598</f>
        <v>103</v>
      </c>
      <c r="B598" s="402">
        <f>Sheet0!C598/Sheet0!$B598</f>
        <v>0.23300970873786409</v>
      </c>
      <c r="C598" s="402">
        <f>Sheet0!D598/Sheet0!$B598</f>
        <v>0.35922330097087379</v>
      </c>
      <c r="D598" s="402">
        <f>Sheet0!E598/Sheet0!$B598</f>
        <v>3.0679611650485437</v>
      </c>
      <c r="E598" s="402">
        <f>Sheet0!F598/Sheet0!$B598</f>
        <v>2.1844660194174756</v>
      </c>
      <c r="F598" s="402">
        <f>Sheet0!G598/Sheet0!$B598</f>
        <v>3.116504854368932</v>
      </c>
      <c r="G598" s="402">
        <f>Sheet0!H598/Sheet0!$B598</f>
        <v>2.0097087378640777</v>
      </c>
      <c r="H598" s="402">
        <f>Sheet0!I598/Sheet0!$B598</f>
        <v>2.8155339805825244</v>
      </c>
      <c r="I598" s="402">
        <f>Sheet0!J598/Sheet0!$B598</f>
        <v>2.912621359223301</v>
      </c>
      <c r="J598" s="402">
        <f>Sheet0!K598/Sheet0!$B598</f>
        <v>2.7766990291262137</v>
      </c>
      <c r="K598" s="402">
        <f>Sheet0!L598/Sheet0!$B598</f>
        <v>3.6601941747572817</v>
      </c>
      <c r="L598" s="402">
        <f>Sheet0!M598/Sheet0!$B598</f>
        <v>0</v>
      </c>
      <c r="M598" s="402">
        <f>Sheet0!N598/Sheet0!$B598</f>
        <v>0</v>
      </c>
    </row>
    <row r="599" spans="1:13" x14ac:dyDescent="0.2">
      <c r="A599" s="399">
        <f>Sheet0!B599</f>
        <v>103</v>
      </c>
      <c r="B599" s="402">
        <f>Sheet0!C599/Sheet0!$B599</f>
        <v>0</v>
      </c>
      <c r="C599" s="402">
        <f>Sheet0!D599/Sheet0!$B599</f>
        <v>0</v>
      </c>
      <c r="D599" s="402">
        <f>Sheet0!E599/Sheet0!$B599</f>
        <v>5.4854368932038833</v>
      </c>
      <c r="E599" s="402">
        <f>Sheet0!F599/Sheet0!$B599</f>
        <v>3.4757281553398056</v>
      </c>
      <c r="F599" s="402">
        <f>Sheet0!G599/Sheet0!$B599</f>
        <v>7.233009708737864</v>
      </c>
      <c r="G599" s="402">
        <f>Sheet0!H599/Sheet0!$B599</f>
        <v>4.0873786407766994</v>
      </c>
      <c r="H599" s="402">
        <f>Sheet0!I599/Sheet0!$B599</f>
        <v>3.5533980582524274</v>
      </c>
      <c r="I599" s="402">
        <f>Sheet0!J599/Sheet0!$B599</f>
        <v>3.941747572815534</v>
      </c>
      <c r="J599" s="402">
        <f>Sheet0!K599/Sheet0!$B599</f>
        <v>5.6310679611650487</v>
      </c>
      <c r="K599" s="402">
        <f>Sheet0!L599/Sheet0!$B599</f>
        <v>4.9708737864077666</v>
      </c>
      <c r="L599" s="402">
        <f>Sheet0!M599/Sheet0!$B599</f>
        <v>0</v>
      </c>
      <c r="M599" s="402">
        <f>Sheet0!N599/Sheet0!$B599</f>
        <v>0</v>
      </c>
    </row>
    <row r="600" spans="1:13" x14ac:dyDescent="0.2">
      <c r="A600" s="399">
        <f>Sheet0!B600</f>
        <v>103</v>
      </c>
      <c r="B600" s="402">
        <f>Sheet0!C600/Sheet0!$B600</f>
        <v>0.1650485436893204</v>
      </c>
      <c r="C600" s="402">
        <f>Sheet0!D600/Sheet0!$B600</f>
        <v>0.13592233009708737</v>
      </c>
      <c r="D600" s="402">
        <f>Sheet0!E600/Sheet0!$B600</f>
        <v>4.29126213592233</v>
      </c>
      <c r="E600" s="402">
        <f>Sheet0!F600/Sheet0!$B600</f>
        <v>2.8446601941747574</v>
      </c>
      <c r="F600" s="402">
        <f>Sheet0!G600/Sheet0!$B600</f>
        <v>51.689320388349515</v>
      </c>
      <c r="G600" s="402">
        <f>Sheet0!H600/Sheet0!$B600</f>
        <v>3.058252427184466</v>
      </c>
      <c r="H600" s="402">
        <f>Sheet0!I600/Sheet0!$B600</f>
        <v>3.436893203883495</v>
      </c>
      <c r="I600" s="402">
        <f>Sheet0!J600/Sheet0!$B600</f>
        <v>2.6601941747572817</v>
      </c>
      <c r="J600" s="402">
        <f>Sheet0!K600/Sheet0!$B600</f>
        <v>46.854368932038838</v>
      </c>
      <c r="K600" s="402">
        <f>Sheet0!L600/Sheet0!$B600</f>
        <v>3.4854368932038833</v>
      </c>
      <c r="L600" s="402">
        <f>Sheet0!M600/Sheet0!$B600</f>
        <v>0</v>
      </c>
      <c r="M600" s="402">
        <f>Sheet0!N600/Sheet0!$B600</f>
        <v>0</v>
      </c>
    </row>
    <row r="601" spans="1:13" x14ac:dyDescent="0.2">
      <c r="A601" s="399">
        <f>Sheet0!B601</f>
        <v>103</v>
      </c>
      <c r="B601" s="402">
        <f>Sheet0!C601/Sheet0!$B601</f>
        <v>1.9417475728155338E-2</v>
      </c>
      <c r="C601" s="402">
        <f>Sheet0!D601/Sheet0!$B601</f>
        <v>3.8834951456310676E-2</v>
      </c>
      <c r="D601" s="402">
        <f>Sheet0!E601/Sheet0!$B601</f>
        <v>3.6407766990291264</v>
      </c>
      <c r="E601" s="402">
        <f>Sheet0!F601/Sheet0!$B601</f>
        <v>2.8058252427184467</v>
      </c>
      <c r="F601" s="402">
        <f>Sheet0!G601/Sheet0!$B601</f>
        <v>55.553398058252426</v>
      </c>
      <c r="G601" s="402">
        <f>Sheet0!H601/Sheet0!$B601</f>
        <v>3.0097087378640777</v>
      </c>
      <c r="H601" s="402">
        <f>Sheet0!I601/Sheet0!$B601</f>
        <v>2.650485436893204</v>
      </c>
      <c r="I601" s="402">
        <f>Sheet0!J601/Sheet0!$B601</f>
        <v>3.3398058252427183</v>
      </c>
      <c r="J601" s="402">
        <f>Sheet0!K601/Sheet0!$B601</f>
        <v>47.067961165048544</v>
      </c>
      <c r="K601" s="402">
        <f>Sheet0!L601/Sheet0!$B601</f>
        <v>3.5533980582524274</v>
      </c>
      <c r="L601" s="402">
        <f>Sheet0!M601/Sheet0!$B601</f>
        <v>0</v>
      </c>
      <c r="M601" s="402">
        <f>Sheet0!N601/Sheet0!$B601</f>
        <v>0</v>
      </c>
    </row>
    <row r="602" spans="1:13" x14ac:dyDescent="0.2">
      <c r="A602" s="399">
        <f>Sheet0!B602</f>
        <v>103</v>
      </c>
      <c r="B602" s="402">
        <f>Sheet0!C602/Sheet0!$B602</f>
        <v>0.1553398058252427</v>
      </c>
      <c r="C602" s="402">
        <f>Sheet0!D602/Sheet0!$B602</f>
        <v>0</v>
      </c>
      <c r="D602" s="402">
        <f>Sheet0!E602/Sheet0!$B602</f>
        <v>11.378640776699029</v>
      </c>
      <c r="E602" s="402">
        <f>Sheet0!F602/Sheet0!$B602</f>
        <v>8.5242718446601948</v>
      </c>
      <c r="F602" s="402">
        <f>Sheet0!G602/Sheet0!$B602</f>
        <v>0</v>
      </c>
      <c r="G602" s="402">
        <f>Sheet0!H602/Sheet0!$B602</f>
        <v>13.378640776699029</v>
      </c>
      <c r="H602" s="402">
        <f>Sheet0!I602/Sheet0!$B602</f>
        <v>7.7378640776699026</v>
      </c>
      <c r="I602" s="402">
        <f>Sheet0!J602/Sheet0!$B602</f>
        <v>8.3300970873786415</v>
      </c>
      <c r="J602" s="402">
        <f>Sheet0!K602/Sheet0!$B602</f>
        <v>0</v>
      </c>
      <c r="K602" s="402">
        <f>Sheet0!L602/Sheet0!$B602</f>
        <v>16.242718446601941</v>
      </c>
      <c r="L602" s="402">
        <f>Sheet0!M602/Sheet0!$B602</f>
        <v>0</v>
      </c>
      <c r="M602" s="402">
        <f>Sheet0!N602/Sheet0!$B602</f>
        <v>0</v>
      </c>
    </row>
    <row r="603" spans="1:13" x14ac:dyDescent="0.2">
      <c r="A603" s="399">
        <f>Sheet0!B603</f>
        <v>103</v>
      </c>
      <c r="B603" s="402">
        <f>Sheet0!C603/Sheet0!$B603</f>
        <v>9.7087378640776698E-2</v>
      </c>
      <c r="C603" s="402">
        <f>Sheet0!D603/Sheet0!$B603</f>
        <v>0.13592233009708737</v>
      </c>
      <c r="D603" s="402">
        <f>Sheet0!E603/Sheet0!$B603</f>
        <v>3.9223300970873787</v>
      </c>
      <c r="E603" s="402">
        <f>Sheet0!F603/Sheet0!$B603</f>
        <v>3</v>
      </c>
      <c r="F603" s="402">
        <f>Sheet0!G603/Sheet0!$B603</f>
        <v>9.5922330097087372</v>
      </c>
      <c r="G603" s="402">
        <f>Sheet0!H603/Sheet0!$B603</f>
        <v>2.8155339805825244</v>
      </c>
      <c r="H603" s="402">
        <f>Sheet0!I603/Sheet0!$B603</f>
        <v>3.9902912621359223</v>
      </c>
      <c r="I603" s="402">
        <f>Sheet0!J603/Sheet0!$B603</f>
        <v>2.6601941747572817</v>
      </c>
      <c r="J603" s="402">
        <f>Sheet0!K603/Sheet0!$B603</f>
        <v>7.2427184466019421</v>
      </c>
      <c r="K603" s="402">
        <f>Sheet0!L603/Sheet0!$B603</f>
        <v>3</v>
      </c>
      <c r="L603" s="402">
        <f>Sheet0!M603/Sheet0!$B603</f>
        <v>0</v>
      </c>
      <c r="M603" s="402">
        <f>Sheet0!N603/Sheet0!$B603</f>
        <v>0</v>
      </c>
    </row>
    <row r="604" spans="1:13" x14ac:dyDescent="0.2">
      <c r="A604" s="399">
        <f>Sheet0!B604</f>
        <v>103</v>
      </c>
      <c r="B604" s="402">
        <f>Sheet0!C604/Sheet0!$B604</f>
        <v>0.18446601941747573</v>
      </c>
      <c r="C604" s="402">
        <f>Sheet0!D604/Sheet0!$B604</f>
        <v>0.1941747572815534</v>
      </c>
      <c r="D604" s="402">
        <f>Sheet0!E604/Sheet0!$B604</f>
        <v>3.8155339805825244</v>
      </c>
      <c r="E604" s="402">
        <f>Sheet0!F604/Sheet0!$B604</f>
        <v>2.5145631067961167</v>
      </c>
      <c r="F604" s="402">
        <f>Sheet0!G604/Sheet0!$B604</f>
        <v>3.650485436893204</v>
      </c>
      <c r="G604" s="402">
        <f>Sheet0!H604/Sheet0!$B604</f>
        <v>2.5048543689320391</v>
      </c>
      <c r="H604" s="402">
        <f>Sheet0!I604/Sheet0!$B604</f>
        <v>2.5339805825242721</v>
      </c>
      <c r="I604" s="402">
        <f>Sheet0!J604/Sheet0!$B604</f>
        <v>2.737864077669903</v>
      </c>
      <c r="J604" s="402">
        <f>Sheet0!K604/Sheet0!$B604</f>
        <v>2.7572815533980584</v>
      </c>
      <c r="K604" s="402">
        <f>Sheet0!L604/Sheet0!$B604</f>
        <v>2.4951456310679609</v>
      </c>
      <c r="L604" s="402">
        <f>Sheet0!M604/Sheet0!$B604</f>
        <v>0</v>
      </c>
      <c r="M604" s="402">
        <f>Sheet0!N604/Sheet0!$B604</f>
        <v>0</v>
      </c>
    </row>
    <row r="605" spans="1:13" x14ac:dyDescent="0.2">
      <c r="A605" s="399">
        <f>Sheet0!B605</f>
        <v>103</v>
      </c>
      <c r="B605" s="402">
        <f>Sheet0!C605/Sheet0!$B605</f>
        <v>2.8058252427184467</v>
      </c>
      <c r="C605" s="402">
        <f>Sheet0!D605/Sheet0!$B605</f>
        <v>2.6699029126213594</v>
      </c>
      <c r="D605" s="402">
        <f>Sheet0!E605/Sheet0!$B605</f>
        <v>4.9805825242718447</v>
      </c>
      <c r="E605" s="402">
        <f>Sheet0!F605/Sheet0!$B605</f>
        <v>3.0194174757281553</v>
      </c>
      <c r="F605" s="402">
        <f>Sheet0!G605/Sheet0!$B605</f>
        <v>4.5728155339805827</v>
      </c>
      <c r="G605" s="402">
        <f>Sheet0!H605/Sheet0!$B605</f>
        <v>3.9029126213592233</v>
      </c>
      <c r="H605" s="402">
        <f>Sheet0!I605/Sheet0!$B605</f>
        <v>2.650485436893204</v>
      </c>
      <c r="I605" s="402">
        <f>Sheet0!J605/Sheet0!$B605</f>
        <v>3.5145631067961167</v>
      </c>
      <c r="J605" s="402">
        <f>Sheet0!K605/Sheet0!$B605</f>
        <v>3.5242718446601944</v>
      </c>
      <c r="K605" s="402">
        <f>Sheet0!L605/Sheet0!$B605</f>
        <v>4.0873786407766994</v>
      </c>
      <c r="L605" s="402">
        <f>Sheet0!M605/Sheet0!$B605</f>
        <v>0</v>
      </c>
      <c r="M605" s="402">
        <f>Sheet0!N605/Sheet0!$B605</f>
        <v>0</v>
      </c>
    </row>
    <row r="606" spans="1:13" x14ac:dyDescent="0.2">
      <c r="A606" s="399">
        <f>Sheet0!B606</f>
        <v>103</v>
      </c>
      <c r="B606" s="402">
        <f>Sheet0!C606/Sheet0!$B606</f>
        <v>2.320388349514563</v>
      </c>
      <c r="C606" s="402">
        <f>Sheet0!D606/Sheet0!$B606</f>
        <v>0.1941747572815534</v>
      </c>
      <c r="D606" s="402">
        <f>Sheet0!E606/Sheet0!$B606</f>
        <v>7.9805825242718447</v>
      </c>
      <c r="E606" s="402">
        <f>Sheet0!F606/Sheet0!$B606</f>
        <v>6.4271844660194173</v>
      </c>
      <c r="F606" s="402">
        <f>Sheet0!G606/Sheet0!$B606</f>
        <v>60.912621359223301</v>
      </c>
      <c r="G606" s="402">
        <f>Sheet0!H606/Sheet0!$B606</f>
        <v>7.3009708737864081</v>
      </c>
      <c r="H606" s="402">
        <f>Sheet0!I606/Sheet0!$B606</f>
        <v>6.2233009708737868</v>
      </c>
      <c r="I606" s="402">
        <f>Sheet0!J606/Sheet0!$B606</f>
        <v>6.0485436893203888</v>
      </c>
      <c r="J606" s="402">
        <f>Sheet0!K606/Sheet0!$B606</f>
        <v>57.621359223300971</v>
      </c>
      <c r="K606" s="402">
        <f>Sheet0!L606/Sheet0!$B606</f>
        <v>7.8058252427184467</v>
      </c>
      <c r="L606" s="402">
        <f>Sheet0!M606/Sheet0!$B606</f>
        <v>0</v>
      </c>
      <c r="M606" s="402">
        <f>Sheet0!N606/Sheet0!$B606</f>
        <v>0</v>
      </c>
    </row>
    <row r="607" spans="1:13" x14ac:dyDescent="0.2">
      <c r="A607" s="399">
        <f>Sheet0!B607</f>
        <v>104</v>
      </c>
      <c r="B607" s="402">
        <f>Sheet0!C607/Sheet0!$B607</f>
        <v>4.6923076923076925</v>
      </c>
      <c r="C607" s="402">
        <f>Sheet0!D607/Sheet0!$B607</f>
        <v>0.25</v>
      </c>
      <c r="D607" s="402">
        <f>Sheet0!E607/Sheet0!$B607</f>
        <v>3.8846153846153846</v>
      </c>
      <c r="E607" s="402">
        <f>Sheet0!F607/Sheet0!$B607</f>
        <v>2.7692307692307692</v>
      </c>
      <c r="F607" s="402">
        <f>Sheet0!G607/Sheet0!$B607</f>
        <v>4.0480769230769234</v>
      </c>
      <c r="G607" s="402">
        <f>Sheet0!H607/Sheet0!$B607</f>
        <v>2.75</v>
      </c>
      <c r="H607" s="402">
        <f>Sheet0!I607/Sheet0!$B607</f>
        <v>2.4807692307692308</v>
      </c>
      <c r="I607" s="402">
        <f>Sheet0!J607/Sheet0!$B607</f>
        <v>2.9230769230769229</v>
      </c>
      <c r="J607" s="402">
        <f>Sheet0!K607/Sheet0!$B607</f>
        <v>3.125</v>
      </c>
      <c r="K607" s="402">
        <f>Sheet0!L607/Sheet0!$B607</f>
        <v>2.9423076923076925</v>
      </c>
      <c r="L607" s="402">
        <f>Sheet0!M607/Sheet0!$B607</f>
        <v>0</v>
      </c>
      <c r="M607" s="402">
        <f>Sheet0!N607/Sheet0!$B607</f>
        <v>0</v>
      </c>
    </row>
    <row r="608" spans="1:13" x14ac:dyDescent="0.2">
      <c r="A608" s="399">
        <f>Sheet0!B608</f>
        <v>104</v>
      </c>
      <c r="B608" s="402">
        <f>Sheet0!C608/Sheet0!$B608</f>
        <v>3.2307692307692308</v>
      </c>
      <c r="C608" s="402">
        <f>Sheet0!D608/Sheet0!$B608</f>
        <v>0.26923076923076922</v>
      </c>
      <c r="D608" s="402">
        <f>Sheet0!E608/Sheet0!$B608</f>
        <v>4.3461538461538458</v>
      </c>
      <c r="E608" s="402">
        <f>Sheet0!F608/Sheet0!$B608</f>
        <v>3.5576923076923075</v>
      </c>
      <c r="F608" s="402">
        <f>Sheet0!G608/Sheet0!$B608</f>
        <v>9.884615384615385</v>
      </c>
      <c r="G608" s="402">
        <f>Sheet0!H608/Sheet0!$B608</f>
        <v>3.0673076923076925</v>
      </c>
      <c r="H608" s="402">
        <f>Sheet0!I608/Sheet0!$B608</f>
        <v>2.8557692307692308</v>
      </c>
      <c r="I608" s="402">
        <f>Sheet0!J608/Sheet0!$B608</f>
        <v>3.4423076923076925</v>
      </c>
      <c r="J608" s="402">
        <f>Sheet0!K608/Sheet0!$B608</f>
        <v>7.7115384615384617</v>
      </c>
      <c r="K608" s="402">
        <f>Sheet0!L608/Sheet0!$B608</f>
        <v>4.759615384615385</v>
      </c>
      <c r="L608" s="402">
        <f>Sheet0!M608/Sheet0!$B608</f>
        <v>0</v>
      </c>
      <c r="M608" s="402">
        <f>Sheet0!N608/Sheet0!$B608</f>
        <v>0</v>
      </c>
    </row>
    <row r="609" spans="1:13" x14ac:dyDescent="0.2">
      <c r="A609" s="399">
        <f>Sheet0!B609</f>
        <v>104</v>
      </c>
      <c r="B609" s="402">
        <f>Sheet0!C609/Sheet0!$B609</f>
        <v>1.4230769230769231</v>
      </c>
      <c r="C609" s="402">
        <f>Sheet0!D609/Sheet0!$B609</f>
        <v>0.57692307692307687</v>
      </c>
      <c r="D609" s="402">
        <f>Sheet0!E609/Sheet0!$B609</f>
        <v>3.6057692307692308</v>
      </c>
      <c r="E609" s="402">
        <f>Sheet0!F609/Sheet0!$B609</f>
        <v>2.7980769230769229</v>
      </c>
      <c r="F609" s="402">
        <f>Sheet0!G609/Sheet0!$B609</f>
        <v>3.2884615384615383</v>
      </c>
      <c r="G609" s="402">
        <f>Sheet0!H609/Sheet0!$B609</f>
        <v>2.2403846153846154</v>
      </c>
      <c r="H609" s="402">
        <f>Sheet0!I609/Sheet0!$B609</f>
        <v>1.9230769230769231</v>
      </c>
      <c r="I609" s="402">
        <f>Sheet0!J609/Sheet0!$B609</f>
        <v>2.9038461538461537</v>
      </c>
      <c r="J609" s="402">
        <f>Sheet0!K609/Sheet0!$B609</f>
        <v>2.5769230769230771</v>
      </c>
      <c r="K609" s="402">
        <f>Sheet0!L609/Sheet0!$B609</f>
        <v>3.4134615384615383</v>
      </c>
      <c r="L609" s="402">
        <f>Sheet0!M609/Sheet0!$B609</f>
        <v>0</v>
      </c>
      <c r="M609" s="402">
        <f>Sheet0!N609/Sheet0!$B609</f>
        <v>0</v>
      </c>
    </row>
    <row r="610" spans="1:13" x14ac:dyDescent="0.2">
      <c r="A610" s="399">
        <f>Sheet0!B610</f>
        <v>104</v>
      </c>
      <c r="B610" s="402">
        <f>Sheet0!C610/Sheet0!$B610</f>
        <v>6.7307692307692304E-2</v>
      </c>
      <c r="C610" s="402">
        <f>Sheet0!D610/Sheet0!$B610</f>
        <v>8.6538461538461536E-2</v>
      </c>
      <c r="D610" s="402">
        <f>Sheet0!E610/Sheet0!$B610</f>
        <v>6.865384615384615</v>
      </c>
      <c r="E610" s="402">
        <f>Sheet0!F610/Sheet0!$B610</f>
        <v>6.5</v>
      </c>
      <c r="F610" s="402">
        <f>Sheet0!G610/Sheet0!$B610</f>
        <v>18.85576923076923</v>
      </c>
      <c r="G610" s="402">
        <f>Sheet0!H610/Sheet0!$B610</f>
        <v>6.1826923076923075</v>
      </c>
      <c r="H610" s="402">
        <f>Sheet0!I610/Sheet0!$B610</f>
        <v>5.2884615384615383</v>
      </c>
      <c r="I610" s="402">
        <f>Sheet0!J610/Sheet0!$B610</f>
        <v>6.0865384615384617</v>
      </c>
      <c r="J610" s="402">
        <f>Sheet0!K610/Sheet0!$B610</f>
        <v>14.153846153846153</v>
      </c>
      <c r="K610" s="402">
        <f>Sheet0!L610/Sheet0!$B610</f>
        <v>6.9230769230769234</v>
      </c>
      <c r="L610" s="402">
        <f>Sheet0!M610/Sheet0!$B610</f>
        <v>0</v>
      </c>
      <c r="M610" s="402">
        <f>Sheet0!N610/Sheet0!$B610</f>
        <v>0</v>
      </c>
    </row>
    <row r="611" spans="1:13" x14ac:dyDescent="0.2">
      <c r="A611" s="399">
        <f>Sheet0!B611</f>
        <v>104</v>
      </c>
      <c r="B611" s="402">
        <f>Sheet0!C611/Sheet0!$B611</f>
        <v>0.70192307692307687</v>
      </c>
      <c r="C611" s="402">
        <f>Sheet0!D611/Sheet0!$B611</f>
        <v>0.14423076923076922</v>
      </c>
      <c r="D611" s="402">
        <f>Sheet0!E611/Sheet0!$B611</f>
        <v>3.6153846153846154</v>
      </c>
      <c r="E611" s="402">
        <f>Sheet0!F611/Sheet0!$B611</f>
        <v>2.4230769230769229</v>
      </c>
      <c r="F611" s="402">
        <f>Sheet0!G611/Sheet0!$B611</f>
        <v>4.6634615384615383</v>
      </c>
      <c r="G611" s="402">
        <f>Sheet0!H611/Sheet0!$B611</f>
        <v>2.7884615384615383</v>
      </c>
      <c r="H611" s="402">
        <f>Sheet0!I611/Sheet0!$B611</f>
        <v>2.1442307692307692</v>
      </c>
      <c r="I611" s="402">
        <f>Sheet0!J611/Sheet0!$B611</f>
        <v>2.9134615384615383</v>
      </c>
      <c r="J611" s="402">
        <f>Sheet0!K611/Sheet0!$B611</f>
        <v>3.5576923076923075</v>
      </c>
      <c r="K611" s="402">
        <f>Sheet0!L611/Sheet0!$B611</f>
        <v>3.1057692307692308</v>
      </c>
      <c r="L611" s="402">
        <f>Sheet0!M611/Sheet0!$B611</f>
        <v>0</v>
      </c>
      <c r="M611" s="402">
        <f>Sheet0!N611/Sheet0!$B611</f>
        <v>0</v>
      </c>
    </row>
    <row r="612" spans="1:13" x14ac:dyDescent="0.2">
      <c r="A612" s="399">
        <f>Sheet0!B612</f>
        <v>104</v>
      </c>
      <c r="B612" s="402">
        <f>Sheet0!C612/Sheet0!$B612</f>
        <v>1.1730769230769231</v>
      </c>
      <c r="C612" s="402">
        <f>Sheet0!D612/Sheet0!$B612</f>
        <v>0.69230769230769229</v>
      </c>
      <c r="D612" s="402">
        <f>Sheet0!E612/Sheet0!$B612</f>
        <v>8.7692307692307701</v>
      </c>
      <c r="E612" s="402">
        <f>Sheet0!F612/Sheet0!$B612</f>
        <v>7.615384615384615</v>
      </c>
      <c r="F612" s="402">
        <f>Sheet0!G612/Sheet0!$B612</f>
        <v>14.798076923076923</v>
      </c>
      <c r="G612" s="402">
        <f>Sheet0!H612/Sheet0!$B612</f>
        <v>6.509615384615385</v>
      </c>
      <c r="H612" s="402">
        <f>Sheet0!I612/Sheet0!$B612</f>
        <v>6.3557692307692308</v>
      </c>
      <c r="I612" s="402">
        <f>Sheet0!J612/Sheet0!$B612</f>
        <v>7.2692307692307692</v>
      </c>
      <c r="J612" s="402">
        <f>Sheet0!K612/Sheet0!$B612</f>
        <v>11.778846153846153</v>
      </c>
      <c r="K612" s="402">
        <f>Sheet0!L612/Sheet0!$B612</f>
        <v>6.5961538461538458</v>
      </c>
      <c r="L612" s="402">
        <f>Sheet0!M612/Sheet0!$B612</f>
        <v>0</v>
      </c>
      <c r="M612" s="402">
        <f>Sheet0!N612/Sheet0!$B612</f>
        <v>0</v>
      </c>
    </row>
    <row r="613" spans="1:13" x14ac:dyDescent="0.2">
      <c r="A613" s="399">
        <f>Sheet0!B613</f>
        <v>104</v>
      </c>
      <c r="B613" s="402">
        <f>Sheet0!C613/Sheet0!$B613</f>
        <v>0.30769230769230771</v>
      </c>
      <c r="C613" s="402">
        <f>Sheet0!D613/Sheet0!$B613</f>
        <v>0.72115384615384615</v>
      </c>
      <c r="D613" s="402">
        <f>Sheet0!E613/Sheet0!$B613</f>
        <v>3.2692307692307692</v>
      </c>
      <c r="E613" s="402">
        <f>Sheet0!F613/Sheet0!$B613</f>
        <v>2.6826923076923075</v>
      </c>
      <c r="F613" s="402">
        <f>Sheet0!G613/Sheet0!$B613</f>
        <v>6.6538461538461542</v>
      </c>
      <c r="G613" s="402">
        <f>Sheet0!H613/Sheet0!$B613</f>
        <v>2.3846153846153846</v>
      </c>
      <c r="H613" s="402">
        <f>Sheet0!I613/Sheet0!$B613</f>
        <v>2.0673076923076925</v>
      </c>
      <c r="I613" s="402">
        <f>Sheet0!J613/Sheet0!$B613</f>
        <v>2.8173076923076925</v>
      </c>
      <c r="J613" s="402">
        <f>Sheet0!K613/Sheet0!$B613</f>
        <v>4.9038461538461542</v>
      </c>
      <c r="K613" s="402">
        <f>Sheet0!L613/Sheet0!$B613</f>
        <v>2.3557692307692308</v>
      </c>
      <c r="L613" s="402">
        <f>Sheet0!M613/Sheet0!$B613</f>
        <v>0</v>
      </c>
      <c r="M613" s="402">
        <f>Sheet0!N613/Sheet0!$B613</f>
        <v>0</v>
      </c>
    </row>
    <row r="614" spans="1:13" x14ac:dyDescent="0.2">
      <c r="A614" s="399">
        <f>Sheet0!B614</f>
        <v>105</v>
      </c>
      <c r="B614" s="402">
        <f>Sheet0!C614/Sheet0!$B614</f>
        <v>0</v>
      </c>
      <c r="C614" s="402">
        <f>Sheet0!D614/Sheet0!$B614</f>
        <v>0</v>
      </c>
      <c r="D614" s="402">
        <f>Sheet0!E614/Sheet0!$B614</f>
        <v>5.2761904761904761</v>
      </c>
      <c r="E614" s="402">
        <f>Sheet0!F614/Sheet0!$B614</f>
        <v>4.9047619047619051</v>
      </c>
      <c r="F614" s="402">
        <f>Sheet0!G614/Sheet0!$B614</f>
        <v>10.019047619047619</v>
      </c>
      <c r="G614" s="402">
        <f>Sheet0!H614/Sheet0!$B614</f>
        <v>6.7238095238095239</v>
      </c>
      <c r="H614" s="402">
        <f>Sheet0!I614/Sheet0!$B614</f>
        <v>4.1809523809523812</v>
      </c>
      <c r="I614" s="402">
        <f>Sheet0!J614/Sheet0!$B614</f>
        <v>5.5047619047619047</v>
      </c>
      <c r="J614" s="402">
        <f>Sheet0!K614/Sheet0!$B614</f>
        <v>7.1904761904761907</v>
      </c>
      <c r="K614" s="402">
        <f>Sheet0!L614/Sheet0!$B614</f>
        <v>5.5142857142857142</v>
      </c>
      <c r="L614" s="402">
        <f>Sheet0!M614/Sheet0!$B614</f>
        <v>0</v>
      </c>
      <c r="M614" s="402">
        <f>Sheet0!N614/Sheet0!$B614</f>
        <v>0</v>
      </c>
    </row>
    <row r="615" spans="1:13" x14ac:dyDescent="0.2">
      <c r="A615" s="399">
        <f>Sheet0!B615</f>
        <v>105</v>
      </c>
      <c r="B615" s="402">
        <f>Sheet0!C615/Sheet0!$B615</f>
        <v>0</v>
      </c>
      <c r="C615" s="402">
        <f>Sheet0!D615/Sheet0!$B615</f>
        <v>0.59047619047619049</v>
      </c>
      <c r="D615" s="402">
        <f>Sheet0!E615/Sheet0!$B615</f>
        <v>80</v>
      </c>
      <c r="E615" s="402">
        <f>Sheet0!F615/Sheet0!$B615</f>
        <v>66.009523809523813</v>
      </c>
      <c r="F615" s="402">
        <f>Sheet0!G615/Sheet0!$B615</f>
        <v>12640.67619047619</v>
      </c>
      <c r="G615" s="402">
        <f>Sheet0!H615/Sheet0!$B615</f>
        <v>95.038095238095238</v>
      </c>
      <c r="H615" s="402">
        <f>Sheet0!I615/Sheet0!$B615</f>
        <v>55.885714285714286</v>
      </c>
      <c r="I615" s="402">
        <f>Sheet0!J615/Sheet0!$B615</f>
        <v>62.647619047619045</v>
      </c>
      <c r="J615" s="402">
        <f>Sheet0!K615/Sheet0!$B615</f>
        <v>12449.933333333332</v>
      </c>
      <c r="K615" s="402">
        <f>Sheet0!L615/Sheet0!$B615</f>
        <v>171.02857142857144</v>
      </c>
      <c r="L615" s="402">
        <f>Sheet0!M615/Sheet0!$B615</f>
        <v>0</v>
      </c>
      <c r="M615" s="402">
        <f>Sheet0!N615/Sheet0!$B615</f>
        <v>0</v>
      </c>
    </row>
    <row r="616" spans="1:13" x14ac:dyDescent="0.2">
      <c r="A616" s="399">
        <f>Sheet0!B616</f>
        <v>105</v>
      </c>
      <c r="B616" s="402">
        <f>Sheet0!C616/Sheet0!$B616</f>
        <v>2.019047619047619</v>
      </c>
      <c r="C616" s="402">
        <f>Sheet0!D616/Sheet0!$B616</f>
        <v>0</v>
      </c>
      <c r="D616" s="402">
        <f>Sheet0!E616/Sheet0!$B616</f>
        <v>3.8666666666666667</v>
      </c>
      <c r="E616" s="402">
        <f>Sheet0!F616/Sheet0!$B616</f>
        <v>3.4</v>
      </c>
      <c r="F616" s="402">
        <f>Sheet0!G616/Sheet0!$B616</f>
        <v>3.6190476190476191</v>
      </c>
      <c r="G616" s="402">
        <f>Sheet0!H616/Sheet0!$B616</f>
        <v>2.8666666666666667</v>
      </c>
      <c r="H616" s="402">
        <f>Sheet0!I616/Sheet0!$B616</f>
        <v>2.5619047619047617</v>
      </c>
      <c r="I616" s="402">
        <f>Sheet0!J616/Sheet0!$B616</f>
        <v>3.638095238095238</v>
      </c>
      <c r="J616" s="402">
        <f>Sheet0!K616/Sheet0!$B616</f>
        <v>3.0952380952380953</v>
      </c>
      <c r="K616" s="402">
        <f>Sheet0!L616/Sheet0!$B616</f>
        <v>4.038095238095238</v>
      </c>
      <c r="L616" s="402">
        <f>Sheet0!M616/Sheet0!$B616</f>
        <v>0</v>
      </c>
      <c r="M616" s="402">
        <f>Sheet0!N616/Sheet0!$B616</f>
        <v>0</v>
      </c>
    </row>
    <row r="617" spans="1:13" x14ac:dyDescent="0.2">
      <c r="A617" s="399">
        <f>Sheet0!B617</f>
        <v>105</v>
      </c>
      <c r="B617" s="402">
        <f>Sheet0!C617/Sheet0!$B617</f>
        <v>0.76190476190476186</v>
      </c>
      <c r="C617" s="402">
        <f>Sheet0!D617/Sheet0!$B617</f>
        <v>0.16190476190476191</v>
      </c>
      <c r="D617" s="402">
        <f>Sheet0!E617/Sheet0!$B617</f>
        <v>9.0952380952380949</v>
      </c>
      <c r="E617" s="402">
        <f>Sheet0!F617/Sheet0!$B617</f>
        <v>7.0285714285714285</v>
      </c>
      <c r="F617" s="402">
        <f>Sheet0!G617/Sheet0!$B617</f>
        <v>41.514285714285712</v>
      </c>
      <c r="G617" s="402">
        <f>Sheet0!H617/Sheet0!$B617</f>
        <v>7.4476190476190478</v>
      </c>
      <c r="H617" s="402">
        <f>Sheet0!I617/Sheet0!$B617</f>
        <v>5.5428571428571427</v>
      </c>
      <c r="I617" s="402">
        <f>Sheet0!J617/Sheet0!$B617</f>
        <v>6.647619047619048</v>
      </c>
      <c r="J617" s="402">
        <f>Sheet0!K617/Sheet0!$B617</f>
        <v>50.228571428571428</v>
      </c>
      <c r="K617" s="402">
        <f>Sheet0!L617/Sheet0!$B617</f>
        <v>10.114285714285714</v>
      </c>
      <c r="L617" s="402">
        <f>Sheet0!M617/Sheet0!$B617</f>
        <v>0</v>
      </c>
      <c r="M617" s="402">
        <f>Sheet0!N617/Sheet0!$B617</f>
        <v>0</v>
      </c>
    </row>
    <row r="618" spans="1:13" x14ac:dyDescent="0.2">
      <c r="A618" s="399">
        <f>Sheet0!B618</f>
        <v>105</v>
      </c>
      <c r="B618" s="402">
        <f>Sheet0!C618/Sheet0!$B618</f>
        <v>0.46666666666666667</v>
      </c>
      <c r="C618" s="402">
        <f>Sheet0!D618/Sheet0!$B618</f>
        <v>0.22857142857142856</v>
      </c>
      <c r="D618" s="402">
        <f>Sheet0!E618/Sheet0!$B618</f>
        <v>3.4285714285714284</v>
      </c>
      <c r="E618" s="402">
        <f>Sheet0!F618/Sheet0!$B618</f>
        <v>2.9238095238095236</v>
      </c>
      <c r="F618" s="402">
        <f>Sheet0!G618/Sheet0!$B618</f>
        <v>13.419047619047619</v>
      </c>
      <c r="G618" s="402">
        <f>Sheet0!H618/Sheet0!$B618</f>
        <v>2.6476190476190475</v>
      </c>
      <c r="H618" s="402">
        <f>Sheet0!I618/Sheet0!$B618</f>
        <v>2.4666666666666668</v>
      </c>
      <c r="I618" s="402">
        <f>Sheet0!J618/Sheet0!$B618</f>
        <v>5.0952380952380949</v>
      </c>
      <c r="J618" s="402">
        <f>Sheet0!K618/Sheet0!$B618</f>
        <v>16.038095238095238</v>
      </c>
      <c r="K618" s="402">
        <f>Sheet0!L618/Sheet0!$B618</f>
        <v>3.5714285714285716</v>
      </c>
      <c r="L618" s="402">
        <f>Sheet0!M618/Sheet0!$B618</f>
        <v>0</v>
      </c>
      <c r="M618" s="402">
        <f>Sheet0!N618/Sheet0!$B618</f>
        <v>0</v>
      </c>
    </row>
    <row r="619" spans="1:13" x14ac:dyDescent="0.2">
      <c r="A619" s="399">
        <f>Sheet0!B619</f>
        <v>105</v>
      </c>
      <c r="B619" s="402">
        <f>Sheet0!C619/Sheet0!$B619</f>
        <v>1.9142857142857144</v>
      </c>
      <c r="C619" s="402">
        <f>Sheet0!D619/Sheet0!$B619</f>
        <v>0.29523809523809524</v>
      </c>
      <c r="D619" s="402">
        <f>Sheet0!E619/Sheet0!$B619</f>
        <v>2.2952380952380951</v>
      </c>
      <c r="E619" s="402">
        <f>Sheet0!F619/Sheet0!$B619</f>
        <v>1.1238095238095238</v>
      </c>
      <c r="F619" s="402">
        <f>Sheet0!G619/Sheet0!$B619</f>
        <v>0.99047619047619051</v>
      </c>
      <c r="G619" s="402">
        <f>Sheet0!H619/Sheet0!$B619</f>
        <v>1.8857142857142857</v>
      </c>
      <c r="H619" s="402">
        <f>Sheet0!I619/Sheet0!$B619</f>
        <v>0.94285714285714284</v>
      </c>
      <c r="I619" s="402">
        <f>Sheet0!J619/Sheet0!$B619</f>
        <v>1.161904761904762</v>
      </c>
      <c r="J619" s="402">
        <f>Sheet0!K619/Sheet0!$B619</f>
        <v>0.94285714285714284</v>
      </c>
      <c r="K619" s="402">
        <f>Sheet0!L619/Sheet0!$B619</f>
        <v>2.2285714285714286</v>
      </c>
      <c r="L619" s="402">
        <f>Sheet0!M619/Sheet0!$B619</f>
        <v>0</v>
      </c>
      <c r="M619" s="402">
        <f>Sheet0!N619/Sheet0!$B619</f>
        <v>0</v>
      </c>
    </row>
    <row r="620" spans="1:13" x14ac:dyDescent="0.2">
      <c r="A620" s="399">
        <f>Sheet0!B620</f>
        <v>106</v>
      </c>
      <c r="B620" s="402">
        <f>Sheet0!C620/Sheet0!$B620</f>
        <v>2.7452830188679247</v>
      </c>
      <c r="C620" s="402">
        <f>Sheet0!D620/Sheet0!$B620</f>
        <v>0.47169811320754718</v>
      </c>
      <c r="D620" s="402">
        <f>Sheet0!E620/Sheet0!$B620</f>
        <v>5.8773584905660377</v>
      </c>
      <c r="E620" s="402">
        <f>Sheet0!F620/Sheet0!$B620</f>
        <v>5.5377358490566042</v>
      </c>
      <c r="F620" s="402">
        <f>Sheet0!G620/Sheet0!$B620</f>
        <v>9.0188679245283012</v>
      </c>
      <c r="G620" s="402">
        <f>Sheet0!H620/Sheet0!$B620</f>
        <v>6.0471698113207548</v>
      </c>
      <c r="H620" s="402">
        <f>Sheet0!I620/Sheet0!$B620</f>
        <v>4.5566037735849054</v>
      </c>
      <c r="I620" s="402">
        <f>Sheet0!J620/Sheet0!$B620</f>
        <v>5.2264150943396226</v>
      </c>
      <c r="J620" s="402">
        <f>Sheet0!K620/Sheet0!$B620</f>
        <v>7.2264150943396226</v>
      </c>
      <c r="K620" s="402">
        <f>Sheet0!L620/Sheet0!$B620</f>
        <v>8.1603773584905657</v>
      </c>
      <c r="L620" s="402">
        <f>Sheet0!M620/Sheet0!$B620</f>
        <v>0</v>
      </c>
      <c r="M620" s="402">
        <f>Sheet0!N620/Sheet0!$B620</f>
        <v>0</v>
      </c>
    </row>
    <row r="621" spans="1:13" x14ac:dyDescent="0.2">
      <c r="A621" s="399">
        <f>Sheet0!B621</f>
        <v>106</v>
      </c>
      <c r="B621" s="402">
        <f>Sheet0!C621/Sheet0!$B621</f>
        <v>1.6603773584905661</v>
      </c>
      <c r="C621" s="402">
        <f>Sheet0!D621/Sheet0!$B621</f>
        <v>0.31132075471698112</v>
      </c>
      <c r="D621" s="402">
        <f>Sheet0!E621/Sheet0!$B621</f>
        <v>0</v>
      </c>
      <c r="E621" s="402">
        <f>Sheet0!F621/Sheet0!$B621</f>
        <v>0</v>
      </c>
      <c r="F621" s="402">
        <f>Sheet0!G621/Sheet0!$B621</f>
        <v>0</v>
      </c>
      <c r="G621" s="402">
        <f>Sheet0!H621/Sheet0!$B621</f>
        <v>0</v>
      </c>
      <c r="H621" s="402">
        <f>Sheet0!I621/Sheet0!$B621</f>
        <v>0</v>
      </c>
      <c r="I621" s="402">
        <f>Sheet0!J621/Sheet0!$B621</f>
        <v>0</v>
      </c>
      <c r="J621" s="402">
        <f>Sheet0!K621/Sheet0!$B621</f>
        <v>0</v>
      </c>
      <c r="K621" s="402">
        <f>Sheet0!L621/Sheet0!$B621</f>
        <v>0</v>
      </c>
      <c r="L621" s="402">
        <f>Sheet0!M621/Sheet0!$B621</f>
        <v>0</v>
      </c>
      <c r="M621" s="402">
        <f>Sheet0!N621/Sheet0!$B621</f>
        <v>0</v>
      </c>
    </row>
    <row r="622" spans="1:13" x14ac:dyDescent="0.2">
      <c r="A622" s="399">
        <f>Sheet0!B622</f>
        <v>106</v>
      </c>
      <c r="B622" s="402">
        <f>Sheet0!C622/Sheet0!$B622</f>
        <v>8.4905660377358486E-2</v>
      </c>
      <c r="C622" s="402">
        <f>Sheet0!D622/Sheet0!$B622</f>
        <v>8.4905660377358486E-2</v>
      </c>
      <c r="D622" s="402">
        <f>Sheet0!E622/Sheet0!$B622</f>
        <v>1.9811320754716981</v>
      </c>
      <c r="E622" s="402">
        <f>Sheet0!F622/Sheet0!$B622</f>
        <v>1.320754716981132</v>
      </c>
      <c r="F622" s="402">
        <f>Sheet0!G622/Sheet0!$B622</f>
        <v>3.7452830188679247</v>
      </c>
      <c r="G622" s="402">
        <f>Sheet0!H622/Sheet0!$B622</f>
        <v>1.2641509433962264</v>
      </c>
      <c r="H622" s="402">
        <f>Sheet0!I622/Sheet0!$B622</f>
        <v>1.1320754716981132</v>
      </c>
      <c r="I622" s="402">
        <f>Sheet0!J622/Sheet0!$B622</f>
        <v>1.3113207547169812</v>
      </c>
      <c r="J622" s="402">
        <f>Sheet0!K622/Sheet0!$B622</f>
        <v>2.0849056603773586</v>
      </c>
      <c r="K622" s="402">
        <f>Sheet0!L622/Sheet0!$B622</f>
        <v>3.0566037735849059</v>
      </c>
      <c r="L622" s="402">
        <f>Sheet0!M622/Sheet0!$B622</f>
        <v>0</v>
      </c>
      <c r="M622" s="402">
        <f>Sheet0!N622/Sheet0!$B622</f>
        <v>0</v>
      </c>
    </row>
    <row r="623" spans="1:13" x14ac:dyDescent="0.2">
      <c r="A623" s="399">
        <f>Sheet0!B623</f>
        <v>106</v>
      </c>
      <c r="B623" s="402">
        <f>Sheet0!C623/Sheet0!$B623</f>
        <v>73.339622641509436</v>
      </c>
      <c r="C623" s="402">
        <f>Sheet0!D623/Sheet0!$B623</f>
        <v>0.3867924528301887</v>
      </c>
      <c r="D623" s="402">
        <f>Sheet0!E623/Sheet0!$B623</f>
        <v>76.933962264150949</v>
      </c>
      <c r="E623" s="402">
        <f>Sheet0!F623/Sheet0!$B623</f>
        <v>64.481132075471692</v>
      </c>
      <c r="F623" s="402">
        <f>Sheet0!G623/Sheet0!$B623</f>
        <v>13226.358490566037</v>
      </c>
      <c r="G623" s="402">
        <f>Sheet0!H623/Sheet0!$B623</f>
        <v>93.79245283018868</v>
      </c>
      <c r="H623" s="402">
        <f>Sheet0!I623/Sheet0!$B623</f>
        <v>57.698113207547166</v>
      </c>
      <c r="I623" s="402">
        <f>Sheet0!J623/Sheet0!$B623</f>
        <v>71.066037735849051</v>
      </c>
      <c r="J623" s="402">
        <f>Sheet0!K623/Sheet0!$B623</f>
        <v>14048.915094339623</v>
      </c>
      <c r="K623" s="402">
        <f>Sheet0!L623/Sheet0!$B623</f>
        <v>179.99056603773585</v>
      </c>
      <c r="L623" s="402">
        <f>Sheet0!M623/Sheet0!$B623</f>
        <v>0</v>
      </c>
      <c r="M623" s="402">
        <f>Sheet0!N623/Sheet0!$B623</f>
        <v>0</v>
      </c>
    </row>
    <row r="624" spans="1:13" x14ac:dyDescent="0.2">
      <c r="A624" s="399">
        <f>Sheet0!B624</f>
        <v>106</v>
      </c>
      <c r="B624" s="402">
        <f>Sheet0!C624/Sheet0!$B624</f>
        <v>6.1226415094339623</v>
      </c>
      <c r="C624" s="402">
        <f>Sheet0!D624/Sheet0!$B624</f>
        <v>0.3867924528301887</v>
      </c>
      <c r="D624" s="402">
        <f>Sheet0!E624/Sheet0!$B624</f>
        <v>5.8773584905660377</v>
      </c>
      <c r="E624" s="402">
        <f>Sheet0!F624/Sheet0!$B624</f>
        <v>6.7452830188679247</v>
      </c>
      <c r="F624" s="402">
        <f>Sheet0!G624/Sheet0!$B624</f>
        <v>105.23584905660377</v>
      </c>
      <c r="G624" s="402">
        <f>Sheet0!H624/Sheet0!$B624</f>
        <v>9.8679245283018862</v>
      </c>
      <c r="H624" s="402">
        <f>Sheet0!I624/Sheet0!$B624</f>
        <v>6.4528301886792452</v>
      </c>
      <c r="I624" s="402">
        <f>Sheet0!J624/Sheet0!$B624</f>
        <v>5.2452830188679247</v>
      </c>
      <c r="J624" s="402">
        <f>Sheet0!K624/Sheet0!$B624</f>
        <v>130.25471698113208</v>
      </c>
      <c r="K624" s="402">
        <f>Sheet0!L624/Sheet0!$B624</f>
        <v>17.575471698113208</v>
      </c>
      <c r="L624" s="402">
        <f>Sheet0!M624/Sheet0!$B624</f>
        <v>0</v>
      </c>
      <c r="M624" s="402">
        <f>Sheet0!N624/Sheet0!$B624</f>
        <v>0</v>
      </c>
    </row>
    <row r="625" spans="1:13" x14ac:dyDescent="0.2">
      <c r="A625" s="399">
        <f>Sheet0!B625</f>
        <v>107</v>
      </c>
      <c r="B625" s="402">
        <f>Sheet0!C625/Sheet0!$B625</f>
        <v>1.9439252336448598</v>
      </c>
      <c r="C625" s="402">
        <f>Sheet0!D625/Sheet0!$B625</f>
        <v>0.24299065420560748</v>
      </c>
      <c r="D625" s="402">
        <f>Sheet0!E625/Sheet0!$B625</f>
        <v>97.728971962616825</v>
      </c>
      <c r="E625" s="402">
        <f>Sheet0!F625/Sheet0!$B625</f>
        <v>66.514018691588788</v>
      </c>
      <c r="F625" s="402">
        <f>Sheet0!G625/Sheet0!$B625</f>
        <v>864.81308411214957</v>
      </c>
      <c r="G625" s="402">
        <f>Sheet0!H625/Sheet0!$B625</f>
        <v>82.00934579439253</v>
      </c>
      <c r="H625" s="402">
        <f>Sheet0!I625/Sheet0!$B625</f>
        <v>62.560747663551403</v>
      </c>
      <c r="I625" s="402">
        <f>Sheet0!J625/Sheet0!$B625</f>
        <v>102.23364485981308</v>
      </c>
      <c r="J625" s="402">
        <f>Sheet0!K625/Sheet0!$B625</f>
        <v>912.10280373831779</v>
      </c>
      <c r="K625" s="402">
        <f>Sheet0!L625/Sheet0!$B625</f>
        <v>160.19626168224298</v>
      </c>
      <c r="L625" s="402">
        <f>Sheet0!M625/Sheet0!$B625</f>
        <v>0</v>
      </c>
      <c r="M625" s="402">
        <f>Sheet0!N625/Sheet0!$B625</f>
        <v>0</v>
      </c>
    </row>
    <row r="626" spans="1:13" x14ac:dyDescent="0.2">
      <c r="A626" s="399">
        <f>Sheet0!B626</f>
        <v>107</v>
      </c>
      <c r="B626" s="402">
        <f>Sheet0!C626/Sheet0!$B626</f>
        <v>0.7289719626168224</v>
      </c>
      <c r="C626" s="402">
        <f>Sheet0!D626/Sheet0!$B626</f>
        <v>0.15887850467289719</v>
      </c>
      <c r="D626" s="402">
        <f>Sheet0!E626/Sheet0!$B626</f>
        <v>3.0186915887850465</v>
      </c>
      <c r="E626" s="402">
        <f>Sheet0!F626/Sheet0!$B626</f>
        <v>2.0841121495327104</v>
      </c>
      <c r="F626" s="402">
        <f>Sheet0!G626/Sheet0!$B626</f>
        <v>4.8224299065420562</v>
      </c>
      <c r="G626" s="402">
        <f>Sheet0!H626/Sheet0!$B626</f>
        <v>1.8691588785046729</v>
      </c>
      <c r="H626" s="402">
        <f>Sheet0!I626/Sheet0!$B626</f>
        <v>1.8785046728971964</v>
      </c>
      <c r="I626" s="402">
        <f>Sheet0!J626/Sheet0!$B626</f>
        <v>2.1682242990654204</v>
      </c>
      <c r="J626" s="402">
        <f>Sheet0!K626/Sheet0!$B626</f>
        <v>2.8317757009345796</v>
      </c>
      <c r="K626" s="402">
        <f>Sheet0!L626/Sheet0!$B626</f>
        <v>2.8971962616822431</v>
      </c>
      <c r="L626" s="402">
        <f>Sheet0!M626/Sheet0!$B626</f>
        <v>0</v>
      </c>
      <c r="M626" s="402">
        <f>Sheet0!N626/Sheet0!$B626</f>
        <v>0</v>
      </c>
    </row>
    <row r="627" spans="1:13" x14ac:dyDescent="0.2">
      <c r="A627" s="399">
        <f>Sheet0!B627</f>
        <v>107</v>
      </c>
      <c r="B627" s="402">
        <f>Sheet0!C627/Sheet0!$B627</f>
        <v>1.514018691588785</v>
      </c>
      <c r="C627" s="402">
        <f>Sheet0!D627/Sheet0!$B627</f>
        <v>0.24299065420560748</v>
      </c>
      <c r="D627" s="402">
        <f>Sheet0!E627/Sheet0!$B627</f>
        <v>60.271028037383175</v>
      </c>
      <c r="E627" s="402">
        <f>Sheet0!F627/Sheet0!$B627</f>
        <v>47.373831775700936</v>
      </c>
      <c r="F627" s="402">
        <f>Sheet0!G627/Sheet0!$B627</f>
        <v>4989.7383177570091</v>
      </c>
      <c r="G627" s="402">
        <f>Sheet0!H627/Sheet0!$B627</f>
        <v>77.504672897196258</v>
      </c>
      <c r="H627" s="402">
        <f>Sheet0!I627/Sheet0!$B627</f>
        <v>45.44859813084112</v>
      </c>
      <c r="I627" s="402">
        <f>Sheet0!J627/Sheet0!$B627</f>
        <v>43.504672897196265</v>
      </c>
      <c r="J627" s="402">
        <f>Sheet0!K627/Sheet0!$B627</f>
        <v>5857.8598130841119</v>
      </c>
      <c r="K627" s="402">
        <f>Sheet0!L627/Sheet0!$B627</f>
        <v>142.57009345794393</v>
      </c>
      <c r="L627" s="402">
        <f>Sheet0!M627/Sheet0!$B627</f>
        <v>0</v>
      </c>
      <c r="M627" s="402">
        <f>Sheet0!N627/Sheet0!$B627</f>
        <v>0</v>
      </c>
    </row>
    <row r="628" spans="1:13" x14ac:dyDescent="0.2">
      <c r="A628" s="399">
        <f>Sheet0!B628</f>
        <v>107</v>
      </c>
      <c r="B628" s="402">
        <f>Sheet0!C628/Sheet0!$B628</f>
        <v>1.0841121495327102</v>
      </c>
      <c r="C628" s="402">
        <f>Sheet0!D628/Sheet0!$B628</f>
        <v>1.2523364485981308</v>
      </c>
      <c r="D628" s="402">
        <f>Sheet0!E628/Sheet0!$B628</f>
        <v>8.8317757009345801</v>
      </c>
      <c r="E628" s="402">
        <f>Sheet0!F628/Sheet0!$B628</f>
        <v>5.2149532710280377</v>
      </c>
      <c r="F628" s="402">
        <f>Sheet0!G628/Sheet0!$B628</f>
        <v>30.485981308411215</v>
      </c>
      <c r="G628" s="402">
        <f>Sheet0!H628/Sheet0!$B628</f>
        <v>5.2242990654205608</v>
      </c>
      <c r="H628" s="402">
        <f>Sheet0!I628/Sheet0!$B628</f>
        <v>4.8037383177570092</v>
      </c>
      <c r="I628" s="402">
        <f>Sheet0!J628/Sheet0!$B628</f>
        <v>5.8971962616822431</v>
      </c>
      <c r="J628" s="402">
        <f>Sheet0!K628/Sheet0!$B628</f>
        <v>28.345794392523363</v>
      </c>
      <c r="K628" s="402">
        <f>Sheet0!L628/Sheet0!$B628</f>
        <v>11.345794392523365</v>
      </c>
      <c r="L628" s="402">
        <f>Sheet0!M628/Sheet0!$B628</f>
        <v>0</v>
      </c>
      <c r="M628" s="402">
        <f>Sheet0!N628/Sheet0!$B628</f>
        <v>0</v>
      </c>
    </row>
    <row r="629" spans="1:13" x14ac:dyDescent="0.2">
      <c r="A629" s="399">
        <f>Sheet0!B629</f>
        <v>107</v>
      </c>
      <c r="B629" s="402">
        <f>Sheet0!C629/Sheet0!$B629</f>
        <v>1.1401869158878504</v>
      </c>
      <c r="C629" s="402">
        <f>Sheet0!D629/Sheet0!$B629</f>
        <v>0</v>
      </c>
      <c r="D629" s="402">
        <f>Sheet0!E629/Sheet0!$B629</f>
        <v>3.5981308411214954</v>
      </c>
      <c r="E629" s="402">
        <f>Sheet0!F629/Sheet0!$B629</f>
        <v>2.0747663551401869</v>
      </c>
      <c r="F629" s="402">
        <f>Sheet0!G629/Sheet0!$B629</f>
        <v>3.3644859813084111</v>
      </c>
      <c r="G629" s="402">
        <f>Sheet0!H629/Sheet0!$B629</f>
        <v>1.8785046728971964</v>
      </c>
      <c r="H629" s="402">
        <f>Sheet0!I629/Sheet0!$B629</f>
        <v>1.7757009345794392</v>
      </c>
      <c r="I629" s="402">
        <f>Sheet0!J629/Sheet0!$B629</f>
        <v>2.2523364485981308</v>
      </c>
      <c r="J629" s="402">
        <f>Sheet0!K629/Sheet0!$B629</f>
        <v>2.9813084112149535</v>
      </c>
      <c r="K629" s="402">
        <f>Sheet0!L629/Sheet0!$B629</f>
        <v>3.4205607476635516</v>
      </c>
      <c r="L629" s="402">
        <f>Sheet0!M629/Sheet0!$B629</f>
        <v>0</v>
      </c>
      <c r="M629" s="402">
        <f>Sheet0!N629/Sheet0!$B629</f>
        <v>0</v>
      </c>
    </row>
    <row r="630" spans="1:13" x14ac:dyDescent="0.2">
      <c r="A630" s="399">
        <f>Sheet0!B630</f>
        <v>107</v>
      </c>
      <c r="B630" s="402">
        <f>Sheet0!C630/Sheet0!$B630</f>
        <v>0.20560747663551401</v>
      </c>
      <c r="C630" s="402">
        <f>Sheet0!D630/Sheet0!$B630</f>
        <v>0.10280373831775701</v>
      </c>
      <c r="D630" s="402">
        <f>Sheet0!E630/Sheet0!$B630</f>
        <v>12.588785046728972</v>
      </c>
      <c r="E630" s="402">
        <f>Sheet0!F630/Sheet0!$B630</f>
        <v>8.9065420560747661</v>
      </c>
      <c r="F630" s="402">
        <f>Sheet0!G630/Sheet0!$B630</f>
        <v>0</v>
      </c>
      <c r="G630" s="402">
        <f>Sheet0!H630/Sheet0!$B630</f>
        <v>12.429906542056075</v>
      </c>
      <c r="H630" s="402">
        <f>Sheet0!I630/Sheet0!$B630</f>
        <v>8.2710280373831768</v>
      </c>
      <c r="I630" s="402">
        <f>Sheet0!J630/Sheet0!$B630</f>
        <v>8.9813084112149539</v>
      </c>
      <c r="J630" s="402">
        <f>Sheet0!K630/Sheet0!$B630</f>
        <v>0</v>
      </c>
      <c r="K630" s="402">
        <f>Sheet0!L630/Sheet0!$B630</f>
        <v>16.88785046728972</v>
      </c>
      <c r="L630" s="402">
        <f>Sheet0!M630/Sheet0!$B630</f>
        <v>0</v>
      </c>
      <c r="M630" s="402">
        <f>Sheet0!N630/Sheet0!$B630</f>
        <v>0</v>
      </c>
    </row>
    <row r="631" spans="1:13" x14ac:dyDescent="0.2">
      <c r="A631" s="399">
        <f>Sheet0!B631</f>
        <v>107</v>
      </c>
      <c r="B631" s="402">
        <f>Sheet0!C631/Sheet0!$B631</f>
        <v>0.47663551401869159</v>
      </c>
      <c r="C631" s="402">
        <f>Sheet0!D631/Sheet0!$B631</f>
        <v>0</v>
      </c>
      <c r="D631" s="402">
        <f>Sheet0!E631/Sheet0!$B631</f>
        <v>12.140186915887851</v>
      </c>
      <c r="E631" s="402">
        <f>Sheet0!F631/Sheet0!$B631</f>
        <v>8.925233644859814</v>
      </c>
      <c r="F631" s="402">
        <f>Sheet0!G631/Sheet0!$B631</f>
        <v>0</v>
      </c>
      <c r="G631" s="402">
        <f>Sheet0!H631/Sheet0!$B631</f>
        <v>13.308411214953271</v>
      </c>
      <c r="H631" s="402">
        <f>Sheet0!I631/Sheet0!$B631</f>
        <v>8.2242990654205599</v>
      </c>
      <c r="I631" s="402">
        <f>Sheet0!J631/Sheet0!$B631</f>
        <v>9.065420560747663</v>
      </c>
      <c r="J631" s="402">
        <f>Sheet0!K631/Sheet0!$B631</f>
        <v>0</v>
      </c>
      <c r="K631" s="402">
        <f>Sheet0!L631/Sheet0!$B631</f>
        <v>39.607476635514018</v>
      </c>
      <c r="L631" s="402">
        <f>Sheet0!M631/Sheet0!$B631</f>
        <v>0</v>
      </c>
      <c r="M631" s="402">
        <f>Sheet0!N631/Sheet0!$B631</f>
        <v>0</v>
      </c>
    </row>
    <row r="632" spans="1:13" x14ac:dyDescent="0.2">
      <c r="A632" s="399">
        <f>Sheet0!B632</f>
        <v>107</v>
      </c>
      <c r="B632" s="402">
        <f>Sheet0!C632/Sheet0!$B632</f>
        <v>2.8037383177570093E-2</v>
      </c>
      <c r="C632" s="402">
        <f>Sheet0!D632/Sheet0!$B632</f>
        <v>3.7383177570093455E-2</v>
      </c>
      <c r="D632" s="402">
        <f>Sheet0!E632/Sheet0!$B632</f>
        <v>8.3364485981308416</v>
      </c>
      <c r="E632" s="402">
        <f>Sheet0!F632/Sheet0!$B632</f>
        <v>6.8224299065420562</v>
      </c>
      <c r="F632" s="402">
        <f>Sheet0!G632/Sheet0!$B632</f>
        <v>17.915887850467289</v>
      </c>
      <c r="G632" s="402">
        <f>Sheet0!H632/Sheet0!$B632</f>
        <v>10.401869158878505</v>
      </c>
      <c r="H632" s="402">
        <f>Sheet0!I632/Sheet0!$B632</f>
        <v>6.1121495327102799</v>
      </c>
      <c r="I632" s="402">
        <f>Sheet0!J632/Sheet0!$B632</f>
        <v>5.6261682242990654</v>
      </c>
      <c r="J632" s="402">
        <f>Sheet0!K632/Sheet0!$B632</f>
        <v>16.317757009345794</v>
      </c>
      <c r="K632" s="402">
        <f>Sheet0!L632/Sheet0!$B632</f>
        <v>11.084112149532711</v>
      </c>
      <c r="L632" s="402">
        <f>Sheet0!M632/Sheet0!$B632</f>
        <v>0</v>
      </c>
      <c r="M632" s="402">
        <f>Sheet0!N632/Sheet0!$B632</f>
        <v>0</v>
      </c>
    </row>
    <row r="633" spans="1:13" x14ac:dyDescent="0.2">
      <c r="A633" s="399">
        <f>Sheet0!B633</f>
        <v>107</v>
      </c>
      <c r="B633" s="402">
        <f>Sheet0!C633/Sheet0!$B633</f>
        <v>0</v>
      </c>
      <c r="C633" s="402">
        <f>Sheet0!D633/Sheet0!$B633</f>
        <v>0</v>
      </c>
      <c r="D633" s="402">
        <f>Sheet0!E633/Sheet0!$B633</f>
        <v>7.6448598130841123</v>
      </c>
      <c r="E633" s="402">
        <f>Sheet0!F633/Sheet0!$B633</f>
        <v>6.1869158878504669</v>
      </c>
      <c r="F633" s="402">
        <f>Sheet0!G633/Sheet0!$B633</f>
        <v>159.26168224299064</v>
      </c>
      <c r="G633" s="402">
        <f>Sheet0!H633/Sheet0!$B633</f>
        <v>6.08411214953271</v>
      </c>
      <c r="H633" s="402">
        <f>Sheet0!I633/Sheet0!$B633</f>
        <v>5.5607476635514015</v>
      </c>
      <c r="I633" s="402">
        <f>Sheet0!J633/Sheet0!$B633</f>
        <v>5.5514018691588785</v>
      </c>
      <c r="J633" s="402">
        <f>Sheet0!K633/Sheet0!$B633</f>
        <v>68.588785046728972</v>
      </c>
      <c r="K633" s="402">
        <f>Sheet0!L633/Sheet0!$B633</f>
        <v>6</v>
      </c>
      <c r="L633" s="402">
        <f>Sheet0!M633/Sheet0!$B633</f>
        <v>0</v>
      </c>
      <c r="M633" s="402">
        <f>Sheet0!N633/Sheet0!$B633</f>
        <v>0</v>
      </c>
    </row>
    <row r="634" spans="1:13" x14ac:dyDescent="0.2">
      <c r="A634" s="399">
        <f>Sheet0!B634</f>
        <v>107</v>
      </c>
      <c r="B634" s="402">
        <f>Sheet0!C634/Sheet0!$B634</f>
        <v>164.13084112149534</v>
      </c>
      <c r="C634" s="402">
        <f>Sheet0!D634/Sheet0!$B634</f>
        <v>0.43925233644859812</v>
      </c>
      <c r="D634" s="402">
        <f>Sheet0!E634/Sheet0!$B634</f>
        <v>0</v>
      </c>
      <c r="E634" s="402">
        <f>Sheet0!F634/Sheet0!$B634</f>
        <v>0</v>
      </c>
      <c r="F634" s="402">
        <f>Sheet0!G634/Sheet0!$B634</f>
        <v>0</v>
      </c>
      <c r="G634" s="402">
        <f>Sheet0!H634/Sheet0!$B634</f>
        <v>0</v>
      </c>
      <c r="H634" s="402">
        <f>Sheet0!I634/Sheet0!$B634</f>
        <v>0</v>
      </c>
      <c r="I634" s="402">
        <f>Sheet0!J634/Sheet0!$B634</f>
        <v>0</v>
      </c>
      <c r="J634" s="402">
        <f>Sheet0!K634/Sheet0!$B634</f>
        <v>0</v>
      </c>
      <c r="K634" s="402">
        <f>Sheet0!L634/Sheet0!$B634</f>
        <v>0</v>
      </c>
      <c r="L634" s="402">
        <f>Sheet0!M634/Sheet0!$B634</f>
        <v>0</v>
      </c>
      <c r="M634" s="402">
        <f>Sheet0!N634/Sheet0!$B634</f>
        <v>0</v>
      </c>
    </row>
    <row r="635" spans="1:13" x14ac:dyDescent="0.2">
      <c r="A635" s="399">
        <f>Sheet0!B635</f>
        <v>107</v>
      </c>
      <c r="B635" s="402">
        <f>Sheet0!C635/Sheet0!$B635</f>
        <v>2.8691588785046731</v>
      </c>
      <c r="C635" s="402">
        <f>Sheet0!D635/Sheet0!$B635</f>
        <v>0.19626168224299065</v>
      </c>
      <c r="D635" s="402">
        <f>Sheet0!E635/Sheet0!$B635</f>
        <v>7.5046728971962615</v>
      </c>
      <c r="E635" s="402">
        <f>Sheet0!F635/Sheet0!$B635</f>
        <v>4.9065420560747661</v>
      </c>
      <c r="F635" s="402">
        <f>Sheet0!G635/Sheet0!$B635</f>
        <v>14.448598130841122</v>
      </c>
      <c r="G635" s="402">
        <f>Sheet0!H635/Sheet0!$B635</f>
        <v>4.1401869158878508</v>
      </c>
      <c r="H635" s="402">
        <f>Sheet0!I635/Sheet0!$B635</f>
        <v>4.2336448598130838</v>
      </c>
      <c r="I635" s="402">
        <f>Sheet0!J635/Sheet0!$B635</f>
        <v>4.7289719626168223</v>
      </c>
      <c r="J635" s="402">
        <f>Sheet0!K635/Sheet0!$B635</f>
        <v>13.94392523364486</v>
      </c>
      <c r="K635" s="402">
        <f>Sheet0!L635/Sheet0!$B635</f>
        <v>6.990654205607477</v>
      </c>
      <c r="L635" s="402">
        <f>Sheet0!M635/Sheet0!$B635</f>
        <v>0</v>
      </c>
      <c r="M635" s="402">
        <f>Sheet0!N635/Sheet0!$B635</f>
        <v>0</v>
      </c>
    </row>
    <row r="636" spans="1:13" x14ac:dyDescent="0.2">
      <c r="A636" s="399">
        <f>Sheet0!B636</f>
        <v>107</v>
      </c>
      <c r="B636" s="402">
        <f>Sheet0!C636/Sheet0!$B636</f>
        <v>0.96261682242990654</v>
      </c>
      <c r="C636" s="402">
        <f>Sheet0!D636/Sheet0!$B636</f>
        <v>0.18691588785046728</v>
      </c>
      <c r="D636" s="402">
        <f>Sheet0!E636/Sheet0!$B636</f>
        <v>4.08411214953271</v>
      </c>
      <c r="E636" s="402">
        <f>Sheet0!F636/Sheet0!$B636</f>
        <v>2.4205607476635516</v>
      </c>
      <c r="F636" s="402">
        <f>Sheet0!G636/Sheet0!$B636</f>
        <v>4.3271028037383177</v>
      </c>
      <c r="G636" s="402">
        <f>Sheet0!H636/Sheet0!$B636</f>
        <v>3.1308411214953269</v>
      </c>
      <c r="H636" s="402">
        <f>Sheet0!I636/Sheet0!$B636</f>
        <v>1.9158878504672898</v>
      </c>
      <c r="I636" s="402">
        <f>Sheet0!J636/Sheet0!$B636</f>
        <v>2.3925233644859811</v>
      </c>
      <c r="J636" s="402">
        <f>Sheet0!K636/Sheet0!$B636</f>
        <v>4.037383177570093</v>
      </c>
      <c r="K636" s="402">
        <f>Sheet0!L636/Sheet0!$B636</f>
        <v>4.5514018691588785</v>
      </c>
      <c r="L636" s="402">
        <f>Sheet0!M636/Sheet0!$B636</f>
        <v>0</v>
      </c>
      <c r="M636" s="402">
        <f>Sheet0!N636/Sheet0!$B636</f>
        <v>0</v>
      </c>
    </row>
    <row r="637" spans="1:13" x14ac:dyDescent="0.2">
      <c r="A637" s="399">
        <f>Sheet0!B637</f>
        <v>107</v>
      </c>
      <c r="B637" s="402">
        <f>Sheet0!C637/Sheet0!$B637</f>
        <v>0.32710280373831774</v>
      </c>
      <c r="C637" s="402">
        <f>Sheet0!D637/Sheet0!$B637</f>
        <v>0.28971962616822428</v>
      </c>
      <c r="D637" s="402">
        <f>Sheet0!E637/Sheet0!$B637</f>
        <v>5.9252336448598131</v>
      </c>
      <c r="E637" s="402">
        <f>Sheet0!F637/Sheet0!$B637</f>
        <v>4.9532710280373831</v>
      </c>
      <c r="F637" s="402">
        <f>Sheet0!G637/Sheet0!$B637</f>
        <v>35.560747663551403</v>
      </c>
      <c r="G637" s="402">
        <f>Sheet0!H637/Sheet0!$B637</f>
        <v>5.8037383177570092</v>
      </c>
      <c r="H637" s="402">
        <f>Sheet0!I637/Sheet0!$B637</f>
        <v>4.2616822429906538</v>
      </c>
      <c r="I637" s="402">
        <f>Sheet0!J637/Sheet0!$B637</f>
        <v>4.5420560747663554</v>
      </c>
      <c r="J637" s="402">
        <f>Sheet0!K637/Sheet0!$B637</f>
        <v>35.289719626168221</v>
      </c>
      <c r="K637" s="402">
        <f>Sheet0!L637/Sheet0!$B637</f>
        <v>10.05607476635514</v>
      </c>
      <c r="L637" s="402">
        <f>Sheet0!M637/Sheet0!$B637</f>
        <v>0</v>
      </c>
      <c r="M637" s="402">
        <f>Sheet0!N637/Sheet0!$B637</f>
        <v>0</v>
      </c>
    </row>
    <row r="638" spans="1:13" x14ac:dyDescent="0.2">
      <c r="A638" s="399">
        <f>Sheet0!B638</f>
        <v>108</v>
      </c>
      <c r="B638" s="402">
        <f>Sheet0!C638/Sheet0!$B638</f>
        <v>1.1018518518518519</v>
      </c>
      <c r="C638" s="402">
        <f>Sheet0!D638/Sheet0!$B638</f>
        <v>0.46296296296296297</v>
      </c>
      <c r="D638" s="402">
        <f>Sheet0!E638/Sheet0!$B638</f>
        <v>3.7129629629629628</v>
      </c>
      <c r="E638" s="402">
        <f>Sheet0!F638/Sheet0!$B638</f>
        <v>2.3611111111111112</v>
      </c>
      <c r="F638" s="402">
        <f>Sheet0!G638/Sheet0!$B638</f>
        <v>5.333333333333333</v>
      </c>
      <c r="G638" s="402">
        <f>Sheet0!H638/Sheet0!$B638</f>
        <v>2.1666666666666665</v>
      </c>
      <c r="H638" s="402">
        <f>Sheet0!I638/Sheet0!$B638</f>
        <v>2.0555555555555554</v>
      </c>
      <c r="I638" s="402">
        <f>Sheet0!J638/Sheet0!$B638</f>
        <v>3.0925925925925926</v>
      </c>
      <c r="J638" s="402">
        <f>Sheet0!K638/Sheet0!$B638</f>
        <v>4.8148148148148149</v>
      </c>
      <c r="K638" s="402">
        <f>Sheet0!L638/Sheet0!$B638</f>
        <v>3.5648148148148149</v>
      </c>
      <c r="L638" s="402">
        <f>Sheet0!M638/Sheet0!$B638</f>
        <v>0</v>
      </c>
      <c r="M638" s="402">
        <f>Sheet0!N638/Sheet0!$B638</f>
        <v>0</v>
      </c>
    </row>
    <row r="639" spans="1:13" x14ac:dyDescent="0.2">
      <c r="A639" s="399">
        <f>Sheet0!B639</f>
        <v>108</v>
      </c>
      <c r="B639" s="402">
        <f>Sheet0!C639/Sheet0!$B639</f>
        <v>0.19444444444444445</v>
      </c>
      <c r="C639" s="402">
        <f>Sheet0!D639/Sheet0!$B639</f>
        <v>0.27777777777777779</v>
      </c>
      <c r="D639" s="402">
        <f>Sheet0!E639/Sheet0!$B639</f>
        <v>3.6018518518518516</v>
      </c>
      <c r="E639" s="402">
        <f>Sheet0!F639/Sheet0!$B639</f>
        <v>2.4722222222222223</v>
      </c>
      <c r="F639" s="402">
        <f>Sheet0!G639/Sheet0!$B639</f>
        <v>6.166666666666667</v>
      </c>
      <c r="G639" s="402">
        <f>Sheet0!H639/Sheet0!$B639</f>
        <v>2.25</v>
      </c>
      <c r="H639" s="402">
        <f>Sheet0!I639/Sheet0!$B639</f>
        <v>2.1481481481481484</v>
      </c>
      <c r="I639" s="402">
        <f>Sheet0!J639/Sheet0!$B639</f>
        <v>2.3796296296296298</v>
      </c>
      <c r="J639" s="402">
        <f>Sheet0!K639/Sheet0!$B639</f>
        <v>5.6018518518518521</v>
      </c>
      <c r="K639" s="402">
        <f>Sheet0!L639/Sheet0!$B639</f>
        <v>2.3055555555555554</v>
      </c>
      <c r="L639" s="402">
        <f>Sheet0!M639/Sheet0!$B639</f>
        <v>0</v>
      </c>
      <c r="M639" s="402">
        <f>Sheet0!N639/Sheet0!$B639</f>
        <v>0</v>
      </c>
    </row>
    <row r="640" spans="1:13" x14ac:dyDescent="0.2">
      <c r="A640" s="399">
        <f>Sheet0!B640</f>
        <v>108</v>
      </c>
      <c r="B640" s="402">
        <f>Sheet0!C640/Sheet0!$B640</f>
        <v>0.16666666666666666</v>
      </c>
      <c r="C640" s="402">
        <f>Sheet0!D640/Sheet0!$B640</f>
        <v>1.4074074074074074</v>
      </c>
      <c r="D640" s="402">
        <f>Sheet0!E640/Sheet0!$B640</f>
        <v>8.5462962962962958</v>
      </c>
      <c r="E640" s="402">
        <f>Sheet0!F640/Sheet0!$B640</f>
        <v>6.7592592592592595</v>
      </c>
      <c r="F640" s="402">
        <f>Sheet0!G640/Sheet0!$B640</f>
        <v>35.027777777777779</v>
      </c>
      <c r="G640" s="402">
        <f>Sheet0!H640/Sheet0!$B640</f>
        <v>9.25</v>
      </c>
      <c r="H640" s="402">
        <f>Sheet0!I640/Sheet0!$B640</f>
        <v>5.8518518518518521</v>
      </c>
      <c r="I640" s="402">
        <f>Sheet0!J640/Sheet0!$B640</f>
        <v>5.6388888888888893</v>
      </c>
      <c r="J640" s="402">
        <f>Sheet0!K640/Sheet0!$B640</f>
        <v>38.444444444444443</v>
      </c>
      <c r="K640" s="402">
        <f>Sheet0!L640/Sheet0!$B640</f>
        <v>10.25925925925926</v>
      </c>
      <c r="L640" s="402">
        <f>Sheet0!M640/Sheet0!$B640</f>
        <v>0</v>
      </c>
      <c r="M640" s="402">
        <f>Sheet0!N640/Sheet0!$B640</f>
        <v>0</v>
      </c>
    </row>
    <row r="641" spans="1:13" x14ac:dyDescent="0.2">
      <c r="A641" s="399">
        <f>Sheet0!B641</f>
        <v>108</v>
      </c>
      <c r="B641" s="402">
        <f>Sheet0!C641/Sheet0!$B641</f>
        <v>0.87962962962962965</v>
      </c>
      <c r="C641" s="402">
        <f>Sheet0!D641/Sheet0!$B641</f>
        <v>0.32407407407407407</v>
      </c>
      <c r="D641" s="402">
        <f>Sheet0!E641/Sheet0!$B641</f>
        <v>8.3796296296296298</v>
      </c>
      <c r="E641" s="402">
        <f>Sheet0!F641/Sheet0!$B641</f>
        <v>6.5740740740740744</v>
      </c>
      <c r="F641" s="402">
        <f>Sheet0!G641/Sheet0!$B641</f>
        <v>35.972222222222221</v>
      </c>
      <c r="G641" s="402">
        <f>Sheet0!H641/Sheet0!$B641</f>
        <v>9.9351851851851851</v>
      </c>
      <c r="H641" s="402">
        <f>Sheet0!I641/Sheet0!$B641</f>
        <v>5.9351851851851851</v>
      </c>
      <c r="I641" s="402">
        <f>Sheet0!J641/Sheet0!$B641</f>
        <v>5.6111111111111107</v>
      </c>
      <c r="J641" s="402">
        <f>Sheet0!K641/Sheet0!$B641</f>
        <v>39.175925925925924</v>
      </c>
      <c r="K641" s="402">
        <f>Sheet0!L641/Sheet0!$B641</f>
        <v>14.546296296296296</v>
      </c>
      <c r="L641" s="402">
        <f>Sheet0!M641/Sheet0!$B641</f>
        <v>0</v>
      </c>
      <c r="M641" s="402">
        <f>Sheet0!N641/Sheet0!$B641</f>
        <v>0</v>
      </c>
    </row>
    <row r="642" spans="1:13" x14ac:dyDescent="0.2">
      <c r="A642" s="399">
        <f>Sheet0!B642</f>
        <v>108</v>
      </c>
      <c r="B642" s="402">
        <f>Sheet0!C642/Sheet0!$B642</f>
        <v>0.43518518518518517</v>
      </c>
      <c r="C642" s="402">
        <f>Sheet0!D642/Sheet0!$B642</f>
        <v>0.37037037037037035</v>
      </c>
      <c r="D642" s="402">
        <f>Sheet0!E642/Sheet0!$B642</f>
        <v>3.0648148148148149</v>
      </c>
      <c r="E642" s="402">
        <f>Sheet0!F642/Sheet0!$B642</f>
        <v>1.787037037037037</v>
      </c>
      <c r="F642" s="402">
        <f>Sheet0!G642/Sheet0!$B642</f>
        <v>2.3425925925925926</v>
      </c>
      <c r="G642" s="402">
        <f>Sheet0!H642/Sheet0!$B642</f>
        <v>1.6851851851851851</v>
      </c>
      <c r="H642" s="402">
        <f>Sheet0!I642/Sheet0!$B642</f>
        <v>2.1851851851851851</v>
      </c>
      <c r="I642" s="402">
        <f>Sheet0!J642/Sheet0!$B642</f>
        <v>3.2314814814814814</v>
      </c>
      <c r="J642" s="402">
        <f>Sheet0!K642/Sheet0!$B642</f>
        <v>1.7592592592592593</v>
      </c>
      <c r="K642" s="402">
        <f>Sheet0!L642/Sheet0!$B642</f>
        <v>3.0833333333333335</v>
      </c>
      <c r="L642" s="402">
        <f>Sheet0!M642/Sheet0!$B642</f>
        <v>0</v>
      </c>
      <c r="M642" s="402">
        <f>Sheet0!N642/Sheet0!$B642</f>
        <v>0</v>
      </c>
    </row>
    <row r="643" spans="1:13" x14ac:dyDescent="0.2">
      <c r="A643" s="399">
        <f>Sheet0!B643</f>
        <v>108</v>
      </c>
      <c r="B643" s="402">
        <f>Sheet0!C643/Sheet0!$B643</f>
        <v>73.574074074074076</v>
      </c>
      <c r="C643" s="402">
        <f>Sheet0!D643/Sheet0!$B643</f>
        <v>0.54629629629629628</v>
      </c>
      <c r="D643" s="402">
        <f>Sheet0!E643/Sheet0!$B643</f>
        <v>9.5277777777777786</v>
      </c>
      <c r="E643" s="402">
        <f>Sheet0!F643/Sheet0!$B643</f>
        <v>7.4722222222222223</v>
      </c>
      <c r="F643" s="402">
        <f>Sheet0!G643/Sheet0!$B643</f>
        <v>59.00925925925926</v>
      </c>
      <c r="G643" s="402">
        <f>Sheet0!H643/Sheet0!$B643</f>
        <v>17.574074074074073</v>
      </c>
      <c r="H643" s="402">
        <f>Sheet0!I643/Sheet0!$B643</f>
        <v>10.50925925925926</v>
      </c>
      <c r="I643" s="402">
        <f>Sheet0!J643/Sheet0!$B643</f>
        <v>7.9074074074074074</v>
      </c>
      <c r="J643" s="402">
        <f>Sheet0!K643/Sheet0!$B643</f>
        <v>71.981481481481481</v>
      </c>
      <c r="K643" s="402">
        <f>Sheet0!L643/Sheet0!$B643</f>
        <v>22.37037037037037</v>
      </c>
      <c r="L643" s="402">
        <f>Sheet0!M643/Sheet0!$B643</f>
        <v>0</v>
      </c>
      <c r="M643" s="402">
        <f>Sheet0!N643/Sheet0!$B643</f>
        <v>0</v>
      </c>
    </row>
    <row r="644" spans="1:13" x14ac:dyDescent="0.2">
      <c r="A644" s="399">
        <f>Sheet0!B644</f>
        <v>109</v>
      </c>
      <c r="B644" s="402">
        <f>Sheet0!C644/Sheet0!$B644</f>
        <v>138.51376146788991</v>
      </c>
      <c r="C644" s="402">
        <f>Sheet0!D644/Sheet0!$B644</f>
        <v>0.98165137614678899</v>
      </c>
      <c r="D644" s="402">
        <f>Sheet0!E644/Sheet0!$B644</f>
        <v>3.6146788990825689</v>
      </c>
      <c r="E644" s="402">
        <f>Sheet0!F644/Sheet0!$B644</f>
        <v>2.3944954128440368</v>
      </c>
      <c r="F644" s="402">
        <f>Sheet0!G644/Sheet0!$B644</f>
        <v>8.5688073394495419</v>
      </c>
      <c r="G644" s="402">
        <f>Sheet0!H644/Sheet0!$B644</f>
        <v>2.1467889908256881</v>
      </c>
      <c r="H644" s="402">
        <f>Sheet0!I644/Sheet0!$B644</f>
        <v>2.0458715596330275</v>
      </c>
      <c r="I644" s="402">
        <f>Sheet0!J644/Sheet0!$B644</f>
        <v>2.5504587155963301</v>
      </c>
      <c r="J644" s="402">
        <f>Sheet0!K644/Sheet0!$B644</f>
        <v>6.2110091743119265</v>
      </c>
      <c r="K644" s="402">
        <f>Sheet0!L644/Sheet0!$B644</f>
        <v>3.7339449541284404</v>
      </c>
      <c r="L644" s="402">
        <f>Sheet0!M644/Sheet0!$B644</f>
        <v>0</v>
      </c>
      <c r="M644" s="402">
        <f>Sheet0!N644/Sheet0!$B644</f>
        <v>0</v>
      </c>
    </row>
    <row r="645" spans="1:13" x14ac:dyDescent="0.2">
      <c r="A645" s="399">
        <f>Sheet0!B645</f>
        <v>109</v>
      </c>
      <c r="B645" s="402">
        <f>Sheet0!C645/Sheet0!$B645</f>
        <v>7.7339449541284404</v>
      </c>
      <c r="C645" s="402">
        <f>Sheet0!D645/Sheet0!$B645</f>
        <v>0.3669724770642202</v>
      </c>
      <c r="D645" s="402">
        <f>Sheet0!E645/Sheet0!$B645</f>
        <v>8.3302752293577988</v>
      </c>
      <c r="E645" s="402">
        <f>Sheet0!F645/Sheet0!$B645</f>
        <v>6.2201834862385317</v>
      </c>
      <c r="F645" s="402">
        <f>Sheet0!G645/Sheet0!$B645</f>
        <v>30.394495412844037</v>
      </c>
      <c r="G645" s="402">
        <f>Sheet0!H645/Sheet0!$B645</f>
        <v>11.376146788990825</v>
      </c>
      <c r="H645" s="402">
        <f>Sheet0!I645/Sheet0!$B645</f>
        <v>7.4036697247706424</v>
      </c>
      <c r="I645" s="402">
        <f>Sheet0!J645/Sheet0!$B645</f>
        <v>5.8348623853211006</v>
      </c>
      <c r="J645" s="402">
        <f>Sheet0!K645/Sheet0!$B645</f>
        <v>36.678899082568805</v>
      </c>
      <c r="K645" s="402">
        <f>Sheet0!L645/Sheet0!$B645</f>
        <v>7.7706422018348622</v>
      </c>
      <c r="L645" s="402">
        <f>Sheet0!M645/Sheet0!$B645</f>
        <v>0</v>
      </c>
      <c r="M645" s="402">
        <f>Sheet0!N645/Sheet0!$B645</f>
        <v>0</v>
      </c>
    </row>
    <row r="646" spans="1:13" x14ac:dyDescent="0.2">
      <c r="A646" s="399">
        <f>Sheet0!B646</f>
        <v>109</v>
      </c>
      <c r="B646" s="402">
        <f>Sheet0!C646/Sheet0!$B646</f>
        <v>1.834862385321101E-2</v>
      </c>
      <c r="C646" s="402">
        <f>Sheet0!D646/Sheet0!$B646</f>
        <v>2.7522935779816515E-2</v>
      </c>
      <c r="D646" s="402">
        <f>Sheet0!E646/Sheet0!$B646</f>
        <v>2.3486238532110093</v>
      </c>
      <c r="E646" s="402">
        <f>Sheet0!F646/Sheet0!$B646</f>
        <v>1.6330275229357798</v>
      </c>
      <c r="F646" s="402">
        <f>Sheet0!G646/Sheet0!$B646</f>
        <v>2.1559633027522938</v>
      </c>
      <c r="G646" s="402">
        <f>Sheet0!H646/Sheet0!$B646</f>
        <v>2.1192660550458715</v>
      </c>
      <c r="H646" s="402">
        <f>Sheet0!I646/Sheet0!$B646</f>
        <v>1.6972477064220184</v>
      </c>
      <c r="I646" s="402">
        <f>Sheet0!J646/Sheet0!$B646</f>
        <v>2.2935779816513762</v>
      </c>
      <c r="J646" s="402">
        <f>Sheet0!K646/Sheet0!$B646</f>
        <v>1.7889908256880733</v>
      </c>
      <c r="K646" s="402">
        <f>Sheet0!L646/Sheet0!$B646</f>
        <v>2.834862385321101</v>
      </c>
      <c r="L646" s="402">
        <f>Sheet0!M646/Sheet0!$B646</f>
        <v>0</v>
      </c>
      <c r="M646" s="402">
        <f>Sheet0!N646/Sheet0!$B646</f>
        <v>0</v>
      </c>
    </row>
    <row r="647" spans="1:13" x14ac:dyDescent="0.2">
      <c r="A647" s="399">
        <f>Sheet0!B647</f>
        <v>109</v>
      </c>
      <c r="B647" s="402">
        <f>Sheet0!C647/Sheet0!$B647</f>
        <v>1.834862385321101E-2</v>
      </c>
      <c r="C647" s="402">
        <f>Sheet0!D647/Sheet0!$B647</f>
        <v>0.11926605504587157</v>
      </c>
      <c r="D647" s="402">
        <f>Sheet0!E647/Sheet0!$B647</f>
        <v>3.5321100917431192</v>
      </c>
      <c r="E647" s="402">
        <f>Sheet0!F647/Sheet0!$B647</f>
        <v>2.330275229357798</v>
      </c>
      <c r="F647" s="402">
        <f>Sheet0!G647/Sheet0!$B647</f>
        <v>5.1284403669724767</v>
      </c>
      <c r="G647" s="402">
        <f>Sheet0!H647/Sheet0!$B647</f>
        <v>2.7431192660550461</v>
      </c>
      <c r="H647" s="402">
        <f>Sheet0!I647/Sheet0!$B647</f>
        <v>2.238532110091743</v>
      </c>
      <c r="I647" s="402">
        <f>Sheet0!J647/Sheet0!$B647</f>
        <v>2.6880733944954129</v>
      </c>
      <c r="J647" s="402">
        <f>Sheet0!K647/Sheet0!$B647</f>
        <v>6.9633027522935782</v>
      </c>
      <c r="K647" s="402">
        <f>Sheet0!L647/Sheet0!$B647</f>
        <v>3.9082568807339451</v>
      </c>
      <c r="L647" s="402">
        <f>Sheet0!M647/Sheet0!$B647</f>
        <v>0</v>
      </c>
      <c r="M647" s="402">
        <f>Sheet0!N647/Sheet0!$B647</f>
        <v>0</v>
      </c>
    </row>
    <row r="648" spans="1:13" x14ac:dyDescent="0.2">
      <c r="A648" s="399">
        <f>Sheet0!B648</f>
        <v>109</v>
      </c>
      <c r="B648" s="402">
        <f>Sheet0!C648/Sheet0!$B648</f>
        <v>0.29357798165137616</v>
      </c>
      <c r="C648" s="402">
        <f>Sheet0!D648/Sheet0!$B648</f>
        <v>0.16513761467889909</v>
      </c>
      <c r="D648" s="402">
        <f>Sheet0!E648/Sheet0!$B648</f>
        <v>9.1834862385321099</v>
      </c>
      <c r="E648" s="402">
        <f>Sheet0!F648/Sheet0!$B648</f>
        <v>6.6880733944954125</v>
      </c>
      <c r="F648" s="402">
        <f>Sheet0!G648/Sheet0!$B648</f>
        <v>43.146788990825691</v>
      </c>
      <c r="G648" s="402">
        <f>Sheet0!H648/Sheet0!$B648</f>
        <v>12.944954128440367</v>
      </c>
      <c r="H648" s="402">
        <f>Sheet0!I648/Sheet0!$B648</f>
        <v>6.7155963302752291</v>
      </c>
      <c r="I648" s="402">
        <f>Sheet0!J648/Sheet0!$B648</f>
        <v>6.807339449541284</v>
      </c>
      <c r="J648" s="402">
        <f>Sheet0!K648/Sheet0!$B648</f>
        <v>48.853211009174309</v>
      </c>
      <c r="K648" s="402">
        <f>Sheet0!L648/Sheet0!$B648</f>
        <v>14.513761467889909</v>
      </c>
      <c r="L648" s="402">
        <f>Sheet0!M648/Sheet0!$B648</f>
        <v>0</v>
      </c>
      <c r="M648" s="402">
        <f>Sheet0!N648/Sheet0!$B648</f>
        <v>0</v>
      </c>
    </row>
    <row r="649" spans="1:13" x14ac:dyDescent="0.2">
      <c r="A649" s="399">
        <f>Sheet0!B649</f>
        <v>109</v>
      </c>
      <c r="B649" s="402">
        <f>Sheet0!C649/Sheet0!$B649</f>
        <v>0.91743119266055051</v>
      </c>
      <c r="C649" s="402">
        <f>Sheet0!D649/Sheet0!$B649</f>
        <v>0.19266055045871561</v>
      </c>
      <c r="D649" s="402">
        <f>Sheet0!E649/Sheet0!$B649</f>
        <v>8.862385321100918</v>
      </c>
      <c r="E649" s="402">
        <f>Sheet0!F649/Sheet0!$B649</f>
        <v>6.7155963302752291</v>
      </c>
      <c r="F649" s="402">
        <f>Sheet0!G649/Sheet0!$B649</f>
        <v>44.752293577981654</v>
      </c>
      <c r="G649" s="402">
        <f>Sheet0!H649/Sheet0!$B649</f>
        <v>16.889908256880734</v>
      </c>
      <c r="H649" s="402">
        <f>Sheet0!I649/Sheet0!$B649</f>
        <v>6.9266055045871564</v>
      </c>
      <c r="I649" s="402">
        <f>Sheet0!J649/Sheet0!$B649</f>
        <v>6.7431192660550456</v>
      </c>
      <c r="J649" s="402">
        <f>Sheet0!K649/Sheet0!$B649</f>
        <v>46.26605504587156</v>
      </c>
      <c r="K649" s="402">
        <f>Sheet0!L649/Sheet0!$B649</f>
        <v>12.44954128440367</v>
      </c>
      <c r="L649" s="402">
        <f>Sheet0!M649/Sheet0!$B649</f>
        <v>0</v>
      </c>
      <c r="M649" s="402">
        <f>Sheet0!N649/Sheet0!$B649</f>
        <v>0</v>
      </c>
    </row>
    <row r="650" spans="1:13" x14ac:dyDescent="0.2">
      <c r="A650" s="399">
        <f>Sheet0!B650</f>
        <v>109</v>
      </c>
      <c r="B650" s="402">
        <f>Sheet0!C650/Sheet0!$B650</f>
        <v>80.642201834862391</v>
      </c>
      <c r="C650" s="402">
        <f>Sheet0!D650/Sheet0!$B650</f>
        <v>0.62385321100917435</v>
      </c>
      <c r="D650" s="402">
        <f>Sheet0!E650/Sheet0!$B650</f>
        <v>11.788990825688073</v>
      </c>
      <c r="E650" s="402">
        <f>Sheet0!F650/Sheet0!$B650</f>
        <v>9.3302752293577988</v>
      </c>
      <c r="F650" s="402">
        <f>Sheet0!G650/Sheet0!$B650</f>
        <v>146.20183486238531</v>
      </c>
      <c r="G650" s="402">
        <f>Sheet0!H650/Sheet0!$B650</f>
        <v>21.284403669724771</v>
      </c>
      <c r="H650" s="402">
        <f>Sheet0!I650/Sheet0!$B650</f>
        <v>9.2201834862385326</v>
      </c>
      <c r="I650" s="402">
        <f>Sheet0!J650/Sheet0!$B650</f>
        <v>12.963302752293577</v>
      </c>
      <c r="J650" s="402">
        <f>Sheet0!K650/Sheet0!$B650</f>
        <v>154.36697247706422</v>
      </c>
      <c r="K650" s="402">
        <f>Sheet0!L650/Sheet0!$B650</f>
        <v>17.825688073394495</v>
      </c>
      <c r="L650" s="402">
        <f>Sheet0!M650/Sheet0!$B650</f>
        <v>0</v>
      </c>
      <c r="M650" s="402">
        <f>Sheet0!N650/Sheet0!$B650</f>
        <v>0</v>
      </c>
    </row>
    <row r="651" spans="1:13" x14ac:dyDescent="0.2">
      <c r="A651" s="399">
        <f>Sheet0!B651</f>
        <v>110</v>
      </c>
      <c r="B651" s="402">
        <f>Sheet0!C651/Sheet0!$B651</f>
        <v>0.10909090909090909</v>
      </c>
      <c r="C651" s="402">
        <f>Sheet0!D651/Sheet0!$B651</f>
        <v>6.363636363636363E-2</v>
      </c>
      <c r="D651" s="402">
        <f>Sheet0!E651/Sheet0!$B651</f>
        <v>7.372727272727273</v>
      </c>
      <c r="E651" s="402">
        <f>Sheet0!F651/Sheet0!$B651</f>
        <v>4.918181818181818</v>
      </c>
      <c r="F651" s="402">
        <f>Sheet0!G651/Sheet0!$B651</f>
        <v>34.381818181818183</v>
      </c>
      <c r="G651" s="402">
        <f>Sheet0!H651/Sheet0!$B651</f>
        <v>6.9818181818181815</v>
      </c>
      <c r="H651" s="402">
        <f>Sheet0!I651/Sheet0!$B651</f>
        <v>4.7363636363636363</v>
      </c>
      <c r="I651" s="402">
        <f>Sheet0!J651/Sheet0!$B651</f>
        <v>8.0545454545454547</v>
      </c>
      <c r="J651" s="402">
        <f>Sheet0!K651/Sheet0!$B651</f>
        <v>34.727272727272727</v>
      </c>
      <c r="K651" s="402">
        <f>Sheet0!L651/Sheet0!$B651</f>
        <v>10.199999999999999</v>
      </c>
      <c r="L651" s="402">
        <f>Sheet0!M651/Sheet0!$B651</f>
        <v>0</v>
      </c>
      <c r="M651" s="402">
        <f>Sheet0!N651/Sheet0!$B651</f>
        <v>0</v>
      </c>
    </row>
    <row r="652" spans="1:13" x14ac:dyDescent="0.2">
      <c r="A652" s="399">
        <f>Sheet0!B652</f>
        <v>110</v>
      </c>
      <c r="B652" s="402">
        <f>Sheet0!C652/Sheet0!$B652</f>
        <v>0</v>
      </c>
      <c r="C652" s="402">
        <f>Sheet0!D652/Sheet0!$B652</f>
        <v>0</v>
      </c>
      <c r="D652" s="402">
        <f>Sheet0!E652/Sheet0!$B652</f>
        <v>9.9727272727272727</v>
      </c>
      <c r="E652" s="402">
        <f>Sheet0!F652/Sheet0!$B652</f>
        <v>6.8454545454545457</v>
      </c>
      <c r="F652" s="402">
        <f>Sheet0!G652/Sheet0!$B652</f>
        <v>0</v>
      </c>
      <c r="G652" s="402">
        <f>Sheet0!H652/Sheet0!$B652</f>
        <v>9.9272727272727277</v>
      </c>
      <c r="H652" s="402">
        <f>Sheet0!I652/Sheet0!$B652</f>
        <v>6.6727272727272728</v>
      </c>
      <c r="I652" s="402">
        <f>Sheet0!J652/Sheet0!$B652</f>
        <v>7.8090909090909095</v>
      </c>
      <c r="J652" s="402">
        <f>Sheet0!K652/Sheet0!$B652</f>
        <v>0</v>
      </c>
      <c r="K652" s="402">
        <f>Sheet0!L652/Sheet0!$B652</f>
        <v>14.827272727272728</v>
      </c>
      <c r="L652" s="402">
        <f>Sheet0!M652/Sheet0!$B652</f>
        <v>0</v>
      </c>
      <c r="M652" s="402">
        <f>Sheet0!N652/Sheet0!$B652</f>
        <v>0</v>
      </c>
    </row>
    <row r="653" spans="1:13" x14ac:dyDescent="0.2">
      <c r="A653" s="399">
        <f>Sheet0!B653</f>
        <v>110</v>
      </c>
      <c r="B653" s="402">
        <f>Sheet0!C653/Sheet0!$B653</f>
        <v>0</v>
      </c>
      <c r="C653" s="402">
        <f>Sheet0!D653/Sheet0!$B653</f>
        <v>0</v>
      </c>
      <c r="D653" s="402">
        <f>Sheet0!E653/Sheet0!$B653</f>
        <v>4.790909090909091</v>
      </c>
      <c r="E653" s="402">
        <f>Sheet0!F653/Sheet0!$B653</f>
        <v>2.2727272727272729</v>
      </c>
      <c r="F653" s="402">
        <f>Sheet0!G653/Sheet0!$B653</f>
        <v>8.2818181818181813</v>
      </c>
      <c r="G653" s="402">
        <f>Sheet0!H653/Sheet0!$B653</f>
        <v>2.7454545454545456</v>
      </c>
      <c r="H653" s="402">
        <f>Sheet0!I653/Sheet0!$B653</f>
        <v>2.2727272727272729</v>
      </c>
      <c r="I653" s="402">
        <f>Sheet0!J653/Sheet0!$B653</f>
        <v>3.5272727272727273</v>
      </c>
      <c r="J653" s="402">
        <f>Sheet0!K653/Sheet0!$B653</f>
        <v>6.2181818181818178</v>
      </c>
      <c r="K653" s="402">
        <f>Sheet0!L653/Sheet0!$B653</f>
        <v>3.7727272727272729</v>
      </c>
      <c r="L653" s="402">
        <f>Sheet0!M653/Sheet0!$B653</f>
        <v>0</v>
      </c>
      <c r="M653" s="402">
        <f>Sheet0!N653/Sheet0!$B653</f>
        <v>0</v>
      </c>
    </row>
    <row r="654" spans="1:13" x14ac:dyDescent="0.2">
      <c r="A654" s="399">
        <f>Sheet0!B654</f>
        <v>110</v>
      </c>
      <c r="B654" s="402">
        <f>Sheet0!C654/Sheet0!$B654</f>
        <v>0.26363636363636361</v>
      </c>
      <c r="C654" s="402">
        <f>Sheet0!D654/Sheet0!$B654</f>
        <v>0.2818181818181818</v>
      </c>
      <c r="D654" s="402">
        <f>Sheet0!E654/Sheet0!$B654</f>
        <v>4.1545454545454543</v>
      </c>
      <c r="E654" s="402">
        <f>Sheet0!F654/Sheet0!$B654</f>
        <v>2.6</v>
      </c>
      <c r="F654" s="402">
        <f>Sheet0!G654/Sheet0!$B654</f>
        <v>3.5</v>
      </c>
      <c r="G654" s="402">
        <f>Sheet0!H654/Sheet0!$B654</f>
        <v>2.9727272727272727</v>
      </c>
      <c r="H654" s="402">
        <f>Sheet0!I654/Sheet0!$B654</f>
        <v>2.4363636363636365</v>
      </c>
      <c r="I654" s="402">
        <f>Sheet0!J654/Sheet0!$B654</f>
        <v>2.5636363636363635</v>
      </c>
      <c r="J654" s="402">
        <f>Sheet0!K654/Sheet0!$B654</f>
        <v>3.1909090909090909</v>
      </c>
      <c r="K654" s="402">
        <f>Sheet0!L654/Sheet0!$B654</f>
        <v>4.2272727272727275</v>
      </c>
      <c r="L654" s="402">
        <f>Sheet0!M654/Sheet0!$B654</f>
        <v>0</v>
      </c>
      <c r="M654" s="402">
        <f>Sheet0!N654/Sheet0!$B654</f>
        <v>0</v>
      </c>
    </row>
    <row r="655" spans="1:13" x14ac:dyDescent="0.2">
      <c r="A655" s="399">
        <f>Sheet0!B655</f>
        <v>111</v>
      </c>
      <c r="B655" s="402">
        <f>Sheet0!C655/Sheet0!$B655</f>
        <v>1.0360360360360361</v>
      </c>
      <c r="C655" s="402">
        <f>Sheet0!D655/Sheet0!$B655</f>
        <v>0.28828828828828829</v>
      </c>
      <c r="D655" s="402">
        <f>Sheet0!E655/Sheet0!$B655</f>
        <v>7.1351351351351351</v>
      </c>
      <c r="E655" s="402">
        <f>Sheet0!F655/Sheet0!$B655</f>
        <v>6.1171171171171173</v>
      </c>
      <c r="F655" s="402">
        <f>Sheet0!G655/Sheet0!$B655</f>
        <v>67.78378378378379</v>
      </c>
      <c r="G655" s="402">
        <f>Sheet0!H655/Sheet0!$B655</f>
        <v>12.396396396396396</v>
      </c>
      <c r="H655" s="402">
        <f>Sheet0!I655/Sheet0!$B655</f>
        <v>6.1531531531531529</v>
      </c>
      <c r="I655" s="402">
        <f>Sheet0!J655/Sheet0!$B655</f>
        <v>6.4324324324324325</v>
      </c>
      <c r="J655" s="402">
        <f>Sheet0!K655/Sheet0!$B655</f>
        <v>107.14414414414415</v>
      </c>
      <c r="K655" s="402">
        <f>Sheet0!L655/Sheet0!$B655</f>
        <v>10.72072072072072</v>
      </c>
      <c r="L655" s="402">
        <f>Sheet0!M655/Sheet0!$B655</f>
        <v>0</v>
      </c>
      <c r="M655" s="402">
        <f>Sheet0!N655/Sheet0!$B655</f>
        <v>0</v>
      </c>
    </row>
    <row r="656" spans="1:13" x14ac:dyDescent="0.2">
      <c r="A656" s="399">
        <f>Sheet0!B656</f>
        <v>111</v>
      </c>
      <c r="B656" s="402">
        <f>Sheet0!C656/Sheet0!$B656</f>
        <v>0.11711711711711711</v>
      </c>
      <c r="C656" s="402">
        <f>Sheet0!D656/Sheet0!$B656</f>
        <v>9.0090090090090086E-2</v>
      </c>
      <c r="D656" s="402">
        <f>Sheet0!E656/Sheet0!$B656</f>
        <v>8.0270270270270263</v>
      </c>
      <c r="E656" s="402">
        <f>Sheet0!F656/Sheet0!$B656</f>
        <v>6.0810810810810807</v>
      </c>
      <c r="F656" s="402">
        <f>Sheet0!G656/Sheet0!$B656</f>
        <v>29.693693693693692</v>
      </c>
      <c r="G656" s="402">
        <f>Sheet0!H656/Sheet0!$B656</f>
        <v>10.297297297297296</v>
      </c>
      <c r="H656" s="402">
        <f>Sheet0!I656/Sheet0!$B656</f>
        <v>5.5585585585585582</v>
      </c>
      <c r="I656" s="402">
        <f>Sheet0!J656/Sheet0!$B656</f>
        <v>5.9189189189189193</v>
      </c>
      <c r="J656" s="402">
        <f>Sheet0!K656/Sheet0!$B656</f>
        <v>33.315315315315317</v>
      </c>
      <c r="K656" s="402">
        <f>Sheet0!L656/Sheet0!$B656</f>
        <v>7.2072072072072073</v>
      </c>
      <c r="L656" s="402">
        <f>Sheet0!M656/Sheet0!$B656</f>
        <v>0</v>
      </c>
      <c r="M656" s="402">
        <f>Sheet0!N656/Sheet0!$B656</f>
        <v>0</v>
      </c>
    </row>
    <row r="657" spans="1:13" x14ac:dyDescent="0.2">
      <c r="A657" s="399">
        <f>Sheet0!B657</f>
        <v>111</v>
      </c>
      <c r="B657" s="402">
        <f>Sheet0!C657/Sheet0!$B657</f>
        <v>0.80180180180180183</v>
      </c>
      <c r="C657" s="402">
        <f>Sheet0!D657/Sheet0!$B657</f>
        <v>0.24324324324324326</v>
      </c>
      <c r="D657" s="402">
        <f>Sheet0!E657/Sheet0!$B657</f>
        <v>4.9639639639639643</v>
      </c>
      <c r="E657" s="402">
        <f>Sheet0!F657/Sheet0!$B657</f>
        <v>4.1261261261261257</v>
      </c>
      <c r="F657" s="402">
        <f>Sheet0!G657/Sheet0!$B657</f>
        <v>21.963963963963963</v>
      </c>
      <c r="G657" s="402">
        <f>Sheet0!H657/Sheet0!$B657</f>
        <v>5.9189189189189193</v>
      </c>
      <c r="H657" s="402">
        <f>Sheet0!I657/Sheet0!$B657</f>
        <v>4.1621621621621623</v>
      </c>
      <c r="I657" s="402">
        <f>Sheet0!J657/Sheet0!$B657</f>
        <v>3.5225225225225225</v>
      </c>
      <c r="J657" s="402">
        <f>Sheet0!K657/Sheet0!$B657</f>
        <v>22.387387387387388</v>
      </c>
      <c r="K657" s="402">
        <f>Sheet0!L657/Sheet0!$B657</f>
        <v>4.8198198198198199</v>
      </c>
      <c r="L657" s="402">
        <f>Sheet0!M657/Sheet0!$B657</f>
        <v>0</v>
      </c>
      <c r="M657" s="402">
        <f>Sheet0!N657/Sheet0!$B657</f>
        <v>0</v>
      </c>
    </row>
    <row r="658" spans="1:13" x14ac:dyDescent="0.2">
      <c r="A658" s="399">
        <f>Sheet0!B658</f>
        <v>111</v>
      </c>
      <c r="B658" s="402">
        <f>Sheet0!C658/Sheet0!$B658</f>
        <v>0</v>
      </c>
      <c r="C658" s="402">
        <f>Sheet0!D658/Sheet0!$B658</f>
        <v>0</v>
      </c>
      <c r="D658" s="402">
        <f>Sheet0!E658/Sheet0!$B658</f>
        <v>7.1441441441441444</v>
      </c>
      <c r="E658" s="402">
        <f>Sheet0!F658/Sheet0!$B658</f>
        <v>6.2522522522522523</v>
      </c>
      <c r="F658" s="402">
        <f>Sheet0!G658/Sheet0!$B658</f>
        <v>75.099099099099092</v>
      </c>
      <c r="G658" s="402">
        <f>Sheet0!H658/Sheet0!$B658</f>
        <v>11.288288288288289</v>
      </c>
      <c r="H658" s="402">
        <f>Sheet0!I658/Sheet0!$B658</f>
        <v>5.5765765765765769</v>
      </c>
      <c r="I658" s="402">
        <f>Sheet0!J658/Sheet0!$B658</f>
        <v>5.0360360360360357</v>
      </c>
      <c r="J658" s="402">
        <f>Sheet0!K658/Sheet0!$B658</f>
        <v>78.666666666666671</v>
      </c>
      <c r="K658" s="402">
        <f>Sheet0!L658/Sheet0!$B658</f>
        <v>9.2792792792792795</v>
      </c>
      <c r="L658" s="402">
        <f>Sheet0!M658/Sheet0!$B658</f>
        <v>0</v>
      </c>
      <c r="M658" s="402">
        <f>Sheet0!N658/Sheet0!$B658</f>
        <v>0</v>
      </c>
    </row>
    <row r="659" spans="1:13" x14ac:dyDescent="0.2">
      <c r="A659" s="399">
        <f>Sheet0!B659</f>
        <v>111</v>
      </c>
      <c r="B659" s="402">
        <f>Sheet0!C659/Sheet0!$B659</f>
        <v>0.17117117117117117</v>
      </c>
      <c r="C659" s="402">
        <f>Sheet0!D659/Sheet0!$B659</f>
        <v>0.13513513513513514</v>
      </c>
      <c r="D659" s="402">
        <f>Sheet0!E659/Sheet0!$B659</f>
        <v>9.1081081081081088</v>
      </c>
      <c r="E659" s="402">
        <f>Sheet0!F659/Sheet0!$B659</f>
        <v>6.1261261261261257</v>
      </c>
      <c r="F659" s="402">
        <f>Sheet0!G659/Sheet0!$B659</f>
        <v>28.27927927927928</v>
      </c>
      <c r="G659" s="402">
        <f>Sheet0!H659/Sheet0!$B659</f>
        <v>7.1441441441441444</v>
      </c>
      <c r="H659" s="402">
        <f>Sheet0!I659/Sheet0!$B659</f>
        <v>5.4414414414414418</v>
      </c>
      <c r="I659" s="402">
        <f>Sheet0!J659/Sheet0!$B659</f>
        <v>6.7297297297297298</v>
      </c>
      <c r="J659" s="402">
        <f>Sheet0!K659/Sheet0!$B659</f>
        <v>28.63063063063063</v>
      </c>
      <c r="K659" s="402">
        <f>Sheet0!L659/Sheet0!$B659</f>
        <v>6.8108108108108105</v>
      </c>
      <c r="L659" s="402">
        <f>Sheet0!M659/Sheet0!$B659</f>
        <v>0</v>
      </c>
      <c r="M659" s="402">
        <f>Sheet0!N659/Sheet0!$B659</f>
        <v>0</v>
      </c>
    </row>
    <row r="660" spans="1:13" x14ac:dyDescent="0.2">
      <c r="A660" s="399">
        <f>Sheet0!B660</f>
        <v>111</v>
      </c>
      <c r="B660" s="402">
        <f>Sheet0!C660/Sheet0!$B660</f>
        <v>5.666666666666667</v>
      </c>
      <c r="C660" s="402">
        <f>Sheet0!D660/Sheet0!$B660</f>
        <v>0.27027027027027029</v>
      </c>
      <c r="D660" s="402">
        <f>Sheet0!E660/Sheet0!$B660</f>
        <v>7.5495495495495497</v>
      </c>
      <c r="E660" s="402">
        <f>Sheet0!F660/Sheet0!$B660</f>
        <v>6.756756756756757</v>
      </c>
      <c r="F660" s="402">
        <f>Sheet0!G660/Sheet0!$B660</f>
        <v>75.693693693693689</v>
      </c>
      <c r="G660" s="402">
        <f>Sheet0!H660/Sheet0!$B660</f>
        <v>14.171171171171171</v>
      </c>
      <c r="H660" s="402">
        <f>Sheet0!I660/Sheet0!$B660</f>
        <v>5.6576576576576576</v>
      </c>
      <c r="I660" s="402">
        <f>Sheet0!J660/Sheet0!$B660</f>
        <v>6.4774774774774775</v>
      </c>
      <c r="J660" s="402">
        <f>Sheet0!K660/Sheet0!$B660</f>
        <v>81.369369369369366</v>
      </c>
      <c r="K660" s="402">
        <f>Sheet0!L660/Sheet0!$B660</f>
        <v>14.855855855855856</v>
      </c>
      <c r="L660" s="402">
        <f>Sheet0!M660/Sheet0!$B660</f>
        <v>0</v>
      </c>
      <c r="M660" s="402">
        <f>Sheet0!N660/Sheet0!$B660</f>
        <v>0</v>
      </c>
    </row>
    <row r="661" spans="1:13" x14ac:dyDescent="0.2">
      <c r="A661" s="399">
        <f>Sheet0!B661</f>
        <v>111</v>
      </c>
      <c r="B661" s="402">
        <f>Sheet0!C661/Sheet0!$B661</f>
        <v>3.5315315315315314</v>
      </c>
      <c r="C661" s="402">
        <f>Sheet0!D661/Sheet0!$B661</f>
        <v>0.32432432432432434</v>
      </c>
      <c r="D661" s="402">
        <f>Sheet0!E661/Sheet0!$B661</f>
        <v>7.3783783783783781</v>
      </c>
      <c r="E661" s="402">
        <f>Sheet0!F661/Sheet0!$B661</f>
        <v>6.8648648648648649</v>
      </c>
      <c r="F661" s="402">
        <f>Sheet0!G661/Sheet0!$B661</f>
        <v>74.333333333333329</v>
      </c>
      <c r="G661" s="402">
        <f>Sheet0!H661/Sheet0!$B661</f>
        <v>14.108108108108109</v>
      </c>
      <c r="H661" s="402">
        <f>Sheet0!I661/Sheet0!$B661</f>
        <v>5.7207207207207205</v>
      </c>
      <c r="I661" s="402">
        <f>Sheet0!J661/Sheet0!$B661</f>
        <v>7.3693693693693696</v>
      </c>
      <c r="J661" s="402">
        <f>Sheet0!K661/Sheet0!$B661</f>
        <v>81.21621621621621</v>
      </c>
      <c r="K661" s="402">
        <f>Sheet0!L661/Sheet0!$B661</f>
        <v>10.972972972972974</v>
      </c>
      <c r="L661" s="402">
        <f>Sheet0!M661/Sheet0!$B661</f>
        <v>0</v>
      </c>
      <c r="M661" s="402">
        <f>Sheet0!N661/Sheet0!$B661</f>
        <v>0</v>
      </c>
    </row>
    <row r="662" spans="1:13" x14ac:dyDescent="0.2">
      <c r="A662" s="399">
        <f>Sheet0!B662</f>
        <v>111</v>
      </c>
      <c r="B662" s="402">
        <f>Sheet0!C662/Sheet0!$B662</f>
        <v>0.81981981981981977</v>
      </c>
      <c r="C662" s="402">
        <f>Sheet0!D662/Sheet0!$B662</f>
        <v>0.15315315315315314</v>
      </c>
      <c r="D662" s="402">
        <f>Sheet0!E662/Sheet0!$B662</f>
        <v>8.513513513513514</v>
      </c>
      <c r="E662" s="402">
        <f>Sheet0!F662/Sheet0!$B662</f>
        <v>7.4144144144144146</v>
      </c>
      <c r="F662" s="402">
        <f>Sheet0!G662/Sheet0!$B662</f>
        <v>135.91891891891891</v>
      </c>
      <c r="G662" s="402">
        <f>Sheet0!H662/Sheet0!$B662</f>
        <v>13.126126126126126</v>
      </c>
      <c r="H662" s="402">
        <f>Sheet0!I662/Sheet0!$B662</f>
        <v>6.288288288288288</v>
      </c>
      <c r="I662" s="402">
        <f>Sheet0!J662/Sheet0!$B662</f>
        <v>6.5585585585585582</v>
      </c>
      <c r="J662" s="402">
        <f>Sheet0!K662/Sheet0!$B662</f>
        <v>139.81981981981983</v>
      </c>
      <c r="K662" s="402">
        <f>Sheet0!L662/Sheet0!$B662</f>
        <v>10.846846846846846</v>
      </c>
      <c r="L662" s="402">
        <f>Sheet0!M662/Sheet0!$B662</f>
        <v>0</v>
      </c>
      <c r="M662" s="402">
        <f>Sheet0!N662/Sheet0!$B662</f>
        <v>0</v>
      </c>
    </row>
    <row r="663" spans="1:13" x14ac:dyDescent="0.2">
      <c r="A663" s="399">
        <f>Sheet0!B663</f>
        <v>111</v>
      </c>
      <c r="B663" s="402">
        <f>Sheet0!C663/Sheet0!$B663</f>
        <v>0.18018018018018017</v>
      </c>
      <c r="C663" s="402">
        <f>Sheet0!D663/Sheet0!$B663</f>
        <v>0.22522522522522523</v>
      </c>
      <c r="D663" s="402">
        <f>Sheet0!E663/Sheet0!$B663</f>
        <v>9.4774774774774766</v>
      </c>
      <c r="E663" s="402">
        <f>Sheet0!F663/Sheet0!$B663</f>
        <v>7.4594594594594597</v>
      </c>
      <c r="F663" s="402">
        <f>Sheet0!G663/Sheet0!$B663</f>
        <v>127.25225225225225</v>
      </c>
      <c r="G663" s="402">
        <f>Sheet0!H663/Sheet0!$B663</f>
        <v>12.702702702702704</v>
      </c>
      <c r="H663" s="402">
        <f>Sheet0!I663/Sheet0!$B663</f>
        <v>5.954954954954955</v>
      </c>
      <c r="I663" s="402">
        <f>Sheet0!J663/Sheet0!$B663</f>
        <v>6.6576576576576576</v>
      </c>
      <c r="J663" s="402">
        <f>Sheet0!K663/Sheet0!$B663</f>
        <v>136.19819819819818</v>
      </c>
      <c r="K663" s="402">
        <f>Sheet0!L663/Sheet0!$B663</f>
        <v>13.306306306306306</v>
      </c>
      <c r="L663" s="402">
        <f>Sheet0!M663/Sheet0!$B663</f>
        <v>0</v>
      </c>
      <c r="M663" s="402">
        <f>Sheet0!N663/Sheet0!$B663</f>
        <v>0</v>
      </c>
    </row>
    <row r="664" spans="1:13" x14ac:dyDescent="0.2">
      <c r="A664" s="399">
        <f>Sheet0!B664</f>
        <v>111</v>
      </c>
      <c r="B664" s="402">
        <f>Sheet0!C664/Sheet0!$B664</f>
        <v>1.8288288288288288</v>
      </c>
      <c r="C664" s="402">
        <f>Sheet0!D664/Sheet0!$B664</f>
        <v>0.42342342342342343</v>
      </c>
      <c r="D664" s="402">
        <f>Sheet0!E664/Sheet0!$B664</f>
        <v>6.0180180180180178</v>
      </c>
      <c r="E664" s="402">
        <f>Sheet0!F664/Sheet0!$B664</f>
        <v>4.9369369369369371</v>
      </c>
      <c r="F664" s="402">
        <f>Sheet0!G664/Sheet0!$B664</f>
        <v>32.162162162162161</v>
      </c>
      <c r="G664" s="402">
        <f>Sheet0!H664/Sheet0!$B664</f>
        <v>6.6396396396396398</v>
      </c>
      <c r="H664" s="402">
        <f>Sheet0!I664/Sheet0!$B664</f>
        <v>4.1171171171171173</v>
      </c>
      <c r="I664" s="402">
        <f>Sheet0!J664/Sheet0!$B664</f>
        <v>4.6306306306306304</v>
      </c>
      <c r="J664" s="402">
        <f>Sheet0!K664/Sheet0!$B664</f>
        <v>34.063063063063062</v>
      </c>
      <c r="K664" s="402">
        <f>Sheet0!L664/Sheet0!$B664</f>
        <v>5.5405405405405403</v>
      </c>
      <c r="L664" s="402">
        <f>Sheet0!M664/Sheet0!$B664</f>
        <v>0</v>
      </c>
      <c r="M664" s="402">
        <f>Sheet0!N664/Sheet0!$B664</f>
        <v>0</v>
      </c>
    </row>
    <row r="665" spans="1:13" x14ac:dyDescent="0.2">
      <c r="A665" s="399">
        <f>Sheet0!B665</f>
        <v>111</v>
      </c>
      <c r="B665" s="402">
        <f>Sheet0!C665/Sheet0!$B665</f>
        <v>0.26126126126126126</v>
      </c>
      <c r="C665" s="402">
        <f>Sheet0!D665/Sheet0!$B665</f>
        <v>0.1891891891891892</v>
      </c>
      <c r="D665" s="402">
        <f>Sheet0!E665/Sheet0!$B665</f>
        <v>7.3603603603603602</v>
      </c>
      <c r="E665" s="402">
        <f>Sheet0!F665/Sheet0!$B665</f>
        <v>5.9909909909909906</v>
      </c>
      <c r="F665" s="402">
        <f>Sheet0!G665/Sheet0!$B665</f>
        <v>105.69369369369369</v>
      </c>
      <c r="G665" s="402">
        <f>Sheet0!H665/Sheet0!$B665</f>
        <v>15.648648648648649</v>
      </c>
      <c r="H665" s="402">
        <f>Sheet0!I665/Sheet0!$B665</f>
        <v>4.8648648648648649</v>
      </c>
      <c r="I665" s="402">
        <f>Sheet0!J665/Sheet0!$B665</f>
        <v>11.891891891891891</v>
      </c>
      <c r="J665" s="402">
        <f>Sheet0!K665/Sheet0!$B665</f>
        <v>111.38738738738739</v>
      </c>
      <c r="K665" s="402">
        <f>Sheet0!L665/Sheet0!$B665</f>
        <v>9.0270270270270263</v>
      </c>
      <c r="L665" s="402">
        <f>Sheet0!M665/Sheet0!$B665</f>
        <v>0</v>
      </c>
      <c r="M665" s="402">
        <f>Sheet0!N665/Sheet0!$B665</f>
        <v>0</v>
      </c>
    </row>
    <row r="666" spans="1:13" x14ac:dyDescent="0.2">
      <c r="A666" s="399">
        <f>Sheet0!B666</f>
        <v>112</v>
      </c>
      <c r="B666" s="402">
        <f>Sheet0!C666/Sheet0!$B666</f>
        <v>1.7321428571428572</v>
      </c>
      <c r="C666" s="402">
        <f>Sheet0!D666/Sheet0!$B666</f>
        <v>0.3482142857142857</v>
      </c>
      <c r="D666" s="402">
        <f>Sheet0!E666/Sheet0!$B666</f>
        <v>6.6607142857142856</v>
      </c>
      <c r="E666" s="402">
        <f>Sheet0!F666/Sheet0!$B666</f>
        <v>5.4375</v>
      </c>
      <c r="F666" s="402">
        <f>Sheet0!G666/Sheet0!$B666</f>
        <v>11.303571428571429</v>
      </c>
      <c r="G666" s="402">
        <f>Sheet0!H666/Sheet0!$B666</f>
        <v>9.3839285714285712</v>
      </c>
      <c r="H666" s="402">
        <f>Sheet0!I666/Sheet0!$B666</f>
        <v>4.5089285714285712</v>
      </c>
      <c r="I666" s="402">
        <f>Sheet0!J666/Sheet0!$B666</f>
        <v>6</v>
      </c>
      <c r="J666" s="402">
        <f>Sheet0!K666/Sheet0!$B666</f>
        <v>10.633928571428571</v>
      </c>
      <c r="K666" s="402">
        <f>Sheet0!L666/Sheet0!$B666</f>
        <v>5.0535714285714288</v>
      </c>
      <c r="L666" s="402">
        <f>Sheet0!M666/Sheet0!$B666</f>
        <v>0</v>
      </c>
      <c r="M666" s="402">
        <f>Sheet0!N666/Sheet0!$B666</f>
        <v>0</v>
      </c>
    </row>
    <row r="667" spans="1:13" x14ac:dyDescent="0.2">
      <c r="A667" s="399">
        <f>Sheet0!B667</f>
        <v>112</v>
      </c>
      <c r="B667" s="402">
        <f>Sheet0!C667/Sheet0!$B667</f>
        <v>1.0982142857142858</v>
      </c>
      <c r="C667" s="402">
        <f>Sheet0!D667/Sheet0!$B667</f>
        <v>0.375</v>
      </c>
      <c r="D667" s="402">
        <f>Sheet0!E667/Sheet0!$B667</f>
        <v>0</v>
      </c>
      <c r="E667" s="402">
        <f>Sheet0!F667/Sheet0!$B667</f>
        <v>0</v>
      </c>
      <c r="F667" s="402">
        <f>Sheet0!G667/Sheet0!$B667</f>
        <v>0</v>
      </c>
      <c r="G667" s="402">
        <f>Sheet0!H667/Sheet0!$B667</f>
        <v>0</v>
      </c>
      <c r="H667" s="402">
        <f>Sheet0!I667/Sheet0!$B667</f>
        <v>0</v>
      </c>
      <c r="I667" s="402">
        <f>Sheet0!J667/Sheet0!$B667</f>
        <v>0</v>
      </c>
      <c r="J667" s="402">
        <f>Sheet0!K667/Sheet0!$B667</f>
        <v>0</v>
      </c>
      <c r="K667" s="402">
        <f>Sheet0!L667/Sheet0!$B667</f>
        <v>0</v>
      </c>
      <c r="L667" s="402">
        <f>Sheet0!M667/Sheet0!$B667</f>
        <v>0</v>
      </c>
      <c r="M667" s="402">
        <f>Sheet0!N667/Sheet0!$B667</f>
        <v>0</v>
      </c>
    </row>
    <row r="668" spans="1:13" x14ac:dyDescent="0.2">
      <c r="A668" s="399">
        <f>Sheet0!B668</f>
        <v>112</v>
      </c>
      <c r="B668" s="402">
        <f>Sheet0!C668/Sheet0!$B668</f>
        <v>0.6160714285714286</v>
      </c>
      <c r="C668" s="402">
        <f>Sheet0!D668/Sheet0!$B668</f>
        <v>0.125</v>
      </c>
      <c r="D668" s="402">
        <f>Sheet0!E668/Sheet0!$B668</f>
        <v>6.5982142857142856</v>
      </c>
      <c r="E668" s="402">
        <f>Sheet0!F668/Sheet0!$B668</f>
        <v>6.9910714285714288</v>
      </c>
      <c r="F668" s="402">
        <f>Sheet0!G668/Sheet0!$B668</f>
        <v>27.616071428571427</v>
      </c>
      <c r="G668" s="402">
        <f>Sheet0!H668/Sheet0!$B668</f>
        <v>9.9642857142857135</v>
      </c>
      <c r="H668" s="402">
        <f>Sheet0!I668/Sheet0!$B668</f>
        <v>4.5535714285714288</v>
      </c>
      <c r="I668" s="402">
        <f>Sheet0!J668/Sheet0!$B668</f>
        <v>8.8125</v>
      </c>
      <c r="J668" s="402">
        <f>Sheet0!K668/Sheet0!$B668</f>
        <v>27.705357142857142</v>
      </c>
      <c r="K668" s="402">
        <f>Sheet0!L668/Sheet0!$B668</f>
        <v>9.5446428571428577</v>
      </c>
      <c r="L668" s="402">
        <f>Sheet0!M668/Sheet0!$B668</f>
        <v>0</v>
      </c>
      <c r="M668" s="402">
        <f>Sheet0!N668/Sheet0!$B668</f>
        <v>0</v>
      </c>
    </row>
    <row r="669" spans="1:13" x14ac:dyDescent="0.2">
      <c r="A669" s="399">
        <f>Sheet0!B669</f>
        <v>112</v>
      </c>
      <c r="B669" s="402">
        <f>Sheet0!C669/Sheet0!$B669</f>
        <v>75.607142857142861</v>
      </c>
      <c r="C669" s="402">
        <f>Sheet0!D669/Sheet0!$B669</f>
        <v>0.6964285714285714</v>
      </c>
      <c r="D669" s="402">
        <f>Sheet0!E669/Sheet0!$B669</f>
        <v>8.3928571428571423</v>
      </c>
      <c r="E669" s="402">
        <f>Sheet0!F669/Sheet0!$B669</f>
        <v>7.2589285714285712</v>
      </c>
      <c r="F669" s="402">
        <f>Sheet0!G669/Sheet0!$B669</f>
        <v>93.678571428571431</v>
      </c>
      <c r="G669" s="402">
        <f>Sheet0!H669/Sheet0!$B669</f>
        <v>17.633928571428573</v>
      </c>
      <c r="H669" s="402">
        <f>Sheet0!I669/Sheet0!$B669</f>
        <v>5.8928571428571432</v>
      </c>
      <c r="I669" s="402">
        <f>Sheet0!J669/Sheet0!$B669</f>
        <v>6.8928571428571432</v>
      </c>
      <c r="J669" s="402">
        <f>Sheet0!K669/Sheet0!$B669</f>
        <v>134.75</v>
      </c>
      <c r="K669" s="402">
        <f>Sheet0!L669/Sheet0!$B669</f>
        <v>15.473214285714286</v>
      </c>
      <c r="L669" s="402">
        <f>Sheet0!M669/Sheet0!$B669</f>
        <v>0</v>
      </c>
      <c r="M669" s="402">
        <f>Sheet0!N669/Sheet0!$B669</f>
        <v>0</v>
      </c>
    </row>
    <row r="670" spans="1:13" x14ac:dyDescent="0.2">
      <c r="A670" s="399">
        <f>Sheet0!B670</f>
        <v>112</v>
      </c>
      <c r="B670" s="402">
        <f>Sheet0!C670/Sheet0!$B670</f>
        <v>1.2410714285714286</v>
      </c>
      <c r="C670" s="402">
        <f>Sheet0!D670/Sheet0!$B670</f>
        <v>0.3125</v>
      </c>
      <c r="D670" s="402">
        <f>Sheet0!E670/Sheet0!$B670</f>
        <v>3.4732142857142856</v>
      </c>
      <c r="E670" s="402">
        <f>Sheet0!F670/Sheet0!$B670</f>
        <v>2.9375</v>
      </c>
      <c r="F670" s="402">
        <f>Sheet0!G670/Sheet0!$B670</f>
        <v>6.1964285714285712</v>
      </c>
      <c r="G670" s="402">
        <f>Sheet0!H670/Sheet0!$B670</f>
        <v>6.0535714285714288</v>
      </c>
      <c r="H670" s="402">
        <f>Sheet0!I670/Sheet0!$B670</f>
        <v>2.2321428571428572</v>
      </c>
      <c r="I670" s="402">
        <f>Sheet0!J670/Sheet0!$B670</f>
        <v>2.8660714285714284</v>
      </c>
      <c r="J670" s="402">
        <f>Sheet0!K670/Sheet0!$B670</f>
        <v>5.6339285714285712</v>
      </c>
      <c r="K670" s="402">
        <f>Sheet0!L670/Sheet0!$B670</f>
        <v>3.7767857142857144</v>
      </c>
      <c r="L670" s="402">
        <f>Sheet0!M670/Sheet0!$B670</f>
        <v>0</v>
      </c>
      <c r="M670" s="402">
        <f>Sheet0!N670/Sheet0!$B670</f>
        <v>0</v>
      </c>
    </row>
    <row r="671" spans="1:13" x14ac:dyDescent="0.2">
      <c r="A671" s="399">
        <f>Sheet0!B671</f>
        <v>112</v>
      </c>
      <c r="B671" s="402">
        <f>Sheet0!C671/Sheet0!$B671</f>
        <v>1.2767857142857142</v>
      </c>
      <c r="C671" s="402">
        <f>Sheet0!D671/Sheet0!$B671</f>
        <v>0.32142857142857145</v>
      </c>
      <c r="D671" s="402">
        <f>Sheet0!E671/Sheet0!$B671</f>
        <v>3.6428571428571428</v>
      </c>
      <c r="E671" s="402">
        <f>Sheet0!F671/Sheet0!$B671</f>
        <v>2.7142857142857144</v>
      </c>
      <c r="F671" s="402">
        <f>Sheet0!G671/Sheet0!$B671</f>
        <v>3.8035714285714284</v>
      </c>
      <c r="G671" s="402">
        <f>Sheet0!H671/Sheet0!$B671</f>
        <v>5.6875</v>
      </c>
      <c r="H671" s="402">
        <f>Sheet0!I671/Sheet0!$B671</f>
        <v>2.1517857142857144</v>
      </c>
      <c r="I671" s="402">
        <f>Sheet0!J671/Sheet0!$B671</f>
        <v>2.9732142857142856</v>
      </c>
      <c r="J671" s="402">
        <f>Sheet0!K671/Sheet0!$B671</f>
        <v>3.6428571428571428</v>
      </c>
      <c r="K671" s="402">
        <f>Sheet0!L671/Sheet0!$B671</f>
        <v>3.3125</v>
      </c>
      <c r="L671" s="402">
        <f>Sheet0!M671/Sheet0!$B671</f>
        <v>0</v>
      </c>
      <c r="M671" s="402">
        <f>Sheet0!N671/Sheet0!$B671</f>
        <v>0</v>
      </c>
    </row>
    <row r="672" spans="1:13" x14ac:dyDescent="0.2">
      <c r="A672" s="399">
        <f>Sheet0!B672</f>
        <v>112</v>
      </c>
      <c r="B672" s="402">
        <f>Sheet0!C672/Sheet0!$B672</f>
        <v>1.0892857142857142</v>
      </c>
      <c r="C672" s="402">
        <f>Sheet0!D672/Sheet0!$B672</f>
        <v>0.36607142857142855</v>
      </c>
      <c r="D672" s="402">
        <f>Sheet0!E672/Sheet0!$B672</f>
        <v>4.7589285714285712</v>
      </c>
      <c r="E672" s="402">
        <f>Sheet0!F672/Sheet0!$B672</f>
        <v>4.1964285714285712</v>
      </c>
      <c r="F672" s="402">
        <f>Sheet0!G672/Sheet0!$B672</f>
        <v>7.2678571428571432</v>
      </c>
      <c r="G672" s="402">
        <f>Sheet0!H672/Sheet0!$B672</f>
        <v>6.0982142857142856</v>
      </c>
      <c r="H672" s="402">
        <f>Sheet0!I672/Sheet0!$B672</f>
        <v>3.1517857142857144</v>
      </c>
      <c r="I672" s="402">
        <f>Sheet0!J672/Sheet0!$B672</f>
        <v>3.8125</v>
      </c>
      <c r="J672" s="402">
        <f>Sheet0!K672/Sheet0!$B672</f>
        <v>7.1696428571428568</v>
      </c>
      <c r="K672" s="402">
        <f>Sheet0!L672/Sheet0!$B672</f>
        <v>4.3392857142857144</v>
      </c>
      <c r="L672" s="402">
        <f>Sheet0!M672/Sheet0!$B672</f>
        <v>0</v>
      </c>
      <c r="M672" s="402">
        <f>Sheet0!N672/Sheet0!$B672</f>
        <v>0</v>
      </c>
    </row>
    <row r="673" spans="1:13" x14ac:dyDescent="0.2">
      <c r="A673" s="399">
        <f>Sheet0!B673</f>
        <v>113</v>
      </c>
      <c r="B673" s="402">
        <f>Sheet0!C673/Sheet0!$B673</f>
        <v>0.18584070796460178</v>
      </c>
      <c r="C673" s="402">
        <f>Sheet0!D673/Sheet0!$B673</f>
        <v>0.36283185840707965</v>
      </c>
      <c r="D673" s="402">
        <f>Sheet0!E673/Sheet0!$B673</f>
        <v>5.778761061946903</v>
      </c>
      <c r="E673" s="402">
        <f>Sheet0!F673/Sheet0!$B673</f>
        <v>3.8938053097345131</v>
      </c>
      <c r="F673" s="402">
        <f>Sheet0!G673/Sheet0!$B673</f>
        <v>0</v>
      </c>
      <c r="G673" s="402">
        <f>Sheet0!H673/Sheet0!$B673</f>
        <v>6.221238938053097</v>
      </c>
      <c r="H673" s="402">
        <f>Sheet0!I673/Sheet0!$B673</f>
        <v>3.0353982300884956</v>
      </c>
      <c r="I673" s="402">
        <f>Sheet0!J673/Sheet0!$B673</f>
        <v>7.884955752212389</v>
      </c>
      <c r="J673" s="402">
        <f>Sheet0!K673/Sheet0!$B673</f>
        <v>0</v>
      </c>
      <c r="K673" s="402">
        <f>Sheet0!L673/Sheet0!$B673</f>
        <v>4.9115044247787614</v>
      </c>
      <c r="L673" s="402">
        <f>Sheet0!M673/Sheet0!$B673</f>
        <v>0</v>
      </c>
      <c r="M673" s="402">
        <f>Sheet0!N673/Sheet0!$B673</f>
        <v>0</v>
      </c>
    </row>
    <row r="674" spans="1:13" x14ac:dyDescent="0.2">
      <c r="A674" s="399">
        <f>Sheet0!B674</f>
        <v>113</v>
      </c>
      <c r="B674" s="402">
        <f>Sheet0!C674/Sheet0!$B674</f>
        <v>0</v>
      </c>
      <c r="C674" s="402">
        <f>Sheet0!D674/Sheet0!$B674</f>
        <v>0</v>
      </c>
      <c r="D674" s="402">
        <f>Sheet0!E674/Sheet0!$B674</f>
        <v>2.336283185840708</v>
      </c>
      <c r="E674" s="402">
        <f>Sheet0!F674/Sheet0!$B674</f>
        <v>2.6106194690265485</v>
      </c>
      <c r="F674" s="402">
        <f>Sheet0!G674/Sheet0!$B674</f>
        <v>1.5221238938053097</v>
      </c>
      <c r="G674" s="402">
        <f>Sheet0!H674/Sheet0!$B674</f>
        <v>2.1415929203539825</v>
      </c>
      <c r="H674" s="402">
        <f>Sheet0!I674/Sheet0!$B674</f>
        <v>1.2831858407079646</v>
      </c>
      <c r="I674" s="402">
        <f>Sheet0!J674/Sheet0!$B674</f>
        <v>2.6106194690265485</v>
      </c>
      <c r="J674" s="402">
        <f>Sheet0!K674/Sheet0!$B674</f>
        <v>1.3893805309734513</v>
      </c>
      <c r="K674" s="402">
        <f>Sheet0!L674/Sheet0!$B674</f>
        <v>1.4778761061946903</v>
      </c>
      <c r="L674" s="402">
        <f>Sheet0!M674/Sheet0!$B674</f>
        <v>0</v>
      </c>
      <c r="M674" s="402">
        <f>Sheet0!N674/Sheet0!$B674</f>
        <v>0</v>
      </c>
    </row>
    <row r="675" spans="1:13" x14ac:dyDescent="0.2">
      <c r="A675" s="399">
        <f>Sheet0!B675</f>
        <v>113</v>
      </c>
      <c r="B675" s="402">
        <f>Sheet0!C675/Sheet0!$B675</f>
        <v>6.5929203539823007</v>
      </c>
      <c r="C675" s="402">
        <f>Sheet0!D675/Sheet0!$B675</f>
        <v>0.46017699115044247</v>
      </c>
      <c r="D675" s="402">
        <f>Sheet0!E675/Sheet0!$B675</f>
        <v>5.0176991150442474</v>
      </c>
      <c r="E675" s="402">
        <f>Sheet0!F675/Sheet0!$B675</f>
        <v>4.884955752212389</v>
      </c>
      <c r="F675" s="402">
        <f>Sheet0!G675/Sheet0!$B675</f>
        <v>7.4690265486725664</v>
      </c>
      <c r="G675" s="402">
        <f>Sheet0!H675/Sheet0!$B675</f>
        <v>6.1946902654867255</v>
      </c>
      <c r="H675" s="402">
        <f>Sheet0!I675/Sheet0!$B675</f>
        <v>3.6194690265486726</v>
      </c>
      <c r="I675" s="402">
        <f>Sheet0!J675/Sheet0!$B675</f>
        <v>6.8938053097345131</v>
      </c>
      <c r="J675" s="402">
        <f>Sheet0!K675/Sheet0!$B675</f>
        <v>7.4955752212389379</v>
      </c>
      <c r="K675" s="402">
        <f>Sheet0!L675/Sheet0!$B675</f>
        <v>5.0973451327433628</v>
      </c>
      <c r="L675" s="402">
        <f>Sheet0!M675/Sheet0!$B675</f>
        <v>0</v>
      </c>
      <c r="M675" s="402">
        <f>Sheet0!N675/Sheet0!$B675</f>
        <v>0</v>
      </c>
    </row>
    <row r="676" spans="1:13" x14ac:dyDescent="0.2">
      <c r="A676" s="399">
        <f>Sheet0!B676</f>
        <v>113</v>
      </c>
      <c r="B676" s="402">
        <f>Sheet0!C676/Sheet0!$B676</f>
        <v>0.75221238938053092</v>
      </c>
      <c r="C676" s="402">
        <f>Sheet0!D676/Sheet0!$B676</f>
        <v>0.24778761061946902</v>
      </c>
      <c r="D676" s="402">
        <f>Sheet0!E676/Sheet0!$B676</f>
        <v>5.1504424778761058</v>
      </c>
      <c r="E676" s="402">
        <f>Sheet0!F676/Sheet0!$B676</f>
        <v>3.9292035398230087</v>
      </c>
      <c r="F676" s="402">
        <f>Sheet0!G676/Sheet0!$B676</f>
        <v>0</v>
      </c>
      <c r="G676" s="402">
        <f>Sheet0!H676/Sheet0!$B676</f>
        <v>4.3185840707964598</v>
      </c>
      <c r="H676" s="402">
        <f>Sheet0!I676/Sheet0!$B676</f>
        <v>2.6548672566371683</v>
      </c>
      <c r="I676" s="402">
        <f>Sheet0!J676/Sheet0!$B676</f>
        <v>5.9911504424778759</v>
      </c>
      <c r="J676" s="402">
        <f>Sheet0!K676/Sheet0!$B676</f>
        <v>0</v>
      </c>
      <c r="K676" s="402">
        <f>Sheet0!L676/Sheet0!$B676</f>
        <v>3.6548672566371683</v>
      </c>
      <c r="L676" s="402">
        <f>Sheet0!M676/Sheet0!$B676</f>
        <v>0</v>
      </c>
      <c r="M676" s="402">
        <f>Sheet0!N676/Sheet0!$B676</f>
        <v>0</v>
      </c>
    </row>
    <row r="677" spans="1:13" x14ac:dyDescent="0.2">
      <c r="A677" s="399">
        <f>Sheet0!B677</f>
        <v>113</v>
      </c>
      <c r="B677" s="402">
        <f>Sheet0!C677/Sheet0!$B677</f>
        <v>0.59292035398230092</v>
      </c>
      <c r="C677" s="402">
        <f>Sheet0!D677/Sheet0!$B677</f>
        <v>0.33628318584070799</v>
      </c>
      <c r="D677" s="402">
        <f>Sheet0!E677/Sheet0!$B677</f>
        <v>6.4867256637168138</v>
      </c>
      <c r="E677" s="402">
        <f>Sheet0!F677/Sheet0!$B677</f>
        <v>5.336283185840708</v>
      </c>
      <c r="F677" s="402">
        <f>Sheet0!G677/Sheet0!$B677</f>
        <v>90.026548672566378</v>
      </c>
      <c r="G677" s="402">
        <f>Sheet0!H677/Sheet0!$B677</f>
        <v>9.9026548672566364</v>
      </c>
      <c r="H677" s="402">
        <f>Sheet0!I677/Sheet0!$B677</f>
        <v>4.1858407079646014</v>
      </c>
      <c r="I677" s="402">
        <f>Sheet0!J677/Sheet0!$B677</f>
        <v>7.716814159292035</v>
      </c>
      <c r="J677" s="402">
        <f>Sheet0!K677/Sheet0!$B677</f>
        <v>91.230088495575217</v>
      </c>
      <c r="K677" s="402">
        <f>Sheet0!L677/Sheet0!$B677</f>
        <v>8.6902654867256643</v>
      </c>
      <c r="L677" s="402">
        <f>Sheet0!M677/Sheet0!$B677</f>
        <v>0</v>
      </c>
      <c r="M677" s="402">
        <f>Sheet0!N677/Sheet0!$B677</f>
        <v>0</v>
      </c>
    </row>
    <row r="678" spans="1:13" x14ac:dyDescent="0.2">
      <c r="A678" s="399">
        <f>Sheet0!B678</f>
        <v>113</v>
      </c>
      <c r="B678" s="402">
        <f>Sheet0!C678/Sheet0!$B678</f>
        <v>1.2654867256637168</v>
      </c>
      <c r="C678" s="402">
        <f>Sheet0!D678/Sheet0!$B678</f>
        <v>0</v>
      </c>
      <c r="D678" s="402">
        <f>Sheet0!E678/Sheet0!$B678</f>
        <v>9.0265486725663724</v>
      </c>
      <c r="E678" s="402">
        <f>Sheet0!F678/Sheet0!$B678</f>
        <v>8.7610619469026556</v>
      </c>
      <c r="F678" s="402">
        <f>Sheet0!G678/Sheet0!$B678</f>
        <v>31.973451327433629</v>
      </c>
      <c r="G678" s="402">
        <f>Sheet0!H678/Sheet0!$B678</f>
        <v>12</v>
      </c>
      <c r="H678" s="402">
        <f>Sheet0!I678/Sheet0!$B678</f>
        <v>6.389380530973451</v>
      </c>
      <c r="I678" s="402">
        <f>Sheet0!J678/Sheet0!$B678</f>
        <v>7.6548672566371678</v>
      </c>
      <c r="J678" s="402">
        <f>Sheet0!K678/Sheet0!$B678</f>
        <v>30.044247787610619</v>
      </c>
      <c r="K678" s="402">
        <f>Sheet0!L678/Sheet0!$B678</f>
        <v>10.380530973451327</v>
      </c>
      <c r="L678" s="402">
        <f>Sheet0!M678/Sheet0!$B678</f>
        <v>0</v>
      </c>
      <c r="M678" s="402">
        <f>Sheet0!N678/Sheet0!$B678</f>
        <v>0</v>
      </c>
    </row>
    <row r="679" spans="1:13" x14ac:dyDescent="0.2">
      <c r="A679" s="399">
        <f>Sheet0!B679</f>
        <v>113</v>
      </c>
      <c r="B679" s="402">
        <f>Sheet0!C679/Sheet0!$B679</f>
        <v>71.495575221238937</v>
      </c>
      <c r="C679" s="402">
        <f>Sheet0!D679/Sheet0!$B679</f>
        <v>0.79646017699115046</v>
      </c>
      <c r="D679" s="402">
        <f>Sheet0!E679/Sheet0!$B679</f>
        <v>4.8053097345132745</v>
      </c>
      <c r="E679" s="402">
        <f>Sheet0!F679/Sheet0!$B679</f>
        <v>3.5486725663716814</v>
      </c>
      <c r="F679" s="402">
        <f>Sheet0!G679/Sheet0!$B679</f>
        <v>6.0884955752212386</v>
      </c>
      <c r="G679" s="402">
        <f>Sheet0!H679/Sheet0!$B679</f>
        <v>5.0884955752212386</v>
      </c>
      <c r="H679" s="402">
        <f>Sheet0!I679/Sheet0!$B679</f>
        <v>2.6814159292035398</v>
      </c>
      <c r="I679" s="402">
        <f>Sheet0!J679/Sheet0!$B679</f>
        <v>7.0176991150442474</v>
      </c>
      <c r="J679" s="402">
        <f>Sheet0!K679/Sheet0!$B679</f>
        <v>5.5663716814159292</v>
      </c>
      <c r="K679" s="402">
        <f>Sheet0!L679/Sheet0!$B679</f>
        <v>4.3451327433628322</v>
      </c>
      <c r="L679" s="402">
        <f>Sheet0!M679/Sheet0!$B679</f>
        <v>0</v>
      </c>
      <c r="M679" s="402">
        <f>Sheet0!N679/Sheet0!$B679</f>
        <v>0</v>
      </c>
    </row>
    <row r="680" spans="1:13" x14ac:dyDescent="0.2">
      <c r="A680" s="399">
        <f>Sheet0!B680</f>
        <v>113</v>
      </c>
      <c r="B680" s="402">
        <f>Sheet0!C680/Sheet0!$B680</f>
        <v>1.2920353982300885</v>
      </c>
      <c r="C680" s="402">
        <f>Sheet0!D680/Sheet0!$B680</f>
        <v>0.29203539823008851</v>
      </c>
      <c r="D680" s="402">
        <f>Sheet0!E680/Sheet0!$B680</f>
        <v>9.3008849557522115</v>
      </c>
      <c r="E680" s="402">
        <f>Sheet0!F680/Sheet0!$B680</f>
        <v>7.831858407079646</v>
      </c>
      <c r="F680" s="402">
        <f>Sheet0!G680/Sheet0!$B680</f>
        <v>155.19469026548671</v>
      </c>
      <c r="G680" s="402">
        <f>Sheet0!H680/Sheet0!$B680</f>
        <v>18.76991150442478</v>
      </c>
      <c r="H680" s="402">
        <f>Sheet0!I680/Sheet0!$B680</f>
        <v>6.1769911504424782</v>
      </c>
      <c r="I680" s="402">
        <f>Sheet0!J680/Sheet0!$B680</f>
        <v>7.4513274336283182</v>
      </c>
      <c r="J680" s="402">
        <f>Sheet0!K680/Sheet0!$B680</f>
        <v>169.41592920353983</v>
      </c>
      <c r="K680" s="402">
        <f>Sheet0!L680/Sheet0!$B680</f>
        <v>15.805309734513274</v>
      </c>
      <c r="L680" s="402">
        <f>Sheet0!M680/Sheet0!$B680</f>
        <v>0</v>
      </c>
      <c r="M680" s="402">
        <f>Sheet0!N680/Sheet0!$B680</f>
        <v>0</v>
      </c>
    </row>
    <row r="681" spans="1:13" x14ac:dyDescent="0.2">
      <c r="A681" s="399">
        <f>Sheet0!B681</f>
        <v>114</v>
      </c>
      <c r="B681" s="402">
        <f>Sheet0!C681/Sheet0!$B681</f>
        <v>1.8596491228070176</v>
      </c>
      <c r="C681" s="402">
        <f>Sheet0!D681/Sheet0!$B681</f>
        <v>0.44736842105263158</v>
      </c>
      <c r="D681" s="402">
        <f>Sheet0!E681/Sheet0!$B681</f>
        <v>7.307017543859649</v>
      </c>
      <c r="E681" s="402">
        <f>Sheet0!F681/Sheet0!$B681</f>
        <v>6.6315789473684212</v>
      </c>
      <c r="F681" s="402">
        <f>Sheet0!G681/Sheet0!$B681</f>
        <v>214.39473684210526</v>
      </c>
      <c r="G681" s="402">
        <f>Sheet0!H681/Sheet0!$B681</f>
        <v>10.815789473684211</v>
      </c>
      <c r="H681" s="402">
        <f>Sheet0!I681/Sheet0!$B681</f>
        <v>5.1491228070175437</v>
      </c>
      <c r="I681" s="402">
        <f>Sheet0!J681/Sheet0!$B681</f>
        <v>8.6842105263157894</v>
      </c>
      <c r="J681" s="402">
        <f>Sheet0!K681/Sheet0!$B681</f>
        <v>248.49122807017545</v>
      </c>
      <c r="K681" s="402">
        <f>Sheet0!L681/Sheet0!$B681</f>
        <v>10.850877192982455</v>
      </c>
      <c r="L681" s="402">
        <f>Sheet0!M681/Sheet0!$B681</f>
        <v>0</v>
      </c>
      <c r="M681" s="402">
        <f>Sheet0!N681/Sheet0!$B681</f>
        <v>0</v>
      </c>
    </row>
    <row r="682" spans="1:13" x14ac:dyDescent="0.2">
      <c r="A682" s="399">
        <f>Sheet0!B682</f>
        <v>114</v>
      </c>
      <c r="B682" s="402">
        <f>Sheet0!C682/Sheet0!$B682</f>
        <v>1.2105263157894737</v>
      </c>
      <c r="C682" s="402">
        <f>Sheet0!D682/Sheet0!$B682</f>
        <v>0.27192982456140352</v>
      </c>
      <c r="D682" s="402">
        <f>Sheet0!E682/Sheet0!$B682</f>
        <v>6.692982456140351</v>
      </c>
      <c r="E682" s="402">
        <f>Sheet0!F682/Sheet0!$B682</f>
        <v>4.9912280701754383</v>
      </c>
      <c r="F682" s="402">
        <f>Sheet0!G682/Sheet0!$B682</f>
        <v>63.745614035087719</v>
      </c>
      <c r="G682" s="402">
        <f>Sheet0!H682/Sheet0!$B682</f>
        <v>5.5087719298245617</v>
      </c>
      <c r="H682" s="402">
        <f>Sheet0!I682/Sheet0!$B682</f>
        <v>3.9561403508771931</v>
      </c>
      <c r="I682" s="402">
        <f>Sheet0!J682/Sheet0!$B682</f>
        <v>7.6754385964912277</v>
      </c>
      <c r="J682" s="402">
        <f>Sheet0!K682/Sheet0!$B682</f>
        <v>66.535087719298247</v>
      </c>
      <c r="K682" s="402">
        <f>Sheet0!L682/Sheet0!$B682</f>
        <v>5.6140350877192979</v>
      </c>
      <c r="L682" s="402">
        <f>Sheet0!M682/Sheet0!$B682</f>
        <v>0</v>
      </c>
      <c r="M682" s="402">
        <f>Sheet0!N682/Sheet0!$B682</f>
        <v>0</v>
      </c>
    </row>
    <row r="683" spans="1:13" x14ac:dyDescent="0.2">
      <c r="A683" s="399">
        <f>Sheet0!B683</f>
        <v>114</v>
      </c>
      <c r="B683" s="402">
        <f>Sheet0!C683/Sheet0!$B683</f>
        <v>0</v>
      </c>
      <c r="C683" s="402">
        <f>Sheet0!D683/Sheet0!$B683</f>
        <v>0</v>
      </c>
      <c r="D683" s="402">
        <f>Sheet0!E683/Sheet0!$B683</f>
        <v>3.6666666666666665</v>
      </c>
      <c r="E683" s="402">
        <f>Sheet0!F683/Sheet0!$B683</f>
        <v>2.9035087719298245</v>
      </c>
      <c r="F683" s="402">
        <f>Sheet0!G683/Sheet0!$B683</f>
        <v>4.8421052631578947</v>
      </c>
      <c r="G683" s="402">
        <f>Sheet0!H683/Sheet0!$B683</f>
        <v>2.7807017543859649</v>
      </c>
      <c r="H683" s="402">
        <f>Sheet0!I683/Sheet0!$B683</f>
        <v>2.2017543859649122</v>
      </c>
      <c r="I683" s="402">
        <f>Sheet0!J683/Sheet0!$B683</f>
        <v>3.5087719298245612</v>
      </c>
      <c r="J683" s="402">
        <f>Sheet0!K683/Sheet0!$B683</f>
        <v>4.5526315789473681</v>
      </c>
      <c r="K683" s="402">
        <f>Sheet0!L683/Sheet0!$B683</f>
        <v>2.7280701754385963</v>
      </c>
      <c r="L683" s="402">
        <f>Sheet0!M683/Sheet0!$B683</f>
        <v>0</v>
      </c>
      <c r="M683" s="402">
        <f>Sheet0!N683/Sheet0!$B683</f>
        <v>0</v>
      </c>
    </row>
    <row r="684" spans="1:13" x14ac:dyDescent="0.2">
      <c r="A684" s="399">
        <f>Sheet0!B684</f>
        <v>114</v>
      </c>
      <c r="B684" s="402">
        <f>Sheet0!C684/Sheet0!$B684</f>
        <v>4.3596491228070171</v>
      </c>
      <c r="C684" s="402">
        <f>Sheet0!D684/Sheet0!$B684</f>
        <v>0.42982456140350878</v>
      </c>
      <c r="D684" s="402">
        <f>Sheet0!E684/Sheet0!$B684</f>
        <v>6.9736842105263159</v>
      </c>
      <c r="E684" s="402">
        <f>Sheet0!F684/Sheet0!$B684</f>
        <v>4.9912280701754383</v>
      </c>
      <c r="F684" s="402">
        <f>Sheet0!G684/Sheet0!$B684</f>
        <v>33.508771929824562</v>
      </c>
      <c r="G684" s="402">
        <f>Sheet0!H684/Sheet0!$B684</f>
        <v>4.833333333333333</v>
      </c>
      <c r="H684" s="402">
        <f>Sheet0!I684/Sheet0!$B684</f>
        <v>4.0701754385964914</v>
      </c>
      <c r="I684" s="402">
        <f>Sheet0!J684/Sheet0!$B684</f>
        <v>9.4210526315789469</v>
      </c>
      <c r="J684" s="402">
        <f>Sheet0!K684/Sheet0!$B684</f>
        <v>34.535087719298247</v>
      </c>
      <c r="K684" s="402">
        <f>Sheet0!L684/Sheet0!$B684</f>
        <v>4.9824561403508776</v>
      </c>
      <c r="L684" s="402">
        <f>Sheet0!M684/Sheet0!$B684</f>
        <v>0</v>
      </c>
      <c r="M684" s="402">
        <f>Sheet0!N684/Sheet0!$B684</f>
        <v>0</v>
      </c>
    </row>
    <row r="685" spans="1:13" x14ac:dyDescent="0.2">
      <c r="A685" s="399">
        <f>Sheet0!B685</f>
        <v>114</v>
      </c>
      <c r="B685" s="402">
        <f>Sheet0!C685/Sheet0!$B685</f>
        <v>0.21052631578947367</v>
      </c>
      <c r="C685" s="402">
        <f>Sheet0!D685/Sheet0!$B685</f>
        <v>0.57017543859649122</v>
      </c>
      <c r="D685" s="402">
        <f>Sheet0!E685/Sheet0!$B685</f>
        <v>7.0701754385964914</v>
      </c>
      <c r="E685" s="402">
        <f>Sheet0!F685/Sheet0!$B685</f>
        <v>5.8771929824561404</v>
      </c>
      <c r="F685" s="402">
        <f>Sheet0!G685/Sheet0!$B685</f>
        <v>45.728070175438596</v>
      </c>
      <c r="G685" s="402">
        <f>Sheet0!H685/Sheet0!$B685</f>
        <v>6.9210526315789478</v>
      </c>
      <c r="H685" s="402">
        <f>Sheet0!I685/Sheet0!$B685</f>
        <v>4.7456140350877192</v>
      </c>
      <c r="I685" s="402">
        <f>Sheet0!J685/Sheet0!$B685</f>
        <v>11.324561403508772</v>
      </c>
      <c r="J685" s="402">
        <f>Sheet0!K685/Sheet0!$B685</f>
        <v>47.570175438596493</v>
      </c>
      <c r="K685" s="402">
        <f>Sheet0!L685/Sheet0!$B685</f>
        <v>7.1140350877192979</v>
      </c>
      <c r="L685" s="402">
        <f>Sheet0!M685/Sheet0!$B685</f>
        <v>0</v>
      </c>
      <c r="M685" s="402">
        <f>Sheet0!N685/Sheet0!$B685</f>
        <v>0</v>
      </c>
    </row>
    <row r="686" spans="1:13" x14ac:dyDescent="0.2">
      <c r="A686" s="399">
        <f>Sheet0!B686</f>
        <v>114</v>
      </c>
      <c r="B686" s="402">
        <f>Sheet0!C686/Sheet0!$B686</f>
        <v>0.38596491228070173</v>
      </c>
      <c r="C686" s="402">
        <f>Sheet0!D686/Sheet0!$B686</f>
        <v>0.37719298245614036</v>
      </c>
      <c r="D686" s="402">
        <f>Sheet0!E686/Sheet0!$B686</f>
        <v>5.8596491228070171</v>
      </c>
      <c r="E686" s="402">
        <f>Sheet0!F686/Sheet0!$B686</f>
        <v>5.1754385964912277</v>
      </c>
      <c r="F686" s="402">
        <f>Sheet0!G686/Sheet0!$B686</f>
        <v>12.078947368421053</v>
      </c>
      <c r="G686" s="402">
        <f>Sheet0!H686/Sheet0!$B686</f>
        <v>5.7631578947368425</v>
      </c>
      <c r="H686" s="402">
        <f>Sheet0!I686/Sheet0!$B686</f>
        <v>4.2105263157894735</v>
      </c>
      <c r="I686" s="402">
        <f>Sheet0!J686/Sheet0!$B686</f>
        <v>5.833333333333333</v>
      </c>
      <c r="J686" s="402">
        <f>Sheet0!K686/Sheet0!$B686</f>
        <v>12.245614035087719</v>
      </c>
      <c r="K686" s="402">
        <f>Sheet0!L686/Sheet0!$B686</f>
        <v>5.8157894736842106</v>
      </c>
      <c r="L686" s="402">
        <f>Sheet0!M686/Sheet0!$B686</f>
        <v>0</v>
      </c>
      <c r="M686" s="402">
        <f>Sheet0!N686/Sheet0!$B686</f>
        <v>0</v>
      </c>
    </row>
    <row r="687" spans="1:13" x14ac:dyDescent="0.2">
      <c r="A687" s="399">
        <f>Sheet0!B687</f>
        <v>114</v>
      </c>
      <c r="B687" s="402">
        <f>Sheet0!C687/Sheet0!$B687</f>
        <v>1.4912280701754386</v>
      </c>
      <c r="C687" s="402">
        <f>Sheet0!D687/Sheet0!$B687</f>
        <v>0.57894736842105265</v>
      </c>
      <c r="D687" s="402">
        <f>Sheet0!E687/Sheet0!$B687</f>
        <v>8.0701754385964914</v>
      </c>
      <c r="E687" s="402">
        <f>Sheet0!F687/Sheet0!$B687</f>
        <v>5.166666666666667</v>
      </c>
      <c r="F687" s="402">
        <f>Sheet0!G687/Sheet0!$B687</f>
        <v>12.184210526315789</v>
      </c>
      <c r="G687" s="402">
        <f>Sheet0!H687/Sheet0!$B687</f>
        <v>5.7368421052631575</v>
      </c>
      <c r="H687" s="402">
        <f>Sheet0!I687/Sheet0!$B687</f>
        <v>4.1052631578947372</v>
      </c>
      <c r="I687" s="402">
        <f>Sheet0!J687/Sheet0!$B687</f>
        <v>8.7631578947368425</v>
      </c>
      <c r="J687" s="402">
        <f>Sheet0!K687/Sheet0!$B687</f>
        <v>12.140350877192983</v>
      </c>
      <c r="K687" s="402">
        <f>Sheet0!L687/Sheet0!$B687</f>
        <v>5.8157894736842106</v>
      </c>
      <c r="L687" s="402">
        <f>Sheet0!M687/Sheet0!$B687</f>
        <v>0</v>
      </c>
      <c r="M687" s="402">
        <f>Sheet0!N687/Sheet0!$B687</f>
        <v>0</v>
      </c>
    </row>
    <row r="688" spans="1:13" x14ac:dyDescent="0.2">
      <c r="A688" s="399">
        <f>Sheet0!B688</f>
        <v>115</v>
      </c>
      <c r="B688" s="402">
        <f>Sheet0!C688/Sheet0!$B688</f>
        <v>2.2260869565217392</v>
      </c>
      <c r="C688" s="402">
        <f>Sheet0!D688/Sheet0!$B688</f>
        <v>1.826086956521739</v>
      </c>
      <c r="D688" s="402">
        <f>Sheet0!E688/Sheet0!$B688</f>
        <v>0</v>
      </c>
      <c r="E688" s="402">
        <f>Sheet0!F688/Sheet0!$B688</f>
        <v>0</v>
      </c>
      <c r="F688" s="402">
        <f>Sheet0!G688/Sheet0!$B688</f>
        <v>0</v>
      </c>
      <c r="G688" s="402">
        <f>Sheet0!H688/Sheet0!$B688</f>
        <v>0</v>
      </c>
      <c r="H688" s="402">
        <f>Sheet0!I688/Sheet0!$B688</f>
        <v>0</v>
      </c>
      <c r="I688" s="402">
        <f>Sheet0!J688/Sheet0!$B688</f>
        <v>0</v>
      </c>
      <c r="J688" s="402">
        <f>Sheet0!K688/Sheet0!$B688</f>
        <v>0</v>
      </c>
      <c r="K688" s="402">
        <f>Sheet0!L688/Sheet0!$B688</f>
        <v>0</v>
      </c>
      <c r="L688" s="402">
        <f>Sheet0!M688/Sheet0!$B688</f>
        <v>0</v>
      </c>
      <c r="M688" s="402">
        <f>Sheet0!N688/Sheet0!$B688</f>
        <v>0</v>
      </c>
    </row>
    <row r="689" spans="1:13" x14ac:dyDescent="0.2">
      <c r="A689" s="399">
        <f>Sheet0!B689</f>
        <v>115</v>
      </c>
      <c r="B689" s="402">
        <f>Sheet0!C689/Sheet0!$B689</f>
        <v>0.13043478260869565</v>
      </c>
      <c r="C689" s="402">
        <f>Sheet0!D689/Sheet0!$B689</f>
        <v>0.13043478260869565</v>
      </c>
      <c r="D689" s="402">
        <f>Sheet0!E689/Sheet0!$B689</f>
        <v>11.939130434782609</v>
      </c>
      <c r="E689" s="402">
        <f>Sheet0!F689/Sheet0!$B689</f>
        <v>11.226086956521739</v>
      </c>
      <c r="F689" s="402">
        <f>Sheet0!G689/Sheet0!$B689</f>
        <v>36.521739130434781</v>
      </c>
      <c r="G689" s="402">
        <f>Sheet0!H689/Sheet0!$B689</f>
        <v>12.88695652173913</v>
      </c>
      <c r="H689" s="402">
        <f>Sheet0!I689/Sheet0!$B689</f>
        <v>9.0173913043478269</v>
      </c>
      <c r="I689" s="402">
        <f>Sheet0!J689/Sheet0!$B689</f>
        <v>14.791304347826086</v>
      </c>
      <c r="J689" s="402">
        <f>Sheet0!K689/Sheet0!$B689</f>
        <v>37.669565217391302</v>
      </c>
      <c r="K689" s="402">
        <f>Sheet0!L689/Sheet0!$B689</f>
        <v>14.304347826086957</v>
      </c>
      <c r="L689" s="402">
        <f>Sheet0!M689/Sheet0!$B689</f>
        <v>0</v>
      </c>
      <c r="M689" s="402">
        <f>Sheet0!N689/Sheet0!$B689</f>
        <v>0</v>
      </c>
    </row>
    <row r="690" spans="1:13" x14ac:dyDescent="0.2">
      <c r="A690" s="399">
        <f>Sheet0!B690</f>
        <v>115</v>
      </c>
      <c r="B690" s="402">
        <f>Sheet0!C690/Sheet0!$B690</f>
        <v>1.3652173913043477</v>
      </c>
      <c r="C690" s="402">
        <f>Sheet0!D690/Sheet0!$B690</f>
        <v>0.35652173913043478</v>
      </c>
      <c r="D690" s="402">
        <f>Sheet0!E690/Sheet0!$B690</f>
        <v>6.2782608695652176</v>
      </c>
      <c r="E690" s="402">
        <f>Sheet0!F690/Sheet0!$B690</f>
        <v>4.9565217391304346</v>
      </c>
      <c r="F690" s="402">
        <f>Sheet0!G690/Sheet0!$B690</f>
        <v>0</v>
      </c>
      <c r="G690" s="402">
        <f>Sheet0!H690/Sheet0!$B690</f>
        <v>7.8347826086956518</v>
      </c>
      <c r="H690" s="402">
        <f>Sheet0!I690/Sheet0!$B690</f>
        <v>3.9478260869565216</v>
      </c>
      <c r="I690" s="402">
        <f>Sheet0!J690/Sheet0!$B690</f>
        <v>4.947826086956522</v>
      </c>
      <c r="J690" s="402">
        <f>Sheet0!K690/Sheet0!$B690</f>
        <v>0</v>
      </c>
      <c r="K690" s="402">
        <f>Sheet0!L690/Sheet0!$B690</f>
        <v>8.0260869565217394</v>
      </c>
      <c r="L690" s="402">
        <f>Sheet0!M690/Sheet0!$B690</f>
        <v>0</v>
      </c>
      <c r="M690" s="402">
        <f>Sheet0!N690/Sheet0!$B690</f>
        <v>0</v>
      </c>
    </row>
    <row r="691" spans="1:13" x14ac:dyDescent="0.2">
      <c r="A691" s="399">
        <f>Sheet0!B691</f>
        <v>115</v>
      </c>
      <c r="B691" s="402">
        <f>Sheet0!C691/Sheet0!$B691</f>
        <v>0.14782608695652175</v>
      </c>
      <c r="C691" s="402">
        <f>Sheet0!D691/Sheet0!$B691</f>
        <v>0.11304347826086956</v>
      </c>
      <c r="D691" s="402">
        <f>Sheet0!E691/Sheet0!$B691</f>
        <v>5.4086956521739129</v>
      </c>
      <c r="E691" s="402">
        <f>Sheet0!F691/Sheet0!$B691</f>
        <v>3.8347826086956522</v>
      </c>
      <c r="F691" s="402">
        <f>Sheet0!G691/Sheet0!$B691</f>
        <v>8.8695652173913047</v>
      </c>
      <c r="G691" s="402">
        <f>Sheet0!H691/Sheet0!$B691</f>
        <v>4.7130434782608699</v>
      </c>
      <c r="H691" s="402">
        <f>Sheet0!I691/Sheet0!$B691</f>
        <v>3.1391304347826088</v>
      </c>
      <c r="I691" s="402">
        <f>Sheet0!J691/Sheet0!$B691</f>
        <v>4.3478260869565215</v>
      </c>
      <c r="J691" s="402">
        <f>Sheet0!K691/Sheet0!$B691</f>
        <v>7.3652173913043475</v>
      </c>
      <c r="K691" s="402">
        <f>Sheet0!L691/Sheet0!$B691</f>
        <v>4.7652173913043478</v>
      </c>
      <c r="L691" s="402">
        <f>Sheet0!M691/Sheet0!$B691</f>
        <v>0</v>
      </c>
      <c r="M691" s="402">
        <f>Sheet0!N691/Sheet0!$B691</f>
        <v>0</v>
      </c>
    </row>
    <row r="692" spans="1:13" x14ac:dyDescent="0.2">
      <c r="A692" s="399">
        <f>Sheet0!B692</f>
        <v>115</v>
      </c>
      <c r="B692" s="402">
        <f>Sheet0!C692/Sheet0!$B692</f>
        <v>1.1130434782608696</v>
      </c>
      <c r="C692" s="402">
        <f>Sheet0!D692/Sheet0!$B692</f>
        <v>0.2608695652173913</v>
      </c>
      <c r="D692" s="402">
        <f>Sheet0!E692/Sheet0!$B692</f>
        <v>1.2347826086956522</v>
      </c>
      <c r="E692" s="402">
        <f>Sheet0!F692/Sheet0!$B692</f>
        <v>0.82608695652173914</v>
      </c>
      <c r="F692" s="402">
        <f>Sheet0!G692/Sheet0!$B692</f>
        <v>0.66956521739130437</v>
      </c>
      <c r="G692" s="402">
        <f>Sheet0!H692/Sheet0!$B692</f>
        <v>0.66086956521739126</v>
      </c>
      <c r="H692" s="402">
        <f>Sheet0!I692/Sheet0!$B692</f>
        <v>0.81739130434782614</v>
      </c>
      <c r="I692" s="402">
        <f>Sheet0!J692/Sheet0!$B692</f>
        <v>0.83478260869565213</v>
      </c>
      <c r="J692" s="402">
        <f>Sheet0!K692/Sheet0!$B692</f>
        <v>0.54782608695652169</v>
      </c>
      <c r="K692" s="402">
        <f>Sheet0!L692/Sheet0!$B692</f>
        <v>0.69565217391304346</v>
      </c>
      <c r="L692" s="402">
        <f>Sheet0!M692/Sheet0!$B692</f>
        <v>0</v>
      </c>
      <c r="M692" s="402">
        <f>Sheet0!N692/Sheet0!$B692</f>
        <v>0</v>
      </c>
    </row>
    <row r="693" spans="1:13" x14ac:dyDescent="0.2">
      <c r="A693" s="399">
        <f>Sheet0!B693</f>
        <v>115</v>
      </c>
      <c r="B693" s="402">
        <f>Sheet0!C693/Sheet0!$B693</f>
        <v>4.3478260869565216E-2</v>
      </c>
      <c r="C693" s="402">
        <f>Sheet0!D693/Sheet0!$B693</f>
        <v>3.4782608695652174E-2</v>
      </c>
      <c r="D693" s="402">
        <f>Sheet0!E693/Sheet0!$B693</f>
        <v>3.2782608695652176</v>
      </c>
      <c r="E693" s="402">
        <f>Sheet0!F693/Sheet0!$B693</f>
        <v>1.9478260869565218</v>
      </c>
      <c r="F693" s="402">
        <f>Sheet0!G693/Sheet0!$B693</f>
        <v>4.5130434782608697</v>
      </c>
      <c r="G693" s="402">
        <f>Sheet0!H693/Sheet0!$B693</f>
        <v>1.7217391304347827</v>
      </c>
      <c r="H693" s="402">
        <f>Sheet0!I693/Sheet0!$B693</f>
        <v>1.6</v>
      </c>
      <c r="I693" s="402">
        <f>Sheet0!J693/Sheet0!$B693</f>
        <v>2.2000000000000002</v>
      </c>
      <c r="J693" s="402">
        <f>Sheet0!K693/Sheet0!$B693</f>
        <v>5.2260869565217387</v>
      </c>
      <c r="K693" s="402">
        <f>Sheet0!L693/Sheet0!$B693</f>
        <v>2.0782608695652174</v>
      </c>
      <c r="L693" s="402">
        <f>Sheet0!M693/Sheet0!$B693</f>
        <v>0</v>
      </c>
      <c r="M693" s="402">
        <f>Sheet0!N693/Sheet0!$B693</f>
        <v>0</v>
      </c>
    </row>
    <row r="694" spans="1:13" x14ac:dyDescent="0.2">
      <c r="A694" s="399">
        <f>Sheet0!B694</f>
        <v>115</v>
      </c>
      <c r="B694" s="402">
        <f>Sheet0!C694/Sheet0!$B694</f>
        <v>0.39130434782608697</v>
      </c>
      <c r="C694" s="402">
        <f>Sheet0!D694/Sheet0!$B694</f>
        <v>5.2173913043478258E-2</v>
      </c>
      <c r="D694" s="402">
        <f>Sheet0!E694/Sheet0!$B694</f>
        <v>4.0434782608695654</v>
      </c>
      <c r="E694" s="402">
        <f>Sheet0!F694/Sheet0!$B694</f>
        <v>3.3565217391304349</v>
      </c>
      <c r="F694" s="402">
        <f>Sheet0!G694/Sheet0!$B694</f>
        <v>9.7391304347826093</v>
      </c>
      <c r="G694" s="402">
        <f>Sheet0!H694/Sheet0!$B694</f>
        <v>3.7217391304347824</v>
      </c>
      <c r="H694" s="402">
        <f>Sheet0!I694/Sheet0!$B694</f>
        <v>2.8086956521739133</v>
      </c>
      <c r="I694" s="402">
        <f>Sheet0!J694/Sheet0!$B694</f>
        <v>5.1478260869565213</v>
      </c>
      <c r="J694" s="402">
        <f>Sheet0!K694/Sheet0!$B694</f>
        <v>9.339130434782609</v>
      </c>
      <c r="K694" s="402">
        <f>Sheet0!L694/Sheet0!$B694</f>
        <v>3.7304347826086954</v>
      </c>
      <c r="L694" s="402">
        <f>Sheet0!M694/Sheet0!$B694</f>
        <v>0</v>
      </c>
      <c r="M694" s="402">
        <f>Sheet0!N694/Sheet0!$B694</f>
        <v>0</v>
      </c>
    </row>
    <row r="695" spans="1:13" x14ac:dyDescent="0.2">
      <c r="A695" s="399">
        <f>Sheet0!B695</f>
        <v>115</v>
      </c>
      <c r="B695" s="402">
        <f>Sheet0!C695/Sheet0!$B695</f>
        <v>0.77391304347826084</v>
      </c>
      <c r="C695" s="402">
        <f>Sheet0!D695/Sheet0!$B695</f>
        <v>0.32173913043478258</v>
      </c>
      <c r="D695" s="402">
        <f>Sheet0!E695/Sheet0!$B695</f>
        <v>0</v>
      </c>
      <c r="E695" s="402">
        <f>Sheet0!F695/Sheet0!$B695</f>
        <v>0</v>
      </c>
      <c r="F695" s="402">
        <f>Sheet0!G695/Sheet0!$B695</f>
        <v>0</v>
      </c>
      <c r="G695" s="402">
        <f>Sheet0!H695/Sheet0!$B695</f>
        <v>0</v>
      </c>
      <c r="H695" s="402">
        <f>Sheet0!I695/Sheet0!$B695</f>
        <v>0</v>
      </c>
      <c r="I695" s="402">
        <f>Sheet0!J695/Sheet0!$B695</f>
        <v>0</v>
      </c>
      <c r="J695" s="402">
        <f>Sheet0!K695/Sheet0!$B695</f>
        <v>0</v>
      </c>
      <c r="K695" s="402">
        <f>Sheet0!L695/Sheet0!$B695</f>
        <v>0</v>
      </c>
      <c r="L695" s="402">
        <f>Sheet0!M695/Sheet0!$B695</f>
        <v>0</v>
      </c>
      <c r="M695" s="402">
        <f>Sheet0!N695/Sheet0!$B695</f>
        <v>0</v>
      </c>
    </row>
    <row r="696" spans="1:13" x14ac:dyDescent="0.2">
      <c r="A696" s="399">
        <f>Sheet0!B696</f>
        <v>115</v>
      </c>
      <c r="B696" s="402">
        <f>Sheet0!C696/Sheet0!$B696</f>
        <v>93.939130434782612</v>
      </c>
      <c r="C696" s="402">
        <f>Sheet0!D696/Sheet0!$B696</f>
        <v>0.54782608695652169</v>
      </c>
      <c r="D696" s="402">
        <f>Sheet0!E696/Sheet0!$B696</f>
        <v>9.5826086956521745</v>
      </c>
      <c r="E696" s="402">
        <f>Sheet0!F696/Sheet0!$B696</f>
        <v>6.6521739130434785</v>
      </c>
      <c r="F696" s="402">
        <f>Sheet0!G696/Sheet0!$B696</f>
        <v>57.347826086956523</v>
      </c>
      <c r="G696" s="402">
        <f>Sheet0!H696/Sheet0!$B696</f>
        <v>9.2521739130434781</v>
      </c>
      <c r="H696" s="402">
        <f>Sheet0!I696/Sheet0!$B696</f>
        <v>5.4260869565217389</v>
      </c>
      <c r="I696" s="402">
        <f>Sheet0!J696/Sheet0!$B696</f>
        <v>7.5913043478260871</v>
      </c>
      <c r="J696" s="402">
        <f>Sheet0!K696/Sheet0!$B696</f>
        <v>57.791304347826085</v>
      </c>
      <c r="K696" s="402">
        <f>Sheet0!L696/Sheet0!$B696</f>
        <v>14.173913043478262</v>
      </c>
      <c r="L696" s="402">
        <f>Sheet0!M696/Sheet0!$B696</f>
        <v>0</v>
      </c>
      <c r="M696" s="402">
        <f>Sheet0!N696/Sheet0!$B696</f>
        <v>0</v>
      </c>
    </row>
    <row r="697" spans="1:13" x14ac:dyDescent="0.2">
      <c r="A697" s="399">
        <f>Sheet0!B697</f>
        <v>115</v>
      </c>
      <c r="B697" s="402">
        <f>Sheet0!C697/Sheet0!$B697</f>
        <v>0.88695652173913042</v>
      </c>
      <c r="C697" s="402">
        <f>Sheet0!D697/Sheet0!$B697</f>
        <v>0.29565217391304349</v>
      </c>
      <c r="D697" s="402">
        <f>Sheet0!E697/Sheet0!$B697</f>
        <v>3.1826086956521737</v>
      </c>
      <c r="E697" s="402">
        <f>Sheet0!F697/Sheet0!$B697</f>
        <v>2</v>
      </c>
      <c r="F697" s="402">
        <f>Sheet0!G697/Sheet0!$B697</f>
        <v>11.4</v>
      </c>
      <c r="G697" s="402">
        <f>Sheet0!H697/Sheet0!$B697</f>
        <v>2</v>
      </c>
      <c r="H697" s="402">
        <f>Sheet0!I697/Sheet0!$B697</f>
        <v>1.5565217391304347</v>
      </c>
      <c r="I697" s="402">
        <f>Sheet0!J697/Sheet0!$B697</f>
        <v>2.2434782608695651</v>
      </c>
      <c r="J697" s="402">
        <f>Sheet0!K697/Sheet0!$B697</f>
        <v>8.765217391304347</v>
      </c>
      <c r="K697" s="402">
        <f>Sheet0!L697/Sheet0!$B697</f>
        <v>2</v>
      </c>
      <c r="L697" s="402">
        <f>Sheet0!M697/Sheet0!$B697</f>
        <v>0</v>
      </c>
      <c r="M697" s="402">
        <f>Sheet0!N697/Sheet0!$B697</f>
        <v>0</v>
      </c>
    </row>
    <row r="698" spans="1:13" x14ac:dyDescent="0.2">
      <c r="A698" s="399">
        <f>Sheet0!B698</f>
        <v>115</v>
      </c>
      <c r="B698" s="402">
        <f>Sheet0!C698/Sheet0!$B698</f>
        <v>1.6347826086956523</v>
      </c>
      <c r="C698" s="402">
        <f>Sheet0!D698/Sheet0!$B698</f>
        <v>0.25217391304347825</v>
      </c>
      <c r="D698" s="402">
        <f>Sheet0!E698/Sheet0!$B698</f>
        <v>5.7826086956521738</v>
      </c>
      <c r="E698" s="402">
        <f>Sheet0!F698/Sheet0!$B698</f>
        <v>4.2956521739130435</v>
      </c>
      <c r="F698" s="402">
        <f>Sheet0!G698/Sheet0!$B698</f>
        <v>0</v>
      </c>
      <c r="G698" s="402">
        <f>Sheet0!H698/Sheet0!$B698</f>
        <v>4.3478260869565215</v>
      </c>
      <c r="H698" s="402">
        <f>Sheet0!I698/Sheet0!$B698</f>
        <v>3.5652173913043477</v>
      </c>
      <c r="I698" s="402">
        <f>Sheet0!J698/Sheet0!$B698</f>
        <v>4.6521739130434785</v>
      </c>
      <c r="J698" s="402">
        <f>Sheet0!K698/Sheet0!$B698</f>
        <v>0</v>
      </c>
      <c r="K698" s="402">
        <f>Sheet0!L698/Sheet0!$B698</f>
        <v>4.3478260869565215</v>
      </c>
      <c r="L698" s="402">
        <f>Sheet0!M698/Sheet0!$B698</f>
        <v>0</v>
      </c>
      <c r="M698" s="402">
        <f>Sheet0!N698/Sheet0!$B698</f>
        <v>0</v>
      </c>
    </row>
    <row r="699" spans="1:13" x14ac:dyDescent="0.2">
      <c r="A699" s="399">
        <f>Sheet0!B699</f>
        <v>115</v>
      </c>
      <c r="B699" s="402">
        <f>Sheet0!C699/Sheet0!$B699</f>
        <v>0.88695652173913042</v>
      </c>
      <c r="C699" s="402">
        <f>Sheet0!D699/Sheet0!$B699</f>
        <v>0.25217391304347825</v>
      </c>
      <c r="D699" s="402">
        <f>Sheet0!E699/Sheet0!$B699</f>
        <v>10.086956521739131</v>
      </c>
      <c r="E699" s="402">
        <f>Sheet0!F699/Sheet0!$B699</f>
        <v>9.2782608695652176</v>
      </c>
      <c r="F699" s="402">
        <f>Sheet0!G699/Sheet0!$B699</f>
        <v>81.434782608695656</v>
      </c>
      <c r="G699" s="402">
        <f>Sheet0!H699/Sheet0!$B699</f>
        <v>15.069565217391304</v>
      </c>
      <c r="H699" s="402">
        <f>Sheet0!I699/Sheet0!$B699</f>
        <v>8.1130434782608702</v>
      </c>
      <c r="I699" s="402">
        <f>Sheet0!J699/Sheet0!$B699</f>
        <v>9.2260869565217387</v>
      </c>
      <c r="J699" s="402">
        <f>Sheet0!K699/Sheet0!$B699</f>
        <v>88.417391304347831</v>
      </c>
      <c r="K699" s="402">
        <f>Sheet0!L699/Sheet0!$B699</f>
        <v>13.2</v>
      </c>
      <c r="L699" s="402">
        <f>Sheet0!M699/Sheet0!$B699</f>
        <v>0</v>
      </c>
      <c r="M699" s="402">
        <f>Sheet0!N699/Sheet0!$B699</f>
        <v>0</v>
      </c>
    </row>
    <row r="700" spans="1:13" x14ac:dyDescent="0.2">
      <c r="A700" s="399">
        <f>Sheet0!B700</f>
        <v>115</v>
      </c>
      <c r="B700" s="402">
        <f>Sheet0!C700/Sheet0!$B700</f>
        <v>1.1391304347826088</v>
      </c>
      <c r="C700" s="402">
        <f>Sheet0!D700/Sheet0!$B700</f>
        <v>0.34782608695652173</v>
      </c>
      <c r="D700" s="402">
        <f>Sheet0!E700/Sheet0!$B700</f>
        <v>13.791304347826086</v>
      </c>
      <c r="E700" s="402">
        <f>Sheet0!F700/Sheet0!$B700</f>
        <v>11</v>
      </c>
      <c r="F700" s="402">
        <f>Sheet0!G700/Sheet0!$B700</f>
        <v>20.165217391304349</v>
      </c>
      <c r="G700" s="402">
        <f>Sheet0!H700/Sheet0!$B700</f>
        <v>15.095652173913043</v>
      </c>
      <c r="H700" s="402">
        <f>Sheet0!I700/Sheet0!$B700</f>
        <v>9.9130434782608692</v>
      </c>
      <c r="I700" s="402">
        <f>Sheet0!J700/Sheet0!$B700</f>
        <v>12.443478260869565</v>
      </c>
      <c r="J700" s="402">
        <f>Sheet0!K700/Sheet0!$B700</f>
        <v>19.600000000000001</v>
      </c>
      <c r="K700" s="402">
        <f>Sheet0!L700/Sheet0!$B700</f>
        <v>11.669565217391304</v>
      </c>
      <c r="L700" s="402">
        <f>Sheet0!M700/Sheet0!$B700</f>
        <v>0</v>
      </c>
      <c r="M700" s="402">
        <f>Sheet0!N700/Sheet0!$B700</f>
        <v>0</v>
      </c>
    </row>
    <row r="701" spans="1:13" x14ac:dyDescent="0.2">
      <c r="A701" s="399">
        <f>Sheet0!B701</f>
        <v>116</v>
      </c>
      <c r="B701" s="402">
        <f>Sheet0!C701/Sheet0!$B701</f>
        <v>0.76724137931034486</v>
      </c>
      <c r="C701" s="402">
        <f>Sheet0!D701/Sheet0!$B701</f>
        <v>0.13793103448275862</v>
      </c>
      <c r="D701" s="402">
        <f>Sheet0!E701/Sheet0!$B701</f>
        <v>12.991379310344827</v>
      </c>
      <c r="E701" s="402">
        <f>Sheet0!F701/Sheet0!$B701</f>
        <v>9.7068965517241388</v>
      </c>
      <c r="F701" s="402">
        <f>Sheet0!G701/Sheet0!$B701</f>
        <v>53.612068965517238</v>
      </c>
      <c r="G701" s="402">
        <f>Sheet0!H701/Sheet0!$B701</f>
        <v>14.017241379310345</v>
      </c>
      <c r="H701" s="402">
        <f>Sheet0!I701/Sheet0!$B701</f>
        <v>9.2758620689655178</v>
      </c>
      <c r="I701" s="402">
        <f>Sheet0!J701/Sheet0!$B701</f>
        <v>8.7068965517241388</v>
      </c>
      <c r="J701" s="402">
        <f>Sheet0!K701/Sheet0!$B701</f>
        <v>54.637931034482762</v>
      </c>
      <c r="K701" s="402">
        <f>Sheet0!L701/Sheet0!$B701</f>
        <v>14.508620689655173</v>
      </c>
      <c r="L701" s="402">
        <f>Sheet0!M701/Sheet0!$B701</f>
        <v>0</v>
      </c>
      <c r="M701" s="402">
        <f>Sheet0!N701/Sheet0!$B701</f>
        <v>0</v>
      </c>
    </row>
    <row r="702" spans="1:13" x14ac:dyDescent="0.2">
      <c r="A702" s="399">
        <f>Sheet0!B702</f>
        <v>116</v>
      </c>
      <c r="B702" s="402">
        <f>Sheet0!C702/Sheet0!$B702</f>
        <v>3.7413793103448274</v>
      </c>
      <c r="C702" s="402">
        <f>Sheet0!D702/Sheet0!$B702</f>
        <v>2.1379310344827585</v>
      </c>
      <c r="D702" s="402">
        <f>Sheet0!E702/Sheet0!$B702</f>
        <v>8.1293103448275854</v>
      </c>
      <c r="E702" s="402">
        <f>Sheet0!F702/Sheet0!$B702</f>
        <v>5.7327586206896548</v>
      </c>
      <c r="F702" s="402">
        <f>Sheet0!G702/Sheet0!$B702</f>
        <v>30.137931034482758</v>
      </c>
      <c r="G702" s="402">
        <f>Sheet0!H702/Sheet0!$B702</f>
        <v>8.7327586206896548</v>
      </c>
      <c r="H702" s="402">
        <f>Sheet0!I702/Sheet0!$B702</f>
        <v>5.068965517241379</v>
      </c>
      <c r="I702" s="402">
        <f>Sheet0!J702/Sheet0!$B702</f>
        <v>6.7844827586206895</v>
      </c>
      <c r="J702" s="402">
        <f>Sheet0!K702/Sheet0!$B702</f>
        <v>29.379310344827587</v>
      </c>
      <c r="K702" s="402">
        <f>Sheet0!L702/Sheet0!$B702</f>
        <v>9.0603448275862064</v>
      </c>
      <c r="L702" s="402">
        <f>Sheet0!M702/Sheet0!$B702</f>
        <v>0</v>
      </c>
      <c r="M702" s="402">
        <f>Sheet0!N702/Sheet0!$B702</f>
        <v>0</v>
      </c>
    </row>
    <row r="703" spans="1:13" x14ac:dyDescent="0.2">
      <c r="A703" s="399">
        <f>Sheet0!B703</f>
        <v>116</v>
      </c>
      <c r="B703" s="402">
        <f>Sheet0!C703/Sheet0!$B703</f>
        <v>36.974137931034484</v>
      </c>
      <c r="C703" s="402">
        <f>Sheet0!D703/Sheet0!$B703</f>
        <v>0.40517241379310343</v>
      </c>
      <c r="D703" s="402">
        <f>Sheet0!E703/Sheet0!$B703</f>
        <v>9.7931034482758612</v>
      </c>
      <c r="E703" s="402">
        <f>Sheet0!F703/Sheet0!$B703</f>
        <v>7.4741379310344831</v>
      </c>
      <c r="F703" s="402">
        <f>Sheet0!G703/Sheet0!$B703</f>
        <v>39.491379310344826</v>
      </c>
      <c r="G703" s="402">
        <f>Sheet0!H703/Sheet0!$B703</f>
        <v>8.2758620689655178</v>
      </c>
      <c r="H703" s="402">
        <f>Sheet0!I703/Sheet0!$B703</f>
        <v>6.6034482758620694</v>
      </c>
      <c r="I703" s="402">
        <f>Sheet0!J703/Sheet0!$B703</f>
        <v>7.1896551724137927</v>
      </c>
      <c r="J703" s="402">
        <f>Sheet0!K703/Sheet0!$B703</f>
        <v>35.732758620689658</v>
      </c>
      <c r="K703" s="402">
        <f>Sheet0!L703/Sheet0!$B703</f>
        <v>8.7758620689655178</v>
      </c>
      <c r="L703" s="402">
        <f>Sheet0!M703/Sheet0!$B703</f>
        <v>0</v>
      </c>
      <c r="M703" s="402">
        <f>Sheet0!N703/Sheet0!$B703</f>
        <v>0</v>
      </c>
    </row>
    <row r="704" spans="1:13" x14ac:dyDescent="0.2">
      <c r="A704" s="399">
        <f>Sheet0!B704</f>
        <v>116</v>
      </c>
      <c r="B704" s="402">
        <f>Sheet0!C704/Sheet0!$B704</f>
        <v>0.61206896551724133</v>
      </c>
      <c r="C704" s="402">
        <f>Sheet0!D704/Sheet0!$B704</f>
        <v>0.68103448275862066</v>
      </c>
      <c r="D704" s="402">
        <f>Sheet0!E704/Sheet0!$B704</f>
        <v>0</v>
      </c>
      <c r="E704" s="402">
        <f>Sheet0!F704/Sheet0!$B704</f>
        <v>0</v>
      </c>
      <c r="F704" s="402">
        <f>Sheet0!G704/Sheet0!$B704</f>
        <v>0</v>
      </c>
      <c r="G704" s="402">
        <f>Sheet0!H704/Sheet0!$B704</f>
        <v>0</v>
      </c>
      <c r="H704" s="402">
        <f>Sheet0!I704/Sheet0!$B704</f>
        <v>0</v>
      </c>
      <c r="I704" s="402">
        <f>Sheet0!J704/Sheet0!$B704</f>
        <v>0</v>
      </c>
      <c r="J704" s="402">
        <f>Sheet0!K704/Sheet0!$B704</f>
        <v>0</v>
      </c>
      <c r="K704" s="402">
        <f>Sheet0!L704/Sheet0!$B704</f>
        <v>0</v>
      </c>
      <c r="L704" s="402">
        <f>Sheet0!M704/Sheet0!$B704</f>
        <v>0</v>
      </c>
      <c r="M704" s="402">
        <f>Sheet0!N704/Sheet0!$B704</f>
        <v>0</v>
      </c>
    </row>
    <row r="705" spans="1:13" x14ac:dyDescent="0.2">
      <c r="A705" s="399">
        <f>Sheet0!B705</f>
        <v>116</v>
      </c>
      <c r="B705" s="402">
        <f>Sheet0!C705/Sheet0!$B705</f>
        <v>8.387931034482758</v>
      </c>
      <c r="C705" s="402">
        <f>Sheet0!D705/Sheet0!$B705</f>
        <v>0.33620689655172414</v>
      </c>
      <c r="D705" s="402">
        <f>Sheet0!E705/Sheet0!$B705</f>
        <v>8.0086206896551726</v>
      </c>
      <c r="E705" s="402">
        <f>Sheet0!F705/Sheet0!$B705</f>
        <v>7.9396551724137927</v>
      </c>
      <c r="F705" s="402">
        <f>Sheet0!G705/Sheet0!$B705</f>
        <v>12.827586206896552</v>
      </c>
      <c r="G705" s="402">
        <f>Sheet0!H705/Sheet0!$B705</f>
        <v>8.1637931034482758</v>
      </c>
      <c r="H705" s="402">
        <f>Sheet0!I705/Sheet0!$B705</f>
        <v>5.7155172413793105</v>
      </c>
      <c r="I705" s="402">
        <f>Sheet0!J705/Sheet0!$B705</f>
        <v>10.96551724137931</v>
      </c>
      <c r="J705" s="402">
        <f>Sheet0!K705/Sheet0!$B705</f>
        <v>12.068965517241379</v>
      </c>
      <c r="K705" s="402">
        <f>Sheet0!L705/Sheet0!$B705</f>
        <v>8.4051724137931032</v>
      </c>
      <c r="L705" s="402">
        <f>Sheet0!M705/Sheet0!$B705</f>
        <v>0</v>
      </c>
      <c r="M705" s="402">
        <f>Sheet0!N705/Sheet0!$B705</f>
        <v>0</v>
      </c>
    </row>
    <row r="706" spans="1:13" x14ac:dyDescent="0.2">
      <c r="A706" s="399">
        <f>Sheet0!B706</f>
        <v>116</v>
      </c>
      <c r="B706" s="402">
        <f>Sheet0!C706/Sheet0!$B706</f>
        <v>2.2413793103448274</v>
      </c>
      <c r="C706" s="402">
        <f>Sheet0!D706/Sheet0!$B706</f>
        <v>0.20689655172413793</v>
      </c>
      <c r="D706" s="402">
        <f>Sheet0!E706/Sheet0!$B706</f>
        <v>4.0344827586206895</v>
      </c>
      <c r="E706" s="402">
        <f>Sheet0!F706/Sheet0!$B706</f>
        <v>3.0431034482758621</v>
      </c>
      <c r="F706" s="402">
        <f>Sheet0!G706/Sheet0!$B706</f>
        <v>10.870689655172415</v>
      </c>
      <c r="G706" s="402">
        <f>Sheet0!H706/Sheet0!$B706</f>
        <v>3.1982758620689653</v>
      </c>
      <c r="H706" s="402">
        <f>Sheet0!I706/Sheet0!$B706</f>
        <v>2.8017241379310347</v>
      </c>
      <c r="I706" s="402">
        <f>Sheet0!J706/Sheet0!$B706</f>
        <v>2.7327586206896552</v>
      </c>
      <c r="J706" s="402">
        <f>Sheet0!K706/Sheet0!$B706</f>
        <v>9.6637931034482758</v>
      </c>
      <c r="K706" s="402">
        <f>Sheet0!L706/Sheet0!$B706</f>
        <v>3.2241379310344827</v>
      </c>
      <c r="L706" s="402">
        <f>Sheet0!M706/Sheet0!$B706</f>
        <v>0</v>
      </c>
      <c r="M706" s="402">
        <f>Sheet0!N706/Sheet0!$B706</f>
        <v>0</v>
      </c>
    </row>
    <row r="707" spans="1:13" x14ac:dyDescent="0.2">
      <c r="A707" s="399">
        <f>Sheet0!B707</f>
        <v>116</v>
      </c>
      <c r="B707" s="402">
        <f>Sheet0!C707/Sheet0!$B707</f>
        <v>0.18965517241379309</v>
      </c>
      <c r="C707" s="402">
        <f>Sheet0!D707/Sheet0!$B707</f>
        <v>0.12931034482758622</v>
      </c>
      <c r="D707" s="402">
        <f>Sheet0!E707/Sheet0!$B707</f>
        <v>2.6120689655172415</v>
      </c>
      <c r="E707" s="402">
        <f>Sheet0!F707/Sheet0!$B707</f>
        <v>1.9741379310344827</v>
      </c>
      <c r="F707" s="402">
        <f>Sheet0!G707/Sheet0!$B707</f>
        <v>4.8448275862068968</v>
      </c>
      <c r="G707" s="402">
        <f>Sheet0!H707/Sheet0!$B707</f>
        <v>1.7844827586206897</v>
      </c>
      <c r="H707" s="402">
        <f>Sheet0!I707/Sheet0!$B707</f>
        <v>1.6810344827586208</v>
      </c>
      <c r="I707" s="402">
        <f>Sheet0!J707/Sheet0!$B707</f>
        <v>2.0603448275862069</v>
      </c>
      <c r="J707" s="402">
        <f>Sheet0!K707/Sheet0!$B707</f>
        <v>4.5431034482758621</v>
      </c>
      <c r="K707" s="402">
        <f>Sheet0!L707/Sheet0!$B707</f>
        <v>1.7413793103448276</v>
      </c>
      <c r="L707" s="402">
        <f>Sheet0!M707/Sheet0!$B707</f>
        <v>0</v>
      </c>
      <c r="M707" s="402">
        <f>Sheet0!N707/Sheet0!$B707</f>
        <v>0</v>
      </c>
    </row>
    <row r="708" spans="1:13" x14ac:dyDescent="0.2">
      <c r="A708" s="399">
        <f>Sheet0!B708</f>
        <v>117</v>
      </c>
      <c r="B708" s="402">
        <f>Sheet0!C708/Sheet0!$B708</f>
        <v>2.7179487179487181</v>
      </c>
      <c r="C708" s="402">
        <f>Sheet0!D708/Sheet0!$B708</f>
        <v>0.19658119658119658</v>
      </c>
      <c r="D708" s="402">
        <f>Sheet0!E708/Sheet0!$B708</f>
        <v>2.8034188034188032</v>
      </c>
      <c r="E708" s="402">
        <f>Sheet0!F708/Sheet0!$B708</f>
        <v>2.1538461538461537</v>
      </c>
      <c r="F708" s="402">
        <f>Sheet0!G708/Sheet0!$B708</f>
        <v>2.8290598290598292</v>
      </c>
      <c r="G708" s="402">
        <f>Sheet0!H708/Sheet0!$B708</f>
        <v>2.700854700854701</v>
      </c>
      <c r="H708" s="402">
        <f>Sheet0!I708/Sheet0!$B708</f>
        <v>1.7606837606837606</v>
      </c>
      <c r="I708" s="402">
        <f>Sheet0!J708/Sheet0!$B708</f>
        <v>2.7863247863247862</v>
      </c>
      <c r="J708" s="402">
        <f>Sheet0!K708/Sheet0!$B708</f>
        <v>2.5982905982905984</v>
      </c>
      <c r="K708" s="402">
        <f>Sheet0!L708/Sheet0!$B708</f>
        <v>1.9743589743589745</v>
      </c>
      <c r="L708" s="402">
        <f>Sheet0!M708/Sheet0!$B708</f>
        <v>0</v>
      </c>
      <c r="M708" s="402">
        <f>Sheet0!N708/Sheet0!$B708</f>
        <v>0</v>
      </c>
    </row>
    <row r="709" spans="1:13" x14ac:dyDescent="0.2">
      <c r="A709" s="399">
        <f>Sheet0!B709</f>
        <v>117</v>
      </c>
      <c r="B709" s="402">
        <f>Sheet0!C709/Sheet0!$B709</f>
        <v>2.1794871794871793</v>
      </c>
      <c r="C709" s="402">
        <f>Sheet0!D709/Sheet0!$B709</f>
        <v>0.49572649572649574</v>
      </c>
      <c r="D709" s="402">
        <f>Sheet0!E709/Sheet0!$B709</f>
        <v>4.0598290598290596</v>
      </c>
      <c r="E709" s="402">
        <f>Sheet0!F709/Sheet0!$B709</f>
        <v>2.8803418803418803</v>
      </c>
      <c r="F709" s="402">
        <f>Sheet0!G709/Sheet0!$B709</f>
        <v>11.213675213675213</v>
      </c>
      <c r="G709" s="402">
        <f>Sheet0!H709/Sheet0!$B709</f>
        <v>2.8803418803418803</v>
      </c>
      <c r="H709" s="402">
        <f>Sheet0!I709/Sheet0!$B709</f>
        <v>2.4444444444444446</v>
      </c>
      <c r="I709" s="402">
        <f>Sheet0!J709/Sheet0!$B709</f>
        <v>2.8461538461538463</v>
      </c>
      <c r="J709" s="402">
        <f>Sheet0!K709/Sheet0!$B709</f>
        <v>10.76923076923077</v>
      </c>
      <c r="K709" s="402">
        <f>Sheet0!L709/Sheet0!$B709</f>
        <v>2.7948717948717947</v>
      </c>
      <c r="L709" s="402">
        <f>Sheet0!M709/Sheet0!$B709</f>
        <v>0</v>
      </c>
      <c r="M709" s="402">
        <f>Sheet0!N709/Sheet0!$B709</f>
        <v>0</v>
      </c>
    </row>
    <row r="710" spans="1:13" x14ac:dyDescent="0.2">
      <c r="A710" s="399">
        <f>Sheet0!B710</f>
        <v>117</v>
      </c>
      <c r="B710" s="402">
        <f>Sheet0!C710/Sheet0!$B710</f>
        <v>0.90598290598290598</v>
      </c>
      <c r="C710" s="402">
        <f>Sheet0!D710/Sheet0!$B710</f>
        <v>0.12820512820512819</v>
      </c>
      <c r="D710" s="402">
        <f>Sheet0!E710/Sheet0!$B710</f>
        <v>5.1794871794871797</v>
      </c>
      <c r="E710" s="402">
        <f>Sheet0!F710/Sheet0!$B710</f>
        <v>2.9059829059829059</v>
      </c>
      <c r="F710" s="402">
        <f>Sheet0!G710/Sheet0!$B710</f>
        <v>11.538461538461538</v>
      </c>
      <c r="G710" s="402">
        <f>Sheet0!H710/Sheet0!$B710</f>
        <v>3.9230769230769229</v>
      </c>
      <c r="H710" s="402">
        <f>Sheet0!I710/Sheet0!$B710</f>
        <v>2.6324786324786325</v>
      </c>
      <c r="I710" s="402">
        <f>Sheet0!J710/Sheet0!$B710</f>
        <v>3.6239316239316239</v>
      </c>
      <c r="J710" s="402">
        <f>Sheet0!K710/Sheet0!$B710</f>
        <v>10.982905982905983</v>
      </c>
      <c r="K710" s="402">
        <f>Sheet0!L710/Sheet0!$B710</f>
        <v>3.9059829059829059</v>
      </c>
      <c r="L710" s="402">
        <f>Sheet0!M710/Sheet0!$B710</f>
        <v>0</v>
      </c>
      <c r="M710" s="402">
        <f>Sheet0!N710/Sheet0!$B710</f>
        <v>0</v>
      </c>
    </row>
    <row r="711" spans="1:13" x14ac:dyDescent="0.2">
      <c r="A711" s="399">
        <f>Sheet0!B711</f>
        <v>117</v>
      </c>
      <c r="B711" s="402">
        <f>Sheet0!C711/Sheet0!$B711</f>
        <v>0</v>
      </c>
      <c r="C711" s="402">
        <f>Sheet0!D711/Sheet0!$B711</f>
        <v>0</v>
      </c>
      <c r="D711" s="402">
        <f>Sheet0!E711/Sheet0!$B711</f>
        <v>5.5641025641025639</v>
      </c>
      <c r="E711" s="402">
        <f>Sheet0!F711/Sheet0!$B711</f>
        <v>3.658119658119658</v>
      </c>
      <c r="F711" s="402">
        <f>Sheet0!G711/Sheet0!$B711</f>
        <v>12.290598290598291</v>
      </c>
      <c r="G711" s="402">
        <f>Sheet0!H711/Sheet0!$B711</f>
        <v>3.2649572649572649</v>
      </c>
      <c r="H711" s="402">
        <f>Sheet0!I711/Sheet0!$B711</f>
        <v>3.2051282051282053</v>
      </c>
      <c r="I711" s="402">
        <f>Sheet0!J711/Sheet0!$B711</f>
        <v>4</v>
      </c>
      <c r="J711" s="402">
        <f>Sheet0!K711/Sheet0!$B711</f>
        <v>10.410256410256411</v>
      </c>
      <c r="K711" s="402">
        <f>Sheet0!L711/Sheet0!$B711</f>
        <v>3.2735042735042734</v>
      </c>
      <c r="L711" s="402">
        <f>Sheet0!M711/Sheet0!$B711</f>
        <v>0</v>
      </c>
      <c r="M711" s="402">
        <f>Sheet0!N711/Sheet0!$B711</f>
        <v>0</v>
      </c>
    </row>
    <row r="712" spans="1:13" x14ac:dyDescent="0.2">
      <c r="A712" s="399">
        <f>Sheet0!B712</f>
        <v>117</v>
      </c>
      <c r="B712" s="402">
        <f>Sheet0!C712/Sheet0!$B712</f>
        <v>0.26495726495726496</v>
      </c>
      <c r="C712" s="402">
        <f>Sheet0!D712/Sheet0!$B712</f>
        <v>0.11965811965811966</v>
      </c>
      <c r="D712" s="402">
        <f>Sheet0!E712/Sheet0!$B712</f>
        <v>90.940170940170944</v>
      </c>
      <c r="E712" s="402">
        <f>Sheet0!F712/Sheet0!$B712</f>
        <v>78.581196581196579</v>
      </c>
      <c r="F712" s="402">
        <f>Sheet0!G712/Sheet0!$B712</f>
        <v>0</v>
      </c>
      <c r="G712" s="402">
        <f>Sheet0!H712/Sheet0!$B712</f>
        <v>0</v>
      </c>
      <c r="H712" s="402">
        <f>Sheet0!I712/Sheet0!$B712</f>
        <v>71.641025641025635</v>
      </c>
      <c r="I712" s="402">
        <f>Sheet0!J712/Sheet0!$B712</f>
        <v>82.538461538461533</v>
      </c>
      <c r="J712" s="402">
        <f>Sheet0!K712/Sheet0!$B712</f>
        <v>0</v>
      </c>
      <c r="K712" s="402">
        <f>Sheet0!L712/Sheet0!$B712</f>
        <v>0</v>
      </c>
      <c r="L712" s="402">
        <f>Sheet0!M712/Sheet0!$B712</f>
        <v>0</v>
      </c>
      <c r="M712" s="402">
        <f>Sheet0!N712/Sheet0!$B712</f>
        <v>0</v>
      </c>
    </row>
    <row r="713" spans="1:13" x14ac:dyDescent="0.2">
      <c r="A713" s="399">
        <f>Sheet0!B713</f>
        <v>117</v>
      </c>
      <c r="B713" s="402">
        <f>Sheet0!C713/Sheet0!$B713</f>
        <v>0</v>
      </c>
      <c r="C713" s="402">
        <f>Sheet0!D713/Sheet0!$B713</f>
        <v>0</v>
      </c>
      <c r="D713" s="402">
        <f>Sheet0!E713/Sheet0!$B713</f>
        <v>7.316239316239316</v>
      </c>
      <c r="E713" s="402">
        <f>Sheet0!F713/Sheet0!$B713</f>
        <v>6.5470085470085468</v>
      </c>
      <c r="F713" s="402">
        <f>Sheet0!G713/Sheet0!$B713</f>
        <v>148.58974358974359</v>
      </c>
      <c r="G713" s="402">
        <f>Sheet0!H713/Sheet0!$B713</f>
        <v>8.8547008547008552</v>
      </c>
      <c r="H713" s="402">
        <f>Sheet0!I713/Sheet0!$B713</f>
        <v>5.8034188034188032</v>
      </c>
      <c r="I713" s="402">
        <f>Sheet0!J713/Sheet0!$B713</f>
        <v>5.9316239316239319</v>
      </c>
      <c r="J713" s="402">
        <f>Sheet0!K713/Sheet0!$B713</f>
        <v>103.43589743589743</v>
      </c>
      <c r="K713" s="402">
        <f>Sheet0!L713/Sheet0!$B713</f>
        <v>9.8376068376068382</v>
      </c>
      <c r="L713" s="402">
        <f>Sheet0!M713/Sheet0!$B713</f>
        <v>0</v>
      </c>
      <c r="M713" s="402">
        <f>Sheet0!N713/Sheet0!$B713</f>
        <v>0</v>
      </c>
    </row>
    <row r="714" spans="1:13" x14ac:dyDescent="0.2">
      <c r="A714" s="399">
        <f>Sheet0!B714</f>
        <v>117</v>
      </c>
      <c r="B714" s="402">
        <f>Sheet0!C714/Sheet0!$B714</f>
        <v>2.1111111111111112</v>
      </c>
      <c r="C714" s="402">
        <f>Sheet0!D714/Sheet0!$B714</f>
        <v>2.0256410256410255</v>
      </c>
      <c r="D714" s="402">
        <f>Sheet0!E714/Sheet0!$B714</f>
        <v>10.350427350427351</v>
      </c>
      <c r="E714" s="402">
        <f>Sheet0!F714/Sheet0!$B714</f>
        <v>9.5128205128205128</v>
      </c>
      <c r="F714" s="402">
        <f>Sheet0!G714/Sheet0!$B714</f>
        <v>210.70085470085471</v>
      </c>
      <c r="G714" s="402">
        <f>Sheet0!H714/Sheet0!$B714</f>
        <v>18.299145299145298</v>
      </c>
      <c r="H714" s="402">
        <f>Sheet0!I714/Sheet0!$B714</f>
        <v>8.7350427350427342</v>
      </c>
      <c r="I714" s="402">
        <f>Sheet0!J714/Sheet0!$B714</f>
        <v>8.7435897435897427</v>
      </c>
      <c r="J714" s="402">
        <f>Sheet0!K714/Sheet0!$B714</f>
        <v>137.55555555555554</v>
      </c>
      <c r="K714" s="402">
        <f>Sheet0!L714/Sheet0!$B714</f>
        <v>19.205128205128204</v>
      </c>
      <c r="L714" s="402">
        <f>Sheet0!M714/Sheet0!$B714</f>
        <v>0</v>
      </c>
      <c r="M714" s="402">
        <f>Sheet0!N714/Sheet0!$B714</f>
        <v>0</v>
      </c>
    </row>
    <row r="715" spans="1:13" x14ac:dyDescent="0.2">
      <c r="A715" s="399">
        <f>Sheet0!B715</f>
        <v>118</v>
      </c>
      <c r="B715" s="402">
        <f>Sheet0!C715/Sheet0!$B715</f>
        <v>3.3898305084745763E-2</v>
      </c>
      <c r="C715" s="402">
        <f>Sheet0!D715/Sheet0!$B715</f>
        <v>2.5423728813559324E-2</v>
      </c>
      <c r="D715" s="402">
        <f>Sheet0!E715/Sheet0!$B715</f>
        <v>45.296610169491522</v>
      </c>
      <c r="E715" s="402">
        <f>Sheet0!F715/Sheet0!$B715</f>
        <v>34.703389830508478</v>
      </c>
      <c r="F715" s="402">
        <f>Sheet0!G715/Sheet0!$B715</f>
        <v>41222.211864406781</v>
      </c>
      <c r="G715" s="402">
        <f>Sheet0!H715/Sheet0!$B715</f>
        <v>50.66101694915254</v>
      </c>
      <c r="H715" s="402">
        <f>Sheet0!I715/Sheet0!$B715</f>
        <v>32.228813559322035</v>
      </c>
      <c r="I715" s="402">
        <f>Sheet0!J715/Sheet0!$B715</f>
        <v>33</v>
      </c>
      <c r="J715" s="402">
        <f>Sheet0!K715/Sheet0!$B715</f>
        <v>46828.152542372882</v>
      </c>
      <c r="K715" s="402">
        <f>Sheet0!L715/Sheet0!$B715</f>
        <v>54.533898305084747</v>
      </c>
      <c r="L715" s="402">
        <f>Sheet0!M715/Sheet0!$B715</f>
        <v>0</v>
      </c>
      <c r="M715" s="402">
        <f>Sheet0!N715/Sheet0!$B715</f>
        <v>0</v>
      </c>
    </row>
    <row r="716" spans="1:13" x14ac:dyDescent="0.2">
      <c r="A716" s="399">
        <f>Sheet0!B716</f>
        <v>118</v>
      </c>
      <c r="B716" s="402">
        <f>Sheet0!C716/Sheet0!$B716</f>
        <v>0.61016949152542377</v>
      </c>
      <c r="C716" s="402">
        <f>Sheet0!D716/Sheet0!$B716</f>
        <v>7.6271186440677971E-2</v>
      </c>
      <c r="D716" s="402">
        <f>Sheet0!E716/Sheet0!$B716</f>
        <v>3.8389830508474576</v>
      </c>
      <c r="E716" s="402">
        <f>Sheet0!F716/Sheet0!$B716</f>
        <v>2.5593220338983049</v>
      </c>
      <c r="F716" s="402">
        <f>Sheet0!G716/Sheet0!$B716</f>
        <v>0</v>
      </c>
      <c r="G716" s="402">
        <f>Sheet0!H716/Sheet0!$B716</f>
        <v>2.6186440677966103</v>
      </c>
      <c r="H716" s="402">
        <f>Sheet0!I716/Sheet0!$B716</f>
        <v>3.8220338983050848</v>
      </c>
      <c r="I716" s="402">
        <f>Sheet0!J716/Sheet0!$B716</f>
        <v>2.7542372881355934</v>
      </c>
      <c r="J716" s="402">
        <f>Sheet0!K716/Sheet0!$B716</f>
        <v>0</v>
      </c>
      <c r="K716" s="402">
        <f>Sheet0!L716/Sheet0!$B716</f>
        <v>2.6016949152542375</v>
      </c>
      <c r="L716" s="402">
        <f>Sheet0!M716/Sheet0!$B716</f>
        <v>0</v>
      </c>
      <c r="M716" s="402">
        <f>Sheet0!N716/Sheet0!$B716</f>
        <v>0</v>
      </c>
    </row>
    <row r="717" spans="1:13" x14ac:dyDescent="0.2">
      <c r="A717" s="399">
        <f>Sheet0!B717</f>
        <v>118</v>
      </c>
      <c r="B717" s="402">
        <f>Sheet0!C717/Sheet0!$B717</f>
        <v>2.5423728813559324E-2</v>
      </c>
      <c r="C717" s="402">
        <f>Sheet0!D717/Sheet0!$B717</f>
        <v>1.6949152542372881E-2</v>
      </c>
      <c r="D717" s="402">
        <f>Sheet0!E717/Sheet0!$B717</f>
        <v>5.2288135593220337</v>
      </c>
      <c r="E717" s="402">
        <f>Sheet0!F717/Sheet0!$B717</f>
        <v>3</v>
      </c>
      <c r="F717" s="402">
        <f>Sheet0!G717/Sheet0!$B717</f>
        <v>6.4576271186440675</v>
      </c>
      <c r="G717" s="402">
        <f>Sheet0!H717/Sheet0!$B717</f>
        <v>3.4491525423728815</v>
      </c>
      <c r="H717" s="402">
        <f>Sheet0!I717/Sheet0!$B717</f>
        <v>2.7711864406779663</v>
      </c>
      <c r="I717" s="402">
        <f>Sheet0!J717/Sheet0!$B717</f>
        <v>3.4322033898305087</v>
      </c>
      <c r="J717" s="402">
        <f>Sheet0!K717/Sheet0!$B717</f>
        <v>5.8644067796610173</v>
      </c>
      <c r="K717" s="402">
        <f>Sheet0!L717/Sheet0!$B717</f>
        <v>3.5847457627118646</v>
      </c>
      <c r="L717" s="402">
        <f>Sheet0!M717/Sheet0!$B717</f>
        <v>0</v>
      </c>
      <c r="M717" s="402">
        <f>Sheet0!N717/Sheet0!$B717</f>
        <v>0</v>
      </c>
    </row>
    <row r="718" spans="1:13" x14ac:dyDescent="0.2">
      <c r="A718" s="399">
        <f>Sheet0!B718</f>
        <v>118</v>
      </c>
      <c r="B718" s="402">
        <f>Sheet0!C718/Sheet0!$B718</f>
        <v>0.19491525423728814</v>
      </c>
      <c r="C718" s="402">
        <f>Sheet0!D718/Sheet0!$B718</f>
        <v>9.3220338983050849E-2</v>
      </c>
      <c r="D718" s="402">
        <f>Sheet0!E718/Sheet0!$B718</f>
        <v>2.6864406779661016</v>
      </c>
      <c r="E718" s="402">
        <f>Sheet0!F718/Sheet0!$B718</f>
        <v>1.8135593220338984</v>
      </c>
      <c r="F718" s="402">
        <f>Sheet0!G718/Sheet0!$B718</f>
        <v>7.3220338983050848</v>
      </c>
      <c r="G718" s="402">
        <f>Sheet0!H718/Sheet0!$B718</f>
        <v>1.728813559322034</v>
      </c>
      <c r="H718" s="402">
        <f>Sheet0!I718/Sheet0!$B718</f>
        <v>2.5084745762711864</v>
      </c>
      <c r="I718" s="402">
        <f>Sheet0!J718/Sheet0!$B718</f>
        <v>2.1186440677966103</v>
      </c>
      <c r="J718" s="402">
        <f>Sheet0!K718/Sheet0!$B718</f>
        <v>6.5</v>
      </c>
      <c r="K718" s="402">
        <f>Sheet0!L718/Sheet0!$B718</f>
        <v>1.728813559322034</v>
      </c>
      <c r="L718" s="402">
        <f>Sheet0!M718/Sheet0!$B718</f>
        <v>0</v>
      </c>
      <c r="M718" s="402">
        <f>Sheet0!N718/Sheet0!$B718</f>
        <v>0</v>
      </c>
    </row>
    <row r="719" spans="1:13" x14ac:dyDescent="0.2">
      <c r="A719" s="399">
        <f>Sheet0!B719</f>
        <v>118</v>
      </c>
      <c r="B719" s="402">
        <f>Sheet0!C719/Sheet0!$B719</f>
        <v>6.7796610169491525E-2</v>
      </c>
      <c r="C719" s="402">
        <f>Sheet0!D719/Sheet0!$B719</f>
        <v>6.7796610169491525E-2</v>
      </c>
      <c r="D719" s="402">
        <f>Sheet0!E719/Sheet0!$B719</f>
        <v>6.0508474576271185</v>
      </c>
      <c r="E719" s="402">
        <f>Sheet0!F719/Sheet0!$B719</f>
        <v>4.8644067796610173</v>
      </c>
      <c r="F719" s="402">
        <f>Sheet0!G719/Sheet0!$B719</f>
        <v>35.974576271186443</v>
      </c>
      <c r="G719" s="402">
        <f>Sheet0!H719/Sheet0!$B719</f>
        <v>7.5508474576271185</v>
      </c>
      <c r="H719" s="402">
        <f>Sheet0!I719/Sheet0!$B719</f>
        <v>6.8305084745762707</v>
      </c>
      <c r="I719" s="402">
        <f>Sheet0!J719/Sheet0!$B719</f>
        <v>7.093220338983051</v>
      </c>
      <c r="J719" s="402">
        <f>Sheet0!K719/Sheet0!$B719</f>
        <v>38.101694915254235</v>
      </c>
      <c r="K719" s="402">
        <f>Sheet0!L719/Sheet0!$B719</f>
        <v>7.9322033898305087</v>
      </c>
      <c r="L719" s="402">
        <f>Sheet0!M719/Sheet0!$B719</f>
        <v>0</v>
      </c>
      <c r="M719" s="402">
        <f>Sheet0!N719/Sheet0!$B719</f>
        <v>0</v>
      </c>
    </row>
    <row r="720" spans="1:13" x14ac:dyDescent="0.2">
      <c r="A720" s="399">
        <f>Sheet0!B720</f>
        <v>118</v>
      </c>
      <c r="B720" s="402">
        <f>Sheet0!C720/Sheet0!$B720</f>
        <v>0.85593220338983056</v>
      </c>
      <c r="C720" s="402">
        <f>Sheet0!D720/Sheet0!$B720</f>
        <v>0.3728813559322034</v>
      </c>
      <c r="D720" s="402">
        <f>Sheet0!E720/Sheet0!$B720</f>
        <v>0</v>
      </c>
      <c r="E720" s="402">
        <f>Sheet0!F720/Sheet0!$B720</f>
        <v>0</v>
      </c>
      <c r="F720" s="402">
        <f>Sheet0!G720/Sheet0!$B720</f>
        <v>0</v>
      </c>
      <c r="G720" s="402">
        <f>Sheet0!H720/Sheet0!$B720</f>
        <v>0</v>
      </c>
      <c r="H720" s="402">
        <f>Sheet0!I720/Sheet0!$B720</f>
        <v>0</v>
      </c>
      <c r="I720" s="402">
        <f>Sheet0!J720/Sheet0!$B720</f>
        <v>0</v>
      </c>
      <c r="J720" s="402">
        <f>Sheet0!K720/Sheet0!$B720</f>
        <v>0</v>
      </c>
      <c r="K720" s="402">
        <f>Sheet0!L720/Sheet0!$B720</f>
        <v>0</v>
      </c>
      <c r="L720" s="402">
        <f>Sheet0!M720/Sheet0!$B720</f>
        <v>0</v>
      </c>
      <c r="M720" s="402">
        <f>Sheet0!N720/Sheet0!$B720</f>
        <v>0</v>
      </c>
    </row>
    <row r="721" spans="1:13" x14ac:dyDescent="0.2">
      <c r="A721" s="399">
        <f>Sheet0!B721</f>
        <v>118</v>
      </c>
      <c r="B721" s="402">
        <f>Sheet0!C721/Sheet0!$B721</f>
        <v>0.1864406779661017</v>
      </c>
      <c r="C721" s="402">
        <f>Sheet0!D721/Sheet0!$B721</f>
        <v>0.16101694915254236</v>
      </c>
      <c r="D721" s="402">
        <f>Sheet0!E721/Sheet0!$B721</f>
        <v>3.8220338983050848</v>
      </c>
      <c r="E721" s="402">
        <f>Sheet0!F721/Sheet0!$B721</f>
        <v>3.3050847457627119</v>
      </c>
      <c r="F721" s="402">
        <f>Sheet0!G721/Sheet0!$B721</f>
        <v>17.6864406779661</v>
      </c>
      <c r="G721" s="402">
        <f>Sheet0!H721/Sheet0!$B721</f>
        <v>3.5084745762711864</v>
      </c>
      <c r="H721" s="402">
        <f>Sheet0!I721/Sheet0!$B721</f>
        <v>3.7711864406779663</v>
      </c>
      <c r="I721" s="402">
        <f>Sheet0!J721/Sheet0!$B721</f>
        <v>3.9322033898305087</v>
      </c>
      <c r="J721" s="402">
        <f>Sheet0!K721/Sheet0!$B721</f>
        <v>16.076271186440678</v>
      </c>
      <c r="K721" s="402">
        <f>Sheet0!L721/Sheet0!$B721</f>
        <v>3.6694915254237288</v>
      </c>
      <c r="L721" s="402">
        <f>Sheet0!M721/Sheet0!$B721</f>
        <v>0</v>
      </c>
      <c r="M721" s="402">
        <f>Sheet0!N721/Sheet0!$B721</f>
        <v>0</v>
      </c>
    </row>
    <row r="722" spans="1:13" x14ac:dyDescent="0.2">
      <c r="A722" s="399">
        <f>Sheet0!B722</f>
        <v>118</v>
      </c>
      <c r="B722" s="402">
        <f>Sheet0!C722/Sheet0!$B722</f>
        <v>1.1694915254237288</v>
      </c>
      <c r="C722" s="402">
        <f>Sheet0!D722/Sheet0!$B722</f>
        <v>0.21186440677966101</v>
      </c>
      <c r="D722" s="402">
        <f>Sheet0!E722/Sheet0!$B722</f>
        <v>6.9915254237288131</v>
      </c>
      <c r="E722" s="402">
        <f>Sheet0!F722/Sheet0!$B722</f>
        <v>5.2881355932203391</v>
      </c>
      <c r="F722" s="402">
        <f>Sheet0!G722/Sheet0!$B722</f>
        <v>16.584745762711865</v>
      </c>
      <c r="G722" s="402">
        <f>Sheet0!H722/Sheet0!$B722</f>
        <v>4.8728813559322033</v>
      </c>
      <c r="H722" s="402">
        <f>Sheet0!I722/Sheet0!$B722</f>
        <v>5.3728813559322033</v>
      </c>
      <c r="I722" s="402">
        <f>Sheet0!J722/Sheet0!$B722</f>
        <v>5.7966101694915251</v>
      </c>
      <c r="J722" s="402">
        <f>Sheet0!K722/Sheet0!$B722</f>
        <v>22.050847457627118</v>
      </c>
      <c r="K722" s="402">
        <f>Sheet0!L722/Sheet0!$B722</f>
        <v>5.0677966101694913</v>
      </c>
      <c r="L722" s="402">
        <f>Sheet0!M722/Sheet0!$B722</f>
        <v>0</v>
      </c>
      <c r="M722" s="402">
        <f>Sheet0!N722/Sheet0!$B722</f>
        <v>0</v>
      </c>
    </row>
    <row r="723" spans="1:13" x14ac:dyDescent="0.2">
      <c r="A723" s="399">
        <f>Sheet0!B723</f>
        <v>118</v>
      </c>
      <c r="B723" s="402">
        <f>Sheet0!C723/Sheet0!$B723</f>
        <v>1.2627118644067796</v>
      </c>
      <c r="C723" s="402">
        <f>Sheet0!D723/Sheet0!$B723</f>
        <v>0.22033898305084745</v>
      </c>
      <c r="D723" s="402">
        <f>Sheet0!E723/Sheet0!$B723</f>
        <v>9.2118644067796609</v>
      </c>
      <c r="E723" s="402">
        <f>Sheet0!F723/Sheet0!$B723</f>
        <v>6.8728813559322033</v>
      </c>
      <c r="F723" s="402">
        <f>Sheet0!G723/Sheet0!$B723</f>
        <v>0</v>
      </c>
      <c r="G723" s="402">
        <f>Sheet0!H723/Sheet0!$B723</f>
        <v>9.4830508474576263</v>
      </c>
      <c r="H723" s="402">
        <f>Sheet0!I723/Sheet0!$B723</f>
        <v>6.5169491525423728</v>
      </c>
      <c r="I723" s="402">
        <f>Sheet0!J723/Sheet0!$B723</f>
        <v>9.3728813559322042</v>
      </c>
      <c r="J723" s="402">
        <f>Sheet0!K723/Sheet0!$B723</f>
        <v>0</v>
      </c>
      <c r="K723" s="402">
        <f>Sheet0!L723/Sheet0!$B723</f>
        <v>9.898305084745763</v>
      </c>
      <c r="L723" s="402">
        <f>Sheet0!M723/Sheet0!$B723</f>
        <v>0</v>
      </c>
      <c r="M723" s="402">
        <f>Sheet0!N723/Sheet0!$B723</f>
        <v>0</v>
      </c>
    </row>
    <row r="724" spans="1:13" x14ac:dyDescent="0.2">
      <c r="A724" s="399">
        <f>Sheet0!B724</f>
        <v>118</v>
      </c>
      <c r="B724" s="402">
        <f>Sheet0!C724/Sheet0!$B724</f>
        <v>90.483050847457633</v>
      </c>
      <c r="C724" s="402">
        <f>Sheet0!D724/Sheet0!$B724</f>
        <v>0.38135593220338981</v>
      </c>
      <c r="D724" s="402">
        <f>Sheet0!E724/Sheet0!$B724</f>
        <v>2.9491525423728815</v>
      </c>
      <c r="E724" s="402">
        <f>Sheet0!F724/Sheet0!$B724</f>
        <v>2.093220338983051</v>
      </c>
      <c r="F724" s="402">
        <f>Sheet0!G724/Sheet0!$B724</f>
        <v>7.5254237288135597</v>
      </c>
      <c r="G724" s="402">
        <f>Sheet0!H724/Sheet0!$B724</f>
        <v>2.093220338983051</v>
      </c>
      <c r="H724" s="402">
        <f>Sheet0!I724/Sheet0!$B724</f>
        <v>1.9152542372881356</v>
      </c>
      <c r="I724" s="402">
        <f>Sheet0!J724/Sheet0!$B724</f>
        <v>3.0677966101694913</v>
      </c>
      <c r="J724" s="402">
        <f>Sheet0!K724/Sheet0!$B724</f>
        <v>6.4576271186440675</v>
      </c>
      <c r="K724" s="402">
        <f>Sheet0!L724/Sheet0!$B724</f>
        <v>2.0593220338983049</v>
      </c>
      <c r="L724" s="402">
        <f>Sheet0!M724/Sheet0!$B724</f>
        <v>0</v>
      </c>
      <c r="M724" s="402">
        <f>Sheet0!N724/Sheet0!$B724</f>
        <v>0</v>
      </c>
    </row>
    <row r="725" spans="1:13" x14ac:dyDescent="0.2">
      <c r="A725" s="399">
        <f>Sheet0!B725</f>
        <v>118</v>
      </c>
      <c r="B725" s="402">
        <f>Sheet0!C725/Sheet0!$B725</f>
        <v>0.49152542372881358</v>
      </c>
      <c r="C725" s="402">
        <f>Sheet0!D725/Sheet0!$B725</f>
        <v>0.33898305084745761</v>
      </c>
      <c r="D725" s="402">
        <f>Sheet0!E725/Sheet0!$B725</f>
        <v>0</v>
      </c>
      <c r="E725" s="402">
        <f>Sheet0!F725/Sheet0!$B725</f>
        <v>3.1186440677966103</v>
      </c>
      <c r="F725" s="402">
        <f>Sheet0!G725/Sheet0!$B725</f>
        <v>0</v>
      </c>
      <c r="G725" s="402">
        <f>Sheet0!H725/Sheet0!$B725</f>
        <v>3.9915254237288136</v>
      </c>
      <c r="H725" s="402">
        <f>Sheet0!I725/Sheet0!$B725</f>
        <v>3.0338983050847457</v>
      </c>
      <c r="I725" s="402">
        <f>Sheet0!J725/Sheet0!$B725</f>
        <v>0</v>
      </c>
      <c r="J725" s="402">
        <f>Sheet0!K725/Sheet0!$B725</f>
        <v>0</v>
      </c>
      <c r="K725" s="402">
        <f>Sheet0!L725/Sheet0!$B725</f>
        <v>4.2118644067796609</v>
      </c>
      <c r="L725" s="402">
        <f>Sheet0!M725/Sheet0!$B725</f>
        <v>0</v>
      </c>
      <c r="M725" s="402">
        <f>Sheet0!N725/Sheet0!$B725</f>
        <v>0</v>
      </c>
    </row>
    <row r="726" spans="1:13" x14ac:dyDescent="0.2">
      <c r="A726" s="399">
        <f>Sheet0!B726</f>
        <v>119</v>
      </c>
      <c r="B726" s="402">
        <f>Sheet0!C726/Sheet0!$B726</f>
        <v>0.7142857142857143</v>
      </c>
      <c r="C726" s="402">
        <f>Sheet0!D726/Sheet0!$B726</f>
        <v>0.19327731092436976</v>
      </c>
      <c r="D726" s="402">
        <f>Sheet0!E726/Sheet0!$B726</f>
        <v>3.9243697478991595</v>
      </c>
      <c r="E726" s="402">
        <f>Sheet0!F726/Sheet0!$B726</f>
        <v>2.8907563025210083</v>
      </c>
      <c r="F726" s="402">
        <f>Sheet0!G726/Sheet0!$B726</f>
        <v>14.605042016806722</v>
      </c>
      <c r="G726" s="402">
        <f>Sheet0!H726/Sheet0!$B726</f>
        <v>3.1512605042016806</v>
      </c>
      <c r="H726" s="402">
        <f>Sheet0!I726/Sheet0!$B726</f>
        <v>2.7731092436974789</v>
      </c>
      <c r="I726" s="402">
        <f>Sheet0!J726/Sheet0!$B726</f>
        <v>3.4957983193277311</v>
      </c>
      <c r="J726" s="402">
        <f>Sheet0!K726/Sheet0!$B726</f>
        <v>14.873949579831933</v>
      </c>
      <c r="K726" s="402">
        <f>Sheet0!L726/Sheet0!$B726</f>
        <v>4.26890756302521</v>
      </c>
      <c r="L726" s="402">
        <f>Sheet0!M726/Sheet0!$B726</f>
        <v>0</v>
      </c>
      <c r="M726" s="402">
        <f>Sheet0!N726/Sheet0!$B726</f>
        <v>0</v>
      </c>
    </row>
    <row r="727" spans="1:13" x14ac:dyDescent="0.2">
      <c r="A727" s="399">
        <f>Sheet0!B727</f>
        <v>119</v>
      </c>
      <c r="B727" s="402">
        <f>Sheet0!C727/Sheet0!$B727</f>
        <v>16.512605042016808</v>
      </c>
      <c r="C727" s="402">
        <f>Sheet0!D727/Sheet0!$B727</f>
        <v>0.34453781512605042</v>
      </c>
      <c r="D727" s="402">
        <f>Sheet0!E727/Sheet0!$B727</f>
        <v>0</v>
      </c>
      <c r="E727" s="402">
        <f>Sheet0!F727/Sheet0!$B727</f>
        <v>0</v>
      </c>
      <c r="F727" s="402">
        <f>Sheet0!G727/Sheet0!$B727</f>
        <v>0</v>
      </c>
      <c r="G727" s="402">
        <f>Sheet0!H727/Sheet0!$B727</f>
        <v>0</v>
      </c>
      <c r="H727" s="402">
        <f>Sheet0!I727/Sheet0!$B727</f>
        <v>0</v>
      </c>
      <c r="I727" s="402">
        <f>Sheet0!J727/Sheet0!$B727</f>
        <v>0</v>
      </c>
      <c r="J727" s="402">
        <f>Sheet0!K727/Sheet0!$B727</f>
        <v>0</v>
      </c>
      <c r="K727" s="402">
        <f>Sheet0!L727/Sheet0!$B727</f>
        <v>0</v>
      </c>
      <c r="L727" s="402">
        <f>Sheet0!M727/Sheet0!$B727</f>
        <v>0</v>
      </c>
      <c r="M727" s="402">
        <f>Sheet0!N727/Sheet0!$B727</f>
        <v>0</v>
      </c>
    </row>
    <row r="728" spans="1:13" x14ac:dyDescent="0.2">
      <c r="A728" s="399">
        <f>Sheet0!B728</f>
        <v>119</v>
      </c>
      <c r="B728" s="402">
        <f>Sheet0!C728/Sheet0!$B728</f>
        <v>0.83193277310924374</v>
      </c>
      <c r="C728" s="402">
        <f>Sheet0!D728/Sheet0!$B728</f>
        <v>0.11764705882352941</v>
      </c>
      <c r="D728" s="402">
        <f>Sheet0!E728/Sheet0!$B728</f>
        <v>5.9831932773109244</v>
      </c>
      <c r="E728" s="402">
        <f>Sheet0!F728/Sheet0!$B728</f>
        <v>4.9663865546218489</v>
      </c>
      <c r="F728" s="402">
        <f>Sheet0!G728/Sheet0!$B728</f>
        <v>41.554621848739494</v>
      </c>
      <c r="G728" s="402">
        <f>Sheet0!H728/Sheet0!$B728</f>
        <v>6.7563025210084033</v>
      </c>
      <c r="H728" s="402">
        <f>Sheet0!I728/Sheet0!$B728</f>
        <v>4.6554621848739499</v>
      </c>
      <c r="I728" s="402">
        <f>Sheet0!J728/Sheet0!$B728</f>
        <v>6.1596638655462188</v>
      </c>
      <c r="J728" s="402">
        <f>Sheet0!K728/Sheet0!$B728</f>
        <v>43.840336134453779</v>
      </c>
      <c r="K728" s="402">
        <f>Sheet0!L728/Sheet0!$B728</f>
        <v>7.3025210084033612</v>
      </c>
      <c r="L728" s="402">
        <f>Sheet0!M728/Sheet0!$B728</f>
        <v>0</v>
      </c>
      <c r="M728" s="402">
        <f>Sheet0!N728/Sheet0!$B728</f>
        <v>0</v>
      </c>
    </row>
    <row r="729" spans="1:13" x14ac:dyDescent="0.2">
      <c r="A729" s="399">
        <f>Sheet0!B729</f>
        <v>119</v>
      </c>
      <c r="B729" s="402">
        <f>Sheet0!C729/Sheet0!$B729</f>
        <v>9.8907563025210088</v>
      </c>
      <c r="C729" s="402">
        <f>Sheet0!D729/Sheet0!$B729</f>
        <v>4.0084033613445378</v>
      </c>
      <c r="D729" s="402">
        <f>Sheet0!E729/Sheet0!$B729</f>
        <v>12.15126050420168</v>
      </c>
      <c r="E729" s="402">
        <f>Sheet0!F729/Sheet0!$B729</f>
        <v>9.882352941176471</v>
      </c>
      <c r="F729" s="402">
        <f>Sheet0!G729/Sheet0!$B729</f>
        <v>83.689075630252105</v>
      </c>
      <c r="G729" s="402">
        <f>Sheet0!H729/Sheet0!$B729</f>
        <v>16.941176470588236</v>
      </c>
      <c r="H729" s="402">
        <f>Sheet0!I729/Sheet0!$B729</f>
        <v>8.9663865546218489</v>
      </c>
      <c r="I729" s="402">
        <f>Sheet0!J729/Sheet0!$B729</f>
        <v>16.470588235294116</v>
      </c>
      <c r="J729" s="402">
        <f>Sheet0!K729/Sheet0!$B729</f>
        <v>153.32773109243698</v>
      </c>
      <c r="K729" s="402">
        <f>Sheet0!L729/Sheet0!$B729</f>
        <v>17.932773109243698</v>
      </c>
      <c r="L729" s="402">
        <f>Sheet0!M729/Sheet0!$B729</f>
        <v>0</v>
      </c>
      <c r="M729" s="402">
        <f>Sheet0!N729/Sheet0!$B729</f>
        <v>0</v>
      </c>
    </row>
    <row r="730" spans="1:13" x14ac:dyDescent="0.2">
      <c r="A730" s="399">
        <f>Sheet0!B730</f>
        <v>119</v>
      </c>
      <c r="B730" s="402">
        <f>Sheet0!C730/Sheet0!$B730</f>
        <v>0.11764705882352941</v>
      </c>
      <c r="C730" s="402">
        <f>Sheet0!D730/Sheet0!$B730</f>
        <v>5.0420168067226892E-2</v>
      </c>
      <c r="D730" s="402">
        <f>Sheet0!E730/Sheet0!$B730</f>
        <v>0</v>
      </c>
      <c r="E730" s="402">
        <f>Sheet0!F730/Sheet0!$B730</f>
        <v>0</v>
      </c>
      <c r="F730" s="402">
        <f>Sheet0!G730/Sheet0!$B730</f>
        <v>0</v>
      </c>
      <c r="G730" s="402">
        <f>Sheet0!H730/Sheet0!$B730</f>
        <v>0</v>
      </c>
      <c r="H730" s="402">
        <f>Sheet0!I730/Sheet0!$B730</f>
        <v>0</v>
      </c>
      <c r="I730" s="402">
        <f>Sheet0!J730/Sheet0!$B730</f>
        <v>0</v>
      </c>
      <c r="J730" s="402">
        <f>Sheet0!K730/Sheet0!$B730</f>
        <v>0</v>
      </c>
      <c r="K730" s="402">
        <f>Sheet0!L730/Sheet0!$B730</f>
        <v>0</v>
      </c>
      <c r="L730" s="402">
        <f>Sheet0!M730/Sheet0!$B730</f>
        <v>0</v>
      </c>
      <c r="M730" s="402">
        <f>Sheet0!N730/Sheet0!$B730</f>
        <v>0</v>
      </c>
    </row>
    <row r="731" spans="1:13" x14ac:dyDescent="0.2">
      <c r="A731" s="399">
        <f>Sheet0!B731</f>
        <v>119</v>
      </c>
      <c r="B731" s="402">
        <f>Sheet0!C731/Sheet0!$B731</f>
        <v>0.5714285714285714</v>
      </c>
      <c r="C731" s="402">
        <f>Sheet0!D731/Sheet0!$B731</f>
        <v>5.8823529411764705E-2</v>
      </c>
      <c r="D731" s="402">
        <f>Sheet0!E731/Sheet0!$B731</f>
        <v>0</v>
      </c>
      <c r="E731" s="402">
        <f>Sheet0!F731/Sheet0!$B731</f>
        <v>0</v>
      </c>
      <c r="F731" s="402">
        <f>Sheet0!G731/Sheet0!$B731</f>
        <v>0</v>
      </c>
      <c r="G731" s="402">
        <f>Sheet0!H731/Sheet0!$B731</f>
        <v>0</v>
      </c>
      <c r="H731" s="402">
        <f>Sheet0!I731/Sheet0!$B731</f>
        <v>0</v>
      </c>
      <c r="I731" s="402">
        <f>Sheet0!J731/Sheet0!$B731</f>
        <v>0</v>
      </c>
      <c r="J731" s="402">
        <f>Sheet0!K731/Sheet0!$B731</f>
        <v>0</v>
      </c>
      <c r="K731" s="402">
        <f>Sheet0!L731/Sheet0!$B731</f>
        <v>0</v>
      </c>
      <c r="L731" s="402">
        <f>Sheet0!M731/Sheet0!$B731</f>
        <v>0</v>
      </c>
      <c r="M731" s="402">
        <f>Sheet0!N731/Sheet0!$B731</f>
        <v>0</v>
      </c>
    </row>
    <row r="732" spans="1:13" x14ac:dyDescent="0.2">
      <c r="A732" s="399">
        <f>Sheet0!B732</f>
        <v>119</v>
      </c>
      <c r="B732" s="402">
        <f>Sheet0!C732/Sheet0!$B732</f>
        <v>1.0588235294117647</v>
      </c>
      <c r="C732" s="402">
        <f>Sheet0!D732/Sheet0!$B732</f>
        <v>0.16806722689075632</v>
      </c>
      <c r="D732" s="402">
        <f>Sheet0!E732/Sheet0!$B732</f>
        <v>0</v>
      </c>
      <c r="E732" s="402">
        <f>Sheet0!F732/Sheet0!$B732</f>
        <v>0</v>
      </c>
      <c r="F732" s="402">
        <f>Sheet0!G732/Sheet0!$B732</f>
        <v>0</v>
      </c>
      <c r="G732" s="402">
        <f>Sheet0!H732/Sheet0!$B732</f>
        <v>0</v>
      </c>
      <c r="H732" s="402">
        <f>Sheet0!I732/Sheet0!$B732</f>
        <v>0</v>
      </c>
      <c r="I732" s="402">
        <f>Sheet0!J732/Sheet0!$B732</f>
        <v>0</v>
      </c>
      <c r="J732" s="402">
        <f>Sheet0!K732/Sheet0!$B732</f>
        <v>0</v>
      </c>
      <c r="K732" s="402">
        <f>Sheet0!L732/Sheet0!$B732</f>
        <v>0</v>
      </c>
      <c r="L732" s="402">
        <f>Sheet0!M732/Sheet0!$B732</f>
        <v>0</v>
      </c>
      <c r="M732" s="402">
        <f>Sheet0!N732/Sheet0!$B732</f>
        <v>0</v>
      </c>
    </row>
    <row r="733" spans="1:13" x14ac:dyDescent="0.2">
      <c r="A733" s="399">
        <f>Sheet0!B733</f>
        <v>120</v>
      </c>
      <c r="B733" s="402">
        <f>Sheet0!C733/Sheet0!$B733</f>
        <v>1.4416666666666667</v>
      </c>
      <c r="C733" s="402">
        <f>Sheet0!D733/Sheet0!$B733</f>
        <v>0.26666666666666666</v>
      </c>
      <c r="D733" s="402">
        <f>Sheet0!E733/Sheet0!$B733</f>
        <v>9.375</v>
      </c>
      <c r="E733" s="402">
        <f>Sheet0!F733/Sheet0!$B733</f>
        <v>6.0250000000000004</v>
      </c>
      <c r="F733" s="402">
        <f>Sheet0!G733/Sheet0!$B733</f>
        <v>6.5916666666666668</v>
      </c>
      <c r="G733" s="402">
        <f>Sheet0!H733/Sheet0!$B733</f>
        <v>3.5750000000000002</v>
      </c>
      <c r="H733" s="402">
        <f>Sheet0!I733/Sheet0!$B733</f>
        <v>3.5916666666666668</v>
      </c>
      <c r="I733" s="402">
        <f>Sheet0!J733/Sheet0!$B733</f>
        <v>8.6999999999999993</v>
      </c>
      <c r="J733" s="402">
        <f>Sheet0!K733/Sheet0!$B733</f>
        <v>5.7416666666666663</v>
      </c>
      <c r="K733" s="402">
        <f>Sheet0!L733/Sheet0!$B733</f>
        <v>3.6666666666666665</v>
      </c>
      <c r="L733" s="402">
        <f>Sheet0!M733/Sheet0!$B733</f>
        <v>0</v>
      </c>
      <c r="M733" s="402">
        <f>Sheet0!N733/Sheet0!$B733</f>
        <v>0</v>
      </c>
    </row>
    <row r="734" spans="1:13" x14ac:dyDescent="0.2">
      <c r="A734" s="399">
        <f>Sheet0!B734</f>
        <v>120</v>
      </c>
      <c r="B734" s="402">
        <f>Sheet0!C734/Sheet0!$B734</f>
        <v>0.23333333333333334</v>
      </c>
      <c r="C734" s="402">
        <f>Sheet0!D734/Sheet0!$B734</f>
        <v>6.6666666666666666E-2</v>
      </c>
      <c r="D734" s="402">
        <f>Sheet0!E734/Sheet0!$B734</f>
        <v>2.8916666666666666</v>
      </c>
      <c r="E734" s="402">
        <f>Sheet0!F734/Sheet0!$B734</f>
        <v>2.4083333333333332</v>
      </c>
      <c r="F734" s="402">
        <f>Sheet0!G734/Sheet0!$B734</f>
        <v>3.8833333333333333</v>
      </c>
      <c r="G734" s="402">
        <f>Sheet0!H734/Sheet0!$B734</f>
        <v>2.125</v>
      </c>
      <c r="H734" s="402">
        <f>Sheet0!I734/Sheet0!$B734</f>
        <v>2.6916666666666669</v>
      </c>
      <c r="I734" s="402">
        <f>Sheet0!J734/Sheet0!$B734</f>
        <v>2.4916666666666667</v>
      </c>
      <c r="J734" s="402">
        <f>Sheet0!K734/Sheet0!$B734</f>
        <v>2.7833333333333332</v>
      </c>
      <c r="K734" s="402">
        <f>Sheet0!L734/Sheet0!$B734</f>
        <v>2.125</v>
      </c>
      <c r="L734" s="402">
        <f>Sheet0!M734/Sheet0!$B734</f>
        <v>0</v>
      </c>
      <c r="M734" s="402">
        <f>Sheet0!N734/Sheet0!$B734</f>
        <v>0</v>
      </c>
    </row>
    <row r="735" spans="1:13" x14ac:dyDescent="0.2">
      <c r="A735" s="399">
        <f>Sheet0!B735</f>
        <v>120</v>
      </c>
      <c r="B735" s="402">
        <f>Sheet0!C735/Sheet0!$B735</f>
        <v>0.10833333333333334</v>
      </c>
      <c r="C735" s="402">
        <f>Sheet0!D735/Sheet0!$B735</f>
        <v>8.3333333333333329E-2</v>
      </c>
      <c r="D735" s="402">
        <f>Sheet0!E735/Sheet0!$B735</f>
        <v>7.8166666666666664</v>
      </c>
      <c r="E735" s="402">
        <f>Sheet0!F735/Sheet0!$B735</f>
        <v>6.1333333333333337</v>
      </c>
      <c r="F735" s="402">
        <f>Sheet0!G735/Sheet0!$B735</f>
        <v>36.516666666666666</v>
      </c>
      <c r="G735" s="402">
        <f>Sheet0!H735/Sheet0!$B735</f>
        <v>8.4499999999999993</v>
      </c>
      <c r="H735" s="402">
        <f>Sheet0!I735/Sheet0!$B735</f>
        <v>6.6916666666666664</v>
      </c>
      <c r="I735" s="402">
        <f>Sheet0!J735/Sheet0!$B735</f>
        <v>9.9583333333333339</v>
      </c>
      <c r="J735" s="402">
        <f>Sheet0!K735/Sheet0!$B735</f>
        <v>41.55</v>
      </c>
      <c r="K735" s="402">
        <f>Sheet0!L735/Sheet0!$B735</f>
        <v>9.1583333333333332</v>
      </c>
      <c r="L735" s="402">
        <f>Sheet0!M735/Sheet0!$B735</f>
        <v>0</v>
      </c>
      <c r="M735" s="402">
        <f>Sheet0!N735/Sheet0!$B735</f>
        <v>0</v>
      </c>
    </row>
    <row r="736" spans="1:13" x14ac:dyDescent="0.2">
      <c r="A736" s="399">
        <f>Sheet0!B736</f>
        <v>120</v>
      </c>
      <c r="B736" s="402">
        <f>Sheet0!C736/Sheet0!$B736</f>
        <v>0</v>
      </c>
      <c r="C736" s="402">
        <f>Sheet0!D736/Sheet0!$B736</f>
        <v>0</v>
      </c>
      <c r="D736" s="402">
        <f>Sheet0!E736/Sheet0!$B736</f>
        <v>9.0416666666666661</v>
      </c>
      <c r="E736" s="402">
        <f>Sheet0!F736/Sheet0!$B736</f>
        <v>8.1083333333333325</v>
      </c>
      <c r="F736" s="402">
        <f>Sheet0!G736/Sheet0!$B736</f>
        <v>64</v>
      </c>
      <c r="G736" s="402">
        <f>Sheet0!H736/Sheet0!$B736</f>
        <v>8.7333333333333325</v>
      </c>
      <c r="H736" s="402">
        <f>Sheet0!I736/Sheet0!$B736</f>
        <v>7.6416666666666666</v>
      </c>
      <c r="I736" s="402">
        <f>Sheet0!J736/Sheet0!$B736</f>
        <v>9.9749999999999996</v>
      </c>
      <c r="J736" s="402">
        <f>Sheet0!K736/Sheet0!$B736</f>
        <v>68.49166666666666</v>
      </c>
      <c r="K736" s="402">
        <f>Sheet0!L736/Sheet0!$B736</f>
        <v>9.6833333333333336</v>
      </c>
      <c r="L736" s="402">
        <f>Sheet0!M736/Sheet0!$B736</f>
        <v>0</v>
      </c>
      <c r="M736" s="402">
        <f>Sheet0!N736/Sheet0!$B736</f>
        <v>0</v>
      </c>
    </row>
    <row r="737" spans="1:13" x14ac:dyDescent="0.2">
      <c r="A737" s="399">
        <f>Sheet0!B737</f>
        <v>120</v>
      </c>
      <c r="B737" s="402">
        <f>Sheet0!C737/Sheet0!$B737</f>
        <v>59.35</v>
      </c>
      <c r="C737" s="402">
        <f>Sheet0!D737/Sheet0!$B737</f>
        <v>0.28333333333333333</v>
      </c>
      <c r="D737" s="402">
        <f>Sheet0!E737/Sheet0!$B737</f>
        <v>92.583333333333329</v>
      </c>
      <c r="E737" s="402">
        <f>Sheet0!F737/Sheet0!$B737</f>
        <v>0</v>
      </c>
      <c r="F737" s="402">
        <f>Sheet0!G737/Sheet0!$B737</f>
        <v>990.05</v>
      </c>
      <c r="G737" s="402">
        <f>Sheet0!H737/Sheet0!$B737</f>
        <v>113.55833333333334</v>
      </c>
      <c r="H737" s="402">
        <f>Sheet0!I737/Sheet0!$B737</f>
        <v>0</v>
      </c>
      <c r="I737" s="402">
        <f>Sheet0!J737/Sheet0!$B737</f>
        <v>74.583333333333329</v>
      </c>
      <c r="J737" s="402">
        <f>Sheet0!K737/Sheet0!$B737</f>
        <v>1191.4083333333333</v>
      </c>
      <c r="K737" s="402">
        <f>Sheet0!L737/Sheet0!$B737</f>
        <v>207.36666666666667</v>
      </c>
      <c r="L737" s="402">
        <f>Sheet0!M737/Sheet0!$B737</f>
        <v>0</v>
      </c>
      <c r="M737" s="402">
        <f>Sheet0!N737/Sheet0!$B737</f>
        <v>0</v>
      </c>
    </row>
    <row r="738" spans="1:13" x14ac:dyDescent="0.2">
      <c r="A738" s="399">
        <f>Sheet0!B738</f>
        <v>120</v>
      </c>
      <c r="B738" s="402">
        <f>Sheet0!C738/Sheet0!$B738</f>
        <v>1</v>
      </c>
      <c r="C738" s="402">
        <f>Sheet0!D738/Sheet0!$B738</f>
        <v>0.35833333333333334</v>
      </c>
      <c r="D738" s="402">
        <f>Sheet0!E738/Sheet0!$B738</f>
        <v>7.4333333333333336</v>
      </c>
      <c r="E738" s="402">
        <f>Sheet0!F738/Sheet0!$B738</f>
        <v>5.3666666666666663</v>
      </c>
      <c r="F738" s="402">
        <f>Sheet0!G738/Sheet0!$B738</f>
        <v>0</v>
      </c>
      <c r="G738" s="402">
        <f>Sheet0!H738/Sheet0!$B738</f>
        <v>0</v>
      </c>
      <c r="H738" s="402">
        <f>Sheet0!I738/Sheet0!$B738</f>
        <v>4.9083333333333332</v>
      </c>
      <c r="I738" s="402">
        <f>Sheet0!J738/Sheet0!$B738</f>
        <v>6.4333333333333336</v>
      </c>
      <c r="J738" s="402">
        <f>Sheet0!K738/Sheet0!$B738</f>
        <v>0</v>
      </c>
      <c r="K738" s="402">
        <f>Sheet0!L738/Sheet0!$B738</f>
        <v>0</v>
      </c>
      <c r="L738" s="402">
        <f>Sheet0!M738/Sheet0!$B738</f>
        <v>0</v>
      </c>
      <c r="M738" s="402">
        <f>Sheet0!N738/Sheet0!$B738</f>
        <v>0</v>
      </c>
    </row>
    <row r="739" spans="1:13" x14ac:dyDescent="0.2">
      <c r="A739" s="399">
        <f>Sheet0!B739</f>
        <v>120</v>
      </c>
      <c r="B739" s="402">
        <f>Sheet0!C739/Sheet0!$B739</f>
        <v>1.4750000000000001</v>
      </c>
      <c r="C739" s="402">
        <f>Sheet0!D739/Sheet0!$B739</f>
        <v>0.19166666666666668</v>
      </c>
      <c r="D739" s="402">
        <f>Sheet0!E739/Sheet0!$B739</f>
        <v>2.5333333333333332</v>
      </c>
      <c r="E739" s="402">
        <f>Sheet0!F739/Sheet0!$B739</f>
        <v>1.8666666666666667</v>
      </c>
      <c r="F739" s="402">
        <f>Sheet0!G739/Sheet0!$B739</f>
        <v>7.333333333333333</v>
      </c>
      <c r="G739" s="402">
        <f>Sheet0!H739/Sheet0!$B739</f>
        <v>1.7333333333333334</v>
      </c>
      <c r="H739" s="402">
        <f>Sheet0!I739/Sheet0!$B739</f>
        <v>1.5416666666666667</v>
      </c>
      <c r="I739" s="402">
        <f>Sheet0!J739/Sheet0!$B739</f>
        <v>2.0666666666666669</v>
      </c>
      <c r="J739" s="402">
        <f>Sheet0!K739/Sheet0!$B739</f>
        <v>6.8083333333333336</v>
      </c>
      <c r="K739" s="402">
        <f>Sheet0!L739/Sheet0!$B739</f>
        <v>3.2166666666666668</v>
      </c>
      <c r="L739" s="402">
        <f>Sheet0!M739/Sheet0!$B739</f>
        <v>0</v>
      </c>
      <c r="M739" s="402">
        <f>Sheet0!N739/Sheet0!$B739</f>
        <v>0</v>
      </c>
    </row>
    <row r="740" spans="1:13" x14ac:dyDescent="0.2">
      <c r="A740" s="399">
        <f>Sheet0!B740</f>
        <v>120</v>
      </c>
      <c r="B740" s="402">
        <f>Sheet0!C740/Sheet0!$B740</f>
        <v>0.7</v>
      </c>
      <c r="C740" s="402">
        <f>Sheet0!D740/Sheet0!$B740</f>
        <v>0.125</v>
      </c>
      <c r="D740" s="402">
        <f>Sheet0!E740/Sheet0!$B740</f>
        <v>7.3166666666666664</v>
      </c>
      <c r="E740" s="402">
        <f>Sheet0!F740/Sheet0!$B740</f>
        <v>5.8916666666666666</v>
      </c>
      <c r="F740" s="402">
        <f>Sheet0!G740/Sheet0!$B740</f>
        <v>43.05833333333333</v>
      </c>
      <c r="G740" s="402">
        <f>Sheet0!H740/Sheet0!$B740</f>
        <v>8.5583333333333336</v>
      </c>
      <c r="H740" s="402">
        <f>Sheet0!I740/Sheet0!$B740</f>
        <v>5.6333333333333337</v>
      </c>
      <c r="I740" s="402">
        <f>Sheet0!J740/Sheet0!$B740</f>
        <v>7.1083333333333334</v>
      </c>
      <c r="J740" s="402">
        <f>Sheet0!K740/Sheet0!$B740</f>
        <v>46.1</v>
      </c>
      <c r="K740" s="402">
        <f>Sheet0!L740/Sheet0!$B740</f>
        <v>10.925000000000001</v>
      </c>
      <c r="L740" s="402">
        <f>Sheet0!M740/Sheet0!$B740</f>
        <v>0</v>
      </c>
      <c r="M740" s="402">
        <f>Sheet0!N740/Sheet0!$B740</f>
        <v>0</v>
      </c>
    </row>
    <row r="741" spans="1:13" x14ac:dyDescent="0.2">
      <c r="A741" s="399">
        <f>Sheet0!B741</f>
        <v>120</v>
      </c>
      <c r="B741" s="402">
        <f>Sheet0!C741/Sheet0!$B741</f>
        <v>0.45</v>
      </c>
      <c r="C741" s="402">
        <f>Sheet0!D741/Sheet0!$B741</f>
        <v>0.41666666666666669</v>
      </c>
      <c r="D741" s="402">
        <f>Sheet0!E741/Sheet0!$B741</f>
        <v>39.56666666666667</v>
      </c>
      <c r="E741" s="402">
        <f>Sheet0!F741/Sheet0!$B741</f>
        <v>5.833333333333333</v>
      </c>
      <c r="F741" s="402">
        <f>Sheet0!G741/Sheet0!$B741</f>
        <v>42.924999999999997</v>
      </c>
      <c r="G741" s="402">
        <f>Sheet0!H741/Sheet0!$B741</f>
        <v>8.5583333333333336</v>
      </c>
      <c r="H741" s="402">
        <f>Sheet0!I741/Sheet0!$B741</f>
        <v>5.3833333333333337</v>
      </c>
      <c r="I741" s="402">
        <f>Sheet0!J741/Sheet0!$B741</f>
        <v>6.5666666666666664</v>
      </c>
      <c r="J741" s="402">
        <f>Sheet0!K741/Sheet0!$B741</f>
        <v>45.608333333333334</v>
      </c>
      <c r="K741" s="402">
        <f>Sheet0!L741/Sheet0!$B741</f>
        <v>13.966666666666667</v>
      </c>
      <c r="L741" s="402">
        <f>Sheet0!M741/Sheet0!$B741</f>
        <v>0</v>
      </c>
      <c r="M741" s="402">
        <f>Sheet0!N741/Sheet0!$B741</f>
        <v>0</v>
      </c>
    </row>
    <row r="742" spans="1:13" x14ac:dyDescent="0.2">
      <c r="A742" s="399">
        <f>Sheet0!B742</f>
        <v>120</v>
      </c>
      <c r="B742" s="402">
        <f>Sheet0!C742/Sheet0!$B742</f>
        <v>0.6</v>
      </c>
      <c r="C742" s="402">
        <f>Sheet0!D742/Sheet0!$B742</f>
        <v>0.27500000000000002</v>
      </c>
      <c r="D742" s="402">
        <f>Sheet0!E742/Sheet0!$B742</f>
        <v>0</v>
      </c>
      <c r="E742" s="402">
        <f>Sheet0!F742/Sheet0!$B742</f>
        <v>0</v>
      </c>
      <c r="F742" s="402">
        <f>Sheet0!G742/Sheet0!$B742</f>
        <v>0</v>
      </c>
      <c r="G742" s="402">
        <f>Sheet0!H742/Sheet0!$B742</f>
        <v>0</v>
      </c>
      <c r="H742" s="402">
        <f>Sheet0!I742/Sheet0!$B742</f>
        <v>0</v>
      </c>
      <c r="I742" s="402">
        <f>Sheet0!J742/Sheet0!$B742</f>
        <v>0</v>
      </c>
      <c r="J742" s="402">
        <f>Sheet0!K742/Sheet0!$B742</f>
        <v>0</v>
      </c>
      <c r="K742" s="402">
        <f>Sheet0!L742/Sheet0!$B742</f>
        <v>0</v>
      </c>
      <c r="L742" s="402">
        <f>Sheet0!M742/Sheet0!$B742</f>
        <v>0</v>
      </c>
      <c r="M742" s="402">
        <f>Sheet0!N742/Sheet0!$B742</f>
        <v>0</v>
      </c>
    </row>
    <row r="743" spans="1:13" x14ac:dyDescent="0.2">
      <c r="A743" s="399">
        <f>Sheet0!B743</f>
        <v>120</v>
      </c>
      <c r="B743" s="402">
        <f>Sheet0!C743/Sheet0!$B743</f>
        <v>1.7583333333333333</v>
      </c>
      <c r="C743" s="402">
        <f>Sheet0!D743/Sheet0!$B743</f>
        <v>0.23333333333333334</v>
      </c>
      <c r="D743" s="402">
        <f>Sheet0!E743/Sheet0!$B743</f>
        <v>3.7416666666666667</v>
      </c>
      <c r="E743" s="402">
        <f>Sheet0!F743/Sheet0!$B743</f>
        <v>3.35</v>
      </c>
      <c r="F743" s="402">
        <f>Sheet0!G743/Sheet0!$B743</f>
        <v>35.05833333333333</v>
      </c>
      <c r="G743" s="402">
        <f>Sheet0!H743/Sheet0!$B743</f>
        <v>3.7916666666666665</v>
      </c>
      <c r="H743" s="402">
        <f>Sheet0!I743/Sheet0!$B743</f>
        <v>3.3</v>
      </c>
      <c r="I743" s="402">
        <f>Sheet0!J743/Sheet0!$B743</f>
        <v>2.8083333333333331</v>
      </c>
      <c r="J743" s="402">
        <f>Sheet0!K743/Sheet0!$B743</f>
        <v>34.483333333333334</v>
      </c>
      <c r="K743" s="402">
        <f>Sheet0!L743/Sheet0!$B743</f>
        <v>5.3083333333333336</v>
      </c>
      <c r="L743" s="402">
        <f>Sheet0!M743/Sheet0!$B743</f>
        <v>0</v>
      </c>
      <c r="M743" s="402">
        <f>Sheet0!N743/Sheet0!$B743</f>
        <v>0</v>
      </c>
    </row>
    <row r="744" spans="1:13" x14ac:dyDescent="0.2">
      <c r="A744" s="399">
        <f>Sheet0!B744</f>
        <v>120</v>
      </c>
      <c r="B744" s="402">
        <f>Sheet0!C744/Sheet0!$B744</f>
        <v>2.0333333333333332</v>
      </c>
      <c r="C744" s="402">
        <f>Sheet0!D744/Sheet0!$B744</f>
        <v>0.25833333333333336</v>
      </c>
      <c r="D744" s="402">
        <f>Sheet0!E744/Sheet0!$B744</f>
        <v>3.1666666666666665</v>
      </c>
      <c r="E744" s="402">
        <f>Sheet0!F744/Sheet0!$B744</f>
        <v>2.6666666666666665</v>
      </c>
      <c r="F744" s="402">
        <f>Sheet0!G744/Sheet0!$B744</f>
        <v>17.966666666666665</v>
      </c>
      <c r="G744" s="402">
        <f>Sheet0!H744/Sheet0!$B744</f>
        <v>3.5666666666666669</v>
      </c>
      <c r="H744" s="402">
        <f>Sheet0!I744/Sheet0!$B744</f>
        <v>2.4083333333333332</v>
      </c>
      <c r="I744" s="402">
        <f>Sheet0!J744/Sheet0!$B744</f>
        <v>4.125</v>
      </c>
      <c r="J744" s="402">
        <f>Sheet0!K744/Sheet0!$B744</f>
        <v>18.083333333333332</v>
      </c>
      <c r="K744" s="402">
        <f>Sheet0!L744/Sheet0!$B744</f>
        <v>2.8833333333333333</v>
      </c>
      <c r="L744" s="402">
        <f>Sheet0!M744/Sheet0!$B744</f>
        <v>0</v>
      </c>
      <c r="M744" s="402">
        <f>Sheet0!N744/Sheet0!$B744</f>
        <v>0</v>
      </c>
    </row>
    <row r="745" spans="1:13" x14ac:dyDescent="0.2">
      <c r="A745" s="399">
        <f>Sheet0!B745</f>
        <v>121</v>
      </c>
      <c r="B745" s="402">
        <f>Sheet0!C745/Sheet0!$B745</f>
        <v>2</v>
      </c>
      <c r="C745" s="402">
        <f>Sheet0!D745/Sheet0!$B745</f>
        <v>0.1487603305785124</v>
      </c>
      <c r="D745" s="402">
        <f>Sheet0!E745/Sheet0!$B745</f>
        <v>9.4793388429752063</v>
      </c>
      <c r="E745" s="402">
        <f>Sheet0!F745/Sheet0!$B745</f>
        <v>7.9586776859504136</v>
      </c>
      <c r="F745" s="402">
        <f>Sheet0!G745/Sheet0!$B745</f>
        <v>118.64462809917356</v>
      </c>
      <c r="G745" s="402">
        <f>Sheet0!H745/Sheet0!$B745</f>
        <v>13.867768595041323</v>
      </c>
      <c r="H745" s="402">
        <f>Sheet0!I745/Sheet0!$B745</f>
        <v>7.3801652892561984</v>
      </c>
      <c r="I745" s="402">
        <f>Sheet0!J745/Sheet0!$B745</f>
        <v>8.2561983471074374</v>
      </c>
      <c r="J745" s="402">
        <f>Sheet0!K745/Sheet0!$B745</f>
        <v>123.07438016528926</v>
      </c>
      <c r="K745" s="402">
        <f>Sheet0!L745/Sheet0!$B745</f>
        <v>18.528925619834709</v>
      </c>
      <c r="L745" s="402">
        <f>Sheet0!M745/Sheet0!$B745</f>
        <v>0</v>
      </c>
      <c r="M745" s="402">
        <f>Sheet0!N745/Sheet0!$B745</f>
        <v>0</v>
      </c>
    </row>
    <row r="746" spans="1:13" x14ac:dyDescent="0.2">
      <c r="A746" s="399">
        <f>Sheet0!B746</f>
        <v>121</v>
      </c>
      <c r="B746" s="402">
        <f>Sheet0!C746/Sheet0!$B746</f>
        <v>1.6776859504132231</v>
      </c>
      <c r="C746" s="402">
        <f>Sheet0!D746/Sheet0!$B746</f>
        <v>0.2231404958677686</v>
      </c>
      <c r="D746" s="402">
        <f>Sheet0!E746/Sheet0!$B746</f>
        <v>13.388429752066116</v>
      </c>
      <c r="E746" s="402">
        <f>Sheet0!F746/Sheet0!$B746</f>
        <v>10.148760330578513</v>
      </c>
      <c r="F746" s="402">
        <f>Sheet0!G746/Sheet0!$B746</f>
        <v>0</v>
      </c>
      <c r="G746" s="402">
        <f>Sheet0!H746/Sheet0!$B746</f>
        <v>17.966942148760332</v>
      </c>
      <c r="H746" s="402">
        <f>Sheet0!I746/Sheet0!$B746</f>
        <v>9.1735537190082646</v>
      </c>
      <c r="I746" s="402">
        <f>Sheet0!J746/Sheet0!$B746</f>
        <v>12.636363636363637</v>
      </c>
      <c r="J746" s="402">
        <f>Sheet0!K746/Sheet0!$B746</f>
        <v>0</v>
      </c>
      <c r="K746" s="402">
        <f>Sheet0!L746/Sheet0!$B746</f>
        <v>26.396694214876032</v>
      </c>
      <c r="L746" s="402">
        <f>Sheet0!M746/Sheet0!$B746</f>
        <v>0</v>
      </c>
      <c r="M746" s="402">
        <f>Sheet0!N746/Sheet0!$B746</f>
        <v>0</v>
      </c>
    </row>
    <row r="747" spans="1:13" x14ac:dyDescent="0.2">
      <c r="A747" s="399">
        <f>Sheet0!B747</f>
        <v>121</v>
      </c>
      <c r="B747" s="402">
        <f>Sheet0!C747/Sheet0!$B747</f>
        <v>0</v>
      </c>
      <c r="C747" s="402">
        <f>Sheet0!D747/Sheet0!$B747</f>
        <v>0</v>
      </c>
      <c r="D747" s="402">
        <f>Sheet0!E747/Sheet0!$B747</f>
        <v>11.074380165289256</v>
      </c>
      <c r="E747" s="402">
        <f>Sheet0!F747/Sheet0!$B747</f>
        <v>8.8760330578512399</v>
      </c>
      <c r="F747" s="402">
        <f>Sheet0!G747/Sheet0!$B747</f>
        <v>0</v>
      </c>
      <c r="G747" s="402">
        <f>Sheet0!H747/Sheet0!$B747</f>
        <v>12.471074380165289</v>
      </c>
      <c r="H747" s="402">
        <f>Sheet0!I747/Sheet0!$B747</f>
        <v>8.3719008264462804</v>
      </c>
      <c r="I747" s="402">
        <f>Sheet0!J747/Sheet0!$B747</f>
        <v>9.7355371900826455</v>
      </c>
      <c r="J747" s="402">
        <f>Sheet0!K747/Sheet0!$B747</f>
        <v>0</v>
      </c>
      <c r="K747" s="402">
        <f>Sheet0!L747/Sheet0!$B747</f>
        <v>15.603305785123966</v>
      </c>
      <c r="L747" s="402">
        <f>Sheet0!M747/Sheet0!$B747</f>
        <v>0</v>
      </c>
      <c r="M747" s="402">
        <f>Sheet0!N747/Sheet0!$B747</f>
        <v>0</v>
      </c>
    </row>
    <row r="748" spans="1:13" x14ac:dyDescent="0.2">
      <c r="A748" s="399">
        <f>Sheet0!B748</f>
        <v>121</v>
      </c>
      <c r="B748" s="402">
        <f>Sheet0!C748/Sheet0!$B748</f>
        <v>0</v>
      </c>
      <c r="C748" s="402">
        <f>Sheet0!D748/Sheet0!$B748</f>
        <v>7.43801652892562E-2</v>
      </c>
      <c r="D748" s="402">
        <f>Sheet0!E748/Sheet0!$B748</f>
        <v>5.8099173553719012</v>
      </c>
      <c r="E748" s="402">
        <f>Sheet0!F748/Sheet0!$B748</f>
        <v>5.3636363636363633</v>
      </c>
      <c r="F748" s="402">
        <f>Sheet0!G748/Sheet0!$B748</f>
        <v>21.223140495867767</v>
      </c>
      <c r="G748" s="402">
        <f>Sheet0!H748/Sheet0!$B748</f>
        <v>5.6942148760330582</v>
      </c>
      <c r="H748" s="402">
        <f>Sheet0!I748/Sheet0!$B748</f>
        <v>4.9586776859504136</v>
      </c>
      <c r="I748" s="402">
        <f>Sheet0!J748/Sheet0!$B748</f>
        <v>4.5371900826446279</v>
      </c>
      <c r="J748" s="402">
        <f>Sheet0!K748/Sheet0!$B748</f>
        <v>12.561983471074381</v>
      </c>
      <c r="K748" s="402">
        <f>Sheet0!L748/Sheet0!$B748</f>
        <v>9.7355371900826455</v>
      </c>
      <c r="L748" s="402">
        <f>Sheet0!M748/Sheet0!$B748</f>
        <v>0</v>
      </c>
      <c r="M748" s="402">
        <f>Sheet0!N748/Sheet0!$B748</f>
        <v>0</v>
      </c>
    </row>
    <row r="749" spans="1:13" x14ac:dyDescent="0.2">
      <c r="A749" s="399">
        <f>Sheet0!B749</f>
        <v>121</v>
      </c>
      <c r="B749" s="402">
        <f>Sheet0!C749/Sheet0!$B749</f>
        <v>0</v>
      </c>
      <c r="C749" s="402">
        <f>Sheet0!D749/Sheet0!$B749</f>
        <v>0</v>
      </c>
      <c r="D749" s="402">
        <f>Sheet0!E749/Sheet0!$B749</f>
        <v>4.330578512396694</v>
      </c>
      <c r="E749" s="402">
        <f>Sheet0!F749/Sheet0!$B749</f>
        <v>3.5041322314049586</v>
      </c>
      <c r="F749" s="402">
        <f>Sheet0!G749/Sheet0!$B749</f>
        <v>12.140495867768594</v>
      </c>
      <c r="G749" s="402">
        <f>Sheet0!H749/Sheet0!$B749</f>
        <v>3.5950413223140494</v>
      </c>
      <c r="H749" s="402">
        <f>Sheet0!I749/Sheet0!$B749</f>
        <v>3.1322314049586777</v>
      </c>
      <c r="I749" s="402">
        <f>Sheet0!J749/Sheet0!$B749</f>
        <v>3.3057851239669422</v>
      </c>
      <c r="J749" s="402">
        <f>Sheet0!K749/Sheet0!$B749</f>
        <v>7.1735537190082646</v>
      </c>
      <c r="K749" s="402">
        <f>Sheet0!L749/Sheet0!$B749</f>
        <v>6.5289256198347108</v>
      </c>
      <c r="L749" s="402">
        <f>Sheet0!M749/Sheet0!$B749</f>
        <v>0</v>
      </c>
      <c r="M749" s="402">
        <f>Sheet0!N749/Sheet0!$B749</f>
        <v>0</v>
      </c>
    </row>
    <row r="750" spans="1:13" x14ac:dyDescent="0.2">
      <c r="A750" s="399">
        <f>Sheet0!B750</f>
        <v>121</v>
      </c>
      <c r="B750" s="402">
        <f>Sheet0!C750/Sheet0!$B750</f>
        <v>3.3057851239669422E-2</v>
      </c>
      <c r="C750" s="402">
        <f>Sheet0!D750/Sheet0!$B750</f>
        <v>3.3057851239669422E-2</v>
      </c>
      <c r="D750" s="402">
        <f>Sheet0!E750/Sheet0!$B750</f>
        <v>3.1735537190082646</v>
      </c>
      <c r="E750" s="402">
        <f>Sheet0!F750/Sheet0!$B750</f>
        <v>2.3553719008264462</v>
      </c>
      <c r="F750" s="402">
        <f>Sheet0!G750/Sheet0!$B750</f>
        <v>28.966942148760332</v>
      </c>
      <c r="G750" s="402">
        <f>Sheet0!H750/Sheet0!$B750</f>
        <v>2.2066115702479339</v>
      </c>
      <c r="H750" s="402">
        <f>Sheet0!I750/Sheet0!$B750</f>
        <v>2.330578512396694</v>
      </c>
      <c r="I750" s="402">
        <f>Sheet0!J750/Sheet0!$B750</f>
        <v>2.3884297520661155</v>
      </c>
      <c r="J750" s="402">
        <f>Sheet0!K750/Sheet0!$B750</f>
        <v>27.198347107438018</v>
      </c>
      <c r="K750" s="402">
        <f>Sheet0!L750/Sheet0!$B750</f>
        <v>3.6528925619834709</v>
      </c>
      <c r="L750" s="402">
        <f>Sheet0!M750/Sheet0!$B750</f>
        <v>0</v>
      </c>
      <c r="M750" s="402">
        <f>Sheet0!N750/Sheet0!$B750</f>
        <v>0</v>
      </c>
    </row>
    <row r="751" spans="1:13" x14ac:dyDescent="0.2">
      <c r="A751" s="399">
        <f>Sheet0!B751</f>
        <v>121</v>
      </c>
      <c r="B751" s="402">
        <f>Sheet0!C751/Sheet0!$B751</f>
        <v>0.68595041322314054</v>
      </c>
      <c r="C751" s="402">
        <f>Sheet0!D751/Sheet0!$B751</f>
        <v>0.2231404958677686</v>
      </c>
      <c r="D751" s="402">
        <f>Sheet0!E751/Sheet0!$B751</f>
        <v>3.5454545454545454</v>
      </c>
      <c r="E751" s="402">
        <f>Sheet0!F751/Sheet0!$B751</f>
        <v>3.1900826446280992</v>
      </c>
      <c r="F751" s="402">
        <f>Sheet0!G751/Sheet0!$B751</f>
        <v>4.3553719008264462</v>
      </c>
      <c r="G751" s="402">
        <f>Sheet0!H751/Sheet0!$B751</f>
        <v>2.7933884297520661</v>
      </c>
      <c r="H751" s="402">
        <f>Sheet0!I751/Sheet0!$B751</f>
        <v>3.1983471074380163</v>
      </c>
      <c r="I751" s="402">
        <f>Sheet0!J751/Sheet0!$B751</f>
        <v>2.9586776859504131</v>
      </c>
      <c r="J751" s="402">
        <f>Sheet0!K751/Sheet0!$B751</f>
        <v>4.0991735537190079</v>
      </c>
      <c r="K751" s="402">
        <f>Sheet0!L751/Sheet0!$B751</f>
        <v>4.4132231404958677</v>
      </c>
      <c r="L751" s="402">
        <f>Sheet0!M751/Sheet0!$B751</f>
        <v>0</v>
      </c>
      <c r="M751" s="402">
        <f>Sheet0!N751/Sheet0!$B751</f>
        <v>0</v>
      </c>
    </row>
    <row r="752" spans="1:13" x14ac:dyDescent="0.2">
      <c r="A752" s="399">
        <f>Sheet0!B752</f>
        <v>121</v>
      </c>
      <c r="B752" s="402">
        <f>Sheet0!C752/Sheet0!$B752</f>
        <v>1.1487603305785123</v>
      </c>
      <c r="C752" s="402">
        <f>Sheet0!D752/Sheet0!$B752</f>
        <v>0.19008264462809918</v>
      </c>
      <c r="D752" s="402">
        <f>Sheet0!E752/Sheet0!$B752</f>
        <v>8.454545454545455</v>
      </c>
      <c r="E752" s="402">
        <f>Sheet0!F752/Sheet0!$B752</f>
        <v>6.9338842975206614</v>
      </c>
      <c r="F752" s="402">
        <f>Sheet0!G752/Sheet0!$B752</f>
        <v>51.107438016528924</v>
      </c>
      <c r="G752" s="402">
        <f>Sheet0!H752/Sheet0!$B752</f>
        <v>10.677685950413224</v>
      </c>
      <c r="H752" s="402">
        <f>Sheet0!I752/Sheet0!$B752</f>
        <v>6.6115702479338845</v>
      </c>
      <c r="I752" s="402">
        <f>Sheet0!J752/Sheet0!$B752</f>
        <v>8.4958677685950406</v>
      </c>
      <c r="J752" s="402">
        <f>Sheet0!K752/Sheet0!$B752</f>
        <v>61.082644628099175</v>
      </c>
      <c r="K752" s="402">
        <f>Sheet0!L752/Sheet0!$B752</f>
        <v>18.628099173553718</v>
      </c>
      <c r="L752" s="402">
        <f>Sheet0!M752/Sheet0!$B752</f>
        <v>0</v>
      </c>
      <c r="M752" s="402">
        <f>Sheet0!N752/Sheet0!$B752</f>
        <v>0</v>
      </c>
    </row>
    <row r="753" spans="1:13" x14ac:dyDescent="0.2">
      <c r="A753" s="399">
        <f>Sheet0!B753</f>
        <v>121</v>
      </c>
      <c r="B753" s="402">
        <f>Sheet0!C753/Sheet0!$B753</f>
        <v>0.97520661157024791</v>
      </c>
      <c r="C753" s="402">
        <f>Sheet0!D753/Sheet0!$B753</f>
        <v>0.49586776859504134</v>
      </c>
      <c r="D753" s="402">
        <f>Sheet0!E753/Sheet0!$B753</f>
        <v>4.0330578512396693</v>
      </c>
      <c r="E753" s="402">
        <f>Sheet0!F753/Sheet0!$B753</f>
        <v>3.5950413223140494</v>
      </c>
      <c r="F753" s="402">
        <f>Sheet0!G753/Sheet0!$B753</f>
        <v>8.0991735537190088</v>
      </c>
      <c r="G753" s="402">
        <f>Sheet0!H753/Sheet0!$B753</f>
        <v>4.2644628099173554</v>
      </c>
      <c r="H753" s="402">
        <f>Sheet0!I753/Sheet0!$B753</f>
        <v>3.2727272727272729</v>
      </c>
      <c r="I753" s="402">
        <f>Sheet0!J753/Sheet0!$B753</f>
        <v>3.165289256198347</v>
      </c>
      <c r="J753" s="402">
        <f>Sheet0!K753/Sheet0!$B753</f>
        <v>9.0826446280991728</v>
      </c>
      <c r="K753" s="402">
        <f>Sheet0!L753/Sheet0!$B753</f>
        <v>4.4132231404958677</v>
      </c>
      <c r="L753" s="402">
        <f>Sheet0!M753/Sheet0!$B753</f>
        <v>0</v>
      </c>
      <c r="M753" s="402">
        <f>Sheet0!N753/Sheet0!$B753</f>
        <v>0</v>
      </c>
    </row>
    <row r="754" spans="1:13" x14ac:dyDescent="0.2">
      <c r="A754" s="399">
        <f>Sheet0!B754</f>
        <v>121</v>
      </c>
      <c r="B754" s="402">
        <f>Sheet0!C754/Sheet0!$B754</f>
        <v>0.88429752066115708</v>
      </c>
      <c r="C754" s="402">
        <f>Sheet0!D754/Sheet0!$B754</f>
        <v>0.23140495867768596</v>
      </c>
      <c r="D754" s="402">
        <f>Sheet0!E754/Sheet0!$B754</f>
        <v>3.5371900826446283</v>
      </c>
      <c r="E754" s="402">
        <f>Sheet0!F754/Sheet0!$B754</f>
        <v>3.1818181818181817</v>
      </c>
      <c r="F754" s="402">
        <f>Sheet0!G754/Sheet0!$B754</f>
        <v>10.826446280991735</v>
      </c>
      <c r="G754" s="402">
        <f>Sheet0!H754/Sheet0!$B754</f>
        <v>4.0661157024793386</v>
      </c>
      <c r="H754" s="402">
        <f>Sheet0!I754/Sheet0!$B754</f>
        <v>2.9008264462809916</v>
      </c>
      <c r="I754" s="402">
        <f>Sheet0!J754/Sheet0!$B754</f>
        <v>2.8099173553719008</v>
      </c>
      <c r="J754" s="402">
        <f>Sheet0!K754/Sheet0!$B754</f>
        <v>13.347107438016529</v>
      </c>
      <c r="K754" s="402">
        <f>Sheet0!L754/Sheet0!$B754</f>
        <v>4.1818181818181817</v>
      </c>
      <c r="L754" s="402">
        <f>Sheet0!M754/Sheet0!$B754</f>
        <v>0</v>
      </c>
      <c r="M754" s="402">
        <f>Sheet0!N754/Sheet0!$B754</f>
        <v>0</v>
      </c>
    </row>
    <row r="755" spans="1:13" x14ac:dyDescent="0.2">
      <c r="A755" s="399">
        <f>Sheet0!B755</f>
        <v>121</v>
      </c>
      <c r="B755" s="402">
        <f>Sheet0!C755/Sheet0!$B755</f>
        <v>1.1487603305785123</v>
      </c>
      <c r="C755" s="402">
        <f>Sheet0!D755/Sheet0!$B755</f>
        <v>0</v>
      </c>
      <c r="D755" s="402">
        <f>Sheet0!E755/Sheet0!$B755</f>
        <v>4.0826446280991737</v>
      </c>
      <c r="E755" s="402">
        <f>Sheet0!F755/Sheet0!$B755</f>
        <v>3.8677685950413223</v>
      </c>
      <c r="F755" s="402">
        <f>Sheet0!G755/Sheet0!$B755</f>
        <v>14.727272727272727</v>
      </c>
      <c r="G755" s="402">
        <f>Sheet0!H755/Sheet0!$B755</f>
        <v>4.7190082644628095</v>
      </c>
      <c r="H755" s="402">
        <f>Sheet0!I755/Sheet0!$B755</f>
        <v>3.5206611570247932</v>
      </c>
      <c r="I755" s="402">
        <f>Sheet0!J755/Sheet0!$B755</f>
        <v>3.2066115702479339</v>
      </c>
      <c r="J755" s="402">
        <f>Sheet0!K755/Sheet0!$B755</f>
        <v>16.520661157024794</v>
      </c>
      <c r="K755" s="402">
        <f>Sheet0!L755/Sheet0!$B755</f>
        <v>4.9338842975206614</v>
      </c>
      <c r="L755" s="402">
        <f>Sheet0!M755/Sheet0!$B755</f>
        <v>0</v>
      </c>
      <c r="M755" s="402">
        <f>Sheet0!N755/Sheet0!$B755</f>
        <v>0</v>
      </c>
    </row>
    <row r="756" spans="1:13" x14ac:dyDescent="0.2">
      <c r="A756" s="399">
        <f>Sheet0!B756</f>
        <v>121</v>
      </c>
      <c r="B756" s="402">
        <f>Sheet0!C756/Sheet0!$B756</f>
        <v>0.6198347107438017</v>
      </c>
      <c r="C756" s="402">
        <f>Sheet0!D756/Sheet0!$B756</f>
        <v>0.1487603305785124</v>
      </c>
      <c r="D756" s="402">
        <f>Sheet0!E756/Sheet0!$B756</f>
        <v>3.049586776859504</v>
      </c>
      <c r="E756" s="402">
        <f>Sheet0!F756/Sheet0!$B756</f>
        <v>1.8677685950413223</v>
      </c>
      <c r="F756" s="402">
        <f>Sheet0!G756/Sheet0!$B756</f>
        <v>6.9256198347107434</v>
      </c>
      <c r="G756" s="402">
        <f>Sheet0!H756/Sheet0!$B756</f>
        <v>1.8512396694214877</v>
      </c>
      <c r="H756" s="402">
        <f>Sheet0!I756/Sheet0!$B756</f>
        <v>1.6942148760330578</v>
      </c>
      <c r="I756" s="402">
        <f>Sheet0!J756/Sheet0!$B756</f>
        <v>1.7768595041322315</v>
      </c>
      <c r="J756" s="402">
        <f>Sheet0!K756/Sheet0!$B756</f>
        <v>9.5206611570247937</v>
      </c>
      <c r="K756" s="402">
        <f>Sheet0!L756/Sheet0!$B756</f>
        <v>2.4793388429752068</v>
      </c>
      <c r="L756" s="402">
        <f>Sheet0!M756/Sheet0!$B756</f>
        <v>0</v>
      </c>
      <c r="M756" s="402">
        <f>Sheet0!N756/Sheet0!$B756</f>
        <v>0</v>
      </c>
    </row>
    <row r="757" spans="1:13" x14ac:dyDescent="0.2">
      <c r="A757" s="399">
        <f>Sheet0!B757</f>
        <v>121</v>
      </c>
      <c r="B757" s="402">
        <f>Sheet0!C757/Sheet0!$B757</f>
        <v>1.140495867768595</v>
      </c>
      <c r="C757" s="402">
        <f>Sheet0!D757/Sheet0!$B757</f>
        <v>0.28099173553719009</v>
      </c>
      <c r="D757" s="402">
        <f>Sheet0!E757/Sheet0!$B757</f>
        <v>3.950413223140496</v>
      </c>
      <c r="E757" s="402">
        <f>Sheet0!F757/Sheet0!$B757</f>
        <v>3.8429752066115701</v>
      </c>
      <c r="F757" s="402">
        <f>Sheet0!G757/Sheet0!$B757</f>
        <v>7.5454545454545459</v>
      </c>
      <c r="G757" s="402">
        <f>Sheet0!H757/Sheet0!$B757</f>
        <v>4.3553719008264462</v>
      </c>
      <c r="H757" s="402">
        <f>Sheet0!I757/Sheet0!$B757</f>
        <v>3.8760330578512399</v>
      </c>
      <c r="I757" s="402">
        <f>Sheet0!J757/Sheet0!$B757</f>
        <v>3.1322314049586777</v>
      </c>
      <c r="J757" s="402">
        <f>Sheet0!K757/Sheet0!$B757</f>
        <v>8.8181818181818183</v>
      </c>
      <c r="K757" s="402">
        <f>Sheet0!L757/Sheet0!$B757</f>
        <v>7.4710743801652892</v>
      </c>
      <c r="L757" s="402">
        <f>Sheet0!M757/Sheet0!$B757</f>
        <v>0</v>
      </c>
      <c r="M757" s="402">
        <f>Sheet0!N757/Sheet0!$B757</f>
        <v>0</v>
      </c>
    </row>
    <row r="758" spans="1:13" x14ac:dyDescent="0.2">
      <c r="A758" s="399">
        <f>Sheet0!B758</f>
        <v>121</v>
      </c>
      <c r="B758" s="402">
        <f>Sheet0!C758/Sheet0!$B758</f>
        <v>19.504132231404959</v>
      </c>
      <c r="C758" s="402">
        <f>Sheet0!D758/Sheet0!$B758</f>
        <v>0.32231404958677684</v>
      </c>
      <c r="D758" s="402">
        <f>Sheet0!E758/Sheet0!$B758</f>
        <v>14.322314049586776</v>
      </c>
      <c r="E758" s="402">
        <f>Sheet0!F758/Sheet0!$B758</f>
        <v>9.2809917355371905</v>
      </c>
      <c r="F758" s="402">
        <f>Sheet0!G758/Sheet0!$B758</f>
        <v>80.115702479338836</v>
      </c>
      <c r="G758" s="402">
        <f>Sheet0!H758/Sheet0!$B758</f>
        <v>11.96694214876033</v>
      </c>
      <c r="H758" s="402">
        <f>Sheet0!I758/Sheet0!$B758</f>
        <v>8.9008264462809912</v>
      </c>
      <c r="I758" s="402">
        <f>Sheet0!J758/Sheet0!$B758</f>
        <v>8.0578512396694215</v>
      </c>
      <c r="J758" s="402">
        <f>Sheet0!K758/Sheet0!$B758</f>
        <v>74.966942148760324</v>
      </c>
      <c r="K758" s="402">
        <f>Sheet0!L758/Sheet0!$B758</f>
        <v>20.84297520661157</v>
      </c>
      <c r="L758" s="402">
        <f>Sheet0!M758/Sheet0!$B758</f>
        <v>0</v>
      </c>
      <c r="M758" s="402">
        <f>Sheet0!N758/Sheet0!$B758</f>
        <v>0</v>
      </c>
    </row>
    <row r="759" spans="1:13" x14ac:dyDescent="0.2">
      <c r="A759" s="399">
        <f>Sheet0!B759</f>
        <v>121</v>
      </c>
      <c r="B759" s="402">
        <f>Sheet0!C759/Sheet0!$B759</f>
        <v>1.3636363636363635</v>
      </c>
      <c r="C759" s="402">
        <f>Sheet0!D759/Sheet0!$B759</f>
        <v>0.42975206611570249</v>
      </c>
      <c r="D759" s="402">
        <f>Sheet0!E759/Sheet0!$B759</f>
        <v>3.1818181818181817</v>
      </c>
      <c r="E759" s="402">
        <f>Sheet0!F759/Sheet0!$B759</f>
        <v>1.8760330578512396</v>
      </c>
      <c r="F759" s="402">
        <f>Sheet0!G759/Sheet0!$B759</f>
        <v>8.6033057851239665</v>
      </c>
      <c r="G759" s="402">
        <f>Sheet0!H759/Sheet0!$B759</f>
        <v>1.6776859504132231</v>
      </c>
      <c r="H759" s="402">
        <f>Sheet0!I759/Sheet0!$B759</f>
        <v>1.8099173553719008</v>
      </c>
      <c r="I759" s="402">
        <f>Sheet0!J759/Sheet0!$B759</f>
        <v>1.8264462809917354</v>
      </c>
      <c r="J759" s="402">
        <f>Sheet0!K759/Sheet0!$B759</f>
        <v>10.082644628099173</v>
      </c>
      <c r="K759" s="402">
        <f>Sheet0!L759/Sheet0!$B759</f>
        <v>1.834710743801653</v>
      </c>
      <c r="L759" s="402">
        <f>Sheet0!M759/Sheet0!$B759</f>
        <v>0</v>
      </c>
      <c r="M759" s="402">
        <f>Sheet0!N759/Sheet0!$B759</f>
        <v>0</v>
      </c>
    </row>
    <row r="760" spans="1:13" x14ac:dyDescent="0.2">
      <c r="A760" s="399">
        <f>Sheet0!B760</f>
        <v>122</v>
      </c>
      <c r="B760" s="402">
        <f>Sheet0!C760/Sheet0!$B760</f>
        <v>0.82786885245901642</v>
      </c>
      <c r="C760" s="402">
        <f>Sheet0!D760/Sheet0!$B760</f>
        <v>0.10655737704918032</v>
      </c>
      <c r="D760" s="402">
        <f>Sheet0!E760/Sheet0!$B760</f>
        <v>5.4016393442622954</v>
      </c>
      <c r="E760" s="402">
        <f>Sheet0!F760/Sheet0!$B760</f>
        <v>3.9098360655737703</v>
      </c>
      <c r="F760" s="402">
        <f>Sheet0!G760/Sheet0!$B760</f>
        <v>140.13934426229508</v>
      </c>
      <c r="G760" s="402">
        <f>Sheet0!H760/Sheet0!$B760</f>
        <v>3.8442622950819674</v>
      </c>
      <c r="H760" s="402">
        <f>Sheet0!I760/Sheet0!$B760</f>
        <v>4.4918032786885247</v>
      </c>
      <c r="I760" s="402">
        <f>Sheet0!J760/Sheet0!$B760</f>
        <v>5.2131147540983607</v>
      </c>
      <c r="J760" s="402">
        <f>Sheet0!K760/Sheet0!$B760</f>
        <v>144.57377049180329</v>
      </c>
      <c r="K760" s="402">
        <f>Sheet0!L760/Sheet0!$B760</f>
        <v>6.5163934426229506</v>
      </c>
      <c r="L760" s="402">
        <f>Sheet0!M760/Sheet0!$B760</f>
        <v>0</v>
      </c>
      <c r="M760" s="402">
        <f>Sheet0!N760/Sheet0!$B760</f>
        <v>0</v>
      </c>
    </row>
    <row r="761" spans="1:13" x14ac:dyDescent="0.2">
      <c r="A761" s="399">
        <f>Sheet0!B761</f>
        <v>122</v>
      </c>
      <c r="B761" s="402">
        <f>Sheet0!C761/Sheet0!$B761</f>
        <v>0.83606557377049184</v>
      </c>
      <c r="C761" s="402">
        <f>Sheet0!D761/Sheet0!$B761</f>
        <v>7.3770491803278687E-2</v>
      </c>
      <c r="D761" s="402">
        <f>Sheet0!E761/Sheet0!$B761</f>
        <v>18.295081967213115</v>
      </c>
      <c r="E761" s="402">
        <f>Sheet0!F761/Sheet0!$B761</f>
        <v>0</v>
      </c>
      <c r="F761" s="402">
        <f>Sheet0!G761/Sheet0!$B761</f>
        <v>16.28688524590164</v>
      </c>
      <c r="G761" s="402">
        <f>Sheet0!H761/Sheet0!$B761</f>
        <v>0</v>
      </c>
      <c r="H761" s="402">
        <f>Sheet0!I761/Sheet0!$B761</f>
        <v>0</v>
      </c>
      <c r="I761" s="402">
        <f>Sheet0!J761/Sheet0!$B761</f>
        <v>23.71311475409836</v>
      </c>
      <c r="J761" s="402">
        <f>Sheet0!K761/Sheet0!$B761</f>
        <v>99.770491803278688</v>
      </c>
      <c r="K761" s="402">
        <f>Sheet0!L761/Sheet0!$B761</f>
        <v>0</v>
      </c>
      <c r="L761" s="402">
        <f>Sheet0!M761/Sheet0!$B761</f>
        <v>0</v>
      </c>
      <c r="M761" s="402">
        <f>Sheet0!N761/Sheet0!$B761</f>
        <v>0</v>
      </c>
    </row>
    <row r="762" spans="1:13" x14ac:dyDescent="0.2">
      <c r="A762" s="399">
        <f>Sheet0!B762</f>
        <v>122</v>
      </c>
      <c r="B762" s="402">
        <f>Sheet0!C762/Sheet0!$B762</f>
        <v>0.44262295081967212</v>
      </c>
      <c r="C762" s="402">
        <f>Sheet0!D762/Sheet0!$B762</f>
        <v>0.10655737704918032</v>
      </c>
      <c r="D762" s="402">
        <f>Sheet0!E762/Sheet0!$B762</f>
        <v>16.081967213114755</v>
      </c>
      <c r="E762" s="402">
        <f>Sheet0!F762/Sheet0!$B762</f>
        <v>13.360655737704919</v>
      </c>
      <c r="F762" s="402">
        <f>Sheet0!G762/Sheet0!$B762</f>
        <v>136.46721311475409</v>
      </c>
      <c r="G762" s="402">
        <f>Sheet0!H762/Sheet0!$B762</f>
        <v>13.040983606557377</v>
      </c>
      <c r="H762" s="402">
        <f>Sheet0!I762/Sheet0!$B762</f>
        <v>14.467213114754099</v>
      </c>
      <c r="I762" s="402">
        <f>Sheet0!J762/Sheet0!$B762</f>
        <v>19.967213114754099</v>
      </c>
      <c r="J762" s="402">
        <f>Sheet0!K762/Sheet0!$B762</f>
        <v>128.72131147540983</v>
      </c>
      <c r="K762" s="402">
        <f>Sheet0!L762/Sheet0!$B762</f>
        <v>13.877049180327869</v>
      </c>
      <c r="L762" s="402">
        <f>Sheet0!M762/Sheet0!$B762</f>
        <v>0</v>
      </c>
      <c r="M762" s="402">
        <f>Sheet0!N762/Sheet0!$B762</f>
        <v>0</v>
      </c>
    </row>
    <row r="763" spans="1:13" x14ac:dyDescent="0.2">
      <c r="A763" s="399">
        <f>Sheet0!B763</f>
        <v>122</v>
      </c>
      <c r="B763" s="402">
        <f>Sheet0!C763/Sheet0!$B763</f>
        <v>0.4098360655737705</v>
      </c>
      <c r="C763" s="402">
        <f>Sheet0!D763/Sheet0!$B763</f>
        <v>4.9180327868852458E-2</v>
      </c>
      <c r="D763" s="402">
        <f>Sheet0!E763/Sheet0!$B763</f>
        <v>7.1229508196721314</v>
      </c>
      <c r="E763" s="402">
        <f>Sheet0!F763/Sheet0!$B763</f>
        <v>5.1557377049180326</v>
      </c>
      <c r="F763" s="402">
        <f>Sheet0!G763/Sheet0!$B763</f>
        <v>12.139344262295081</v>
      </c>
      <c r="G763" s="402">
        <f>Sheet0!H763/Sheet0!$B763</f>
        <v>6.1475409836065573</v>
      </c>
      <c r="H763" s="402">
        <f>Sheet0!I763/Sheet0!$B763</f>
        <v>4.8524590163934427</v>
      </c>
      <c r="I763" s="402">
        <f>Sheet0!J763/Sheet0!$B763</f>
        <v>6.918032786885246</v>
      </c>
      <c r="J763" s="402">
        <f>Sheet0!K763/Sheet0!$B763</f>
        <v>8.6639344262295079</v>
      </c>
      <c r="K763" s="402">
        <f>Sheet0!L763/Sheet0!$B763</f>
        <v>6.5901639344262293</v>
      </c>
      <c r="L763" s="402">
        <f>Sheet0!M763/Sheet0!$B763</f>
        <v>0</v>
      </c>
      <c r="M763" s="402">
        <f>Sheet0!N763/Sheet0!$B763</f>
        <v>0</v>
      </c>
    </row>
    <row r="764" spans="1:13" x14ac:dyDescent="0.2">
      <c r="A764" s="399">
        <f>Sheet0!B764</f>
        <v>122</v>
      </c>
      <c r="B764" s="402">
        <f>Sheet0!C764/Sheet0!$B764</f>
        <v>73.581967213114751</v>
      </c>
      <c r="C764" s="402">
        <f>Sheet0!D764/Sheet0!$B764</f>
        <v>0.28688524590163933</v>
      </c>
      <c r="D764" s="402">
        <f>Sheet0!E764/Sheet0!$B764</f>
        <v>10.040983606557377</v>
      </c>
      <c r="E764" s="402">
        <f>Sheet0!F764/Sheet0!$B764</f>
        <v>8.1557377049180335</v>
      </c>
      <c r="F764" s="402">
        <f>Sheet0!G764/Sheet0!$B764</f>
        <v>8.5081967213114762</v>
      </c>
      <c r="G764" s="402">
        <f>Sheet0!H764/Sheet0!$B764</f>
        <v>6.9836065573770494</v>
      </c>
      <c r="H764" s="402">
        <f>Sheet0!I764/Sheet0!$B764</f>
        <v>9.8196721311475414</v>
      </c>
      <c r="I764" s="402">
        <f>Sheet0!J764/Sheet0!$B764</f>
        <v>9.1721311475409841</v>
      </c>
      <c r="J764" s="402">
        <f>Sheet0!K764/Sheet0!$B764</f>
        <v>6.7131147540983607</v>
      </c>
      <c r="K764" s="402">
        <f>Sheet0!L764/Sheet0!$B764</f>
        <v>7.221311475409836</v>
      </c>
      <c r="L764" s="402">
        <f>Sheet0!M764/Sheet0!$B764</f>
        <v>0</v>
      </c>
      <c r="M764" s="402">
        <f>Sheet0!N764/Sheet0!$B764</f>
        <v>0</v>
      </c>
    </row>
    <row r="765" spans="1:13" x14ac:dyDescent="0.2">
      <c r="A765" s="399">
        <f>Sheet0!B765</f>
        <v>122</v>
      </c>
      <c r="B765" s="402">
        <f>Sheet0!C765/Sheet0!$B765</f>
        <v>0.27868852459016391</v>
      </c>
      <c r="C765" s="402">
        <f>Sheet0!D765/Sheet0!$B765</f>
        <v>0.13934426229508196</v>
      </c>
      <c r="D765" s="402">
        <f>Sheet0!E765/Sheet0!$B765</f>
        <v>8.8770491803278695</v>
      </c>
      <c r="E765" s="402">
        <f>Sheet0!F765/Sheet0!$B765</f>
        <v>6.7950819672131146</v>
      </c>
      <c r="F765" s="402">
        <f>Sheet0!G765/Sheet0!$B765</f>
        <v>299.99180327868851</v>
      </c>
      <c r="G765" s="402">
        <f>Sheet0!H765/Sheet0!$B765</f>
        <v>9.4262295081967213</v>
      </c>
      <c r="H765" s="402">
        <f>Sheet0!I765/Sheet0!$B765</f>
        <v>6.8688524590163933</v>
      </c>
      <c r="I765" s="402">
        <f>Sheet0!J765/Sheet0!$B765</f>
        <v>8.1475409836065573</v>
      </c>
      <c r="J765" s="402">
        <f>Sheet0!K765/Sheet0!$B765</f>
        <v>276.44262295081967</v>
      </c>
      <c r="K765" s="402">
        <f>Sheet0!L765/Sheet0!$B765</f>
        <v>10.081967213114755</v>
      </c>
      <c r="L765" s="402">
        <f>Sheet0!M765/Sheet0!$B765</f>
        <v>0</v>
      </c>
      <c r="M765" s="402">
        <f>Sheet0!N765/Sheet0!$B765</f>
        <v>0</v>
      </c>
    </row>
    <row r="766" spans="1:13" x14ac:dyDescent="0.2">
      <c r="A766" s="399">
        <f>Sheet0!B766</f>
        <v>122</v>
      </c>
      <c r="B766" s="402">
        <f>Sheet0!C766/Sheet0!$B766</f>
        <v>1.3688524590163935</v>
      </c>
      <c r="C766" s="402">
        <f>Sheet0!D766/Sheet0!$B766</f>
        <v>0.13934426229508196</v>
      </c>
      <c r="D766" s="402">
        <f>Sheet0!E766/Sheet0!$B766</f>
        <v>10.71311475409836</v>
      </c>
      <c r="E766" s="402">
        <f>Sheet0!F766/Sheet0!$B766</f>
        <v>9.3278688524590159</v>
      </c>
      <c r="F766" s="402">
        <f>Sheet0!G766/Sheet0!$B766</f>
        <v>153.6639344262295</v>
      </c>
      <c r="G766" s="402">
        <f>Sheet0!H766/Sheet0!$B766</f>
        <v>12.172131147540984</v>
      </c>
      <c r="H766" s="402">
        <f>Sheet0!I766/Sheet0!$B766</f>
        <v>8.5655737704918025</v>
      </c>
      <c r="I766" s="402">
        <f>Sheet0!J766/Sheet0!$B766</f>
        <v>10.016393442622951</v>
      </c>
      <c r="J766" s="402">
        <f>Sheet0!K766/Sheet0!$B766</f>
        <v>119.12295081967213</v>
      </c>
      <c r="K766" s="402">
        <f>Sheet0!L766/Sheet0!$B766</f>
        <v>15.770491803278688</v>
      </c>
      <c r="L766" s="402">
        <f>Sheet0!M766/Sheet0!$B766</f>
        <v>0</v>
      </c>
      <c r="M766" s="402">
        <f>Sheet0!N766/Sheet0!$B766</f>
        <v>0</v>
      </c>
    </row>
    <row r="767" spans="1:13" x14ac:dyDescent="0.2">
      <c r="A767" s="399">
        <f>Sheet0!B767</f>
        <v>122</v>
      </c>
      <c r="B767" s="402">
        <f>Sheet0!C767/Sheet0!$B767</f>
        <v>3.180327868852459</v>
      </c>
      <c r="C767" s="402">
        <f>Sheet0!D767/Sheet0!$B767</f>
        <v>0.24590163934426229</v>
      </c>
      <c r="D767" s="402">
        <f>Sheet0!E767/Sheet0!$B767</f>
        <v>2.762295081967213</v>
      </c>
      <c r="E767" s="402">
        <f>Sheet0!F767/Sheet0!$B767</f>
        <v>1.6967213114754098</v>
      </c>
      <c r="F767" s="402">
        <f>Sheet0!G767/Sheet0!$B767</f>
        <v>6.7377049180327866</v>
      </c>
      <c r="G767" s="402">
        <f>Sheet0!H767/Sheet0!$B767</f>
        <v>1.598360655737705</v>
      </c>
      <c r="H767" s="402">
        <f>Sheet0!I767/Sheet0!$B767</f>
        <v>1.4836065573770492</v>
      </c>
      <c r="I767" s="402">
        <f>Sheet0!J767/Sheet0!$B767</f>
        <v>2.4754098360655736</v>
      </c>
      <c r="J767" s="402">
        <f>Sheet0!K767/Sheet0!$B767</f>
        <v>10.565573770491802</v>
      </c>
      <c r="K767" s="402">
        <f>Sheet0!L767/Sheet0!$B767</f>
        <v>1.9426229508196722</v>
      </c>
      <c r="L767" s="402">
        <f>Sheet0!M767/Sheet0!$B767</f>
        <v>0</v>
      </c>
      <c r="M767" s="402">
        <f>Sheet0!N767/Sheet0!$B767</f>
        <v>0</v>
      </c>
    </row>
    <row r="768" spans="1:13" x14ac:dyDescent="0.2">
      <c r="A768" s="399">
        <f>Sheet0!B768</f>
        <v>122</v>
      </c>
      <c r="B768" s="402">
        <f>Sheet0!C768/Sheet0!$B768</f>
        <v>1.2295081967213115</v>
      </c>
      <c r="C768" s="402">
        <f>Sheet0!D768/Sheet0!$B768</f>
        <v>0.22950819672131148</v>
      </c>
      <c r="D768" s="402">
        <f>Sheet0!E768/Sheet0!$B768</f>
        <v>6.8442622950819674</v>
      </c>
      <c r="E768" s="402">
        <f>Sheet0!F768/Sheet0!$B768</f>
        <v>6.8852459016393439</v>
      </c>
      <c r="F768" s="402">
        <f>Sheet0!G768/Sheet0!$B768</f>
        <v>14.868852459016393</v>
      </c>
      <c r="G768" s="402">
        <f>Sheet0!H768/Sheet0!$B768</f>
        <v>7.3196721311475406</v>
      </c>
      <c r="H768" s="402">
        <f>Sheet0!I768/Sheet0!$B768</f>
        <v>6.3524590163934427</v>
      </c>
      <c r="I768" s="402">
        <f>Sheet0!J768/Sheet0!$B768</f>
        <v>6</v>
      </c>
      <c r="J768" s="402">
        <f>Sheet0!K768/Sheet0!$B768</f>
        <v>15.172131147540984</v>
      </c>
      <c r="K768" s="402">
        <f>Sheet0!L768/Sheet0!$B768</f>
        <v>7.8196721311475406</v>
      </c>
      <c r="L768" s="402">
        <f>Sheet0!M768/Sheet0!$B768</f>
        <v>0</v>
      </c>
      <c r="M768" s="402">
        <f>Sheet0!N768/Sheet0!$B768</f>
        <v>0</v>
      </c>
    </row>
    <row r="769" spans="1:13" x14ac:dyDescent="0.2">
      <c r="A769" s="399">
        <f>Sheet0!B769</f>
        <v>123</v>
      </c>
      <c r="B769" s="402">
        <f>Sheet0!C769/Sheet0!$B769</f>
        <v>1.6260162601626016</v>
      </c>
      <c r="C769" s="402">
        <f>Sheet0!D769/Sheet0!$B769</f>
        <v>0.27642276422764228</v>
      </c>
      <c r="D769" s="402">
        <f>Sheet0!E769/Sheet0!$B769</f>
        <v>4.7804878048780486</v>
      </c>
      <c r="E769" s="402">
        <f>Sheet0!F769/Sheet0!$B769</f>
        <v>3.3577235772357725</v>
      </c>
      <c r="F769" s="402">
        <f>Sheet0!G769/Sheet0!$B769</f>
        <v>6.3577235772357721</v>
      </c>
      <c r="G769" s="402">
        <f>Sheet0!H769/Sheet0!$B769</f>
        <v>3.1707317073170733</v>
      </c>
      <c r="H769" s="402">
        <f>Sheet0!I769/Sheet0!$B769</f>
        <v>3.0813008130081303</v>
      </c>
      <c r="I769" s="402">
        <f>Sheet0!J769/Sheet0!$B769</f>
        <v>4.3008130081300813</v>
      </c>
      <c r="J769" s="402">
        <f>Sheet0!K769/Sheet0!$B769</f>
        <v>6.4959349593495936</v>
      </c>
      <c r="K769" s="402">
        <f>Sheet0!L769/Sheet0!$B769</f>
        <v>4.2195121951219514</v>
      </c>
      <c r="L769" s="402">
        <f>Sheet0!M769/Sheet0!$B769</f>
        <v>0</v>
      </c>
      <c r="M769" s="402">
        <f>Sheet0!N769/Sheet0!$B769</f>
        <v>0</v>
      </c>
    </row>
    <row r="770" spans="1:13" x14ac:dyDescent="0.2">
      <c r="A770" s="399">
        <f>Sheet0!B770</f>
        <v>123</v>
      </c>
      <c r="B770" s="402">
        <f>Sheet0!C770/Sheet0!$B770</f>
        <v>0.48780487804878048</v>
      </c>
      <c r="C770" s="402">
        <f>Sheet0!D770/Sheet0!$B770</f>
        <v>8.1300813008130079E-2</v>
      </c>
      <c r="D770" s="402">
        <f>Sheet0!E770/Sheet0!$B770</f>
        <v>5.3983739837398375</v>
      </c>
      <c r="E770" s="402">
        <f>Sheet0!F770/Sheet0!$B770</f>
        <v>3.7723577235772359</v>
      </c>
      <c r="F770" s="402">
        <f>Sheet0!G770/Sheet0!$B770</f>
        <v>8.5528455284552845</v>
      </c>
      <c r="G770" s="402">
        <f>Sheet0!H770/Sheet0!$B770</f>
        <v>4.845528455284553</v>
      </c>
      <c r="H770" s="402">
        <f>Sheet0!I770/Sheet0!$B770</f>
        <v>3.4308943089430892</v>
      </c>
      <c r="I770" s="402">
        <f>Sheet0!J770/Sheet0!$B770</f>
        <v>5.0162601626016263</v>
      </c>
      <c r="J770" s="402">
        <f>Sheet0!K770/Sheet0!$B770</f>
        <v>6.3252032520325203</v>
      </c>
      <c r="K770" s="402">
        <f>Sheet0!L770/Sheet0!$B770</f>
        <v>5.1056910569105689</v>
      </c>
      <c r="L770" s="402">
        <f>Sheet0!M770/Sheet0!$B770</f>
        <v>0</v>
      </c>
      <c r="M770" s="402">
        <f>Sheet0!N770/Sheet0!$B770</f>
        <v>0</v>
      </c>
    </row>
    <row r="771" spans="1:13" x14ac:dyDescent="0.2">
      <c r="A771" s="399">
        <f>Sheet0!B771</f>
        <v>123</v>
      </c>
      <c r="B771" s="402">
        <f>Sheet0!C771/Sheet0!$B771</f>
        <v>2.4390243902439025E-2</v>
      </c>
      <c r="C771" s="402">
        <f>Sheet0!D771/Sheet0!$B771</f>
        <v>1.6260162601626018E-2</v>
      </c>
      <c r="D771" s="402">
        <f>Sheet0!E771/Sheet0!$B771</f>
        <v>6.6178861788617889</v>
      </c>
      <c r="E771" s="402">
        <f>Sheet0!F771/Sheet0!$B771</f>
        <v>5.3739837398373984</v>
      </c>
      <c r="F771" s="402">
        <f>Sheet0!G771/Sheet0!$B771</f>
        <v>168.3821138211382</v>
      </c>
      <c r="G771" s="402">
        <f>Sheet0!H771/Sheet0!$B771</f>
        <v>8.9430894308943092</v>
      </c>
      <c r="H771" s="402">
        <f>Sheet0!I771/Sheet0!$B771</f>
        <v>4.7723577235772359</v>
      </c>
      <c r="I771" s="402">
        <f>Sheet0!J771/Sheet0!$B771</f>
        <v>6.4390243902439028</v>
      </c>
      <c r="J771" s="402">
        <f>Sheet0!K771/Sheet0!$B771</f>
        <v>166.41463414634146</v>
      </c>
      <c r="K771" s="402">
        <f>Sheet0!L771/Sheet0!$B771</f>
        <v>9.2032520325203251</v>
      </c>
      <c r="L771" s="402">
        <f>Sheet0!M771/Sheet0!$B771</f>
        <v>0</v>
      </c>
      <c r="M771" s="402">
        <f>Sheet0!N771/Sheet0!$B771</f>
        <v>0</v>
      </c>
    </row>
    <row r="772" spans="1:13" x14ac:dyDescent="0.2">
      <c r="A772" s="399">
        <f>Sheet0!B772</f>
        <v>123</v>
      </c>
      <c r="B772" s="402">
        <f>Sheet0!C772/Sheet0!$B772</f>
        <v>0.25203252032520324</v>
      </c>
      <c r="C772" s="402">
        <f>Sheet0!D772/Sheet0!$B772</f>
        <v>0.14634146341463414</v>
      </c>
      <c r="D772" s="402">
        <f>Sheet0!E772/Sheet0!$B772</f>
        <v>10.764227642276422</v>
      </c>
      <c r="E772" s="402">
        <f>Sheet0!F772/Sheet0!$B772</f>
        <v>8.3902439024390247</v>
      </c>
      <c r="F772" s="402">
        <f>Sheet0!G772/Sheet0!$B772</f>
        <v>84.886178861788622</v>
      </c>
      <c r="G772" s="402">
        <f>Sheet0!H772/Sheet0!$B772</f>
        <v>12.739837398373984</v>
      </c>
      <c r="H772" s="402">
        <f>Sheet0!I772/Sheet0!$B772</f>
        <v>7.7560975609756095</v>
      </c>
      <c r="I772" s="402">
        <f>Sheet0!J772/Sheet0!$B772</f>
        <v>10.211382113821138</v>
      </c>
      <c r="J772" s="402">
        <f>Sheet0!K772/Sheet0!$B772</f>
        <v>101.4308943089431</v>
      </c>
      <c r="K772" s="402">
        <f>Sheet0!L772/Sheet0!$B772</f>
        <v>15.325203252032521</v>
      </c>
      <c r="L772" s="402">
        <f>Sheet0!M772/Sheet0!$B772</f>
        <v>0</v>
      </c>
      <c r="M772" s="402">
        <f>Sheet0!N772/Sheet0!$B772</f>
        <v>0</v>
      </c>
    </row>
    <row r="773" spans="1:13" x14ac:dyDescent="0.2">
      <c r="A773" s="399">
        <f>Sheet0!B773</f>
        <v>123</v>
      </c>
      <c r="B773" s="402">
        <f>Sheet0!C773/Sheet0!$B773</f>
        <v>59.31707317073171</v>
      </c>
      <c r="C773" s="402">
        <f>Sheet0!D773/Sheet0!$B773</f>
        <v>0.46341463414634149</v>
      </c>
      <c r="D773" s="402">
        <f>Sheet0!E773/Sheet0!$B773</f>
        <v>10.902439024390244</v>
      </c>
      <c r="E773" s="402">
        <f>Sheet0!F773/Sheet0!$B773</f>
        <v>8.2682926829268286</v>
      </c>
      <c r="F773" s="402">
        <f>Sheet0!G773/Sheet0!$B773</f>
        <v>105.02439024390245</v>
      </c>
      <c r="G773" s="402">
        <f>Sheet0!H773/Sheet0!$B773</f>
        <v>14.455284552845528</v>
      </c>
      <c r="H773" s="402">
        <f>Sheet0!I773/Sheet0!$B773</f>
        <v>7.8292682926829267</v>
      </c>
      <c r="I773" s="402">
        <f>Sheet0!J773/Sheet0!$B773</f>
        <v>10.24390243902439</v>
      </c>
      <c r="J773" s="402">
        <f>Sheet0!K773/Sheet0!$B773</f>
        <v>122.4390243902439</v>
      </c>
      <c r="K773" s="402">
        <f>Sheet0!L773/Sheet0!$B773</f>
        <v>16.365853658536587</v>
      </c>
      <c r="L773" s="402">
        <f>Sheet0!M773/Sheet0!$B773</f>
        <v>0</v>
      </c>
      <c r="M773" s="402">
        <f>Sheet0!N773/Sheet0!$B773</f>
        <v>0</v>
      </c>
    </row>
    <row r="774" spans="1:13" x14ac:dyDescent="0.2">
      <c r="A774" s="399">
        <f>Sheet0!B774</f>
        <v>123</v>
      </c>
      <c r="B774" s="402">
        <f>Sheet0!C774/Sheet0!$B774</f>
        <v>0.34146341463414637</v>
      </c>
      <c r="C774" s="402">
        <f>Sheet0!D774/Sheet0!$B774</f>
        <v>0.21138211382113822</v>
      </c>
      <c r="D774" s="402">
        <f>Sheet0!E774/Sheet0!$B774</f>
        <v>4.4796747967479673</v>
      </c>
      <c r="E774" s="402">
        <f>Sheet0!F774/Sheet0!$B774</f>
        <v>3.1138211382113821</v>
      </c>
      <c r="F774" s="402">
        <f>Sheet0!G774/Sheet0!$B774</f>
        <v>3.6666666666666665</v>
      </c>
      <c r="G774" s="402">
        <f>Sheet0!H774/Sheet0!$B774</f>
        <v>3.5040650406504064</v>
      </c>
      <c r="H774" s="402">
        <f>Sheet0!I774/Sheet0!$B774</f>
        <v>4.4471544715447155</v>
      </c>
      <c r="I774" s="402">
        <f>Sheet0!J774/Sheet0!$B774</f>
        <v>4.5365853658536581</v>
      </c>
      <c r="J774" s="402">
        <f>Sheet0!K774/Sheet0!$B774</f>
        <v>3.2113821138211383</v>
      </c>
      <c r="K774" s="402">
        <f>Sheet0!L774/Sheet0!$B774</f>
        <v>3.6504065040650406</v>
      </c>
      <c r="L774" s="402">
        <f>Sheet0!M774/Sheet0!$B774</f>
        <v>0</v>
      </c>
      <c r="M774" s="402">
        <f>Sheet0!N774/Sheet0!$B774</f>
        <v>0</v>
      </c>
    </row>
    <row r="775" spans="1:13" x14ac:dyDescent="0.2">
      <c r="A775" s="399">
        <f>Sheet0!B775</f>
        <v>123</v>
      </c>
      <c r="B775" s="402">
        <f>Sheet0!C775/Sheet0!$B775</f>
        <v>58.27642276422764</v>
      </c>
      <c r="C775" s="402">
        <f>Sheet0!D775/Sheet0!$B775</f>
        <v>0.33333333333333331</v>
      </c>
      <c r="D775" s="402">
        <f>Sheet0!E775/Sheet0!$B775</f>
        <v>10.138211382113822</v>
      </c>
      <c r="E775" s="402">
        <f>Sheet0!F775/Sheet0!$B775</f>
        <v>8.0894308943089435</v>
      </c>
      <c r="F775" s="402">
        <f>Sheet0!G775/Sheet0!$B775</f>
        <v>251.78861788617886</v>
      </c>
      <c r="G775" s="402">
        <f>Sheet0!H775/Sheet0!$B775</f>
        <v>12.121951219512194</v>
      </c>
      <c r="H775" s="402">
        <f>Sheet0!I775/Sheet0!$B775</f>
        <v>9.5121951219512191</v>
      </c>
      <c r="I775" s="402">
        <f>Sheet0!J775/Sheet0!$B775</f>
        <v>10.75609756097561</v>
      </c>
      <c r="J775" s="402">
        <f>Sheet0!K775/Sheet0!$B775</f>
        <v>298.7560975609756</v>
      </c>
      <c r="K775" s="402">
        <f>Sheet0!L775/Sheet0!$B775</f>
        <v>12.934959349593496</v>
      </c>
      <c r="L775" s="402">
        <f>Sheet0!M775/Sheet0!$B775</f>
        <v>0</v>
      </c>
      <c r="M775" s="402">
        <f>Sheet0!N775/Sheet0!$B775</f>
        <v>0</v>
      </c>
    </row>
    <row r="776" spans="1:13" x14ac:dyDescent="0.2">
      <c r="A776" s="399">
        <f>Sheet0!B776</f>
        <v>124</v>
      </c>
      <c r="B776" s="402">
        <f>Sheet0!C776/Sheet0!$B776</f>
        <v>0</v>
      </c>
      <c r="C776" s="402">
        <f>Sheet0!D776/Sheet0!$B776</f>
        <v>0</v>
      </c>
      <c r="D776" s="402">
        <f>Sheet0!E776/Sheet0!$B776</f>
        <v>10.935483870967742</v>
      </c>
      <c r="E776" s="402">
        <f>Sheet0!F776/Sheet0!$B776</f>
        <v>6.5483870967741939</v>
      </c>
      <c r="F776" s="402">
        <f>Sheet0!G776/Sheet0!$B776</f>
        <v>54.177419354838712</v>
      </c>
      <c r="G776" s="402">
        <f>Sheet0!H776/Sheet0!$B776</f>
        <v>7.137096774193548</v>
      </c>
      <c r="H776" s="402">
        <f>Sheet0!I776/Sheet0!$B776</f>
        <v>8.5161290322580641</v>
      </c>
      <c r="I776" s="402">
        <f>Sheet0!J776/Sheet0!$B776</f>
        <v>8.741935483870968</v>
      </c>
      <c r="J776" s="402">
        <f>Sheet0!K776/Sheet0!$B776</f>
        <v>59.935483870967744</v>
      </c>
      <c r="K776" s="402">
        <f>Sheet0!L776/Sheet0!$B776</f>
        <v>7.9516129032258061</v>
      </c>
      <c r="L776" s="402">
        <f>Sheet0!M776/Sheet0!$B776</f>
        <v>0</v>
      </c>
      <c r="M776" s="402">
        <f>Sheet0!N776/Sheet0!$B776</f>
        <v>0</v>
      </c>
    </row>
    <row r="777" spans="1:13" x14ac:dyDescent="0.2">
      <c r="A777" s="399">
        <f>Sheet0!B777</f>
        <v>124</v>
      </c>
      <c r="B777" s="402">
        <f>Sheet0!C777/Sheet0!$B777</f>
        <v>0</v>
      </c>
      <c r="C777" s="402">
        <f>Sheet0!D777/Sheet0!$B777</f>
        <v>0</v>
      </c>
      <c r="D777" s="402">
        <f>Sheet0!E777/Sheet0!$B777</f>
        <v>0</v>
      </c>
      <c r="E777" s="402">
        <f>Sheet0!F777/Sheet0!$B777</f>
        <v>0</v>
      </c>
      <c r="F777" s="402">
        <f>Sheet0!G777/Sheet0!$B777</f>
        <v>0</v>
      </c>
      <c r="G777" s="402">
        <f>Sheet0!H777/Sheet0!$B777</f>
        <v>0</v>
      </c>
      <c r="H777" s="402">
        <f>Sheet0!I777/Sheet0!$B777</f>
        <v>0</v>
      </c>
      <c r="I777" s="402">
        <f>Sheet0!J777/Sheet0!$B777</f>
        <v>0</v>
      </c>
      <c r="J777" s="402">
        <f>Sheet0!K777/Sheet0!$B777</f>
        <v>0</v>
      </c>
      <c r="K777" s="402">
        <f>Sheet0!L777/Sheet0!$B777</f>
        <v>0</v>
      </c>
      <c r="L777" s="402">
        <f>Sheet0!M777/Sheet0!$B777</f>
        <v>0</v>
      </c>
      <c r="M777" s="402">
        <f>Sheet0!N777/Sheet0!$B777</f>
        <v>0</v>
      </c>
    </row>
    <row r="778" spans="1:13" x14ac:dyDescent="0.2">
      <c r="A778" s="399">
        <f>Sheet0!B778</f>
        <v>124</v>
      </c>
      <c r="B778" s="402">
        <f>Sheet0!C778/Sheet0!$B778</f>
        <v>0.18548387096774194</v>
      </c>
      <c r="C778" s="402">
        <f>Sheet0!D778/Sheet0!$B778</f>
        <v>0.22580645161290322</v>
      </c>
      <c r="D778" s="402">
        <f>Sheet0!E778/Sheet0!$B778</f>
        <v>5.564516129032258</v>
      </c>
      <c r="E778" s="402">
        <f>Sheet0!F778/Sheet0!$B778</f>
        <v>3.838709677419355</v>
      </c>
      <c r="F778" s="402">
        <f>Sheet0!G778/Sheet0!$B778</f>
        <v>9.2661290322580641</v>
      </c>
      <c r="G778" s="402">
        <f>Sheet0!H778/Sheet0!$B778</f>
        <v>3.1451612903225805</v>
      </c>
      <c r="H778" s="402">
        <f>Sheet0!I778/Sheet0!$B778</f>
        <v>4.395161290322581</v>
      </c>
      <c r="I778" s="402">
        <f>Sheet0!J778/Sheet0!$B778</f>
        <v>4.879032258064516</v>
      </c>
      <c r="J778" s="402">
        <f>Sheet0!K778/Sheet0!$B778</f>
        <v>7.0161290322580649</v>
      </c>
      <c r="K778" s="402">
        <f>Sheet0!L778/Sheet0!$B778</f>
        <v>4.524193548387097</v>
      </c>
      <c r="L778" s="402">
        <f>Sheet0!M778/Sheet0!$B778</f>
        <v>0</v>
      </c>
      <c r="M778" s="402">
        <f>Sheet0!N778/Sheet0!$B778</f>
        <v>0</v>
      </c>
    </row>
    <row r="779" spans="1:13" x14ac:dyDescent="0.2">
      <c r="A779" s="399">
        <f>Sheet0!B779</f>
        <v>124</v>
      </c>
      <c r="B779" s="402">
        <f>Sheet0!C779/Sheet0!$B779</f>
        <v>1.7741935483870968</v>
      </c>
      <c r="C779" s="402">
        <f>Sheet0!D779/Sheet0!$B779</f>
        <v>0.27419354838709675</v>
      </c>
      <c r="D779" s="402">
        <f>Sheet0!E779/Sheet0!$B779</f>
        <v>2.774193548387097</v>
      </c>
      <c r="E779" s="402">
        <f>Sheet0!F779/Sheet0!$B779</f>
        <v>1.5887096774193548</v>
      </c>
      <c r="F779" s="402">
        <f>Sheet0!G779/Sheet0!$B779</f>
        <v>2.7096774193548385</v>
      </c>
      <c r="G779" s="402">
        <f>Sheet0!H779/Sheet0!$B779</f>
        <v>1.3870967741935485</v>
      </c>
      <c r="H779" s="402">
        <f>Sheet0!I779/Sheet0!$B779</f>
        <v>1.467741935483871</v>
      </c>
      <c r="I779" s="402">
        <f>Sheet0!J779/Sheet0!$B779</f>
        <v>1.8387096774193548</v>
      </c>
      <c r="J779" s="402">
        <f>Sheet0!K779/Sheet0!$B779</f>
        <v>3.8548387096774195</v>
      </c>
      <c r="K779" s="402">
        <f>Sheet0!L779/Sheet0!$B779</f>
        <v>1.8064516129032258</v>
      </c>
      <c r="L779" s="402">
        <f>Sheet0!M779/Sheet0!$B779</f>
        <v>0</v>
      </c>
      <c r="M779" s="402">
        <f>Sheet0!N779/Sheet0!$B779</f>
        <v>0</v>
      </c>
    </row>
    <row r="780" spans="1:13" x14ac:dyDescent="0.2">
      <c r="A780" s="399">
        <f>Sheet0!B780</f>
        <v>124</v>
      </c>
      <c r="B780" s="402">
        <f>Sheet0!C780/Sheet0!$B780</f>
        <v>1.1370967741935485</v>
      </c>
      <c r="C780" s="402">
        <f>Sheet0!D780/Sheet0!$B780</f>
        <v>0.11290322580645161</v>
      </c>
      <c r="D780" s="402">
        <f>Sheet0!E780/Sheet0!$B780</f>
        <v>0</v>
      </c>
      <c r="E780" s="402">
        <f>Sheet0!F780/Sheet0!$B780</f>
        <v>6.725806451612903</v>
      </c>
      <c r="F780" s="402">
        <f>Sheet0!G780/Sheet0!$B780</f>
        <v>17.048387096774192</v>
      </c>
      <c r="G780" s="402">
        <f>Sheet0!H780/Sheet0!$B780</f>
        <v>6.556451612903226</v>
      </c>
      <c r="H780" s="402">
        <f>Sheet0!I780/Sheet0!$B780</f>
        <v>7.532258064516129</v>
      </c>
      <c r="I780" s="402">
        <f>Sheet0!J780/Sheet0!$B780</f>
        <v>0</v>
      </c>
      <c r="J780" s="402">
        <f>Sheet0!K780/Sheet0!$B780</f>
        <v>15.959677419354838</v>
      </c>
      <c r="K780" s="402">
        <f>Sheet0!L780/Sheet0!$B780</f>
        <v>7.153225806451613</v>
      </c>
      <c r="L780" s="402">
        <f>Sheet0!M780/Sheet0!$B780</f>
        <v>0</v>
      </c>
      <c r="M780" s="402">
        <f>Sheet0!N780/Sheet0!$B780</f>
        <v>0</v>
      </c>
    </row>
    <row r="781" spans="1:13" x14ac:dyDescent="0.2">
      <c r="A781" s="399">
        <f>Sheet0!B781</f>
        <v>124</v>
      </c>
      <c r="B781" s="402">
        <f>Sheet0!C781/Sheet0!$B781</f>
        <v>81.991935483870961</v>
      </c>
      <c r="C781" s="402">
        <f>Sheet0!D781/Sheet0!$B781</f>
        <v>0.69354838709677424</v>
      </c>
      <c r="D781" s="402">
        <f>Sheet0!E781/Sheet0!$B781</f>
        <v>8.6693548387096779</v>
      </c>
      <c r="E781" s="402">
        <f>Sheet0!F781/Sheet0!$B781</f>
        <v>4.5483870967741939</v>
      </c>
      <c r="F781" s="402">
        <f>Sheet0!G781/Sheet0!$B781</f>
        <v>113.04838709677419</v>
      </c>
      <c r="G781" s="402">
        <f>Sheet0!H781/Sheet0!$B781</f>
        <v>3.935483870967742</v>
      </c>
      <c r="H781" s="402">
        <f>Sheet0!I781/Sheet0!$B781</f>
        <v>3.8951612903225805</v>
      </c>
      <c r="I781" s="402">
        <f>Sheet0!J781/Sheet0!$B781</f>
        <v>7.435483870967742</v>
      </c>
      <c r="J781" s="402">
        <f>Sheet0!K781/Sheet0!$B781</f>
        <v>181.61290322580646</v>
      </c>
      <c r="K781" s="402">
        <f>Sheet0!L781/Sheet0!$B781</f>
        <v>4.370967741935484</v>
      </c>
      <c r="L781" s="402">
        <f>Sheet0!M781/Sheet0!$B781</f>
        <v>0</v>
      </c>
      <c r="M781" s="402">
        <f>Sheet0!N781/Sheet0!$B781</f>
        <v>0</v>
      </c>
    </row>
    <row r="782" spans="1:13" x14ac:dyDescent="0.2">
      <c r="A782" s="399">
        <f>Sheet0!B782</f>
        <v>124</v>
      </c>
      <c r="B782" s="402">
        <f>Sheet0!C782/Sheet0!$B782</f>
        <v>0.45967741935483869</v>
      </c>
      <c r="C782" s="402">
        <f>Sheet0!D782/Sheet0!$B782</f>
        <v>0.28225806451612906</v>
      </c>
      <c r="D782" s="402">
        <f>Sheet0!E782/Sheet0!$B782</f>
        <v>11.612903225806452</v>
      </c>
      <c r="E782" s="402">
        <f>Sheet0!F782/Sheet0!$B782</f>
        <v>7.225806451612903</v>
      </c>
      <c r="F782" s="402">
        <f>Sheet0!G782/Sheet0!$B782</f>
        <v>20.629032258064516</v>
      </c>
      <c r="G782" s="402">
        <f>Sheet0!H782/Sheet0!$B782</f>
        <v>5.879032258064516</v>
      </c>
      <c r="H782" s="402">
        <f>Sheet0!I782/Sheet0!$B782</f>
        <v>7.096774193548387</v>
      </c>
      <c r="I782" s="402">
        <f>Sheet0!J782/Sheet0!$B782</f>
        <v>10.879032258064516</v>
      </c>
      <c r="J782" s="402">
        <f>Sheet0!K782/Sheet0!$B782</f>
        <v>33.862903225806448</v>
      </c>
      <c r="K782" s="402">
        <f>Sheet0!L782/Sheet0!$B782</f>
        <v>6.879032258064516</v>
      </c>
      <c r="L782" s="402">
        <f>Sheet0!M782/Sheet0!$B782</f>
        <v>0</v>
      </c>
      <c r="M782" s="402">
        <f>Sheet0!N782/Sheet0!$B782</f>
        <v>0</v>
      </c>
    </row>
    <row r="783" spans="1:13" x14ac:dyDescent="0.2">
      <c r="A783" s="399">
        <f>Sheet0!B783</f>
        <v>124</v>
      </c>
      <c r="B783" s="402">
        <f>Sheet0!C783/Sheet0!$B783</f>
        <v>1.1451612903225807</v>
      </c>
      <c r="C783" s="402">
        <f>Sheet0!D783/Sheet0!$B783</f>
        <v>0.29032258064516131</v>
      </c>
      <c r="D783" s="402">
        <f>Sheet0!E783/Sheet0!$B783</f>
        <v>51.604838709677416</v>
      </c>
      <c r="E783" s="402">
        <f>Sheet0!F783/Sheet0!$B783</f>
        <v>56.5</v>
      </c>
      <c r="F783" s="402">
        <f>Sheet0!G783/Sheet0!$B783</f>
        <v>379.43548387096774</v>
      </c>
      <c r="G783" s="402">
        <f>Sheet0!H783/Sheet0!$B783</f>
        <v>83.177419354838705</v>
      </c>
      <c r="H783" s="402">
        <f>Sheet0!I783/Sheet0!$B783</f>
        <v>52.975806451612904</v>
      </c>
      <c r="I783" s="402">
        <f>Sheet0!J783/Sheet0!$B783</f>
        <v>47.677419354838712</v>
      </c>
      <c r="J783" s="402">
        <f>Sheet0!K783/Sheet0!$B783</f>
        <v>352.71774193548384</v>
      </c>
      <c r="K783" s="402">
        <f>Sheet0!L783/Sheet0!$B783</f>
        <v>104.65322580645162</v>
      </c>
      <c r="L783" s="402">
        <f>Sheet0!M783/Sheet0!$B783</f>
        <v>0</v>
      </c>
      <c r="M783" s="402">
        <f>Sheet0!N783/Sheet0!$B783</f>
        <v>0</v>
      </c>
    </row>
    <row r="784" spans="1:13" x14ac:dyDescent="0.2">
      <c r="A784" s="399">
        <f>Sheet0!B784</f>
        <v>125</v>
      </c>
      <c r="B784" s="402">
        <f>Sheet0!C784/Sheet0!$B784</f>
        <v>3.1280000000000001</v>
      </c>
      <c r="C784" s="402">
        <f>Sheet0!D784/Sheet0!$B784</f>
        <v>0.32</v>
      </c>
      <c r="D784" s="402">
        <f>Sheet0!E784/Sheet0!$B784</f>
        <v>3.7839999999999998</v>
      </c>
      <c r="E784" s="402">
        <f>Sheet0!F784/Sheet0!$B784</f>
        <v>2.8559999999999999</v>
      </c>
      <c r="F784" s="402">
        <f>Sheet0!G784/Sheet0!$B784</f>
        <v>5.1040000000000001</v>
      </c>
      <c r="G784" s="402">
        <f>Sheet0!H784/Sheet0!$B784</f>
        <v>2.3759999999999999</v>
      </c>
      <c r="H784" s="402">
        <f>Sheet0!I784/Sheet0!$B784</f>
        <v>2.1360000000000001</v>
      </c>
      <c r="I784" s="402">
        <f>Sheet0!J784/Sheet0!$B784</f>
        <v>3.96</v>
      </c>
      <c r="J784" s="402">
        <f>Sheet0!K784/Sheet0!$B784</f>
        <v>4.7279999999999998</v>
      </c>
      <c r="K784" s="402">
        <f>Sheet0!L784/Sheet0!$B784</f>
        <v>2.52</v>
      </c>
      <c r="L784" s="402">
        <f>Sheet0!M784/Sheet0!$B784</f>
        <v>0</v>
      </c>
      <c r="M784" s="402">
        <f>Sheet0!N784/Sheet0!$B784</f>
        <v>0</v>
      </c>
    </row>
    <row r="785" spans="1:13" x14ac:dyDescent="0.2">
      <c r="A785" s="399">
        <f>Sheet0!B785</f>
        <v>125</v>
      </c>
      <c r="B785" s="402">
        <f>Sheet0!C785/Sheet0!$B785</f>
        <v>5.2640000000000002</v>
      </c>
      <c r="C785" s="402">
        <f>Sheet0!D785/Sheet0!$B785</f>
        <v>0.56799999999999995</v>
      </c>
      <c r="D785" s="402">
        <f>Sheet0!E785/Sheet0!$B785</f>
        <v>3.12</v>
      </c>
      <c r="E785" s="402">
        <f>Sheet0!F785/Sheet0!$B785</f>
        <v>2.552</v>
      </c>
      <c r="F785" s="402">
        <f>Sheet0!G785/Sheet0!$B785</f>
        <v>4.5999999999999996</v>
      </c>
      <c r="G785" s="402">
        <f>Sheet0!H785/Sheet0!$B785</f>
        <v>2.6160000000000001</v>
      </c>
      <c r="H785" s="402">
        <f>Sheet0!I785/Sheet0!$B785</f>
        <v>2.3359999999999999</v>
      </c>
      <c r="I785" s="402">
        <f>Sheet0!J785/Sheet0!$B785</f>
        <v>2.8879999999999999</v>
      </c>
      <c r="J785" s="402">
        <f>Sheet0!K785/Sheet0!$B785</f>
        <v>4.3280000000000003</v>
      </c>
      <c r="K785" s="402">
        <f>Sheet0!L785/Sheet0!$B785</f>
        <v>2.8239999999999998</v>
      </c>
      <c r="L785" s="402">
        <f>Sheet0!M785/Sheet0!$B785</f>
        <v>0</v>
      </c>
      <c r="M785" s="402">
        <f>Sheet0!N785/Sheet0!$B785</f>
        <v>0</v>
      </c>
    </row>
    <row r="786" spans="1:13" x14ac:dyDescent="0.2">
      <c r="A786" s="399">
        <f>Sheet0!B786</f>
        <v>125</v>
      </c>
      <c r="B786" s="402">
        <f>Sheet0!C786/Sheet0!$B786</f>
        <v>1.8480000000000001</v>
      </c>
      <c r="C786" s="402">
        <f>Sheet0!D786/Sheet0!$B786</f>
        <v>0.30399999999999999</v>
      </c>
      <c r="D786" s="402">
        <f>Sheet0!E786/Sheet0!$B786</f>
        <v>6.2640000000000002</v>
      </c>
      <c r="E786" s="402">
        <f>Sheet0!F786/Sheet0!$B786</f>
        <v>3.4319999999999999</v>
      </c>
      <c r="F786" s="402">
        <f>Sheet0!G786/Sheet0!$B786</f>
        <v>19.448</v>
      </c>
      <c r="G786" s="402">
        <f>Sheet0!H786/Sheet0!$B786</f>
        <v>4.3680000000000003</v>
      </c>
      <c r="H786" s="402">
        <f>Sheet0!I786/Sheet0!$B786</f>
        <v>2.976</v>
      </c>
      <c r="I786" s="402">
        <f>Sheet0!J786/Sheet0!$B786</f>
        <v>8.4239999999999995</v>
      </c>
      <c r="J786" s="402">
        <f>Sheet0!K786/Sheet0!$B786</f>
        <v>27.12</v>
      </c>
      <c r="K786" s="402">
        <f>Sheet0!L786/Sheet0!$B786</f>
        <v>4.8159999999999998</v>
      </c>
      <c r="L786" s="402">
        <f>Sheet0!M786/Sheet0!$B786</f>
        <v>0</v>
      </c>
      <c r="M786" s="402">
        <f>Sheet0!N786/Sheet0!$B786</f>
        <v>0</v>
      </c>
    </row>
    <row r="787" spans="1:13" x14ac:dyDescent="0.2">
      <c r="A787" s="399">
        <f>Sheet0!B787</f>
        <v>125</v>
      </c>
      <c r="B787" s="402">
        <f>Sheet0!C787/Sheet0!$B787</f>
        <v>1.8080000000000001</v>
      </c>
      <c r="C787" s="402">
        <f>Sheet0!D787/Sheet0!$B787</f>
        <v>0.32</v>
      </c>
      <c r="D787" s="402">
        <f>Sheet0!E787/Sheet0!$B787</f>
        <v>7.1760000000000002</v>
      </c>
      <c r="E787" s="402">
        <f>Sheet0!F787/Sheet0!$B787</f>
        <v>5.3120000000000003</v>
      </c>
      <c r="F787" s="402">
        <f>Sheet0!G787/Sheet0!$B787</f>
        <v>0</v>
      </c>
      <c r="G787" s="402">
        <f>Sheet0!H787/Sheet0!$B787</f>
        <v>4.88</v>
      </c>
      <c r="H787" s="402">
        <f>Sheet0!I787/Sheet0!$B787</f>
        <v>4.5119999999999996</v>
      </c>
      <c r="I787" s="402">
        <f>Sheet0!J787/Sheet0!$B787</f>
        <v>11.872</v>
      </c>
      <c r="J787" s="402">
        <f>Sheet0!K787/Sheet0!$B787</f>
        <v>0</v>
      </c>
      <c r="K787" s="402">
        <f>Sheet0!L787/Sheet0!$B787</f>
        <v>5.1280000000000001</v>
      </c>
      <c r="L787" s="402">
        <f>Sheet0!M787/Sheet0!$B787</f>
        <v>0</v>
      </c>
      <c r="M787" s="402">
        <f>Sheet0!N787/Sheet0!$B787</f>
        <v>0</v>
      </c>
    </row>
    <row r="788" spans="1:13" x14ac:dyDescent="0.2">
      <c r="A788" s="399">
        <f>Sheet0!B788</f>
        <v>125</v>
      </c>
      <c r="B788" s="402">
        <f>Sheet0!C788/Sheet0!$B788</f>
        <v>1.536</v>
      </c>
      <c r="C788" s="402">
        <f>Sheet0!D788/Sheet0!$B788</f>
        <v>0.39200000000000002</v>
      </c>
      <c r="D788" s="402">
        <f>Sheet0!E788/Sheet0!$B788</f>
        <v>0</v>
      </c>
      <c r="E788" s="402">
        <f>Sheet0!F788/Sheet0!$B788</f>
        <v>0</v>
      </c>
      <c r="F788" s="402">
        <f>Sheet0!G788/Sheet0!$B788</f>
        <v>0</v>
      </c>
      <c r="G788" s="402">
        <f>Sheet0!H788/Sheet0!$B788</f>
        <v>0</v>
      </c>
      <c r="H788" s="402">
        <f>Sheet0!I788/Sheet0!$B788</f>
        <v>0</v>
      </c>
      <c r="I788" s="402">
        <f>Sheet0!J788/Sheet0!$B788</f>
        <v>0</v>
      </c>
      <c r="J788" s="402">
        <f>Sheet0!K788/Sheet0!$B788</f>
        <v>0</v>
      </c>
      <c r="K788" s="402">
        <f>Sheet0!L788/Sheet0!$B788</f>
        <v>0</v>
      </c>
      <c r="L788" s="402">
        <f>Sheet0!M788/Sheet0!$B788</f>
        <v>0</v>
      </c>
      <c r="M788" s="402">
        <f>Sheet0!N788/Sheet0!$B788</f>
        <v>0</v>
      </c>
    </row>
    <row r="789" spans="1:13" x14ac:dyDescent="0.2">
      <c r="A789" s="399">
        <f>Sheet0!B789</f>
        <v>125</v>
      </c>
      <c r="B789" s="402">
        <f>Sheet0!C789/Sheet0!$B789</f>
        <v>0.98399999999999999</v>
      </c>
      <c r="C789" s="402">
        <f>Sheet0!D789/Sheet0!$B789</f>
        <v>8.7999999999999995E-2</v>
      </c>
      <c r="D789" s="402">
        <f>Sheet0!E789/Sheet0!$B789</f>
        <v>5.28</v>
      </c>
      <c r="E789" s="402">
        <f>Sheet0!F789/Sheet0!$B789</f>
        <v>3.1520000000000001</v>
      </c>
      <c r="F789" s="402">
        <f>Sheet0!G789/Sheet0!$B789</f>
        <v>19.920000000000002</v>
      </c>
      <c r="G789" s="402">
        <f>Sheet0!H789/Sheet0!$B789</f>
        <v>3.2</v>
      </c>
      <c r="H789" s="402">
        <f>Sheet0!I789/Sheet0!$B789</f>
        <v>2.6720000000000002</v>
      </c>
      <c r="I789" s="402">
        <f>Sheet0!J789/Sheet0!$B789</f>
        <v>5.2160000000000002</v>
      </c>
      <c r="J789" s="402">
        <f>Sheet0!K789/Sheet0!$B789</f>
        <v>14.183999999999999</v>
      </c>
      <c r="K789" s="402">
        <f>Sheet0!L789/Sheet0!$B789</f>
        <v>4.4560000000000004</v>
      </c>
      <c r="L789" s="402">
        <f>Sheet0!M789/Sheet0!$B789</f>
        <v>0</v>
      </c>
      <c r="M789" s="402">
        <f>Sheet0!N789/Sheet0!$B789</f>
        <v>0</v>
      </c>
    </row>
    <row r="790" spans="1:13" x14ac:dyDescent="0.2">
      <c r="A790" s="399">
        <f>Sheet0!B790</f>
        <v>125</v>
      </c>
      <c r="B790" s="402">
        <f>Sheet0!C790/Sheet0!$B790</f>
        <v>8.7999999999999995E-2</v>
      </c>
      <c r="C790" s="402">
        <f>Sheet0!D790/Sheet0!$B790</f>
        <v>9.6000000000000002E-2</v>
      </c>
      <c r="D790" s="402">
        <f>Sheet0!E790/Sheet0!$B790</f>
        <v>4.2880000000000003</v>
      </c>
      <c r="E790" s="402">
        <f>Sheet0!F790/Sheet0!$B790</f>
        <v>2.8959999999999999</v>
      </c>
      <c r="F790" s="402">
        <f>Sheet0!G790/Sheet0!$B790</f>
        <v>5.5439999999999996</v>
      </c>
      <c r="G790" s="402">
        <f>Sheet0!H790/Sheet0!$B790</f>
        <v>2.7759999999999998</v>
      </c>
      <c r="H790" s="402">
        <f>Sheet0!I790/Sheet0!$B790</f>
        <v>2.5920000000000001</v>
      </c>
      <c r="I790" s="402">
        <f>Sheet0!J790/Sheet0!$B790</f>
        <v>6.28</v>
      </c>
      <c r="J790" s="402">
        <f>Sheet0!K790/Sheet0!$B790</f>
        <v>4.32</v>
      </c>
      <c r="K790" s="402">
        <f>Sheet0!L790/Sheet0!$B790</f>
        <v>4.2240000000000002</v>
      </c>
      <c r="L790" s="402">
        <f>Sheet0!M790/Sheet0!$B790</f>
        <v>0</v>
      </c>
      <c r="M790" s="402">
        <f>Sheet0!N790/Sheet0!$B790</f>
        <v>0</v>
      </c>
    </row>
    <row r="791" spans="1:13" x14ac:dyDescent="0.2">
      <c r="A791" s="399">
        <f>Sheet0!B791</f>
        <v>125</v>
      </c>
      <c r="B791" s="402">
        <f>Sheet0!C791/Sheet0!$B791</f>
        <v>8.7999999999999995E-2</v>
      </c>
      <c r="C791" s="402">
        <f>Sheet0!D791/Sheet0!$B791</f>
        <v>7.1999999999999995E-2</v>
      </c>
      <c r="D791" s="402">
        <f>Sheet0!E791/Sheet0!$B791</f>
        <v>5.92</v>
      </c>
      <c r="E791" s="402">
        <f>Sheet0!F791/Sheet0!$B791</f>
        <v>4.3280000000000003</v>
      </c>
      <c r="F791" s="402">
        <f>Sheet0!G791/Sheet0!$B791</f>
        <v>20.488</v>
      </c>
      <c r="G791" s="402">
        <f>Sheet0!H791/Sheet0!$B791</f>
        <v>5.1760000000000002</v>
      </c>
      <c r="H791" s="402">
        <f>Sheet0!I791/Sheet0!$B791</f>
        <v>4.056</v>
      </c>
      <c r="I791" s="402">
        <f>Sheet0!J791/Sheet0!$B791</f>
        <v>6.4080000000000004</v>
      </c>
      <c r="J791" s="402">
        <f>Sheet0!K791/Sheet0!$B791</f>
        <v>18.064</v>
      </c>
      <c r="K791" s="402">
        <f>Sheet0!L791/Sheet0!$B791</f>
        <v>5.4880000000000004</v>
      </c>
      <c r="L791" s="402">
        <f>Sheet0!M791/Sheet0!$B791</f>
        <v>0</v>
      </c>
      <c r="M791" s="402">
        <f>Sheet0!N791/Sheet0!$B791</f>
        <v>0</v>
      </c>
    </row>
    <row r="792" spans="1:13" x14ac:dyDescent="0.2">
      <c r="A792" s="399">
        <f>Sheet0!B792</f>
        <v>125</v>
      </c>
      <c r="B792" s="402">
        <f>Sheet0!C792/Sheet0!$B792</f>
        <v>1.6E-2</v>
      </c>
      <c r="C792" s="402">
        <f>Sheet0!D792/Sheet0!$B792</f>
        <v>2.4E-2</v>
      </c>
      <c r="D792" s="402">
        <f>Sheet0!E792/Sheet0!$B792</f>
        <v>4.4560000000000004</v>
      </c>
      <c r="E792" s="402">
        <f>Sheet0!F792/Sheet0!$B792</f>
        <v>3.456</v>
      </c>
      <c r="F792" s="402">
        <f>Sheet0!G792/Sheet0!$B792</f>
        <v>6.4960000000000004</v>
      </c>
      <c r="G792" s="402">
        <f>Sheet0!H792/Sheet0!$B792</f>
        <v>4.1040000000000001</v>
      </c>
      <c r="H792" s="402">
        <f>Sheet0!I792/Sheet0!$B792</f>
        <v>3</v>
      </c>
      <c r="I792" s="402">
        <f>Sheet0!J792/Sheet0!$B792</f>
        <v>4.6879999999999997</v>
      </c>
      <c r="J792" s="402">
        <f>Sheet0!K792/Sheet0!$B792</f>
        <v>7.056</v>
      </c>
      <c r="K792" s="402">
        <f>Sheet0!L792/Sheet0!$B792</f>
        <v>4.3520000000000003</v>
      </c>
      <c r="L792" s="402">
        <f>Sheet0!M792/Sheet0!$B792</f>
        <v>0</v>
      </c>
      <c r="M792" s="402">
        <f>Sheet0!N792/Sheet0!$B792</f>
        <v>0</v>
      </c>
    </row>
    <row r="793" spans="1:13" x14ac:dyDescent="0.2">
      <c r="A793" s="399">
        <f>Sheet0!B793</f>
        <v>125</v>
      </c>
      <c r="B793" s="402">
        <f>Sheet0!C793/Sheet0!$B793</f>
        <v>0</v>
      </c>
      <c r="C793" s="402">
        <f>Sheet0!D793/Sheet0!$B793</f>
        <v>0</v>
      </c>
      <c r="D793" s="402">
        <f>Sheet0!E793/Sheet0!$B793</f>
        <v>1.992</v>
      </c>
      <c r="E793" s="402">
        <f>Sheet0!F793/Sheet0!$B793</f>
        <v>1.5840000000000001</v>
      </c>
      <c r="F793" s="402">
        <f>Sheet0!G793/Sheet0!$B793</f>
        <v>2.16</v>
      </c>
      <c r="G793" s="402">
        <f>Sheet0!H793/Sheet0!$B793</f>
        <v>2.024</v>
      </c>
      <c r="H793" s="402">
        <f>Sheet0!I793/Sheet0!$B793</f>
        <v>1.32</v>
      </c>
      <c r="I793" s="402">
        <f>Sheet0!J793/Sheet0!$B793</f>
        <v>1.952</v>
      </c>
      <c r="J793" s="402">
        <f>Sheet0!K793/Sheet0!$B793</f>
        <v>2.1760000000000002</v>
      </c>
      <c r="K793" s="402">
        <f>Sheet0!L793/Sheet0!$B793</f>
        <v>1.536</v>
      </c>
      <c r="L793" s="402">
        <f>Sheet0!M793/Sheet0!$B793</f>
        <v>0</v>
      </c>
      <c r="M793" s="402">
        <f>Sheet0!N793/Sheet0!$B793</f>
        <v>0</v>
      </c>
    </row>
    <row r="794" spans="1:13" x14ac:dyDescent="0.2">
      <c r="A794" s="399">
        <f>Sheet0!B794</f>
        <v>125</v>
      </c>
      <c r="B794" s="402">
        <f>Sheet0!C794/Sheet0!$B794</f>
        <v>0.8</v>
      </c>
      <c r="C794" s="402">
        <f>Sheet0!D794/Sheet0!$B794</f>
        <v>0.104</v>
      </c>
      <c r="D794" s="402">
        <f>Sheet0!E794/Sheet0!$B794</f>
        <v>0</v>
      </c>
      <c r="E794" s="402">
        <f>Sheet0!F794/Sheet0!$B794</f>
        <v>0</v>
      </c>
      <c r="F794" s="402">
        <f>Sheet0!G794/Sheet0!$B794</f>
        <v>0</v>
      </c>
      <c r="G794" s="402">
        <f>Sheet0!H794/Sheet0!$B794</f>
        <v>0</v>
      </c>
      <c r="H794" s="402">
        <f>Sheet0!I794/Sheet0!$B794</f>
        <v>0</v>
      </c>
      <c r="I794" s="402">
        <f>Sheet0!J794/Sheet0!$B794</f>
        <v>0</v>
      </c>
      <c r="J794" s="402">
        <f>Sheet0!K794/Sheet0!$B794</f>
        <v>0</v>
      </c>
      <c r="K794" s="402">
        <f>Sheet0!L794/Sheet0!$B794</f>
        <v>0</v>
      </c>
      <c r="L794" s="402">
        <f>Sheet0!M794/Sheet0!$B794</f>
        <v>0</v>
      </c>
      <c r="M794" s="402">
        <f>Sheet0!N794/Sheet0!$B794</f>
        <v>0</v>
      </c>
    </row>
    <row r="795" spans="1:13" x14ac:dyDescent="0.2">
      <c r="A795" s="399">
        <f>Sheet0!B795</f>
        <v>125</v>
      </c>
      <c r="B795" s="402">
        <f>Sheet0!C795/Sheet0!$B795</f>
        <v>0.52</v>
      </c>
      <c r="C795" s="402">
        <f>Sheet0!D795/Sheet0!$B795</f>
        <v>0.376</v>
      </c>
      <c r="D795" s="402">
        <f>Sheet0!E795/Sheet0!$B795</f>
        <v>3.8</v>
      </c>
      <c r="E795" s="402">
        <f>Sheet0!F795/Sheet0!$B795</f>
        <v>2.464</v>
      </c>
      <c r="F795" s="402">
        <f>Sheet0!G795/Sheet0!$B795</f>
        <v>7.7359999999999998</v>
      </c>
      <c r="G795" s="402">
        <f>Sheet0!H795/Sheet0!$B795</f>
        <v>2.3359999999999999</v>
      </c>
      <c r="H795" s="402">
        <f>Sheet0!I795/Sheet0!$B795</f>
        <v>2.2959999999999998</v>
      </c>
      <c r="I795" s="402">
        <f>Sheet0!J795/Sheet0!$B795</f>
        <v>3.2320000000000002</v>
      </c>
      <c r="J795" s="402">
        <f>Sheet0!K795/Sheet0!$B795</f>
        <v>22.056000000000001</v>
      </c>
      <c r="K795" s="402">
        <f>Sheet0!L795/Sheet0!$B795</f>
        <v>2.7679999999999998</v>
      </c>
      <c r="L795" s="402">
        <f>Sheet0!M795/Sheet0!$B795</f>
        <v>0</v>
      </c>
      <c r="M795" s="402">
        <f>Sheet0!N795/Sheet0!$B795</f>
        <v>0</v>
      </c>
    </row>
    <row r="796" spans="1:13" x14ac:dyDescent="0.2">
      <c r="A796" s="399">
        <f>Sheet0!B796</f>
        <v>125</v>
      </c>
      <c r="B796" s="402">
        <f>Sheet0!C796/Sheet0!$B796</f>
        <v>0</v>
      </c>
      <c r="C796" s="402">
        <f>Sheet0!D796/Sheet0!$B796</f>
        <v>0</v>
      </c>
      <c r="D796" s="402">
        <f>Sheet0!E796/Sheet0!$B796</f>
        <v>2.48</v>
      </c>
      <c r="E796" s="402">
        <f>Sheet0!F796/Sheet0!$B796</f>
        <v>1.88</v>
      </c>
      <c r="F796" s="402">
        <f>Sheet0!G796/Sheet0!$B796</f>
        <v>1.784</v>
      </c>
      <c r="G796" s="402">
        <f>Sheet0!H796/Sheet0!$B796</f>
        <v>1.784</v>
      </c>
      <c r="H796" s="402">
        <f>Sheet0!I796/Sheet0!$B796</f>
        <v>1.744</v>
      </c>
      <c r="I796" s="402">
        <f>Sheet0!J796/Sheet0!$B796</f>
        <v>3.472</v>
      </c>
      <c r="J796" s="402">
        <f>Sheet0!K796/Sheet0!$B796</f>
        <v>1.6160000000000001</v>
      </c>
      <c r="K796" s="402">
        <f>Sheet0!L796/Sheet0!$B796</f>
        <v>1.768</v>
      </c>
      <c r="L796" s="402">
        <f>Sheet0!M796/Sheet0!$B796</f>
        <v>0</v>
      </c>
      <c r="M796" s="402">
        <f>Sheet0!N796/Sheet0!$B796</f>
        <v>0</v>
      </c>
    </row>
    <row r="797" spans="1:13" x14ac:dyDescent="0.2">
      <c r="A797" s="399">
        <f>Sheet0!B797</f>
        <v>125</v>
      </c>
      <c r="B797" s="402">
        <f>Sheet0!C797/Sheet0!$B797</f>
        <v>1.984</v>
      </c>
      <c r="C797" s="402">
        <f>Sheet0!D797/Sheet0!$B797</f>
        <v>0.248</v>
      </c>
      <c r="D797" s="402">
        <f>Sheet0!E797/Sheet0!$B797</f>
        <v>139.06399999999999</v>
      </c>
      <c r="E797" s="402">
        <f>Sheet0!F797/Sheet0!$B797</f>
        <v>140.91999999999999</v>
      </c>
      <c r="F797" s="402">
        <f>Sheet0!G797/Sheet0!$B797</f>
        <v>1239.616</v>
      </c>
      <c r="G797" s="402">
        <f>Sheet0!H797/Sheet0!$B797</f>
        <v>190.82400000000001</v>
      </c>
      <c r="H797" s="402">
        <f>Sheet0!I797/Sheet0!$B797</f>
        <v>125.432</v>
      </c>
      <c r="I797" s="402">
        <f>Sheet0!J797/Sheet0!$B797</f>
        <v>143.78399999999999</v>
      </c>
      <c r="J797" s="402">
        <f>Sheet0!K797/Sheet0!$B797</f>
        <v>1289.7360000000001</v>
      </c>
      <c r="K797" s="402">
        <f>Sheet0!L797/Sheet0!$B797</f>
        <v>350.73599999999999</v>
      </c>
      <c r="L797" s="402">
        <f>Sheet0!M797/Sheet0!$B797</f>
        <v>0</v>
      </c>
      <c r="M797" s="402">
        <f>Sheet0!N797/Sheet0!$B797</f>
        <v>0</v>
      </c>
    </row>
    <row r="798" spans="1:13" x14ac:dyDescent="0.2">
      <c r="A798" s="399">
        <f>Sheet0!B798</f>
        <v>125</v>
      </c>
      <c r="B798" s="402">
        <f>Sheet0!C798/Sheet0!$B798</f>
        <v>1.2</v>
      </c>
      <c r="C798" s="402">
        <f>Sheet0!D798/Sheet0!$B798</f>
        <v>0.312</v>
      </c>
      <c r="D798" s="402">
        <f>Sheet0!E798/Sheet0!$B798</f>
        <v>2.04</v>
      </c>
      <c r="E798" s="402">
        <f>Sheet0!F798/Sheet0!$B798</f>
        <v>1.5680000000000001</v>
      </c>
      <c r="F798" s="402">
        <f>Sheet0!G798/Sheet0!$B798</f>
        <v>1.8879999999999999</v>
      </c>
      <c r="G798" s="402">
        <f>Sheet0!H798/Sheet0!$B798</f>
        <v>1.448</v>
      </c>
      <c r="H798" s="402">
        <f>Sheet0!I798/Sheet0!$B798</f>
        <v>1.3440000000000001</v>
      </c>
      <c r="I798" s="402">
        <f>Sheet0!J798/Sheet0!$B798</f>
        <v>2.6640000000000001</v>
      </c>
      <c r="J798" s="402">
        <f>Sheet0!K798/Sheet0!$B798</f>
        <v>2.2559999999999998</v>
      </c>
      <c r="K798" s="402">
        <f>Sheet0!L798/Sheet0!$B798</f>
        <v>1.92</v>
      </c>
      <c r="L798" s="402">
        <f>Sheet0!M798/Sheet0!$B798</f>
        <v>0</v>
      </c>
      <c r="M798" s="402">
        <f>Sheet0!N798/Sheet0!$B798</f>
        <v>0</v>
      </c>
    </row>
    <row r="799" spans="1:13" x14ac:dyDescent="0.2">
      <c r="A799" s="399">
        <f>Sheet0!B799</f>
        <v>126</v>
      </c>
      <c r="B799" s="402">
        <f>Sheet0!C799/Sheet0!$B799</f>
        <v>21.825396825396826</v>
      </c>
      <c r="C799" s="402">
        <f>Sheet0!D799/Sheet0!$B799</f>
        <v>0.44444444444444442</v>
      </c>
      <c r="D799" s="402">
        <f>Sheet0!E799/Sheet0!$B799</f>
        <v>1.873015873015873</v>
      </c>
      <c r="E799" s="402">
        <f>Sheet0!F799/Sheet0!$B799</f>
        <v>1.5555555555555556</v>
      </c>
      <c r="F799" s="402">
        <f>Sheet0!G799/Sheet0!$B799</f>
        <v>2.0396825396825395</v>
      </c>
      <c r="G799" s="402">
        <f>Sheet0!H799/Sheet0!$B799</f>
        <v>1.4285714285714286</v>
      </c>
      <c r="H799" s="402">
        <f>Sheet0!I799/Sheet0!$B799</f>
        <v>1.2142857142857142</v>
      </c>
      <c r="I799" s="402">
        <f>Sheet0!J799/Sheet0!$B799</f>
        <v>2.0158730158730158</v>
      </c>
      <c r="J799" s="402">
        <f>Sheet0!K799/Sheet0!$B799</f>
        <v>2.2222222222222223</v>
      </c>
      <c r="K799" s="402">
        <f>Sheet0!L799/Sheet0!$B799</f>
        <v>1.4285714285714286</v>
      </c>
      <c r="L799" s="402">
        <f>Sheet0!M799/Sheet0!$B799</f>
        <v>0</v>
      </c>
      <c r="M799" s="402">
        <f>Sheet0!N799/Sheet0!$B799</f>
        <v>0</v>
      </c>
    </row>
    <row r="800" spans="1:13" x14ac:dyDescent="0.2">
      <c r="A800" s="399">
        <f>Sheet0!B800</f>
        <v>126</v>
      </c>
      <c r="B800" s="402">
        <f>Sheet0!C800/Sheet0!$B800</f>
        <v>5.5</v>
      </c>
      <c r="C800" s="402">
        <f>Sheet0!D800/Sheet0!$B800</f>
        <v>0.42063492063492064</v>
      </c>
      <c r="D800" s="402">
        <f>Sheet0!E800/Sheet0!$B800</f>
        <v>7.4603174603174605</v>
      </c>
      <c r="E800" s="402">
        <f>Sheet0!F800/Sheet0!$B800</f>
        <v>6.1031746031746028</v>
      </c>
      <c r="F800" s="402">
        <f>Sheet0!G800/Sheet0!$B800</f>
        <v>15.706349206349206</v>
      </c>
      <c r="G800" s="402">
        <f>Sheet0!H800/Sheet0!$B800</f>
        <v>8.4603174603174605</v>
      </c>
      <c r="H800" s="402">
        <f>Sheet0!I800/Sheet0!$B800</f>
        <v>5.3571428571428568</v>
      </c>
      <c r="I800" s="402">
        <f>Sheet0!J800/Sheet0!$B800</f>
        <v>6.8571428571428568</v>
      </c>
      <c r="J800" s="402">
        <f>Sheet0!K800/Sheet0!$B800</f>
        <v>18.333333333333332</v>
      </c>
      <c r="K800" s="402">
        <f>Sheet0!L800/Sheet0!$B800</f>
        <v>13.634920634920634</v>
      </c>
      <c r="L800" s="402">
        <f>Sheet0!M800/Sheet0!$B800</f>
        <v>0</v>
      </c>
      <c r="M800" s="402">
        <f>Sheet0!N800/Sheet0!$B800</f>
        <v>0</v>
      </c>
    </row>
    <row r="801" spans="1:13" x14ac:dyDescent="0.2">
      <c r="A801" s="399">
        <f>Sheet0!B801</f>
        <v>126</v>
      </c>
      <c r="B801" s="402">
        <f>Sheet0!C801/Sheet0!$B801</f>
        <v>123.94444444444444</v>
      </c>
      <c r="C801" s="402">
        <f>Sheet0!D801/Sheet0!$B801</f>
        <v>1.246031746031746</v>
      </c>
      <c r="D801" s="402">
        <f>Sheet0!E801/Sheet0!$B801</f>
        <v>110.04761904761905</v>
      </c>
      <c r="E801" s="402">
        <f>Sheet0!F801/Sheet0!$B801</f>
        <v>104.81746031746032</v>
      </c>
      <c r="F801" s="402">
        <f>Sheet0!G801/Sheet0!$B801</f>
        <v>1617.1031746031747</v>
      </c>
      <c r="G801" s="402">
        <f>Sheet0!H801/Sheet0!$B801</f>
        <v>143.34920634920636</v>
      </c>
      <c r="H801" s="402">
        <f>Sheet0!I801/Sheet0!$B801</f>
        <v>92.698412698412696</v>
      </c>
      <c r="I801" s="402">
        <f>Sheet0!J801/Sheet0!$B801</f>
        <v>97.817460317460316</v>
      </c>
      <c r="J801" s="402">
        <f>Sheet0!K801/Sheet0!$B801</f>
        <v>1686.5714285714287</v>
      </c>
      <c r="K801" s="402">
        <f>Sheet0!L801/Sheet0!$B801</f>
        <v>305.91269841269843</v>
      </c>
      <c r="L801" s="402">
        <f>Sheet0!M801/Sheet0!$B801</f>
        <v>0</v>
      </c>
      <c r="M801" s="402">
        <f>Sheet0!N801/Sheet0!$B801</f>
        <v>0</v>
      </c>
    </row>
    <row r="802" spans="1:13" x14ac:dyDescent="0.2">
      <c r="A802" s="399">
        <f>Sheet0!B802</f>
        <v>126</v>
      </c>
      <c r="B802" s="402">
        <f>Sheet0!C802/Sheet0!$B802</f>
        <v>0</v>
      </c>
      <c r="C802" s="402">
        <f>Sheet0!D802/Sheet0!$B802</f>
        <v>0</v>
      </c>
      <c r="D802" s="402">
        <f>Sheet0!E802/Sheet0!$B802</f>
        <v>6.4603174603174605</v>
      </c>
      <c r="E802" s="402">
        <f>Sheet0!F802/Sheet0!$B802</f>
        <v>4.7222222222222223</v>
      </c>
      <c r="F802" s="402">
        <f>Sheet0!G802/Sheet0!$B802</f>
        <v>6.6031746031746028</v>
      </c>
      <c r="G802" s="402">
        <f>Sheet0!H802/Sheet0!$B802</f>
        <v>5.9523809523809526</v>
      </c>
      <c r="H802" s="402">
        <f>Sheet0!I802/Sheet0!$B802</f>
        <v>3.9682539682539684</v>
      </c>
      <c r="I802" s="402">
        <f>Sheet0!J802/Sheet0!$B802</f>
        <v>10.563492063492063</v>
      </c>
      <c r="J802" s="402">
        <f>Sheet0!K802/Sheet0!$B802</f>
        <v>6.666666666666667</v>
      </c>
      <c r="K802" s="402">
        <f>Sheet0!L802/Sheet0!$B802</f>
        <v>10.880952380952381</v>
      </c>
      <c r="L802" s="402">
        <f>Sheet0!M802/Sheet0!$B802</f>
        <v>0</v>
      </c>
      <c r="M802" s="402">
        <f>Sheet0!N802/Sheet0!$B802</f>
        <v>0</v>
      </c>
    </row>
    <row r="803" spans="1:13" x14ac:dyDescent="0.2">
      <c r="A803" s="399">
        <f>Sheet0!B803</f>
        <v>126</v>
      </c>
      <c r="B803" s="402">
        <f>Sheet0!C803/Sheet0!$B803</f>
        <v>0</v>
      </c>
      <c r="C803" s="402">
        <f>Sheet0!D803/Sheet0!$B803</f>
        <v>0</v>
      </c>
      <c r="D803" s="402">
        <f>Sheet0!E803/Sheet0!$B803</f>
        <v>3.1190476190476191</v>
      </c>
      <c r="E803" s="402">
        <f>Sheet0!F803/Sheet0!$B803</f>
        <v>2.7301587301587302</v>
      </c>
      <c r="F803" s="402">
        <f>Sheet0!G803/Sheet0!$B803</f>
        <v>4.4444444444444446</v>
      </c>
      <c r="G803" s="402">
        <f>Sheet0!H803/Sheet0!$B803</f>
        <v>2.9761904761904763</v>
      </c>
      <c r="H803" s="402">
        <f>Sheet0!I803/Sheet0!$B803</f>
        <v>2.2777777777777777</v>
      </c>
      <c r="I803" s="402">
        <f>Sheet0!J803/Sheet0!$B803</f>
        <v>4.8968253968253972</v>
      </c>
      <c r="J803" s="402">
        <f>Sheet0!K803/Sheet0!$B803</f>
        <v>4.2857142857142856</v>
      </c>
      <c r="K803" s="402">
        <f>Sheet0!L803/Sheet0!$B803</f>
        <v>3.5079365079365079</v>
      </c>
      <c r="L803" s="402">
        <f>Sheet0!M803/Sheet0!$B803</f>
        <v>0</v>
      </c>
      <c r="M803" s="402">
        <f>Sheet0!N803/Sheet0!$B803</f>
        <v>0</v>
      </c>
    </row>
    <row r="804" spans="1:13" x14ac:dyDescent="0.2">
      <c r="A804" s="399">
        <f>Sheet0!B804</f>
        <v>126</v>
      </c>
      <c r="B804" s="402">
        <f>Sheet0!C804/Sheet0!$B804</f>
        <v>53.674603174603178</v>
      </c>
      <c r="C804" s="402">
        <f>Sheet0!D804/Sheet0!$B804</f>
        <v>0.56349206349206349</v>
      </c>
      <c r="D804" s="402">
        <f>Sheet0!E804/Sheet0!$B804</f>
        <v>0</v>
      </c>
      <c r="E804" s="402">
        <f>Sheet0!F804/Sheet0!$B804</f>
        <v>0</v>
      </c>
      <c r="F804" s="402">
        <f>Sheet0!G804/Sheet0!$B804</f>
        <v>0</v>
      </c>
      <c r="G804" s="402">
        <f>Sheet0!H804/Sheet0!$B804</f>
        <v>0</v>
      </c>
      <c r="H804" s="402">
        <f>Sheet0!I804/Sheet0!$B804</f>
        <v>0</v>
      </c>
      <c r="I804" s="402">
        <f>Sheet0!J804/Sheet0!$B804</f>
        <v>0</v>
      </c>
      <c r="J804" s="402">
        <f>Sheet0!K804/Sheet0!$B804</f>
        <v>0</v>
      </c>
      <c r="K804" s="402">
        <f>Sheet0!L804/Sheet0!$B804</f>
        <v>0</v>
      </c>
      <c r="L804" s="402">
        <f>Sheet0!M804/Sheet0!$B804</f>
        <v>0</v>
      </c>
      <c r="M804" s="402">
        <f>Sheet0!N804/Sheet0!$B804</f>
        <v>0</v>
      </c>
    </row>
    <row r="805" spans="1:13" x14ac:dyDescent="0.2">
      <c r="A805" s="399">
        <f>Sheet0!B805</f>
        <v>126</v>
      </c>
      <c r="B805" s="402">
        <f>Sheet0!C805/Sheet0!$B805</f>
        <v>0.65079365079365081</v>
      </c>
      <c r="C805" s="402">
        <f>Sheet0!D805/Sheet0!$B805</f>
        <v>0.3888888888888889</v>
      </c>
      <c r="D805" s="402">
        <f>Sheet0!E805/Sheet0!$B805</f>
        <v>0</v>
      </c>
      <c r="E805" s="402">
        <f>Sheet0!F805/Sheet0!$B805</f>
        <v>0</v>
      </c>
      <c r="F805" s="402">
        <f>Sheet0!G805/Sheet0!$B805</f>
        <v>0</v>
      </c>
      <c r="G805" s="402">
        <f>Sheet0!H805/Sheet0!$B805</f>
        <v>0</v>
      </c>
      <c r="H805" s="402">
        <f>Sheet0!I805/Sheet0!$B805</f>
        <v>0</v>
      </c>
      <c r="I805" s="402">
        <f>Sheet0!J805/Sheet0!$B805</f>
        <v>0</v>
      </c>
      <c r="J805" s="402">
        <f>Sheet0!K805/Sheet0!$B805</f>
        <v>0</v>
      </c>
      <c r="K805" s="402">
        <f>Sheet0!L805/Sheet0!$B805</f>
        <v>0</v>
      </c>
      <c r="L805" s="402">
        <f>Sheet0!M805/Sheet0!$B805</f>
        <v>0</v>
      </c>
      <c r="M805" s="402">
        <f>Sheet0!N805/Sheet0!$B805</f>
        <v>0</v>
      </c>
    </row>
    <row r="806" spans="1:13" x14ac:dyDescent="0.2">
      <c r="A806" s="399">
        <f>Sheet0!B806</f>
        <v>127</v>
      </c>
      <c r="B806" s="402">
        <f>Sheet0!C806/Sheet0!$B806</f>
        <v>0.38582677165354329</v>
      </c>
      <c r="C806" s="402">
        <f>Sheet0!D806/Sheet0!$B806</f>
        <v>0.11023622047244094</v>
      </c>
      <c r="D806" s="402">
        <f>Sheet0!E806/Sheet0!$B806</f>
        <v>64.559055118110237</v>
      </c>
      <c r="E806" s="402">
        <f>Sheet0!F806/Sheet0!$B806</f>
        <v>54.291338582677163</v>
      </c>
      <c r="F806" s="402">
        <f>Sheet0!G806/Sheet0!$B806</f>
        <v>9480.7401574803152</v>
      </c>
      <c r="G806" s="402">
        <f>Sheet0!H806/Sheet0!$B806</f>
        <v>80.275590551181097</v>
      </c>
      <c r="H806" s="402">
        <f>Sheet0!I806/Sheet0!$B806</f>
        <v>48.503937007874015</v>
      </c>
      <c r="I806" s="402">
        <f>Sheet0!J806/Sheet0!$B806</f>
        <v>58.8503937007874</v>
      </c>
      <c r="J806" s="402">
        <f>Sheet0!K806/Sheet0!$B806</f>
        <v>12613.251968503937</v>
      </c>
      <c r="K806" s="402">
        <f>Sheet0!L806/Sheet0!$B806</f>
        <v>141.03149606299212</v>
      </c>
      <c r="L806" s="402">
        <f>Sheet0!M806/Sheet0!$B806</f>
        <v>0</v>
      </c>
      <c r="M806" s="402">
        <f>Sheet0!N806/Sheet0!$B806</f>
        <v>0</v>
      </c>
    </row>
    <row r="807" spans="1:13" x14ac:dyDescent="0.2">
      <c r="A807" s="399">
        <f>Sheet0!B807</f>
        <v>127</v>
      </c>
      <c r="B807" s="402">
        <f>Sheet0!C807/Sheet0!$B807</f>
        <v>0.33070866141732286</v>
      </c>
      <c r="C807" s="402">
        <f>Sheet0!D807/Sheet0!$B807</f>
        <v>0.36220472440944884</v>
      </c>
      <c r="D807" s="402">
        <f>Sheet0!E807/Sheet0!$B807</f>
        <v>4.7795275590551185</v>
      </c>
      <c r="E807" s="402">
        <f>Sheet0!F807/Sheet0!$B807</f>
        <v>3.7874015748031495</v>
      </c>
      <c r="F807" s="402">
        <f>Sheet0!G807/Sheet0!$B807</f>
        <v>0</v>
      </c>
      <c r="G807" s="402">
        <f>Sheet0!H807/Sheet0!$B807</f>
        <v>4.5590551181102361</v>
      </c>
      <c r="H807" s="402">
        <f>Sheet0!I807/Sheet0!$B807</f>
        <v>3.7007874015748032</v>
      </c>
      <c r="I807" s="402">
        <f>Sheet0!J807/Sheet0!$B807</f>
        <v>4.5118110236220472</v>
      </c>
      <c r="J807" s="402">
        <f>Sheet0!K807/Sheet0!$B807</f>
        <v>0</v>
      </c>
      <c r="K807" s="402">
        <f>Sheet0!L807/Sheet0!$B807</f>
        <v>8.6771653543307092</v>
      </c>
      <c r="L807" s="402">
        <f>Sheet0!M807/Sheet0!$B807</f>
        <v>0</v>
      </c>
      <c r="M807" s="402">
        <f>Sheet0!N807/Sheet0!$B807</f>
        <v>0</v>
      </c>
    </row>
    <row r="808" spans="1:13" x14ac:dyDescent="0.2">
      <c r="A808" s="399">
        <f>Sheet0!B808</f>
        <v>127</v>
      </c>
      <c r="B808" s="402">
        <f>Sheet0!C808/Sheet0!$B808</f>
        <v>0</v>
      </c>
      <c r="C808" s="402">
        <f>Sheet0!D808/Sheet0!$B808</f>
        <v>0</v>
      </c>
      <c r="D808" s="402">
        <f>Sheet0!E808/Sheet0!$B808</f>
        <v>6.2519685039370083</v>
      </c>
      <c r="E808" s="402">
        <f>Sheet0!F808/Sheet0!$B808</f>
        <v>6.7322834645669287</v>
      </c>
      <c r="F808" s="402">
        <f>Sheet0!G808/Sheet0!$B808</f>
        <v>43.944881889763778</v>
      </c>
      <c r="G808" s="402">
        <f>Sheet0!H808/Sheet0!$B808</f>
        <v>7.7637795275590555</v>
      </c>
      <c r="H808" s="402">
        <f>Sheet0!I808/Sheet0!$B808</f>
        <v>6.1889763779527556</v>
      </c>
      <c r="I808" s="402">
        <f>Sheet0!J808/Sheet0!$B808</f>
        <v>9.4015748031496056</v>
      </c>
      <c r="J808" s="402">
        <f>Sheet0!K808/Sheet0!$B808</f>
        <v>44.811023622047244</v>
      </c>
      <c r="K808" s="402">
        <f>Sheet0!L808/Sheet0!$B808</f>
        <v>17.259842519685041</v>
      </c>
      <c r="L808" s="402">
        <f>Sheet0!M808/Sheet0!$B808</f>
        <v>0</v>
      </c>
      <c r="M808" s="402">
        <f>Sheet0!N808/Sheet0!$B808</f>
        <v>0</v>
      </c>
    </row>
    <row r="809" spans="1:13" x14ac:dyDescent="0.2">
      <c r="A809" s="399">
        <f>Sheet0!B809</f>
        <v>127</v>
      </c>
      <c r="B809" s="402">
        <f>Sheet0!C809/Sheet0!$B809</f>
        <v>51.535433070866141</v>
      </c>
      <c r="C809" s="402">
        <f>Sheet0!D809/Sheet0!$B809</f>
        <v>0.45669291338582679</v>
      </c>
      <c r="D809" s="402">
        <f>Sheet0!E809/Sheet0!$B809</f>
        <v>5.5984251968503935</v>
      </c>
      <c r="E809" s="402">
        <f>Sheet0!F809/Sheet0!$B809</f>
        <v>5.2047244094488185</v>
      </c>
      <c r="F809" s="402">
        <f>Sheet0!G809/Sheet0!$B809</f>
        <v>135.10236220472441</v>
      </c>
      <c r="G809" s="402">
        <f>Sheet0!H809/Sheet0!$B809</f>
        <v>8.6062992125984259</v>
      </c>
      <c r="H809" s="402">
        <f>Sheet0!I809/Sheet0!$B809</f>
        <v>4.6299212598425195</v>
      </c>
      <c r="I809" s="402">
        <f>Sheet0!J809/Sheet0!$B809</f>
        <v>8.2677165354330704</v>
      </c>
      <c r="J809" s="402">
        <f>Sheet0!K809/Sheet0!$B809</f>
        <v>149.53543307086613</v>
      </c>
      <c r="K809" s="402">
        <f>Sheet0!L809/Sheet0!$B809</f>
        <v>19.291338582677167</v>
      </c>
      <c r="L809" s="402">
        <f>Sheet0!M809/Sheet0!$B809</f>
        <v>0</v>
      </c>
      <c r="M809" s="402">
        <f>Sheet0!N809/Sheet0!$B809</f>
        <v>0</v>
      </c>
    </row>
    <row r="810" spans="1:13" x14ac:dyDescent="0.2">
      <c r="A810" s="399">
        <f>Sheet0!B810</f>
        <v>127</v>
      </c>
      <c r="B810" s="402">
        <f>Sheet0!C810/Sheet0!$B810</f>
        <v>10.795275590551181</v>
      </c>
      <c r="C810" s="402">
        <f>Sheet0!D810/Sheet0!$B810</f>
        <v>0.31496062992125984</v>
      </c>
      <c r="D810" s="402">
        <f>Sheet0!E810/Sheet0!$B810</f>
        <v>2.8582677165354329</v>
      </c>
      <c r="E810" s="402">
        <f>Sheet0!F810/Sheet0!$B810</f>
        <v>2.5433070866141732</v>
      </c>
      <c r="F810" s="402">
        <f>Sheet0!G810/Sheet0!$B810</f>
        <v>5.0236220472440944</v>
      </c>
      <c r="G810" s="402">
        <f>Sheet0!H810/Sheet0!$B810</f>
        <v>2.2598425196850394</v>
      </c>
      <c r="H810" s="402">
        <f>Sheet0!I810/Sheet0!$B810</f>
        <v>2.3464566929133857</v>
      </c>
      <c r="I810" s="402">
        <f>Sheet0!J810/Sheet0!$B810</f>
        <v>2.4645669291338583</v>
      </c>
      <c r="J810" s="402">
        <f>Sheet0!K810/Sheet0!$B810</f>
        <v>4.771653543307087</v>
      </c>
      <c r="K810" s="402">
        <f>Sheet0!L810/Sheet0!$B810</f>
        <v>5.1181102362204722</v>
      </c>
      <c r="L810" s="402">
        <f>Sheet0!M810/Sheet0!$B810</f>
        <v>0</v>
      </c>
      <c r="M810" s="402">
        <f>Sheet0!N810/Sheet0!$B810</f>
        <v>0</v>
      </c>
    </row>
    <row r="811" spans="1:13" x14ac:dyDescent="0.2">
      <c r="A811" s="399">
        <f>Sheet0!B811</f>
        <v>127</v>
      </c>
      <c r="B811" s="402">
        <f>Sheet0!C811/Sheet0!$B811</f>
        <v>0.50393700787401574</v>
      </c>
      <c r="C811" s="402">
        <f>Sheet0!D811/Sheet0!$B811</f>
        <v>0.29133858267716534</v>
      </c>
      <c r="D811" s="402">
        <f>Sheet0!E811/Sheet0!$B811</f>
        <v>6.0866141732283463</v>
      </c>
      <c r="E811" s="402">
        <f>Sheet0!F811/Sheet0!$B811</f>
        <v>4.3228346456692917</v>
      </c>
      <c r="F811" s="402">
        <f>Sheet0!G811/Sheet0!$B811</f>
        <v>12.330708661417322</v>
      </c>
      <c r="G811" s="402">
        <f>Sheet0!H811/Sheet0!$B811</f>
        <v>5.2992125984251972</v>
      </c>
      <c r="H811" s="402">
        <f>Sheet0!I811/Sheet0!$B811</f>
        <v>3.8503937007874014</v>
      </c>
      <c r="I811" s="402">
        <f>Sheet0!J811/Sheet0!$B811</f>
        <v>5.3543307086614176</v>
      </c>
      <c r="J811" s="402">
        <f>Sheet0!K811/Sheet0!$B811</f>
        <v>12.818897637795276</v>
      </c>
      <c r="K811" s="402">
        <f>Sheet0!L811/Sheet0!$B811</f>
        <v>7.2834645669291342</v>
      </c>
      <c r="L811" s="402">
        <f>Sheet0!M811/Sheet0!$B811</f>
        <v>0</v>
      </c>
      <c r="M811" s="402">
        <f>Sheet0!N811/Sheet0!$B811</f>
        <v>0</v>
      </c>
    </row>
    <row r="812" spans="1:13" x14ac:dyDescent="0.2">
      <c r="A812" s="399">
        <f>Sheet0!B812</f>
        <v>128</v>
      </c>
      <c r="B812" s="402">
        <f>Sheet0!C812/Sheet0!$B812</f>
        <v>7.640625</v>
      </c>
      <c r="C812" s="402">
        <f>Sheet0!D812/Sheet0!$B812</f>
        <v>0.90625</v>
      </c>
      <c r="D812" s="402">
        <f>Sheet0!E812/Sheet0!$B812</f>
        <v>0</v>
      </c>
      <c r="E812" s="402">
        <f>Sheet0!F812/Sheet0!$B812</f>
        <v>0</v>
      </c>
      <c r="F812" s="402">
        <f>Sheet0!G812/Sheet0!$B812</f>
        <v>0</v>
      </c>
      <c r="G812" s="402">
        <f>Sheet0!H812/Sheet0!$B812</f>
        <v>0</v>
      </c>
      <c r="H812" s="402">
        <f>Sheet0!I812/Sheet0!$B812</f>
        <v>0</v>
      </c>
      <c r="I812" s="402">
        <f>Sheet0!J812/Sheet0!$B812</f>
        <v>0</v>
      </c>
      <c r="J812" s="402">
        <f>Sheet0!K812/Sheet0!$B812</f>
        <v>0</v>
      </c>
      <c r="K812" s="402">
        <f>Sheet0!L812/Sheet0!$B812</f>
        <v>0</v>
      </c>
      <c r="L812" s="402">
        <f>Sheet0!M812/Sheet0!$B812</f>
        <v>0</v>
      </c>
      <c r="M812" s="402">
        <f>Sheet0!N812/Sheet0!$B812</f>
        <v>0</v>
      </c>
    </row>
    <row r="813" spans="1:13" x14ac:dyDescent="0.2">
      <c r="A813" s="399">
        <f>Sheet0!B813</f>
        <v>128</v>
      </c>
      <c r="B813" s="402">
        <f>Sheet0!C813/Sheet0!$B813</f>
        <v>1.5625E-2</v>
      </c>
      <c r="C813" s="402">
        <f>Sheet0!D813/Sheet0!$B813</f>
        <v>3.125E-2</v>
      </c>
      <c r="D813" s="402">
        <f>Sheet0!E813/Sheet0!$B813</f>
        <v>8.40625</v>
      </c>
      <c r="E813" s="402">
        <f>Sheet0!F813/Sheet0!$B813</f>
        <v>5.25</v>
      </c>
      <c r="F813" s="402">
        <f>Sheet0!G813/Sheet0!$B813</f>
        <v>24.265625</v>
      </c>
      <c r="G813" s="402">
        <f>Sheet0!H813/Sheet0!$B813</f>
        <v>4.4375</v>
      </c>
      <c r="H813" s="402">
        <f>Sheet0!I813/Sheet0!$B813</f>
        <v>4.5703125</v>
      </c>
      <c r="I813" s="402">
        <f>Sheet0!J813/Sheet0!$B813</f>
        <v>9.140625</v>
      </c>
      <c r="J813" s="402">
        <f>Sheet0!K813/Sheet0!$B813</f>
        <v>22.6484375</v>
      </c>
      <c r="K813" s="402">
        <f>Sheet0!L813/Sheet0!$B813</f>
        <v>6.890625</v>
      </c>
      <c r="L813" s="402">
        <f>Sheet0!M813/Sheet0!$B813</f>
        <v>0</v>
      </c>
      <c r="M813" s="402">
        <f>Sheet0!N813/Sheet0!$B813</f>
        <v>0</v>
      </c>
    </row>
    <row r="814" spans="1:13" x14ac:dyDescent="0.2">
      <c r="A814" s="399">
        <f>Sheet0!B814</f>
        <v>128</v>
      </c>
      <c r="B814" s="402">
        <f>Sheet0!C814/Sheet0!$B814</f>
        <v>0.9765625</v>
      </c>
      <c r="C814" s="402">
        <f>Sheet0!D814/Sheet0!$B814</f>
        <v>0.2265625</v>
      </c>
      <c r="D814" s="402">
        <f>Sheet0!E814/Sheet0!$B814</f>
        <v>4.7421875</v>
      </c>
      <c r="E814" s="402">
        <f>Sheet0!F814/Sheet0!$B814</f>
        <v>3.9453125</v>
      </c>
      <c r="F814" s="402">
        <f>Sheet0!G814/Sheet0!$B814</f>
        <v>10.84375</v>
      </c>
      <c r="G814" s="402">
        <f>Sheet0!H814/Sheet0!$B814</f>
        <v>4.9296875</v>
      </c>
      <c r="H814" s="402">
        <f>Sheet0!I814/Sheet0!$B814</f>
        <v>3.671875</v>
      </c>
      <c r="I814" s="402">
        <f>Sheet0!J814/Sheet0!$B814</f>
        <v>4.640625</v>
      </c>
      <c r="J814" s="402">
        <f>Sheet0!K814/Sheet0!$B814</f>
        <v>11.7578125</v>
      </c>
      <c r="K814" s="402">
        <f>Sheet0!L814/Sheet0!$B814</f>
        <v>6.8671875</v>
      </c>
      <c r="L814" s="402">
        <f>Sheet0!M814/Sheet0!$B814</f>
        <v>0</v>
      </c>
      <c r="M814" s="402">
        <f>Sheet0!N814/Sheet0!$B814</f>
        <v>0</v>
      </c>
    </row>
    <row r="815" spans="1:13" x14ac:dyDescent="0.2">
      <c r="A815" s="399">
        <f>Sheet0!B815</f>
        <v>128</v>
      </c>
      <c r="B815" s="402">
        <f>Sheet0!C815/Sheet0!$B815</f>
        <v>0</v>
      </c>
      <c r="C815" s="402">
        <f>Sheet0!D815/Sheet0!$B815</f>
        <v>0</v>
      </c>
      <c r="D815" s="402">
        <f>Sheet0!E815/Sheet0!$B815</f>
        <v>29.84375</v>
      </c>
      <c r="E815" s="402">
        <f>Sheet0!F815/Sheet0!$B815</f>
        <v>22.15625</v>
      </c>
      <c r="F815" s="402">
        <f>Sheet0!G815/Sheet0!$B815</f>
        <v>146.3046875</v>
      </c>
      <c r="G815" s="402">
        <f>Sheet0!H815/Sheet0!$B815</f>
        <v>23.9375</v>
      </c>
      <c r="H815" s="402">
        <f>Sheet0!I815/Sheet0!$B815</f>
        <v>22.453125</v>
      </c>
      <c r="I815" s="402">
        <f>Sheet0!J815/Sheet0!$B815</f>
        <v>43.234375</v>
      </c>
      <c r="J815" s="402">
        <f>Sheet0!K815/Sheet0!$B815</f>
        <v>204.8515625</v>
      </c>
      <c r="K815" s="402">
        <f>Sheet0!L815/Sheet0!$B815</f>
        <v>50.9765625</v>
      </c>
      <c r="L815" s="402">
        <f>Sheet0!M815/Sheet0!$B815</f>
        <v>0</v>
      </c>
      <c r="M815" s="402">
        <f>Sheet0!N815/Sheet0!$B815</f>
        <v>0</v>
      </c>
    </row>
    <row r="816" spans="1:13" x14ac:dyDescent="0.2">
      <c r="A816" s="399">
        <f>Sheet0!B816</f>
        <v>128</v>
      </c>
      <c r="B816" s="402">
        <f>Sheet0!C816/Sheet0!$B816</f>
        <v>0.3984375</v>
      </c>
      <c r="C816" s="402">
        <f>Sheet0!D816/Sheet0!$B816</f>
        <v>0.3203125</v>
      </c>
      <c r="D816" s="402">
        <f>Sheet0!E816/Sheet0!$B816</f>
        <v>5.9765625</v>
      </c>
      <c r="E816" s="402">
        <f>Sheet0!F816/Sheet0!$B816</f>
        <v>18.0625</v>
      </c>
      <c r="F816" s="402">
        <f>Sheet0!G816/Sheet0!$B816</f>
        <v>13.3515625</v>
      </c>
      <c r="G816" s="402">
        <f>Sheet0!H816/Sheet0!$B816</f>
        <v>5.140625</v>
      </c>
      <c r="H816" s="402">
        <f>Sheet0!I816/Sheet0!$B816</f>
        <v>3.3828125</v>
      </c>
      <c r="I816" s="402">
        <f>Sheet0!J816/Sheet0!$B816</f>
        <v>4.6875</v>
      </c>
      <c r="J816" s="402">
        <f>Sheet0!K816/Sheet0!$B816</f>
        <v>14.1796875</v>
      </c>
      <c r="K816" s="402">
        <f>Sheet0!L816/Sheet0!$B816</f>
        <v>9.96875</v>
      </c>
      <c r="L816" s="402">
        <f>Sheet0!M816/Sheet0!$B816</f>
        <v>0</v>
      </c>
      <c r="M816" s="402">
        <f>Sheet0!N816/Sheet0!$B816</f>
        <v>0</v>
      </c>
    </row>
    <row r="817" spans="1:13" x14ac:dyDescent="0.2">
      <c r="A817" s="399">
        <f>Sheet0!B817</f>
        <v>128</v>
      </c>
      <c r="B817" s="402">
        <f>Sheet0!C817/Sheet0!$B817</f>
        <v>8.59375E-2</v>
      </c>
      <c r="C817" s="402">
        <f>Sheet0!D817/Sheet0!$B817</f>
        <v>0.234375</v>
      </c>
      <c r="D817" s="402">
        <f>Sheet0!E817/Sheet0!$B817</f>
        <v>3.2578125</v>
      </c>
      <c r="E817" s="402">
        <f>Sheet0!F817/Sheet0!$B817</f>
        <v>3.1796875</v>
      </c>
      <c r="F817" s="402">
        <f>Sheet0!G817/Sheet0!$B817</f>
        <v>22.2890625</v>
      </c>
      <c r="G817" s="402">
        <f>Sheet0!H817/Sheet0!$B817</f>
        <v>3.390625</v>
      </c>
      <c r="H817" s="402">
        <f>Sheet0!I817/Sheet0!$B817</f>
        <v>2.890625</v>
      </c>
      <c r="I817" s="402">
        <f>Sheet0!J817/Sheet0!$B817</f>
        <v>3.1640625</v>
      </c>
      <c r="J817" s="402">
        <f>Sheet0!K817/Sheet0!$B817</f>
        <v>22.578125</v>
      </c>
      <c r="K817" s="402">
        <f>Sheet0!L817/Sheet0!$B817</f>
        <v>6.015625</v>
      </c>
      <c r="L817" s="402">
        <f>Sheet0!M817/Sheet0!$B817</f>
        <v>0</v>
      </c>
      <c r="M817" s="402">
        <f>Sheet0!N817/Sheet0!$B817</f>
        <v>0</v>
      </c>
    </row>
    <row r="818" spans="1:13" x14ac:dyDescent="0.2">
      <c r="A818" s="399">
        <f>Sheet0!B818</f>
        <v>129</v>
      </c>
      <c r="B818" s="402">
        <f>Sheet0!C818/Sheet0!$B818</f>
        <v>7.1782945736434112</v>
      </c>
      <c r="C818" s="402">
        <f>Sheet0!D818/Sheet0!$B818</f>
        <v>0.32558139534883723</v>
      </c>
      <c r="D818" s="402">
        <f>Sheet0!E818/Sheet0!$B818</f>
        <v>1.8914728682170543</v>
      </c>
      <c r="E818" s="402">
        <f>Sheet0!F818/Sheet0!$B818</f>
        <v>1.9612403100775193</v>
      </c>
      <c r="F818" s="402">
        <f>Sheet0!G818/Sheet0!$B818</f>
        <v>3.5038759689922481</v>
      </c>
      <c r="G818" s="402">
        <f>Sheet0!H818/Sheet0!$B818</f>
        <v>1.682170542635659</v>
      </c>
      <c r="H818" s="402">
        <f>Sheet0!I818/Sheet0!$B818</f>
        <v>1.751937984496124</v>
      </c>
      <c r="I818" s="402">
        <f>Sheet0!J818/Sheet0!$B818</f>
        <v>1.7596899224806202</v>
      </c>
      <c r="J818" s="402">
        <f>Sheet0!K818/Sheet0!$B818</f>
        <v>3.1550387596899223</v>
      </c>
      <c r="K818" s="402">
        <f>Sheet0!L818/Sheet0!$B818</f>
        <v>3.193798449612403</v>
      </c>
      <c r="L818" s="402">
        <f>Sheet0!M818/Sheet0!$B818</f>
        <v>0</v>
      </c>
      <c r="M818" s="402">
        <f>Sheet0!N818/Sheet0!$B818</f>
        <v>0</v>
      </c>
    </row>
    <row r="819" spans="1:13" x14ac:dyDescent="0.2">
      <c r="A819" s="399">
        <f>Sheet0!B819</f>
        <v>129</v>
      </c>
      <c r="B819" s="402">
        <f>Sheet0!C819/Sheet0!$B819</f>
        <v>0.89922480620155043</v>
      </c>
      <c r="C819" s="402">
        <f>Sheet0!D819/Sheet0!$B819</f>
        <v>0.30232558139534882</v>
      </c>
      <c r="D819" s="402">
        <f>Sheet0!E819/Sheet0!$B819</f>
        <v>2.2713178294573644</v>
      </c>
      <c r="E819" s="402">
        <f>Sheet0!F819/Sheet0!$B819</f>
        <v>1.7984496124031009</v>
      </c>
      <c r="F819" s="402">
        <f>Sheet0!G819/Sheet0!$B819</f>
        <v>3.4651162790697674</v>
      </c>
      <c r="G819" s="402">
        <f>Sheet0!H819/Sheet0!$B819</f>
        <v>1.8837209302325582</v>
      </c>
      <c r="H819" s="402">
        <f>Sheet0!I819/Sheet0!$B819</f>
        <v>1.5968992248062015</v>
      </c>
      <c r="I819" s="402">
        <f>Sheet0!J819/Sheet0!$B819</f>
        <v>1.8372093023255813</v>
      </c>
      <c r="J819" s="402">
        <f>Sheet0!K819/Sheet0!$B819</f>
        <v>3.1860465116279069</v>
      </c>
      <c r="K819" s="402">
        <f>Sheet0!L819/Sheet0!$B819</f>
        <v>3.3100775193798451</v>
      </c>
      <c r="L819" s="402">
        <f>Sheet0!M819/Sheet0!$B819</f>
        <v>0</v>
      </c>
      <c r="M819" s="402">
        <f>Sheet0!N819/Sheet0!$B819</f>
        <v>0</v>
      </c>
    </row>
    <row r="820" spans="1:13" x14ac:dyDescent="0.2">
      <c r="A820" s="399">
        <f>Sheet0!B820</f>
        <v>129</v>
      </c>
      <c r="B820" s="402">
        <f>Sheet0!C820/Sheet0!$B820</f>
        <v>9.3255813953488378</v>
      </c>
      <c r="C820" s="402">
        <f>Sheet0!D820/Sheet0!$B820</f>
        <v>0.47286821705426357</v>
      </c>
      <c r="D820" s="402">
        <f>Sheet0!E820/Sheet0!$B820</f>
        <v>7.9689922480620154</v>
      </c>
      <c r="E820" s="402">
        <f>Sheet0!F820/Sheet0!$B820</f>
        <v>6.1240310077519382</v>
      </c>
      <c r="F820" s="402">
        <f>Sheet0!G820/Sheet0!$B820</f>
        <v>47.062015503875969</v>
      </c>
      <c r="G820" s="402">
        <f>Sheet0!H820/Sheet0!$B820</f>
        <v>8.8914728682170541</v>
      </c>
      <c r="H820" s="402">
        <f>Sheet0!I820/Sheet0!$B820</f>
        <v>5.7906976744186043</v>
      </c>
      <c r="I820" s="402">
        <f>Sheet0!J820/Sheet0!$B820</f>
        <v>8.0930232558139537</v>
      </c>
      <c r="J820" s="402">
        <f>Sheet0!K820/Sheet0!$B820</f>
        <v>47.248062015503876</v>
      </c>
      <c r="K820" s="402">
        <f>Sheet0!L820/Sheet0!$B820</f>
        <v>17.333333333333332</v>
      </c>
      <c r="L820" s="402">
        <f>Sheet0!M820/Sheet0!$B820</f>
        <v>0</v>
      </c>
      <c r="M820" s="402">
        <f>Sheet0!N820/Sheet0!$B820</f>
        <v>0</v>
      </c>
    </row>
    <row r="821" spans="1:13" x14ac:dyDescent="0.2">
      <c r="A821" s="399">
        <f>Sheet0!B821</f>
        <v>129</v>
      </c>
      <c r="B821" s="402">
        <f>Sheet0!C821/Sheet0!$B821</f>
        <v>0.17054263565891473</v>
      </c>
      <c r="C821" s="402">
        <f>Sheet0!D821/Sheet0!$B821</f>
        <v>9.3023255813953487E-2</v>
      </c>
      <c r="D821" s="402">
        <f>Sheet0!E821/Sheet0!$B821</f>
        <v>7.7364341085271322</v>
      </c>
      <c r="E821" s="402">
        <f>Sheet0!F821/Sheet0!$B821</f>
        <v>7.0387596899224807</v>
      </c>
      <c r="F821" s="402">
        <f>Sheet0!G821/Sheet0!$B821</f>
        <v>13.496124031007753</v>
      </c>
      <c r="G821" s="402">
        <f>Sheet0!H821/Sheet0!$B821</f>
        <v>9.3333333333333339</v>
      </c>
      <c r="H821" s="402">
        <f>Sheet0!I821/Sheet0!$B821</f>
        <v>7.2170542635658919</v>
      </c>
      <c r="I821" s="402">
        <f>Sheet0!J821/Sheet0!$B821</f>
        <v>5.7286821705426361</v>
      </c>
      <c r="J821" s="402">
        <f>Sheet0!K821/Sheet0!$B821</f>
        <v>13.403100775193799</v>
      </c>
      <c r="K821" s="402">
        <f>Sheet0!L821/Sheet0!$B821</f>
        <v>21.085271317829456</v>
      </c>
      <c r="L821" s="402">
        <f>Sheet0!M821/Sheet0!$B821</f>
        <v>0</v>
      </c>
      <c r="M821" s="402">
        <f>Sheet0!N821/Sheet0!$B821</f>
        <v>0</v>
      </c>
    </row>
    <row r="822" spans="1:13" x14ac:dyDescent="0.2">
      <c r="A822" s="399">
        <f>Sheet0!B822</f>
        <v>129</v>
      </c>
      <c r="B822" s="402">
        <f>Sheet0!C822/Sheet0!$B822</f>
        <v>0.51937984496124034</v>
      </c>
      <c r="C822" s="402">
        <f>Sheet0!D822/Sheet0!$B822</f>
        <v>0.26356589147286824</v>
      </c>
      <c r="D822" s="402">
        <f>Sheet0!E822/Sheet0!$B822</f>
        <v>4.5426356589147288</v>
      </c>
      <c r="E822" s="402">
        <f>Sheet0!F822/Sheet0!$B822</f>
        <v>3.9612403100775193</v>
      </c>
      <c r="F822" s="402">
        <f>Sheet0!G822/Sheet0!$B822</f>
        <v>23.395348837209301</v>
      </c>
      <c r="G822" s="402">
        <f>Sheet0!H822/Sheet0!$B822</f>
        <v>4.5348837209302326</v>
      </c>
      <c r="H822" s="402">
        <f>Sheet0!I822/Sheet0!$B822</f>
        <v>3.806201550387597</v>
      </c>
      <c r="I822" s="402">
        <f>Sheet0!J822/Sheet0!$B822</f>
        <v>4.2170542635658919</v>
      </c>
      <c r="J822" s="402">
        <f>Sheet0!K822/Sheet0!$B822</f>
        <v>23.45736434108527</v>
      </c>
      <c r="K822" s="402">
        <f>Sheet0!L822/Sheet0!$B822</f>
        <v>10.007751937984496</v>
      </c>
      <c r="L822" s="402">
        <f>Sheet0!M822/Sheet0!$B822</f>
        <v>0</v>
      </c>
      <c r="M822" s="402">
        <f>Sheet0!N822/Sheet0!$B822</f>
        <v>0</v>
      </c>
    </row>
    <row r="823" spans="1:13" x14ac:dyDescent="0.2">
      <c r="A823" s="399">
        <f>Sheet0!B823</f>
        <v>129</v>
      </c>
      <c r="B823" s="402">
        <f>Sheet0!C823/Sheet0!$B823</f>
        <v>0</v>
      </c>
      <c r="C823" s="402">
        <f>Sheet0!D823/Sheet0!$B823</f>
        <v>0</v>
      </c>
      <c r="D823" s="402">
        <f>Sheet0!E823/Sheet0!$B823</f>
        <v>5.2403100775193803</v>
      </c>
      <c r="E823" s="402">
        <f>Sheet0!F823/Sheet0!$B823</f>
        <v>3.2945736434108528</v>
      </c>
      <c r="F823" s="402">
        <f>Sheet0!G823/Sheet0!$B823</f>
        <v>17.364341085271317</v>
      </c>
      <c r="G823" s="402">
        <f>Sheet0!H823/Sheet0!$B823</f>
        <v>4.6046511627906979</v>
      </c>
      <c r="H823" s="402">
        <f>Sheet0!I823/Sheet0!$B823</f>
        <v>3.0852713178294575</v>
      </c>
      <c r="I823" s="402">
        <f>Sheet0!J823/Sheet0!$B823</f>
        <v>12.697674418604651</v>
      </c>
      <c r="J823" s="402">
        <f>Sheet0!K823/Sheet0!$B823</f>
        <v>16.744186046511629</v>
      </c>
      <c r="K823" s="402">
        <f>Sheet0!L823/Sheet0!$B823</f>
        <v>8.7441860465116275</v>
      </c>
      <c r="L823" s="402">
        <f>Sheet0!M823/Sheet0!$B823</f>
        <v>0</v>
      </c>
      <c r="M823" s="402">
        <f>Sheet0!N823/Sheet0!$B823</f>
        <v>0</v>
      </c>
    </row>
    <row r="824" spans="1:13" x14ac:dyDescent="0.2">
      <c r="A824" s="399">
        <f>Sheet0!B824</f>
        <v>129</v>
      </c>
      <c r="B824" s="402">
        <f>Sheet0!C824/Sheet0!$B824</f>
        <v>6.9767441860465115E-2</v>
      </c>
      <c r="C824" s="402">
        <f>Sheet0!D824/Sheet0!$B824</f>
        <v>9.3023255813953487E-2</v>
      </c>
      <c r="D824" s="402">
        <f>Sheet0!E824/Sheet0!$B824</f>
        <v>13.356589147286822</v>
      </c>
      <c r="E824" s="402">
        <f>Sheet0!F824/Sheet0!$B824</f>
        <v>8.1627906976744189</v>
      </c>
      <c r="F824" s="402">
        <f>Sheet0!G824/Sheet0!$B824</f>
        <v>193.44186046511629</v>
      </c>
      <c r="G824" s="402">
        <f>Sheet0!H824/Sheet0!$B824</f>
        <v>9.8604651162790695</v>
      </c>
      <c r="H824" s="402">
        <f>Sheet0!I824/Sheet0!$B824</f>
        <v>7.5891472868217056</v>
      </c>
      <c r="I824" s="402">
        <f>Sheet0!J824/Sheet0!$B824</f>
        <v>20.930232558139537</v>
      </c>
      <c r="J824" s="402">
        <f>Sheet0!K824/Sheet0!$B824</f>
        <v>188.57364341085272</v>
      </c>
      <c r="K824" s="402">
        <f>Sheet0!L824/Sheet0!$B824</f>
        <v>16.643410852713178</v>
      </c>
      <c r="L824" s="402">
        <f>Sheet0!M824/Sheet0!$B824</f>
        <v>0</v>
      </c>
      <c r="M824" s="402">
        <f>Sheet0!N824/Sheet0!$B824</f>
        <v>0</v>
      </c>
    </row>
    <row r="825" spans="1:13" x14ac:dyDescent="0.2">
      <c r="A825" s="399">
        <f>Sheet0!B825</f>
        <v>129</v>
      </c>
      <c r="B825" s="402">
        <f>Sheet0!C825/Sheet0!$B825</f>
        <v>7.7519379844961239E-3</v>
      </c>
      <c r="C825" s="402">
        <f>Sheet0!D825/Sheet0!$B825</f>
        <v>4.6511627906976744E-2</v>
      </c>
      <c r="D825" s="402">
        <f>Sheet0!E825/Sheet0!$B825</f>
        <v>6.5658914728682172</v>
      </c>
      <c r="E825" s="402">
        <f>Sheet0!F825/Sheet0!$B825</f>
        <v>6.1085271317829459</v>
      </c>
      <c r="F825" s="402">
        <f>Sheet0!G825/Sheet0!$B825</f>
        <v>1127.8527131782946</v>
      </c>
      <c r="G825" s="402">
        <f>Sheet0!H825/Sheet0!$B825</f>
        <v>12.55813953488372</v>
      </c>
      <c r="H825" s="402">
        <f>Sheet0!I825/Sheet0!$B825</f>
        <v>5.5736434108527133</v>
      </c>
      <c r="I825" s="402">
        <f>Sheet0!J825/Sheet0!$B825</f>
        <v>7.4806201550387597</v>
      </c>
      <c r="J825" s="402">
        <f>Sheet0!K825/Sheet0!$B825</f>
        <v>1211.3023255813953</v>
      </c>
      <c r="K825" s="402">
        <f>Sheet0!L825/Sheet0!$B825</f>
        <v>16.837209302325583</v>
      </c>
      <c r="L825" s="402">
        <f>Sheet0!M825/Sheet0!$B825</f>
        <v>0</v>
      </c>
      <c r="M825" s="402">
        <f>Sheet0!N825/Sheet0!$B825</f>
        <v>0</v>
      </c>
    </row>
    <row r="826" spans="1:13" x14ac:dyDescent="0.2">
      <c r="A826" s="399">
        <f>Sheet0!B826</f>
        <v>129</v>
      </c>
      <c r="B826" s="402">
        <f>Sheet0!C826/Sheet0!$B826</f>
        <v>0.4263565891472868</v>
      </c>
      <c r="C826" s="402">
        <f>Sheet0!D826/Sheet0!$B826</f>
        <v>0.20930232558139536</v>
      </c>
      <c r="D826" s="402">
        <f>Sheet0!E826/Sheet0!$B826</f>
        <v>1.0465116279069768</v>
      </c>
      <c r="E826" s="402">
        <f>Sheet0!F826/Sheet0!$B826</f>
        <v>0.7441860465116279</v>
      </c>
      <c r="F826" s="402">
        <f>Sheet0!G826/Sheet0!$B826</f>
        <v>0.69767441860465118</v>
      </c>
      <c r="G826" s="402">
        <f>Sheet0!H826/Sheet0!$B826</f>
        <v>0.68992248062015504</v>
      </c>
      <c r="H826" s="402">
        <f>Sheet0!I826/Sheet0!$B826</f>
        <v>1.0852713178294573</v>
      </c>
      <c r="I826" s="402">
        <f>Sheet0!J826/Sheet0!$B826</f>
        <v>1.2713178294573644</v>
      </c>
      <c r="J826" s="402">
        <f>Sheet0!K826/Sheet0!$B826</f>
        <v>0.58139534883720934</v>
      </c>
      <c r="K826" s="402">
        <f>Sheet0!L826/Sheet0!$B826</f>
        <v>1.3023255813953489</v>
      </c>
      <c r="L826" s="402">
        <f>Sheet0!M826/Sheet0!$B826</f>
        <v>0</v>
      </c>
      <c r="M826" s="402">
        <f>Sheet0!N826/Sheet0!$B826</f>
        <v>0</v>
      </c>
    </row>
    <row r="827" spans="1:13" x14ac:dyDescent="0.2">
      <c r="A827" s="399">
        <f>Sheet0!B827</f>
        <v>129</v>
      </c>
      <c r="B827" s="402">
        <f>Sheet0!C827/Sheet0!$B827</f>
        <v>5.2480620155038764</v>
      </c>
      <c r="C827" s="402">
        <f>Sheet0!D827/Sheet0!$B827</f>
        <v>0.51162790697674421</v>
      </c>
      <c r="D827" s="402">
        <f>Sheet0!E827/Sheet0!$B827</f>
        <v>5.0775193798449614</v>
      </c>
      <c r="E827" s="402">
        <f>Sheet0!F827/Sheet0!$B827</f>
        <v>5.170542635658915</v>
      </c>
      <c r="F827" s="402">
        <f>Sheet0!G827/Sheet0!$B827</f>
        <v>64.372093023255815</v>
      </c>
      <c r="G827" s="402">
        <f>Sheet0!H827/Sheet0!$B827</f>
        <v>7.3953488372093021</v>
      </c>
      <c r="H827" s="402">
        <f>Sheet0!I827/Sheet0!$B827</f>
        <v>4.775193798449612</v>
      </c>
      <c r="I827" s="402">
        <f>Sheet0!J827/Sheet0!$B827</f>
        <v>6.1085271317829459</v>
      </c>
      <c r="J827" s="402">
        <f>Sheet0!K827/Sheet0!$B827</f>
        <v>63.062015503875969</v>
      </c>
      <c r="K827" s="402">
        <f>Sheet0!L827/Sheet0!$B827</f>
        <v>13.744186046511627</v>
      </c>
      <c r="L827" s="402">
        <f>Sheet0!M827/Sheet0!$B827</f>
        <v>0</v>
      </c>
      <c r="M827" s="402">
        <f>Sheet0!N827/Sheet0!$B827</f>
        <v>0</v>
      </c>
    </row>
    <row r="828" spans="1:13" x14ac:dyDescent="0.2">
      <c r="A828" s="399">
        <f>Sheet0!B828</f>
        <v>129</v>
      </c>
      <c r="B828" s="402">
        <f>Sheet0!C828/Sheet0!$B828</f>
        <v>5.4263565891472867E-2</v>
      </c>
      <c r="C828" s="402">
        <f>Sheet0!D828/Sheet0!$B828</f>
        <v>0.23255813953488372</v>
      </c>
      <c r="D828" s="402">
        <f>Sheet0!E828/Sheet0!$B828</f>
        <v>2.3798449612403099</v>
      </c>
      <c r="E828" s="402">
        <f>Sheet0!F828/Sheet0!$B828</f>
        <v>1.5116279069767442</v>
      </c>
      <c r="F828" s="402">
        <f>Sheet0!G828/Sheet0!$B828</f>
        <v>1.9534883720930232</v>
      </c>
      <c r="G828" s="402">
        <f>Sheet0!H828/Sheet0!$B828</f>
        <v>1.6976744186046511</v>
      </c>
      <c r="H828" s="402">
        <f>Sheet0!I828/Sheet0!$B828</f>
        <v>1.3100775193798451</v>
      </c>
      <c r="I828" s="402">
        <f>Sheet0!J828/Sheet0!$B828</f>
        <v>1.7054263565891472</v>
      </c>
      <c r="J828" s="402">
        <f>Sheet0!K828/Sheet0!$B828</f>
        <v>1.6976744186046511</v>
      </c>
      <c r="K828" s="402">
        <f>Sheet0!L828/Sheet0!$B828</f>
        <v>2.6201550387596901</v>
      </c>
      <c r="L828" s="402">
        <f>Sheet0!M828/Sheet0!$B828</f>
        <v>0</v>
      </c>
      <c r="M828" s="402">
        <f>Sheet0!N828/Sheet0!$B828</f>
        <v>0</v>
      </c>
    </row>
    <row r="829" spans="1:13" x14ac:dyDescent="0.2">
      <c r="A829" s="399">
        <f>Sheet0!B829</f>
        <v>129</v>
      </c>
      <c r="B829" s="402">
        <f>Sheet0!C829/Sheet0!$B829</f>
        <v>16.503875968992247</v>
      </c>
      <c r="C829" s="402">
        <f>Sheet0!D829/Sheet0!$B829</f>
        <v>0.35658914728682173</v>
      </c>
      <c r="D829" s="402">
        <f>Sheet0!E829/Sheet0!$B829</f>
        <v>2.2635658914728682</v>
      </c>
      <c r="E829" s="402">
        <f>Sheet0!F829/Sheet0!$B829</f>
        <v>1.6511627906976745</v>
      </c>
      <c r="F829" s="402">
        <f>Sheet0!G829/Sheet0!$B829</f>
        <v>7.2325581395348841</v>
      </c>
      <c r="G829" s="402">
        <f>Sheet0!H829/Sheet0!$B829</f>
        <v>1.6744186046511629</v>
      </c>
      <c r="H829" s="402">
        <f>Sheet0!I829/Sheet0!$B829</f>
        <v>1.4496124031007751</v>
      </c>
      <c r="I829" s="402">
        <f>Sheet0!J829/Sheet0!$B829</f>
        <v>2.13953488372093</v>
      </c>
      <c r="J829" s="402">
        <f>Sheet0!K829/Sheet0!$B829</f>
        <v>6.6821705426356592</v>
      </c>
      <c r="K829" s="402">
        <f>Sheet0!L829/Sheet0!$B829</f>
        <v>2.8837209302325579</v>
      </c>
      <c r="L829" s="402">
        <f>Sheet0!M829/Sheet0!$B829</f>
        <v>0</v>
      </c>
      <c r="M829" s="402">
        <f>Sheet0!N829/Sheet0!$B829</f>
        <v>0</v>
      </c>
    </row>
    <row r="830" spans="1:13" x14ac:dyDescent="0.2">
      <c r="A830" s="399">
        <f>Sheet0!B830</f>
        <v>129</v>
      </c>
      <c r="B830" s="402">
        <f>Sheet0!C830/Sheet0!$B830</f>
        <v>8.5271317829457363E-2</v>
      </c>
      <c r="C830" s="402">
        <f>Sheet0!D830/Sheet0!$B830</f>
        <v>8.5271317829457363E-2</v>
      </c>
      <c r="D830" s="402">
        <f>Sheet0!E830/Sheet0!$B830</f>
        <v>9.7054263565891468</v>
      </c>
      <c r="E830" s="402">
        <f>Sheet0!F830/Sheet0!$B830</f>
        <v>8.7596899224806197</v>
      </c>
      <c r="F830" s="402">
        <f>Sheet0!G830/Sheet0!$B830</f>
        <v>212.48837209302326</v>
      </c>
      <c r="G830" s="402">
        <f>Sheet0!H830/Sheet0!$B830</f>
        <v>15.612403100775193</v>
      </c>
      <c r="H830" s="402">
        <f>Sheet0!I830/Sheet0!$B830</f>
        <v>8.3255813953488378</v>
      </c>
      <c r="I830" s="402">
        <f>Sheet0!J830/Sheet0!$B830</f>
        <v>11.44186046511628</v>
      </c>
      <c r="J830" s="402">
        <f>Sheet0!K830/Sheet0!$B830</f>
        <v>170.87596899224806</v>
      </c>
      <c r="K830" s="402">
        <f>Sheet0!L830/Sheet0!$B830</f>
        <v>27.325581395348838</v>
      </c>
      <c r="L830" s="402">
        <f>Sheet0!M830/Sheet0!$B830</f>
        <v>0</v>
      </c>
      <c r="M830" s="402">
        <f>Sheet0!N830/Sheet0!$B830</f>
        <v>0</v>
      </c>
    </row>
    <row r="831" spans="1:13" x14ac:dyDescent="0.2">
      <c r="A831" s="399">
        <f>Sheet0!B831</f>
        <v>129</v>
      </c>
      <c r="B831" s="402">
        <f>Sheet0!C831/Sheet0!$B831</f>
        <v>0</v>
      </c>
      <c r="C831" s="402">
        <f>Sheet0!D831/Sheet0!$B831</f>
        <v>0</v>
      </c>
      <c r="D831" s="402">
        <f>Sheet0!E831/Sheet0!$B831</f>
        <v>5.1860465116279073</v>
      </c>
      <c r="E831" s="402">
        <f>Sheet0!F831/Sheet0!$B831</f>
        <v>4.5813953488372094</v>
      </c>
      <c r="F831" s="402">
        <f>Sheet0!G831/Sheet0!$B831</f>
        <v>57.713178294573645</v>
      </c>
      <c r="G831" s="402">
        <f>Sheet0!H831/Sheet0!$B831</f>
        <v>27.387596899224807</v>
      </c>
      <c r="H831" s="402">
        <f>Sheet0!I831/Sheet0!$B831</f>
        <v>4.1860465116279073</v>
      </c>
      <c r="I831" s="402">
        <f>Sheet0!J831/Sheet0!$B831</f>
        <v>5.387596899224806</v>
      </c>
      <c r="J831" s="402">
        <f>Sheet0!K831/Sheet0!$B831</f>
        <v>64.930232558139537</v>
      </c>
      <c r="K831" s="402">
        <f>Sheet0!L831/Sheet0!$B831</f>
        <v>12.767441860465116</v>
      </c>
      <c r="L831" s="402">
        <f>Sheet0!M831/Sheet0!$B831</f>
        <v>0</v>
      </c>
      <c r="M831" s="402">
        <f>Sheet0!N831/Sheet0!$B831</f>
        <v>0</v>
      </c>
    </row>
    <row r="832" spans="1:13" x14ac:dyDescent="0.2">
      <c r="A832" s="399">
        <f>Sheet0!B832</f>
        <v>129</v>
      </c>
      <c r="B832" s="402">
        <f>Sheet0!C832/Sheet0!$B832</f>
        <v>0.41860465116279072</v>
      </c>
      <c r="C832" s="402">
        <f>Sheet0!D832/Sheet0!$B832</f>
        <v>0.82170542635658916</v>
      </c>
      <c r="D832" s="402">
        <f>Sheet0!E832/Sheet0!$B832</f>
        <v>4.9844961240310077</v>
      </c>
      <c r="E832" s="402">
        <f>Sheet0!F832/Sheet0!$B832</f>
        <v>3.612403100775194</v>
      </c>
      <c r="F832" s="402">
        <f>Sheet0!G832/Sheet0!$B832</f>
        <v>6.5968992248062017</v>
      </c>
      <c r="G832" s="402">
        <f>Sheet0!H832/Sheet0!$B832</f>
        <v>5.2093023255813957</v>
      </c>
      <c r="H832" s="402">
        <f>Sheet0!I832/Sheet0!$B832</f>
        <v>3.2713178294573644</v>
      </c>
      <c r="I832" s="402">
        <f>Sheet0!J832/Sheet0!$B832</f>
        <v>6.7596899224806197</v>
      </c>
      <c r="J832" s="402">
        <f>Sheet0!K832/Sheet0!$B832</f>
        <v>6.9767441860465116</v>
      </c>
      <c r="K832" s="402">
        <f>Sheet0!L832/Sheet0!$B832</f>
        <v>4.7906976744186043</v>
      </c>
      <c r="L832" s="402">
        <f>Sheet0!M832/Sheet0!$B832</f>
        <v>0</v>
      </c>
      <c r="M832" s="402">
        <f>Sheet0!N832/Sheet0!$B832</f>
        <v>0</v>
      </c>
    </row>
    <row r="833" spans="1:13" x14ac:dyDescent="0.2">
      <c r="A833" s="399">
        <f>Sheet0!B833</f>
        <v>129</v>
      </c>
      <c r="B833" s="402">
        <f>Sheet0!C833/Sheet0!$B833</f>
        <v>0.16279069767441862</v>
      </c>
      <c r="C833" s="402">
        <f>Sheet0!D833/Sheet0!$B833</f>
        <v>0.20155038759689922</v>
      </c>
      <c r="D833" s="402">
        <f>Sheet0!E833/Sheet0!$B833</f>
        <v>4.3953488372093021</v>
      </c>
      <c r="E833" s="402">
        <f>Sheet0!F833/Sheet0!$B833</f>
        <v>3.8759689922480618</v>
      </c>
      <c r="F833" s="402">
        <f>Sheet0!G833/Sheet0!$B833</f>
        <v>46.899224806201552</v>
      </c>
      <c r="G833" s="402">
        <f>Sheet0!H833/Sheet0!$B833</f>
        <v>5.9922480620155039</v>
      </c>
      <c r="H833" s="402">
        <f>Sheet0!I833/Sheet0!$B833</f>
        <v>3.7751937984496124</v>
      </c>
      <c r="I833" s="402">
        <f>Sheet0!J833/Sheet0!$B833</f>
        <v>5.4108527131782944</v>
      </c>
      <c r="J833" s="402">
        <f>Sheet0!K833/Sheet0!$B833</f>
        <v>57.689922480620154</v>
      </c>
      <c r="K833" s="402">
        <f>Sheet0!L833/Sheet0!$B833</f>
        <v>8.1395348837209305</v>
      </c>
      <c r="L833" s="402">
        <f>Sheet0!M833/Sheet0!$B833</f>
        <v>0</v>
      </c>
      <c r="M833" s="402">
        <f>Sheet0!N833/Sheet0!$B833</f>
        <v>0</v>
      </c>
    </row>
    <row r="834" spans="1:13" x14ac:dyDescent="0.2">
      <c r="A834" s="399">
        <f>Sheet0!B834</f>
        <v>129</v>
      </c>
      <c r="B834" s="402">
        <f>Sheet0!C834/Sheet0!$B834</f>
        <v>1.4186046511627908</v>
      </c>
      <c r="C834" s="402">
        <f>Sheet0!D834/Sheet0!$B834</f>
        <v>0.62015503875968991</v>
      </c>
      <c r="D834" s="402">
        <f>Sheet0!E834/Sheet0!$B834</f>
        <v>2.3488372093023258</v>
      </c>
      <c r="E834" s="402">
        <f>Sheet0!F834/Sheet0!$B834</f>
        <v>3</v>
      </c>
      <c r="F834" s="402">
        <f>Sheet0!G834/Sheet0!$B834</f>
        <v>5.3488372093023253</v>
      </c>
      <c r="G834" s="402">
        <f>Sheet0!H834/Sheet0!$B834</f>
        <v>3.8294573643410854</v>
      </c>
      <c r="H834" s="402">
        <f>Sheet0!I834/Sheet0!$B834</f>
        <v>2.6279069767441858</v>
      </c>
      <c r="I834" s="402">
        <f>Sheet0!J834/Sheet0!$B834</f>
        <v>2.4728682170542635</v>
      </c>
      <c r="J834" s="402">
        <f>Sheet0!K834/Sheet0!$B834</f>
        <v>5.5503875968992249</v>
      </c>
      <c r="K834" s="402">
        <f>Sheet0!L834/Sheet0!$B834</f>
        <v>5.1472868217054266</v>
      </c>
      <c r="L834" s="402">
        <f>Sheet0!M834/Sheet0!$B834</f>
        <v>0</v>
      </c>
      <c r="M834" s="402">
        <f>Sheet0!N834/Sheet0!$B834</f>
        <v>0</v>
      </c>
    </row>
    <row r="835" spans="1:13" x14ac:dyDescent="0.2">
      <c r="A835" s="399">
        <f>Sheet0!B835</f>
        <v>129</v>
      </c>
      <c r="B835" s="402">
        <f>Sheet0!C835/Sheet0!$B835</f>
        <v>59.31782945736434</v>
      </c>
      <c r="C835" s="402">
        <f>Sheet0!D835/Sheet0!$B835</f>
        <v>0.8294573643410853</v>
      </c>
      <c r="D835" s="402">
        <f>Sheet0!E835/Sheet0!$B835</f>
        <v>1.7674418604651163</v>
      </c>
      <c r="E835" s="402">
        <f>Sheet0!F835/Sheet0!$B835</f>
        <v>1.4263565891472869</v>
      </c>
      <c r="F835" s="402">
        <f>Sheet0!G835/Sheet0!$B835</f>
        <v>1.9534883720930232</v>
      </c>
      <c r="G835" s="402">
        <f>Sheet0!H835/Sheet0!$B835</f>
        <v>1.6666666666666667</v>
      </c>
      <c r="H835" s="402">
        <f>Sheet0!I835/Sheet0!$B835</f>
        <v>1.2635658914728682</v>
      </c>
      <c r="I835" s="402">
        <f>Sheet0!J835/Sheet0!$B835</f>
        <v>1.6976744186046511</v>
      </c>
      <c r="J835" s="402">
        <f>Sheet0!K835/Sheet0!$B835</f>
        <v>2.0232558139534884</v>
      </c>
      <c r="K835" s="402">
        <f>Sheet0!L835/Sheet0!$B835</f>
        <v>2.6744186046511627</v>
      </c>
      <c r="L835" s="402">
        <f>Sheet0!M835/Sheet0!$B835</f>
        <v>0</v>
      </c>
      <c r="M835" s="402">
        <f>Sheet0!N835/Sheet0!$B835</f>
        <v>0</v>
      </c>
    </row>
    <row r="836" spans="1:13" x14ac:dyDescent="0.2">
      <c r="A836" s="399">
        <f>Sheet0!B836</f>
        <v>129</v>
      </c>
      <c r="B836" s="402">
        <f>Sheet0!C836/Sheet0!$B836</f>
        <v>1.0155038759689923</v>
      </c>
      <c r="C836" s="402">
        <f>Sheet0!D836/Sheet0!$B836</f>
        <v>0.17829457364341086</v>
      </c>
      <c r="D836" s="402">
        <f>Sheet0!E836/Sheet0!$B836</f>
        <v>5.5736434108527133</v>
      </c>
      <c r="E836" s="402">
        <f>Sheet0!F836/Sheet0!$B836</f>
        <v>3.5968992248062017</v>
      </c>
      <c r="F836" s="402">
        <f>Sheet0!G836/Sheet0!$B836</f>
        <v>14.217054263565892</v>
      </c>
      <c r="G836" s="402">
        <f>Sheet0!H836/Sheet0!$B836</f>
        <v>6.4806201550387597</v>
      </c>
      <c r="H836" s="402">
        <f>Sheet0!I836/Sheet0!$B836</f>
        <v>4.0232558139534884</v>
      </c>
      <c r="I836" s="402">
        <f>Sheet0!J836/Sheet0!$B836</f>
        <v>5.5503875968992249</v>
      </c>
      <c r="J836" s="402">
        <f>Sheet0!K836/Sheet0!$B836</f>
        <v>14.038759689922481</v>
      </c>
      <c r="K836" s="402">
        <f>Sheet0!L836/Sheet0!$B836</f>
        <v>5.2945736434108523</v>
      </c>
      <c r="L836" s="402">
        <f>Sheet0!M836/Sheet0!$B836</f>
        <v>0</v>
      </c>
      <c r="M836" s="402">
        <f>Sheet0!N836/Sheet0!$B836</f>
        <v>0</v>
      </c>
    </row>
    <row r="837" spans="1:13" x14ac:dyDescent="0.2">
      <c r="A837" s="399">
        <f>Sheet0!B837</f>
        <v>129</v>
      </c>
      <c r="B837" s="402">
        <f>Sheet0!C837/Sheet0!$B837</f>
        <v>57.496124031007753</v>
      </c>
      <c r="C837" s="402">
        <f>Sheet0!D837/Sheet0!$B837</f>
        <v>0.43410852713178294</v>
      </c>
      <c r="D837" s="402">
        <f>Sheet0!E837/Sheet0!$B837</f>
        <v>1.8527131782945736</v>
      </c>
      <c r="E837" s="402">
        <f>Sheet0!F837/Sheet0!$B837</f>
        <v>1.4496124031007751</v>
      </c>
      <c r="F837" s="402">
        <f>Sheet0!G837/Sheet0!$B837</f>
        <v>1.875968992248062</v>
      </c>
      <c r="G837" s="402">
        <f>Sheet0!H837/Sheet0!$B837</f>
        <v>1.9844961240310077</v>
      </c>
      <c r="H837" s="402">
        <f>Sheet0!I837/Sheet0!$B837</f>
        <v>1.3023255813953489</v>
      </c>
      <c r="I837" s="402">
        <f>Sheet0!J837/Sheet0!$B837</f>
        <v>1.6589147286821706</v>
      </c>
      <c r="J837" s="402">
        <f>Sheet0!K837/Sheet0!$B837</f>
        <v>1.9689922480620154</v>
      </c>
      <c r="K837" s="402">
        <f>Sheet0!L837/Sheet0!$B837</f>
        <v>2.4186046511627906</v>
      </c>
      <c r="L837" s="402">
        <f>Sheet0!M837/Sheet0!$B837</f>
        <v>0</v>
      </c>
      <c r="M837" s="402">
        <f>Sheet0!N837/Sheet0!$B837</f>
        <v>0</v>
      </c>
    </row>
    <row r="838" spans="1:13" x14ac:dyDescent="0.2">
      <c r="A838" s="399">
        <f>Sheet0!B838</f>
        <v>130</v>
      </c>
      <c r="B838" s="402">
        <f>Sheet0!C838/Sheet0!$B838</f>
        <v>0.9538461538461539</v>
      </c>
      <c r="C838" s="402">
        <f>Sheet0!D838/Sheet0!$B838</f>
        <v>0.16923076923076924</v>
      </c>
      <c r="D838" s="402">
        <f>Sheet0!E838/Sheet0!$B838</f>
        <v>6.8461538461538458</v>
      </c>
      <c r="E838" s="402">
        <f>Sheet0!F838/Sheet0!$B838</f>
        <v>5.6846153846153848</v>
      </c>
      <c r="F838" s="402">
        <f>Sheet0!G838/Sheet0!$B838</f>
        <v>77.623076923076923</v>
      </c>
      <c r="G838" s="402">
        <f>Sheet0!H838/Sheet0!$B838</f>
        <v>9.6461538461538456</v>
      </c>
      <c r="H838" s="402">
        <f>Sheet0!I838/Sheet0!$B838</f>
        <v>5.092307692307692</v>
      </c>
      <c r="I838" s="402">
        <f>Sheet0!J838/Sheet0!$B838</f>
        <v>8.684615384615384</v>
      </c>
      <c r="J838" s="402">
        <f>Sheet0!K838/Sheet0!$B838</f>
        <v>82.661538461538456</v>
      </c>
      <c r="K838" s="402">
        <f>Sheet0!L838/Sheet0!$B838</f>
        <v>13.861538461538462</v>
      </c>
      <c r="L838" s="402">
        <f>Sheet0!M838/Sheet0!$B838</f>
        <v>0</v>
      </c>
      <c r="M838" s="402">
        <f>Sheet0!N838/Sheet0!$B838</f>
        <v>0</v>
      </c>
    </row>
    <row r="839" spans="1:13" x14ac:dyDescent="0.2">
      <c r="A839" s="399">
        <f>Sheet0!B839</f>
        <v>130</v>
      </c>
      <c r="B839" s="402">
        <f>Sheet0!C839/Sheet0!$B839</f>
        <v>1.1384615384615384</v>
      </c>
      <c r="C839" s="402">
        <f>Sheet0!D839/Sheet0!$B839</f>
        <v>0.19230769230769232</v>
      </c>
      <c r="D839" s="402">
        <f>Sheet0!E839/Sheet0!$B839</f>
        <v>6.1846153846153848</v>
      </c>
      <c r="E839" s="402">
        <f>Sheet0!F839/Sheet0!$B839</f>
        <v>5.069230769230769</v>
      </c>
      <c r="F839" s="402">
        <f>Sheet0!G839/Sheet0!$B839</f>
        <v>124.34615384615384</v>
      </c>
      <c r="G839" s="402">
        <f>Sheet0!H839/Sheet0!$B839</f>
        <v>7.3230769230769228</v>
      </c>
      <c r="H839" s="402">
        <f>Sheet0!I839/Sheet0!$B839</f>
        <v>4.7692307692307692</v>
      </c>
      <c r="I839" s="402">
        <f>Sheet0!J839/Sheet0!$B839</f>
        <v>10.146153846153846</v>
      </c>
      <c r="J839" s="402">
        <f>Sheet0!K839/Sheet0!$B839</f>
        <v>119.25384615384615</v>
      </c>
      <c r="K839" s="402">
        <f>Sheet0!L839/Sheet0!$B839</f>
        <v>9.5153846153846153</v>
      </c>
      <c r="L839" s="402">
        <f>Sheet0!M839/Sheet0!$B839</f>
        <v>0</v>
      </c>
      <c r="M839" s="402">
        <f>Sheet0!N839/Sheet0!$B839</f>
        <v>0</v>
      </c>
    </row>
    <row r="840" spans="1:13" x14ac:dyDescent="0.2">
      <c r="A840" s="399">
        <f>Sheet0!B840</f>
        <v>130</v>
      </c>
      <c r="B840" s="402">
        <f>Sheet0!C840/Sheet0!$B840</f>
        <v>0.84615384615384615</v>
      </c>
      <c r="C840" s="402">
        <f>Sheet0!D840/Sheet0!$B840</f>
        <v>0.23846153846153847</v>
      </c>
      <c r="D840" s="402">
        <f>Sheet0!E840/Sheet0!$B840</f>
        <v>8.8769230769230774</v>
      </c>
      <c r="E840" s="402">
        <f>Sheet0!F840/Sheet0!$B840</f>
        <v>7.8307692307692305</v>
      </c>
      <c r="F840" s="402">
        <f>Sheet0!G840/Sheet0!$B840</f>
        <v>0</v>
      </c>
      <c r="G840" s="402">
        <f>Sheet0!H840/Sheet0!$B840</f>
        <v>16.315384615384616</v>
      </c>
      <c r="H840" s="402">
        <f>Sheet0!I840/Sheet0!$B840</f>
        <v>8.5076923076923077</v>
      </c>
      <c r="I840" s="402">
        <f>Sheet0!J840/Sheet0!$B840</f>
        <v>14.9</v>
      </c>
      <c r="J840" s="402">
        <f>Sheet0!K840/Sheet0!$B840</f>
        <v>0</v>
      </c>
      <c r="K840" s="402">
        <f>Sheet0!L840/Sheet0!$B840</f>
        <v>16.707692307692309</v>
      </c>
      <c r="L840" s="402">
        <f>Sheet0!M840/Sheet0!$B840</f>
        <v>0</v>
      </c>
      <c r="M840" s="402">
        <f>Sheet0!N840/Sheet0!$B840</f>
        <v>0</v>
      </c>
    </row>
    <row r="841" spans="1:13" x14ac:dyDescent="0.2">
      <c r="A841" s="399">
        <f>Sheet0!B841</f>
        <v>130</v>
      </c>
      <c r="B841" s="402">
        <f>Sheet0!C841/Sheet0!$B841</f>
        <v>0.69230769230769229</v>
      </c>
      <c r="C841" s="402">
        <f>Sheet0!D841/Sheet0!$B841</f>
        <v>0.17692307692307693</v>
      </c>
      <c r="D841" s="402">
        <f>Sheet0!E841/Sheet0!$B841</f>
        <v>5.5538461538461537</v>
      </c>
      <c r="E841" s="402">
        <f>Sheet0!F841/Sheet0!$B841</f>
        <v>4.3923076923076927</v>
      </c>
      <c r="F841" s="402">
        <f>Sheet0!G841/Sheet0!$B841</f>
        <v>24.946153846153845</v>
      </c>
      <c r="G841" s="402">
        <f>Sheet0!H841/Sheet0!$B841</f>
        <v>5.8923076923076927</v>
      </c>
      <c r="H841" s="402">
        <f>Sheet0!I841/Sheet0!$B841</f>
        <v>3.9</v>
      </c>
      <c r="I841" s="402">
        <f>Sheet0!J841/Sheet0!$B841</f>
        <v>8.569230769230769</v>
      </c>
      <c r="J841" s="402">
        <f>Sheet0!K841/Sheet0!$B841</f>
        <v>23.792307692307691</v>
      </c>
      <c r="K841" s="402">
        <f>Sheet0!L841/Sheet0!$B841</f>
        <v>5.907692307692308</v>
      </c>
      <c r="L841" s="402">
        <f>Sheet0!M841/Sheet0!$B841</f>
        <v>0</v>
      </c>
      <c r="M841" s="402">
        <f>Sheet0!N841/Sheet0!$B841</f>
        <v>0</v>
      </c>
    </row>
    <row r="842" spans="1:13" x14ac:dyDescent="0.2">
      <c r="A842" s="399">
        <f>Sheet0!B842</f>
        <v>130</v>
      </c>
      <c r="B842" s="402">
        <f>Sheet0!C842/Sheet0!$B842</f>
        <v>7.6923076923076927E-2</v>
      </c>
      <c r="C842" s="402">
        <f>Sheet0!D842/Sheet0!$B842</f>
        <v>7.6923076923076927E-2</v>
      </c>
      <c r="D842" s="402">
        <f>Sheet0!E842/Sheet0!$B842</f>
        <v>6.7461538461538462</v>
      </c>
      <c r="E842" s="402">
        <f>Sheet0!F842/Sheet0!$B842</f>
        <v>4.9153846153846157</v>
      </c>
      <c r="F842" s="402">
        <f>Sheet0!G842/Sheet0!$B842</f>
        <v>16.076923076923077</v>
      </c>
      <c r="G842" s="402">
        <f>Sheet0!H842/Sheet0!$B842</f>
        <v>5.3769230769230774</v>
      </c>
      <c r="H842" s="402">
        <f>Sheet0!I842/Sheet0!$B842</f>
        <v>4.1615384615384619</v>
      </c>
      <c r="I842" s="402">
        <f>Sheet0!J842/Sheet0!$B842</f>
        <v>9.569230769230769</v>
      </c>
      <c r="J842" s="402">
        <f>Sheet0!K842/Sheet0!$B842</f>
        <v>15.384615384615385</v>
      </c>
      <c r="K842" s="402">
        <f>Sheet0!L842/Sheet0!$B842</f>
        <v>7.8923076923076927</v>
      </c>
      <c r="L842" s="402">
        <f>Sheet0!M842/Sheet0!$B842</f>
        <v>0</v>
      </c>
      <c r="M842" s="402">
        <f>Sheet0!N842/Sheet0!$B842</f>
        <v>0</v>
      </c>
    </row>
    <row r="843" spans="1:13" x14ac:dyDescent="0.2">
      <c r="A843" s="399">
        <f>Sheet0!B843</f>
        <v>130</v>
      </c>
      <c r="B843" s="402">
        <f>Sheet0!C843/Sheet0!$B843</f>
        <v>0</v>
      </c>
      <c r="C843" s="402">
        <f>Sheet0!D843/Sheet0!$B843</f>
        <v>0</v>
      </c>
      <c r="D843" s="402">
        <f>Sheet0!E843/Sheet0!$B843</f>
        <v>3.6307692307692307</v>
      </c>
      <c r="E843" s="402">
        <f>Sheet0!F843/Sheet0!$B843</f>
        <v>4.115384615384615</v>
      </c>
      <c r="F843" s="402">
        <f>Sheet0!G843/Sheet0!$B843</f>
        <v>9.2384615384615376</v>
      </c>
      <c r="G843" s="402">
        <f>Sheet0!H843/Sheet0!$B843</f>
        <v>4.615384615384615</v>
      </c>
      <c r="H843" s="402">
        <f>Sheet0!I843/Sheet0!$B843</f>
        <v>4.9846153846153847</v>
      </c>
      <c r="I843" s="402">
        <f>Sheet0!J843/Sheet0!$B843</f>
        <v>3.9307692307692306</v>
      </c>
      <c r="J843" s="402">
        <f>Sheet0!K843/Sheet0!$B843</f>
        <v>8.6923076923076916</v>
      </c>
      <c r="K843" s="402">
        <f>Sheet0!L843/Sheet0!$B843</f>
        <v>6.1769230769230772</v>
      </c>
      <c r="L843" s="402">
        <f>Sheet0!M843/Sheet0!$B843</f>
        <v>0</v>
      </c>
      <c r="M843" s="402">
        <f>Sheet0!N843/Sheet0!$B843</f>
        <v>0</v>
      </c>
    </row>
    <row r="844" spans="1:13" x14ac:dyDescent="0.2">
      <c r="A844" s="399">
        <f>Sheet0!B844</f>
        <v>130</v>
      </c>
      <c r="B844" s="402">
        <f>Sheet0!C844/Sheet0!$B844</f>
        <v>54.307692307692307</v>
      </c>
      <c r="C844" s="402">
        <f>Sheet0!D844/Sheet0!$B844</f>
        <v>0.26153846153846155</v>
      </c>
      <c r="D844" s="402">
        <f>Sheet0!E844/Sheet0!$B844</f>
        <v>2.5</v>
      </c>
      <c r="E844" s="402">
        <f>Sheet0!F844/Sheet0!$B844</f>
        <v>2.6</v>
      </c>
      <c r="F844" s="402">
        <f>Sheet0!G844/Sheet0!$B844</f>
        <v>4.9923076923076923</v>
      </c>
      <c r="G844" s="402">
        <f>Sheet0!H844/Sheet0!$B844</f>
        <v>2.523076923076923</v>
      </c>
      <c r="H844" s="402">
        <f>Sheet0!I844/Sheet0!$B844</f>
        <v>1.9307692307692308</v>
      </c>
      <c r="I844" s="402">
        <f>Sheet0!J844/Sheet0!$B844</f>
        <v>3.8153846153846156</v>
      </c>
      <c r="J844" s="402">
        <f>Sheet0!K844/Sheet0!$B844</f>
        <v>4.592307692307692</v>
      </c>
      <c r="K844" s="402">
        <f>Sheet0!L844/Sheet0!$B844</f>
        <v>3.7846153846153845</v>
      </c>
      <c r="L844" s="402">
        <f>Sheet0!M844/Sheet0!$B844</f>
        <v>0</v>
      </c>
      <c r="M844" s="402">
        <f>Sheet0!N844/Sheet0!$B844</f>
        <v>0</v>
      </c>
    </row>
    <row r="845" spans="1:13" x14ac:dyDescent="0.2">
      <c r="A845" s="399">
        <f>Sheet0!B845</f>
        <v>130</v>
      </c>
      <c r="B845" s="402">
        <f>Sheet0!C845/Sheet0!$B845</f>
        <v>0.53076923076923077</v>
      </c>
      <c r="C845" s="402">
        <f>Sheet0!D845/Sheet0!$B845</f>
        <v>0.25384615384615383</v>
      </c>
      <c r="D845" s="402">
        <f>Sheet0!E845/Sheet0!$B845</f>
        <v>9.1538461538461533</v>
      </c>
      <c r="E845" s="402">
        <f>Sheet0!F845/Sheet0!$B845</f>
        <v>8.8692307692307697</v>
      </c>
      <c r="F845" s="402">
        <f>Sheet0!G845/Sheet0!$B845</f>
        <v>57.2</v>
      </c>
      <c r="G845" s="402">
        <f>Sheet0!H845/Sheet0!$B845</f>
        <v>9.9923076923076923</v>
      </c>
      <c r="H845" s="402">
        <f>Sheet0!I845/Sheet0!$B845</f>
        <v>8.1461538461538456</v>
      </c>
      <c r="I845" s="402">
        <f>Sheet0!J845/Sheet0!$B845</f>
        <v>13.876923076923077</v>
      </c>
      <c r="J845" s="402">
        <f>Sheet0!K845/Sheet0!$B845</f>
        <v>55.45384615384615</v>
      </c>
      <c r="K845" s="402">
        <f>Sheet0!L845/Sheet0!$B845</f>
        <v>12.261538461538462</v>
      </c>
      <c r="L845" s="402">
        <f>Sheet0!M845/Sheet0!$B845</f>
        <v>0</v>
      </c>
      <c r="M845" s="402">
        <f>Sheet0!N845/Sheet0!$B845</f>
        <v>0</v>
      </c>
    </row>
    <row r="846" spans="1:13" x14ac:dyDescent="0.2">
      <c r="A846" s="399">
        <f>Sheet0!B846</f>
        <v>131</v>
      </c>
      <c r="B846" s="402">
        <f>Sheet0!C846/Sheet0!$B846</f>
        <v>96.885496183206101</v>
      </c>
      <c r="C846" s="402">
        <f>Sheet0!D846/Sheet0!$B846</f>
        <v>0.32061068702290074</v>
      </c>
      <c r="D846" s="402">
        <f>Sheet0!E846/Sheet0!$B846</f>
        <v>0</v>
      </c>
      <c r="E846" s="402">
        <f>Sheet0!F846/Sheet0!$B846</f>
        <v>0</v>
      </c>
      <c r="F846" s="402">
        <f>Sheet0!G846/Sheet0!$B846</f>
        <v>9.8702290076335881</v>
      </c>
      <c r="G846" s="402">
        <f>Sheet0!H846/Sheet0!$B846</f>
        <v>0</v>
      </c>
      <c r="H846" s="402">
        <f>Sheet0!I846/Sheet0!$B846</f>
        <v>0</v>
      </c>
      <c r="I846" s="402">
        <f>Sheet0!J846/Sheet0!$B846</f>
        <v>0</v>
      </c>
      <c r="J846" s="402">
        <f>Sheet0!K846/Sheet0!$B846</f>
        <v>9.6030534351145036</v>
      </c>
      <c r="K846" s="402">
        <f>Sheet0!L846/Sheet0!$B846</f>
        <v>0</v>
      </c>
      <c r="L846" s="402">
        <f>Sheet0!M846/Sheet0!$B846</f>
        <v>0</v>
      </c>
      <c r="M846" s="402">
        <f>Sheet0!N846/Sheet0!$B846</f>
        <v>0</v>
      </c>
    </row>
    <row r="847" spans="1:13" x14ac:dyDescent="0.2">
      <c r="A847" s="399">
        <f>Sheet0!B847</f>
        <v>131</v>
      </c>
      <c r="B847" s="402">
        <f>Sheet0!C847/Sheet0!$B847</f>
        <v>180.13740458015266</v>
      </c>
      <c r="C847" s="402">
        <f>Sheet0!D847/Sheet0!$B847</f>
        <v>0.23664122137404581</v>
      </c>
      <c r="D847" s="402">
        <f>Sheet0!E847/Sheet0!$B847</f>
        <v>0</v>
      </c>
      <c r="E847" s="402">
        <f>Sheet0!F847/Sheet0!$B847</f>
        <v>0</v>
      </c>
      <c r="F847" s="402">
        <f>Sheet0!G847/Sheet0!$B847</f>
        <v>0</v>
      </c>
      <c r="G847" s="402">
        <f>Sheet0!H847/Sheet0!$B847</f>
        <v>0</v>
      </c>
      <c r="H847" s="402">
        <f>Sheet0!I847/Sheet0!$B847</f>
        <v>0</v>
      </c>
      <c r="I847" s="402">
        <f>Sheet0!J847/Sheet0!$B847</f>
        <v>0</v>
      </c>
      <c r="J847" s="402">
        <f>Sheet0!K847/Sheet0!$B847</f>
        <v>0</v>
      </c>
      <c r="K847" s="402">
        <f>Sheet0!L847/Sheet0!$B847</f>
        <v>0</v>
      </c>
      <c r="L847" s="402">
        <f>Sheet0!M847/Sheet0!$B847</f>
        <v>0</v>
      </c>
      <c r="M847" s="402">
        <f>Sheet0!N847/Sheet0!$B847</f>
        <v>0</v>
      </c>
    </row>
    <row r="848" spans="1:13" x14ac:dyDescent="0.2">
      <c r="A848" s="399">
        <f>Sheet0!B848</f>
        <v>131</v>
      </c>
      <c r="B848" s="402">
        <f>Sheet0!C848/Sheet0!$B848</f>
        <v>0.62595419847328249</v>
      </c>
      <c r="C848" s="402">
        <f>Sheet0!D848/Sheet0!$B848</f>
        <v>0.12213740458015267</v>
      </c>
      <c r="D848" s="402">
        <f>Sheet0!E848/Sheet0!$B848</f>
        <v>8.1526717557251906</v>
      </c>
      <c r="E848" s="402">
        <f>Sheet0!F848/Sheet0!$B848</f>
        <v>5.6488549618320612</v>
      </c>
      <c r="F848" s="402">
        <f>Sheet0!G848/Sheet0!$B848</f>
        <v>20.404580152671755</v>
      </c>
      <c r="G848" s="402">
        <f>Sheet0!H848/Sheet0!$B848</f>
        <v>10.664122137404581</v>
      </c>
      <c r="H848" s="402">
        <f>Sheet0!I848/Sheet0!$B848</f>
        <v>5.8549618320610683</v>
      </c>
      <c r="I848" s="402">
        <f>Sheet0!J848/Sheet0!$B848</f>
        <v>10.274809160305344</v>
      </c>
      <c r="J848" s="402">
        <f>Sheet0!K848/Sheet0!$B848</f>
        <v>19.809160305343511</v>
      </c>
      <c r="K848" s="402">
        <f>Sheet0!L848/Sheet0!$B848</f>
        <v>9.8549618320610683</v>
      </c>
      <c r="L848" s="402">
        <f>Sheet0!M848/Sheet0!$B848</f>
        <v>0</v>
      </c>
      <c r="M848" s="402">
        <f>Sheet0!N848/Sheet0!$B848</f>
        <v>0</v>
      </c>
    </row>
    <row r="849" spans="1:13" x14ac:dyDescent="0.2">
      <c r="A849" s="399">
        <f>Sheet0!B849</f>
        <v>131</v>
      </c>
      <c r="B849" s="402">
        <f>Sheet0!C849/Sheet0!$B849</f>
        <v>0</v>
      </c>
      <c r="C849" s="402">
        <f>Sheet0!D849/Sheet0!$B849</f>
        <v>0</v>
      </c>
      <c r="D849" s="402">
        <f>Sheet0!E849/Sheet0!$B849</f>
        <v>7.2824427480916034</v>
      </c>
      <c r="E849" s="402">
        <f>Sheet0!F849/Sheet0!$B849</f>
        <v>0</v>
      </c>
      <c r="F849" s="402">
        <f>Sheet0!G849/Sheet0!$B849</f>
        <v>0</v>
      </c>
      <c r="G849" s="402">
        <f>Sheet0!H849/Sheet0!$B849</f>
        <v>0</v>
      </c>
      <c r="H849" s="402">
        <f>Sheet0!I849/Sheet0!$B849</f>
        <v>0</v>
      </c>
      <c r="I849" s="402">
        <f>Sheet0!J849/Sheet0!$B849</f>
        <v>10.427480916030534</v>
      </c>
      <c r="J849" s="402">
        <f>Sheet0!K849/Sheet0!$B849</f>
        <v>0</v>
      </c>
      <c r="K849" s="402">
        <f>Sheet0!L849/Sheet0!$B849</f>
        <v>0</v>
      </c>
      <c r="L849" s="402">
        <f>Sheet0!M849/Sheet0!$B849</f>
        <v>0</v>
      </c>
      <c r="M849" s="402">
        <f>Sheet0!N849/Sheet0!$B849</f>
        <v>0</v>
      </c>
    </row>
    <row r="850" spans="1:13" x14ac:dyDescent="0.2">
      <c r="A850" s="399">
        <f>Sheet0!B850</f>
        <v>131</v>
      </c>
      <c r="B850" s="402">
        <f>Sheet0!C850/Sheet0!$B850</f>
        <v>1.4961832061068703</v>
      </c>
      <c r="C850" s="402">
        <f>Sheet0!D850/Sheet0!$B850</f>
        <v>0.19083969465648856</v>
      </c>
      <c r="D850" s="402">
        <f>Sheet0!E850/Sheet0!$B850</f>
        <v>10.900763358778626</v>
      </c>
      <c r="E850" s="402">
        <f>Sheet0!F850/Sheet0!$B850</f>
        <v>8.3358778625954191</v>
      </c>
      <c r="F850" s="402">
        <f>Sheet0!G850/Sheet0!$B850</f>
        <v>34.297709923664122</v>
      </c>
      <c r="G850" s="402">
        <f>Sheet0!H850/Sheet0!$B850</f>
        <v>12.748091603053435</v>
      </c>
      <c r="H850" s="402">
        <f>Sheet0!I850/Sheet0!$B850</f>
        <v>7.4503816793893129</v>
      </c>
      <c r="I850" s="402">
        <f>Sheet0!J850/Sheet0!$B850</f>
        <v>10.099236641221374</v>
      </c>
      <c r="J850" s="402">
        <f>Sheet0!K850/Sheet0!$B850</f>
        <v>34.916030534351144</v>
      </c>
      <c r="K850" s="402">
        <f>Sheet0!L850/Sheet0!$B850</f>
        <v>15.465648854961833</v>
      </c>
      <c r="L850" s="402">
        <f>Sheet0!M850/Sheet0!$B850</f>
        <v>0</v>
      </c>
      <c r="M850" s="402">
        <f>Sheet0!N850/Sheet0!$B850</f>
        <v>0</v>
      </c>
    </row>
    <row r="851" spans="1:13" x14ac:dyDescent="0.2">
      <c r="A851" s="399">
        <f>Sheet0!B851</f>
        <v>131</v>
      </c>
      <c r="B851" s="402">
        <f>Sheet0!C851/Sheet0!$B851</f>
        <v>5.3435114503816793E-2</v>
      </c>
      <c r="C851" s="402">
        <f>Sheet0!D851/Sheet0!$B851</f>
        <v>6.1068702290076333E-2</v>
      </c>
      <c r="D851" s="402">
        <f>Sheet0!E851/Sheet0!$B851</f>
        <v>8.557251908396946</v>
      </c>
      <c r="E851" s="402">
        <f>Sheet0!F851/Sheet0!$B851</f>
        <v>6.7557251908396942</v>
      </c>
      <c r="F851" s="402">
        <f>Sheet0!G851/Sheet0!$B851</f>
        <v>67.167938931297712</v>
      </c>
      <c r="G851" s="402">
        <f>Sheet0!H851/Sheet0!$B851</f>
        <v>19.190839694656489</v>
      </c>
      <c r="H851" s="402">
        <f>Sheet0!I851/Sheet0!$B851</f>
        <v>7.5343511450381682</v>
      </c>
      <c r="I851" s="402">
        <f>Sheet0!J851/Sheet0!$B851</f>
        <v>13.580152671755725</v>
      </c>
      <c r="J851" s="402">
        <f>Sheet0!K851/Sheet0!$B851</f>
        <v>42.099236641221374</v>
      </c>
      <c r="K851" s="402">
        <f>Sheet0!L851/Sheet0!$B851</f>
        <v>27.442748091603054</v>
      </c>
      <c r="L851" s="402">
        <f>Sheet0!M851/Sheet0!$B851</f>
        <v>0</v>
      </c>
      <c r="M851" s="402">
        <f>Sheet0!N851/Sheet0!$B851</f>
        <v>0</v>
      </c>
    </row>
    <row r="852" spans="1:13" x14ac:dyDescent="0.2">
      <c r="A852" s="399">
        <f>Sheet0!B852</f>
        <v>131</v>
      </c>
      <c r="B852" s="402">
        <f>Sheet0!C852/Sheet0!$B852</f>
        <v>0</v>
      </c>
      <c r="C852" s="402">
        <f>Sheet0!D852/Sheet0!$B852</f>
        <v>0</v>
      </c>
      <c r="D852" s="402">
        <f>Sheet0!E852/Sheet0!$B852</f>
        <v>10.503816793893129</v>
      </c>
      <c r="E852" s="402">
        <f>Sheet0!F852/Sheet0!$B852</f>
        <v>9.4122137404580144</v>
      </c>
      <c r="F852" s="402">
        <f>Sheet0!G852/Sheet0!$B852</f>
        <v>217.1145038167939</v>
      </c>
      <c r="G852" s="402">
        <f>Sheet0!H852/Sheet0!$B852</f>
        <v>20.96946564885496</v>
      </c>
      <c r="H852" s="402">
        <f>Sheet0!I852/Sheet0!$B852</f>
        <v>9.5877862595419856</v>
      </c>
      <c r="I852" s="402">
        <f>Sheet0!J852/Sheet0!$B852</f>
        <v>17.106870229007633</v>
      </c>
      <c r="J852" s="402">
        <f>Sheet0!K852/Sheet0!$B852</f>
        <v>242.40458015267177</v>
      </c>
      <c r="K852" s="402">
        <f>Sheet0!L852/Sheet0!$B852</f>
        <v>23.18320610687023</v>
      </c>
      <c r="L852" s="402">
        <f>Sheet0!M852/Sheet0!$B852</f>
        <v>0</v>
      </c>
      <c r="M852" s="402">
        <f>Sheet0!N852/Sheet0!$B852</f>
        <v>0</v>
      </c>
    </row>
    <row r="853" spans="1:13" x14ac:dyDescent="0.2">
      <c r="A853" s="399">
        <f>Sheet0!B853</f>
        <v>131</v>
      </c>
      <c r="B853" s="402">
        <f>Sheet0!C853/Sheet0!$B853</f>
        <v>2.2900763358778626E-2</v>
      </c>
      <c r="C853" s="402">
        <f>Sheet0!D853/Sheet0!$B853</f>
        <v>5.3435114503816793E-2</v>
      </c>
      <c r="D853" s="402">
        <f>Sheet0!E853/Sheet0!$B853</f>
        <v>13.106870229007633</v>
      </c>
      <c r="E853" s="402">
        <f>Sheet0!F853/Sheet0!$B853</f>
        <v>11.312977099236642</v>
      </c>
      <c r="F853" s="402">
        <f>Sheet0!G853/Sheet0!$B853</f>
        <v>102.63358778625954</v>
      </c>
      <c r="G853" s="402">
        <f>Sheet0!H853/Sheet0!$B853</f>
        <v>17.633587786259543</v>
      </c>
      <c r="H853" s="402">
        <f>Sheet0!I853/Sheet0!$B853</f>
        <v>10.786259541984732</v>
      </c>
      <c r="I853" s="402">
        <f>Sheet0!J853/Sheet0!$B853</f>
        <v>13</v>
      </c>
      <c r="J853" s="402">
        <f>Sheet0!K853/Sheet0!$B853</f>
        <v>118.15267175572519</v>
      </c>
      <c r="K853" s="402">
        <f>Sheet0!L853/Sheet0!$B853</f>
        <v>16.305343511450381</v>
      </c>
      <c r="L853" s="402">
        <f>Sheet0!M853/Sheet0!$B853</f>
        <v>0</v>
      </c>
      <c r="M853" s="402">
        <f>Sheet0!N853/Sheet0!$B853</f>
        <v>0</v>
      </c>
    </row>
    <row r="854" spans="1:13" x14ac:dyDescent="0.2">
      <c r="A854" s="399">
        <f>Sheet0!B854</f>
        <v>131</v>
      </c>
      <c r="B854" s="402">
        <f>Sheet0!C854/Sheet0!$B854</f>
        <v>0.13740458015267176</v>
      </c>
      <c r="C854" s="402">
        <f>Sheet0!D854/Sheet0!$B854</f>
        <v>9.9236641221374045E-2</v>
      </c>
      <c r="D854" s="402">
        <f>Sheet0!E854/Sheet0!$B854</f>
        <v>12.534351145038167</v>
      </c>
      <c r="E854" s="402">
        <f>Sheet0!F854/Sheet0!$B854</f>
        <v>10.587786259541986</v>
      </c>
      <c r="F854" s="402">
        <f>Sheet0!G854/Sheet0!$B854</f>
        <v>20.809160305343511</v>
      </c>
      <c r="G854" s="402">
        <f>Sheet0!H854/Sheet0!$B854</f>
        <v>14.427480916030534</v>
      </c>
      <c r="H854" s="402">
        <f>Sheet0!I854/Sheet0!$B854</f>
        <v>9.8625954198473291</v>
      </c>
      <c r="I854" s="402">
        <f>Sheet0!J854/Sheet0!$B854</f>
        <v>18.381679389312978</v>
      </c>
      <c r="J854" s="402">
        <f>Sheet0!K854/Sheet0!$B854</f>
        <v>22.419847328244273</v>
      </c>
      <c r="K854" s="402">
        <f>Sheet0!L854/Sheet0!$B854</f>
        <v>20</v>
      </c>
      <c r="L854" s="402">
        <f>Sheet0!M854/Sheet0!$B854</f>
        <v>0</v>
      </c>
      <c r="M854" s="402">
        <f>Sheet0!N854/Sheet0!$B854</f>
        <v>0</v>
      </c>
    </row>
    <row r="855" spans="1:13" x14ac:dyDescent="0.2">
      <c r="A855" s="399">
        <f>Sheet0!B855</f>
        <v>131</v>
      </c>
      <c r="B855" s="402">
        <f>Sheet0!C855/Sheet0!$B855</f>
        <v>1.1374045801526718</v>
      </c>
      <c r="C855" s="402">
        <f>Sheet0!D855/Sheet0!$B855</f>
        <v>0.37404580152671757</v>
      </c>
      <c r="D855" s="402">
        <f>Sheet0!E855/Sheet0!$B855</f>
        <v>7.8549618320610683</v>
      </c>
      <c r="E855" s="402">
        <f>Sheet0!F855/Sheet0!$B855</f>
        <v>6.7633587786259541</v>
      </c>
      <c r="F855" s="402">
        <f>Sheet0!G855/Sheet0!$B855</f>
        <v>242.98473282442748</v>
      </c>
      <c r="G855" s="402">
        <f>Sheet0!H855/Sheet0!$B855</f>
        <v>15.34351145038168</v>
      </c>
      <c r="H855" s="402">
        <f>Sheet0!I855/Sheet0!$B855</f>
        <v>6.1297709923664119</v>
      </c>
      <c r="I855" s="402">
        <f>Sheet0!J855/Sheet0!$B855</f>
        <v>7.0839694656488552</v>
      </c>
      <c r="J855" s="402">
        <f>Sheet0!K855/Sheet0!$B855</f>
        <v>250.33587786259542</v>
      </c>
      <c r="K855" s="402">
        <f>Sheet0!L855/Sheet0!$B855</f>
        <v>15.320610687022901</v>
      </c>
      <c r="L855" s="402">
        <f>Sheet0!M855/Sheet0!$B855</f>
        <v>0</v>
      </c>
      <c r="M855" s="402">
        <f>Sheet0!N855/Sheet0!$B855</f>
        <v>0</v>
      </c>
    </row>
    <row r="856" spans="1:13" x14ac:dyDescent="0.2">
      <c r="A856" s="399">
        <f>Sheet0!B856</f>
        <v>132</v>
      </c>
      <c r="B856" s="402">
        <f>Sheet0!C856/Sheet0!$B856</f>
        <v>0.69696969696969702</v>
      </c>
      <c r="C856" s="402">
        <f>Sheet0!D856/Sheet0!$B856</f>
        <v>0.16666666666666666</v>
      </c>
      <c r="D856" s="402">
        <f>Sheet0!E856/Sheet0!$B856</f>
        <v>4.6969696969696972</v>
      </c>
      <c r="E856" s="402">
        <f>Sheet0!F856/Sheet0!$B856</f>
        <v>4.166666666666667</v>
      </c>
      <c r="F856" s="402">
        <f>Sheet0!G856/Sheet0!$B856</f>
        <v>16.810606060606062</v>
      </c>
      <c r="G856" s="402">
        <f>Sheet0!H856/Sheet0!$B856</f>
        <v>5.666666666666667</v>
      </c>
      <c r="H856" s="402">
        <f>Sheet0!I856/Sheet0!$B856</f>
        <v>3.8181818181818183</v>
      </c>
      <c r="I856" s="402">
        <f>Sheet0!J856/Sheet0!$B856</f>
        <v>6.7196969696969697</v>
      </c>
      <c r="J856" s="402">
        <f>Sheet0!K856/Sheet0!$B856</f>
        <v>17.060606060606062</v>
      </c>
      <c r="K856" s="402">
        <f>Sheet0!L856/Sheet0!$B856</f>
        <v>5.3030303030303028</v>
      </c>
      <c r="L856" s="402">
        <f>Sheet0!M856/Sheet0!$B856</f>
        <v>0</v>
      </c>
      <c r="M856" s="402">
        <f>Sheet0!N856/Sheet0!$B856</f>
        <v>0</v>
      </c>
    </row>
    <row r="857" spans="1:13" x14ac:dyDescent="0.2">
      <c r="A857" s="399">
        <f>Sheet0!B857</f>
        <v>132</v>
      </c>
      <c r="B857" s="402">
        <f>Sheet0!C857/Sheet0!$B857</f>
        <v>7.575757575757576E-3</v>
      </c>
      <c r="C857" s="402">
        <f>Sheet0!D857/Sheet0!$B857</f>
        <v>7.575757575757576E-3</v>
      </c>
      <c r="D857" s="402">
        <f>Sheet0!E857/Sheet0!$B857</f>
        <v>4.8181818181818183</v>
      </c>
      <c r="E857" s="402">
        <f>Sheet0!F857/Sheet0!$B857</f>
        <v>3.5</v>
      </c>
      <c r="F857" s="402">
        <f>Sheet0!G857/Sheet0!$B857</f>
        <v>12.893939393939394</v>
      </c>
      <c r="G857" s="402">
        <f>Sheet0!H857/Sheet0!$B857</f>
        <v>5.0984848484848486</v>
      </c>
      <c r="H857" s="402">
        <f>Sheet0!I857/Sheet0!$B857</f>
        <v>3.2954545454545454</v>
      </c>
      <c r="I857" s="402">
        <f>Sheet0!J857/Sheet0!$B857</f>
        <v>7.7878787878787881</v>
      </c>
      <c r="J857" s="402">
        <f>Sheet0!K857/Sheet0!$B857</f>
        <v>14.757575757575758</v>
      </c>
      <c r="K857" s="402">
        <f>Sheet0!L857/Sheet0!$B857</f>
        <v>4.583333333333333</v>
      </c>
      <c r="L857" s="402">
        <f>Sheet0!M857/Sheet0!$B857</f>
        <v>0</v>
      </c>
      <c r="M857" s="402">
        <f>Sheet0!N857/Sheet0!$B857</f>
        <v>0</v>
      </c>
    </row>
    <row r="858" spans="1:13" x14ac:dyDescent="0.2">
      <c r="A858" s="399">
        <f>Sheet0!B858</f>
        <v>132</v>
      </c>
      <c r="B858" s="402">
        <f>Sheet0!C858/Sheet0!$B858</f>
        <v>7.575757575757576E-3</v>
      </c>
      <c r="C858" s="402">
        <f>Sheet0!D858/Sheet0!$B858</f>
        <v>3.787878787878788E-2</v>
      </c>
      <c r="D858" s="402">
        <f>Sheet0!E858/Sheet0!$B858</f>
        <v>103.25</v>
      </c>
      <c r="E858" s="402">
        <f>Sheet0!F858/Sheet0!$B858</f>
        <v>93.204545454545453</v>
      </c>
      <c r="F858" s="402">
        <f>Sheet0!G858/Sheet0!$B858</f>
        <v>1320.8257575757575</v>
      </c>
      <c r="G858" s="402">
        <f>Sheet0!H858/Sheet0!$B858</f>
        <v>118.63636363636364</v>
      </c>
      <c r="H858" s="402">
        <f>Sheet0!I858/Sheet0!$B858</f>
        <v>91.848484848484844</v>
      </c>
      <c r="I858" s="402">
        <f>Sheet0!J858/Sheet0!$B858</f>
        <v>239.47727272727272</v>
      </c>
      <c r="J858" s="402">
        <f>Sheet0!K858/Sheet0!$B858</f>
        <v>1417.2348484848485</v>
      </c>
      <c r="K858" s="402">
        <f>Sheet0!L858/Sheet0!$B858</f>
        <v>148.90909090909091</v>
      </c>
      <c r="L858" s="402">
        <f>Sheet0!M858/Sheet0!$B858</f>
        <v>0</v>
      </c>
      <c r="M858" s="402">
        <f>Sheet0!N858/Sheet0!$B858</f>
        <v>0</v>
      </c>
    </row>
    <row r="859" spans="1:13" x14ac:dyDescent="0.2">
      <c r="A859" s="399">
        <f>Sheet0!B859</f>
        <v>132</v>
      </c>
      <c r="B859" s="402">
        <f>Sheet0!C859/Sheet0!$B859</f>
        <v>2.2727272727272728E-2</v>
      </c>
      <c r="C859" s="402">
        <f>Sheet0!D859/Sheet0!$B859</f>
        <v>4.5454545454545456E-2</v>
      </c>
      <c r="D859" s="402">
        <f>Sheet0!E859/Sheet0!$B859</f>
        <v>4.9318181818181817</v>
      </c>
      <c r="E859" s="402">
        <f>Sheet0!F859/Sheet0!$B859</f>
        <v>4.416666666666667</v>
      </c>
      <c r="F859" s="402">
        <f>Sheet0!G859/Sheet0!$B859</f>
        <v>113.3030303030303</v>
      </c>
      <c r="G859" s="402">
        <f>Sheet0!H859/Sheet0!$B859</f>
        <v>5.9924242424242422</v>
      </c>
      <c r="H859" s="402">
        <f>Sheet0!I859/Sheet0!$B859</f>
        <v>3.9848484848484849</v>
      </c>
      <c r="I859" s="402">
        <f>Sheet0!J859/Sheet0!$B859</f>
        <v>6.916666666666667</v>
      </c>
      <c r="J859" s="402">
        <f>Sheet0!K859/Sheet0!$B859</f>
        <v>129.40151515151516</v>
      </c>
      <c r="K859" s="402">
        <f>Sheet0!L859/Sheet0!$B859</f>
        <v>6.5227272727272725</v>
      </c>
      <c r="L859" s="402">
        <f>Sheet0!M859/Sheet0!$B859</f>
        <v>0</v>
      </c>
      <c r="M859" s="402">
        <f>Sheet0!N859/Sheet0!$B859</f>
        <v>0</v>
      </c>
    </row>
    <row r="860" spans="1:13" x14ac:dyDescent="0.2">
      <c r="A860" s="399">
        <f>Sheet0!B860</f>
        <v>132</v>
      </c>
      <c r="B860" s="402">
        <f>Sheet0!C860/Sheet0!$B860</f>
        <v>7.575757575757576E-2</v>
      </c>
      <c r="C860" s="402">
        <f>Sheet0!D860/Sheet0!$B860</f>
        <v>0.20454545454545456</v>
      </c>
      <c r="D860" s="402">
        <f>Sheet0!E860/Sheet0!$B860</f>
        <v>1.9393939393939394</v>
      </c>
      <c r="E860" s="402">
        <f>Sheet0!F860/Sheet0!$B860</f>
        <v>1.5909090909090908</v>
      </c>
      <c r="F860" s="402">
        <f>Sheet0!G860/Sheet0!$B860</f>
        <v>2.2348484848484849</v>
      </c>
      <c r="G860" s="402">
        <f>Sheet0!H860/Sheet0!$B860</f>
        <v>1.446969696969697</v>
      </c>
      <c r="H860" s="402">
        <f>Sheet0!I860/Sheet0!$B860</f>
        <v>1.2272727272727273</v>
      </c>
      <c r="I860" s="402">
        <f>Sheet0!J860/Sheet0!$B860</f>
        <v>2.4015151515151514</v>
      </c>
      <c r="J860" s="402">
        <f>Sheet0!K860/Sheet0!$B860</f>
        <v>2.2348484848484849</v>
      </c>
      <c r="K860" s="402">
        <f>Sheet0!L860/Sheet0!$B860</f>
        <v>2.5984848484848486</v>
      </c>
      <c r="L860" s="402">
        <f>Sheet0!M860/Sheet0!$B860</f>
        <v>0</v>
      </c>
      <c r="M860" s="402">
        <f>Sheet0!N860/Sheet0!$B860</f>
        <v>0</v>
      </c>
    </row>
    <row r="861" spans="1:13" x14ac:dyDescent="0.2">
      <c r="A861" s="399">
        <f>Sheet0!B861</f>
        <v>132</v>
      </c>
      <c r="B861" s="402">
        <f>Sheet0!C861/Sheet0!$B861</f>
        <v>7.575757575757576E-3</v>
      </c>
      <c r="C861" s="402">
        <f>Sheet0!D861/Sheet0!$B861</f>
        <v>3.0303030303030304E-2</v>
      </c>
      <c r="D861" s="402">
        <f>Sheet0!E861/Sheet0!$B861</f>
        <v>7.2272727272727275</v>
      </c>
      <c r="E861" s="402">
        <f>Sheet0!F861/Sheet0!$B861</f>
        <v>7.0757575757575761</v>
      </c>
      <c r="F861" s="402">
        <f>Sheet0!G861/Sheet0!$B861</f>
        <v>24.848484848484848</v>
      </c>
      <c r="G861" s="402">
        <f>Sheet0!H861/Sheet0!$B861</f>
        <v>8.1363636363636367</v>
      </c>
      <c r="H861" s="402">
        <f>Sheet0!I861/Sheet0!$B861</f>
        <v>6.9015151515151514</v>
      </c>
      <c r="I861" s="402">
        <f>Sheet0!J861/Sheet0!$B861</f>
        <v>10.280303030303031</v>
      </c>
      <c r="J861" s="402">
        <f>Sheet0!K861/Sheet0!$B861</f>
        <v>27.136363636363637</v>
      </c>
      <c r="K861" s="402">
        <f>Sheet0!L861/Sheet0!$B861</f>
        <v>10.659090909090908</v>
      </c>
      <c r="L861" s="402">
        <f>Sheet0!M861/Sheet0!$B861</f>
        <v>0</v>
      </c>
      <c r="M861" s="402">
        <f>Sheet0!N861/Sheet0!$B861</f>
        <v>0</v>
      </c>
    </row>
    <row r="862" spans="1:13" x14ac:dyDescent="0.2">
      <c r="A862" s="399">
        <f>Sheet0!B862</f>
        <v>132</v>
      </c>
      <c r="B862" s="402">
        <f>Sheet0!C862/Sheet0!$B862</f>
        <v>0.25757575757575757</v>
      </c>
      <c r="C862" s="402">
        <f>Sheet0!D862/Sheet0!$B862</f>
        <v>0.53030303030303028</v>
      </c>
      <c r="D862" s="402">
        <f>Sheet0!E862/Sheet0!$B862</f>
        <v>9.2727272727272734</v>
      </c>
      <c r="E862" s="402">
        <f>Sheet0!F862/Sheet0!$B862</f>
        <v>9.1742424242424239</v>
      </c>
      <c r="F862" s="402">
        <f>Sheet0!G862/Sheet0!$B862</f>
        <v>195.12121212121212</v>
      </c>
      <c r="G862" s="402">
        <f>Sheet0!H862/Sheet0!$B862</f>
        <v>18.583333333333332</v>
      </c>
      <c r="H862" s="402">
        <f>Sheet0!I862/Sheet0!$B862</f>
        <v>8.8106060606060606</v>
      </c>
      <c r="I862" s="402">
        <f>Sheet0!J862/Sheet0!$B862</f>
        <v>8.0303030303030312</v>
      </c>
      <c r="J862" s="402">
        <f>Sheet0!K862/Sheet0!$B862</f>
        <v>212.78787878787878</v>
      </c>
      <c r="K862" s="402">
        <f>Sheet0!L862/Sheet0!$B862</f>
        <v>21.371212121212121</v>
      </c>
      <c r="L862" s="402">
        <f>Sheet0!M862/Sheet0!$B862</f>
        <v>0</v>
      </c>
      <c r="M862" s="402">
        <f>Sheet0!N862/Sheet0!$B862</f>
        <v>0</v>
      </c>
    </row>
    <row r="863" spans="1:13" x14ac:dyDescent="0.2">
      <c r="A863" s="399">
        <f>Sheet0!B863</f>
        <v>132</v>
      </c>
      <c r="B863" s="402">
        <f>Sheet0!C863/Sheet0!$B863</f>
        <v>53.727272727272727</v>
      </c>
      <c r="C863" s="402">
        <f>Sheet0!D863/Sheet0!$B863</f>
        <v>0.25</v>
      </c>
      <c r="D863" s="402">
        <f>Sheet0!E863/Sheet0!$B863</f>
        <v>0</v>
      </c>
      <c r="E863" s="402">
        <f>Sheet0!F863/Sheet0!$B863</f>
        <v>0</v>
      </c>
      <c r="F863" s="402">
        <f>Sheet0!G863/Sheet0!$B863</f>
        <v>0</v>
      </c>
      <c r="G863" s="402">
        <f>Sheet0!H863/Sheet0!$B863</f>
        <v>0</v>
      </c>
      <c r="H863" s="402">
        <f>Sheet0!I863/Sheet0!$B863</f>
        <v>0</v>
      </c>
      <c r="I863" s="402">
        <f>Sheet0!J863/Sheet0!$B863</f>
        <v>0</v>
      </c>
      <c r="J863" s="402">
        <f>Sheet0!K863/Sheet0!$B863</f>
        <v>0</v>
      </c>
      <c r="K863" s="402">
        <f>Sheet0!L863/Sheet0!$B863</f>
        <v>0</v>
      </c>
      <c r="L863" s="402">
        <f>Sheet0!M863/Sheet0!$B863</f>
        <v>0</v>
      </c>
      <c r="M863" s="402">
        <f>Sheet0!N863/Sheet0!$B863</f>
        <v>0</v>
      </c>
    </row>
    <row r="864" spans="1:13" x14ac:dyDescent="0.2">
      <c r="A864" s="399">
        <f>Sheet0!B864</f>
        <v>132</v>
      </c>
      <c r="B864" s="402">
        <f>Sheet0!C864/Sheet0!$B864</f>
        <v>0</v>
      </c>
      <c r="C864" s="402">
        <f>Sheet0!D864/Sheet0!$B864</f>
        <v>0</v>
      </c>
      <c r="D864" s="402">
        <f>Sheet0!E864/Sheet0!$B864</f>
        <v>0</v>
      </c>
      <c r="E864" s="402">
        <f>Sheet0!F864/Sheet0!$B864</f>
        <v>0</v>
      </c>
      <c r="F864" s="402">
        <f>Sheet0!G864/Sheet0!$B864</f>
        <v>0</v>
      </c>
      <c r="G864" s="402">
        <f>Sheet0!H864/Sheet0!$B864</f>
        <v>0</v>
      </c>
      <c r="H864" s="402">
        <f>Sheet0!I864/Sheet0!$B864</f>
        <v>0</v>
      </c>
      <c r="I864" s="402">
        <f>Sheet0!J864/Sheet0!$B864</f>
        <v>0</v>
      </c>
      <c r="J864" s="402">
        <f>Sheet0!K864/Sheet0!$B864</f>
        <v>0</v>
      </c>
      <c r="K864" s="402">
        <f>Sheet0!L864/Sheet0!$B864</f>
        <v>0</v>
      </c>
      <c r="L864" s="402">
        <f>Sheet0!M864/Sheet0!$B864</f>
        <v>0</v>
      </c>
      <c r="M864" s="402">
        <f>Sheet0!N864/Sheet0!$B864</f>
        <v>0</v>
      </c>
    </row>
    <row r="865" spans="1:13" x14ac:dyDescent="0.2">
      <c r="A865" s="399">
        <f>Sheet0!B865</f>
        <v>132</v>
      </c>
      <c r="B865" s="402">
        <f>Sheet0!C865/Sheet0!$B865</f>
        <v>5.0227272727272725</v>
      </c>
      <c r="C865" s="402">
        <f>Sheet0!D865/Sheet0!$B865</f>
        <v>0.23484848484848486</v>
      </c>
      <c r="D865" s="402">
        <f>Sheet0!E865/Sheet0!$B865</f>
        <v>9.5151515151515156</v>
      </c>
      <c r="E865" s="402">
        <f>Sheet0!F865/Sheet0!$B865</f>
        <v>7.9848484848484844</v>
      </c>
      <c r="F865" s="402">
        <f>Sheet0!G865/Sheet0!$B865</f>
        <v>56.174242424242422</v>
      </c>
      <c r="G865" s="402">
        <f>Sheet0!H865/Sheet0!$B865</f>
        <v>12.492424242424242</v>
      </c>
      <c r="H865" s="402">
        <f>Sheet0!I865/Sheet0!$B865</f>
        <v>7.4242424242424239</v>
      </c>
      <c r="I865" s="402">
        <f>Sheet0!J865/Sheet0!$B865</f>
        <v>9.5681818181818183</v>
      </c>
      <c r="J865" s="402">
        <f>Sheet0!K865/Sheet0!$B865</f>
        <v>41.462121212121211</v>
      </c>
      <c r="K865" s="402">
        <f>Sheet0!L865/Sheet0!$B865</f>
        <v>12.977272727272727</v>
      </c>
      <c r="L865" s="402">
        <f>Sheet0!M865/Sheet0!$B865</f>
        <v>0</v>
      </c>
      <c r="M865" s="402">
        <f>Sheet0!N865/Sheet0!$B865</f>
        <v>0</v>
      </c>
    </row>
    <row r="866" spans="1:13" x14ac:dyDescent="0.2">
      <c r="A866" s="399">
        <f>Sheet0!B866</f>
        <v>132</v>
      </c>
      <c r="B866" s="402">
        <f>Sheet0!C866/Sheet0!$B866</f>
        <v>0.28030303030303028</v>
      </c>
      <c r="C866" s="402">
        <f>Sheet0!D866/Sheet0!$B866</f>
        <v>8.3333333333333329E-2</v>
      </c>
      <c r="D866" s="402">
        <f>Sheet0!E866/Sheet0!$B866</f>
        <v>4.6742424242424239</v>
      </c>
      <c r="E866" s="402">
        <f>Sheet0!F866/Sheet0!$B866</f>
        <v>3.6969696969696968</v>
      </c>
      <c r="F866" s="402">
        <f>Sheet0!G866/Sheet0!$B866</f>
        <v>44.75</v>
      </c>
      <c r="G866" s="402">
        <f>Sheet0!H866/Sheet0!$B866</f>
        <v>5.0378787878787881</v>
      </c>
      <c r="H866" s="402">
        <f>Sheet0!I866/Sheet0!$B866</f>
        <v>3.2727272727272729</v>
      </c>
      <c r="I866" s="402">
        <f>Sheet0!J866/Sheet0!$B866</f>
        <v>3.7121212121212119</v>
      </c>
      <c r="J866" s="402">
        <f>Sheet0!K866/Sheet0!$B866</f>
        <v>41.537878787878789</v>
      </c>
      <c r="K866" s="402">
        <f>Sheet0!L866/Sheet0!$B866</f>
        <v>5.5303030303030303</v>
      </c>
      <c r="L866" s="402">
        <f>Sheet0!M866/Sheet0!$B866</f>
        <v>0</v>
      </c>
      <c r="M866" s="402">
        <f>Sheet0!N866/Sheet0!$B866</f>
        <v>0</v>
      </c>
    </row>
    <row r="867" spans="1:13" x14ac:dyDescent="0.2">
      <c r="A867" s="399">
        <f>Sheet0!B867</f>
        <v>132</v>
      </c>
      <c r="B867" s="402">
        <f>Sheet0!C867/Sheet0!$B867</f>
        <v>0.26515151515151514</v>
      </c>
      <c r="C867" s="402">
        <f>Sheet0!D867/Sheet0!$B867</f>
        <v>8.3333333333333329E-2</v>
      </c>
      <c r="D867" s="402">
        <f>Sheet0!E867/Sheet0!$B867</f>
        <v>9.1060606060606055</v>
      </c>
      <c r="E867" s="402">
        <f>Sheet0!F867/Sheet0!$B867</f>
        <v>7.4393939393939394</v>
      </c>
      <c r="F867" s="402">
        <f>Sheet0!G867/Sheet0!$B867</f>
        <v>198.27272727272728</v>
      </c>
      <c r="G867" s="402">
        <f>Sheet0!H867/Sheet0!$B867</f>
        <v>13.674242424242424</v>
      </c>
      <c r="H867" s="402">
        <f>Sheet0!I867/Sheet0!$B867</f>
        <v>6.7424242424242422</v>
      </c>
      <c r="I867" s="402">
        <f>Sheet0!J867/Sheet0!$B867</f>
        <v>6.3106060606060606</v>
      </c>
      <c r="J867" s="402">
        <f>Sheet0!K867/Sheet0!$B867</f>
        <v>218.43181818181819</v>
      </c>
      <c r="K867" s="402">
        <f>Sheet0!L867/Sheet0!$B867</f>
        <v>15.196969696969697</v>
      </c>
      <c r="L867" s="402">
        <f>Sheet0!M867/Sheet0!$B867</f>
        <v>0</v>
      </c>
      <c r="M867" s="402">
        <f>Sheet0!N867/Sheet0!$B867</f>
        <v>0</v>
      </c>
    </row>
    <row r="868" spans="1:13" x14ac:dyDescent="0.2">
      <c r="A868" s="399">
        <f>Sheet0!B868</f>
        <v>132</v>
      </c>
      <c r="B868" s="402">
        <f>Sheet0!C868/Sheet0!$B868</f>
        <v>0.21212121212121213</v>
      </c>
      <c r="C868" s="402">
        <f>Sheet0!D868/Sheet0!$B868</f>
        <v>0.18939393939393939</v>
      </c>
      <c r="D868" s="402">
        <f>Sheet0!E868/Sheet0!$B868</f>
        <v>5.1439393939393936</v>
      </c>
      <c r="E868" s="402">
        <f>Sheet0!F868/Sheet0!$B868</f>
        <v>3.2954545454545454</v>
      </c>
      <c r="F868" s="402">
        <f>Sheet0!G868/Sheet0!$B868</f>
        <v>0</v>
      </c>
      <c r="G868" s="402">
        <f>Sheet0!H868/Sheet0!$B868</f>
        <v>3.4545454545454546</v>
      </c>
      <c r="H868" s="402">
        <f>Sheet0!I868/Sheet0!$B868</f>
        <v>2.8863636363636362</v>
      </c>
      <c r="I868" s="402">
        <f>Sheet0!J868/Sheet0!$B868</f>
        <v>3.3863636363636362</v>
      </c>
      <c r="J868" s="402">
        <f>Sheet0!K868/Sheet0!$B868</f>
        <v>0</v>
      </c>
      <c r="K868" s="402">
        <f>Sheet0!L868/Sheet0!$B868</f>
        <v>3.8712121212121211</v>
      </c>
      <c r="L868" s="402">
        <f>Sheet0!M868/Sheet0!$B868</f>
        <v>0</v>
      </c>
      <c r="M868" s="402">
        <f>Sheet0!N868/Sheet0!$B868</f>
        <v>0</v>
      </c>
    </row>
    <row r="869" spans="1:13" x14ac:dyDescent="0.2">
      <c r="A869" s="399">
        <f>Sheet0!B869</f>
        <v>132</v>
      </c>
      <c r="B869" s="402">
        <f>Sheet0!C869/Sheet0!$B869</f>
        <v>0.24242424242424243</v>
      </c>
      <c r="C869" s="402">
        <f>Sheet0!D869/Sheet0!$B869</f>
        <v>0.42424242424242425</v>
      </c>
      <c r="D869" s="402">
        <f>Sheet0!E869/Sheet0!$B869</f>
        <v>7.2196969696969697</v>
      </c>
      <c r="E869" s="402">
        <f>Sheet0!F869/Sheet0!$B869</f>
        <v>5.6212121212121211</v>
      </c>
      <c r="F869" s="402">
        <f>Sheet0!G869/Sheet0!$B869</f>
        <v>21.333333333333332</v>
      </c>
      <c r="G869" s="402">
        <f>Sheet0!H869/Sheet0!$B869</f>
        <v>8.7651515151515156</v>
      </c>
      <c r="H869" s="402">
        <f>Sheet0!I869/Sheet0!$B869</f>
        <v>5.1818181818181817</v>
      </c>
      <c r="I869" s="402">
        <f>Sheet0!J869/Sheet0!$B869</f>
        <v>4.4848484848484844</v>
      </c>
      <c r="J869" s="402">
        <f>Sheet0!K869/Sheet0!$B869</f>
        <v>25.613636363636363</v>
      </c>
      <c r="K869" s="402">
        <f>Sheet0!L869/Sheet0!$B869</f>
        <v>9.5227272727272734</v>
      </c>
      <c r="L869" s="402">
        <f>Sheet0!M869/Sheet0!$B869</f>
        <v>0</v>
      </c>
      <c r="M869" s="402">
        <f>Sheet0!N869/Sheet0!$B869</f>
        <v>0</v>
      </c>
    </row>
    <row r="870" spans="1:13" x14ac:dyDescent="0.2">
      <c r="A870" s="399">
        <f>Sheet0!B870</f>
        <v>133</v>
      </c>
      <c r="B870" s="402">
        <f>Sheet0!C870/Sheet0!$B870</f>
        <v>1.8646616541353382</v>
      </c>
      <c r="C870" s="402">
        <f>Sheet0!D870/Sheet0!$B870</f>
        <v>0.41353383458646614</v>
      </c>
      <c r="D870" s="402">
        <f>Sheet0!E870/Sheet0!$B870</f>
        <v>6.8270676691729326</v>
      </c>
      <c r="E870" s="402">
        <f>Sheet0!F870/Sheet0!$B870</f>
        <v>4.2706766917293235</v>
      </c>
      <c r="F870" s="402">
        <f>Sheet0!G870/Sheet0!$B870</f>
        <v>30.007518796992482</v>
      </c>
      <c r="G870" s="402">
        <f>Sheet0!H870/Sheet0!$B870</f>
        <v>5.2631578947368425</v>
      </c>
      <c r="H870" s="402">
        <f>Sheet0!I870/Sheet0!$B870</f>
        <v>3.8195488721804511</v>
      </c>
      <c r="I870" s="402">
        <f>Sheet0!J870/Sheet0!$B870</f>
        <v>4.3684210526315788</v>
      </c>
      <c r="J870" s="402">
        <f>Sheet0!K870/Sheet0!$B870</f>
        <v>33.165413533834588</v>
      </c>
      <c r="K870" s="402">
        <f>Sheet0!L870/Sheet0!$B870</f>
        <v>5.1503759398496243</v>
      </c>
      <c r="L870" s="402">
        <f>Sheet0!M870/Sheet0!$B870</f>
        <v>0</v>
      </c>
      <c r="M870" s="402">
        <f>Sheet0!N870/Sheet0!$B870</f>
        <v>0</v>
      </c>
    </row>
    <row r="871" spans="1:13" x14ac:dyDescent="0.2">
      <c r="A871" s="399">
        <f>Sheet0!B871</f>
        <v>133</v>
      </c>
      <c r="B871" s="402">
        <f>Sheet0!C871/Sheet0!$B871</f>
        <v>0.11278195488721804</v>
      </c>
      <c r="C871" s="402">
        <f>Sheet0!D871/Sheet0!$B871</f>
        <v>0.16541353383458646</v>
      </c>
      <c r="D871" s="402">
        <f>Sheet0!E871/Sheet0!$B871</f>
        <v>2.9323308270676693</v>
      </c>
      <c r="E871" s="402">
        <f>Sheet0!F871/Sheet0!$B871</f>
        <v>1.5639097744360901</v>
      </c>
      <c r="F871" s="402">
        <f>Sheet0!G871/Sheet0!$B871</f>
        <v>1.6842105263157894</v>
      </c>
      <c r="G871" s="402">
        <f>Sheet0!H871/Sheet0!$B871</f>
        <v>1.6240601503759398</v>
      </c>
      <c r="H871" s="402">
        <f>Sheet0!I871/Sheet0!$B871</f>
        <v>1.255639097744361</v>
      </c>
      <c r="I871" s="402">
        <f>Sheet0!J871/Sheet0!$B871</f>
        <v>1.5939849624060149</v>
      </c>
      <c r="J871" s="402">
        <f>Sheet0!K871/Sheet0!$B871</f>
        <v>2.2180451127819549</v>
      </c>
      <c r="K871" s="402">
        <f>Sheet0!L871/Sheet0!$B871</f>
        <v>1.7969924812030076</v>
      </c>
      <c r="L871" s="402">
        <f>Sheet0!M871/Sheet0!$B871</f>
        <v>0</v>
      </c>
      <c r="M871" s="402">
        <f>Sheet0!N871/Sheet0!$B871</f>
        <v>0</v>
      </c>
    </row>
    <row r="872" spans="1:13" x14ac:dyDescent="0.2">
      <c r="A872" s="399">
        <f>Sheet0!B872</f>
        <v>133</v>
      </c>
      <c r="B872" s="402">
        <f>Sheet0!C872/Sheet0!$B872</f>
        <v>0.18796992481203006</v>
      </c>
      <c r="C872" s="402">
        <f>Sheet0!D872/Sheet0!$B872</f>
        <v>0.14285714285714285</v>
      </c>
      <c r="D872" s="402">
        <f>Sheet0!E872/Sheet0!$B872</f>
        <v>3.1503759398496243</v>
      </c>
      <c r="E872" s="402">
        <f>Sheet0!F872/Sheet0!$B872</f>
        <v>2.7067669172932329</v>
      </c>
      <c r="F872" s="402">
        <f>Sheet0!G872/Sheet0!$B872</f>
        <v>7.1278195488721803</v>
      </c>
      <c r="G872" s="402">
        <f>Sheet0!H872/Sheet0!$B872</f>
        <v>2.8195488721804511</v>
      </c>
      <c r="H872" s="402">
        <f>Sheet0!I872/Sheet0!$B872</f>
        <v>2.3533834586466167</v>
      </c>
      <c r="I872" s="402">
        <f>Sheet0!J872/Sheet0!$B872</f>
        <v>2.1278195488721803</v>
      </c>
      <c r="J872" s="402">
        <f>Sheet0!K872/Sheet0!$B872</f>
        <v>8.3609022556390986</v>
      </c>
      <c r="K872" s="402">
        <f>Sheet0!L872/Sheet0!$B872</f>
        <v>3.1428571428571428</v>
      </c>
      <c r="L872" s="402">
        <f>Sheet0!M872/Sheet0!$B872</f>
        <v>0</v>
      </c>
      <c r="M872" s="402">
        <f>Sheet0!N872/Sheet0!$B872</f>
        <v>0</v>
      </c>
    </row>
    <row r="873" spans="1:13" x14ac:dyDescent="0.2">
      <c r="A873" s="399">
        <f>Sheet0!B873</f>
        <v>133</v>
      </c>
      <c r="B873" s="402">
        <f>Sheet0!C873/Sheet0!$B873</f>
        <v>0</v>
      </c>
      <c r="C873" s="402">
        <f>Sheet0!D873/Sheet0!$B873</f>
        <v>0</v>
      </c>
      <c r="D873" s="402">
        <f>Sheet0!E873/Sheet0!$B873</f>
        <v>0</v>
      </c>
      <c r="E873" s="402">
        <f>Sheet0!F873/Sheet0!$B873</f>
        <v>0</v>
      </c>
      <c r="F873" s="402">
        <f>Sheet0!G873/Sheet0!$B873</f>
        <v>0</v>
      </c>
      <c r="G873" s="402">
        <f>Sheet0!H873/Sheet0!$B873</f>
        <v>0</v>
      </c>
      <c r="H873" s="402">
        <f>Sheet0!I873/Sheet0!$B873</f>
        <v>0</v>
      </c>
      <c r="I873" s="402">
        <f>Sheet0!J873/Sheet0!$B873</f>
        <v>0</v>
      </c>
      <c r="J873" s="402">
        <f>Sheet0!K873/Sheet0!$B873</f>
        <v>0</v>
      </c>
      <c r="K873" s="402">
        <f>Sheet0!L873/Sheet0!$B873</f>
        <v>0</v>
      </c>
      <c r="L873" s="402">
        <f>Sheet0!M873/Sheet0!$B873</f>
        <v>0</v>
      </c>
      <c r="M873" s="402">
        <f>Sheet0!N873/Sheet0!$B873</f>
        <v>0</v>
      </c>
    </row>
    <row r="874" spans="1:13" x14ac:dyDescent="0.2">
      <c r="A874" s="399">
        <f>Sheet0!B874</f>
        <v>133</v>
      </c>
      <c r="B874" s="402">
        <f>Sheet0!C874/Sheet0!$B874</f>
        <v>0.63157894736842102</v>
      </c>
      <c r="C874" s="402">
        <f>Sheet0!D874/Sheet0!$B874</f>
        <v>0.16541353383458646</v>
      </c>
      <c r="D874" s="402">
        <f>Sheet0!E874/Sheet0!$B874</f>
        <v>0</v>
      </c>
      <c r="E874" s="402">
        <f>Sheet0!F874/Sheet0!$B874</f>
        <v>0</v>
      </c>
      <c r="F874" s="402">
        <f>Sheet0!G874/Sheet0!$B874</f>
        <v>48.022556390977442</v>
      </c>
      <c r="G874" s="402">
        <f>Sheet0!H874/Sheet0!$B874</f>
        <v>0</v>
      </c>
      <c r="H874" s="402">
        <f>Sheet0!I874/Sheet0!$B874</f>
        <v>0</v>
      </c>
      <c r="I874" s="402">
        <f>Sheet0!J874/Sheet0!$B874</f>
        <v>0</v>
      </c>
      <c r="J874" s="402">
        <f>Sheet0!K874/Sheet0!$B874</f>
        <v>46.939849624060152</v>
      </c>
      <c r="K874" s="402">
        <f>Sheet0!L874/Sheet0!$B874</f>
        <v>0</v>
      </c>
      <c r="L874" s="402">
        <f>Sheet0!M874/Sheet0!$B874</f>
        <v>0</v>
      </c>
      <c r="M874" s="402">
        <f>Sheet0!N874/Sheet0!$B874</f>
        <v>0</v>
      </c>
    </row>
    <row r="875" spans="1:13" x14ac:dyDescent="0.2">
      <c r="A875" s="399">
        <f>Sheet0!B875</f>
        <v>133</v>
      </c>
      <c r="B875" s="402">
        <f>Sheet0!C875/Sheet0!$B875</f>
        <v>0.74436090225563911</v>
      </c>
      <c r="C875" s="402">
        <f>Sheet0!D875/Sheet0!$B875</f>
        <v>0.18796992481203006</v>
      </c>
      <c r="D875" s="402">
        <f>Sheet0!E875/Sheet0!$B875</f>
        <v>7.3684210526315788</v>
      </c>
      <c r="E875" s="402">
        <f>Sheet0!F875/Sheet0!$B875</f>
        <v>3.1654135338345863</v>
      </c>
      <c r="F875" s="402">
        <f>Sheet0!G875/Sheet0!$B875</f>
        <v>15.917293233082706</v>
      </c>
      <c r="G875" s="402">
        <f>Sheet0!H875/Sheet0!$B875</f>
        <v>3.6015037593984962</v>
      </c>
      <c r="H875" s="402">
        <f>Sheet0!I875/Sheet0!$B875</f>
        <v>3.3609022556390977</v>
      </c>
      <c r="I875" s="402">
        <f>Sheet0!J875/Sheet0!$B875</f>
        <v>4.0751879699248121</v>
      </c>
      <c r="J875" s="402">
        <f>Sheet0!K875/Sheet0!$B875</f>
        <v>15.93233082706767</v>
      </c>
      <c r="K875" s="402">
        <f>Sheet0!L875/Sheet0!$B875</f>
        <v>4.9248120300751879</v>
      </c>
      <c r="L875" s="402">
        <f>Sheet0!M875/Sheet0!$B875</f>
        <v>0</v>
      </c>
      <c r="M875" s="402">
        <f>Sheet0!N875/Sheet0!$B875</f>
        <v>0</v>
      </c>
    </row>
    <row r="876" spans="1:13" x14ac:dyDescent="0.2">
      <c r="A876" s="399">
        <f>Sheet0!B876</f>
        <v>133</v>
      </c>
      <c r="B876" s="402">
        <f>Sheet0!C876/Sheet0!$B876</f>
        <v>0.17293233082706766</v>
      </c>
      <c r="C876" s="402">
        <f>Sheet0!D876/Sheet0!$B876</f>
        <v>6.0150375939849621E-2</v>
      </c>
      <c r="D876" s="402">
        <f>Sheet0!E876/Sheet0!$B876</f>
        <v>9.8646616541353378</v>
      </c>
      <c r="E876" s="402">
        <f>Sheet0!F876/Sheet0!$B876</f>
        <v>6.992481203007519</v>
      </c>
      <c r="F876" s="402">
        <f>Sheet0!G876/Sheet0!$B876</f>
        <v>45.315789473684212</v>
      </c>
      <c r="G876" s="402">
        <f>Sheet0!H876/Sheet0!$B876</f>
        <v>12.977443609022556</v>
      </c>
      <c r="H876" s="402">
        <f>Sheet0!I876/Sheet0!$B876</f>
        <v>6.8120300751879697</v>
      </c>
      <c r="I876" s="402">
        <f>Sheet0!J876/Sheet0!$B876</f>
        <v>9.7142857142857135</v>
      </c>
      <c r="J876" s="402">
        <f>Sheet0!K876/Sheet0!$B876</f>
        <v>50.406015037593988</v>
      </c>
      <c r="K876" s="402">
        <f>Sheet0!L876/Sheet0!$B876</f>
        <v>8.954887218045112</v>
      </c>
      <c r="L876" s="402">
        <f>Sheet0!M876/Sheet0!$B876</f>
        <v>0</v>
      </c>
      <c r="M876" s="402">
        <f>Sheet0!N876/Sheet0!$B876</f>
        <v>0</v>
      </c>
    </row>
    <row r="877" spans="1:13" x14ac:dyDescent="0.2">
      <c r="A877" s="399">
        <f>Sheet0!B877</f>
        <v>133</v>
      </c>
      <c r="B877" s="402">
        <f>Sheet0!C877/Sheet0!$B877</f>
        <v>0.48120300751879697</v>
      </c>
      <c r="C877" s="402">
        <f>Sheet0!D877/Sheet0!$B877</f>
        <v>0.21052631578947367</v>
      </c>
      <c r="D877" s="402">
        <f>Sheet0!E877/Sheet0!$B877</f>
        <v>3.0751879699248121</v>
      </c>
      <c r="E877" s="402">
        <f>Sheet0!F877/Sheet0!$B877</f>
        <v>1.4285714285714286</v>
      </c>
      <c r="F877" s="402">
        <f>Sheet0!G877/Sheet0!$B877</f>
        <v>2.1578947368421053</v>
      </c>
      <c r="G877" s="402">
        <f>Sheet0!H877/Sheet0!$B877</f>
        <v>1.4135338345864661</v>
      </c>
      <c r="H877" s="402">
        <f>Sheet0!I877/Sheet0!$B877</f>
        <v>1.2330827067669172</v>
      </c>
      <c r="I877" s="402">
        <f>Sheet0!J877/Sheet0!$B877</f>
        <v>2.0676691729323307</v>
      </c>
      <c r="J877" s="402">
        <f>Sheet0!K877/Sheet0!$B877</f>
        <v>1.8345864661654134</v>
      </c>
      <c r="K877" s="402">
        <f>Sheet0!L877/Sheet0!$B877</f>
        <v>1.4511278195488722</v>
      </c>
      <c r="L877" s="402">
        <f>Sheet0!M877/Sheet0!$B877</f>
        <v>0</v>
      </c>
      <c r="M877" s="402">
        <f>Sheet0!N877/Sheet0!$B877</f>
        <v>0</v>
      </c>
    </row>
    <row r="878" spans="1:13" x14ac:dyDescent="0.2">
      <c r="A878" s="399">
        <f>Sheet0!B878</f>
        <v>134</v>
      </c>
      <c r="B878" s="402">
        <f>Sheet0!C878/Sheet0!$B878</f>
        <v>0</v>
      </c>
      <c r="C878" s="402">
        <f>Sheet0!D878/Sheet0!$B878</f>
        <v>0.14925373134328357</v>
      </c>
      <c r="D878" s="402">
        <f>Sheet0!E878/Sheet0!$B878</f>
        <v>10.08955223880597</v>
      </c>
      <c r="E878" s="402">
        <f>Sheet0!F878/Sheet0!$B878</f>
        <v>5.4850746268656714</v>
      </c>
      <c r="F878" s="402">
        <f>Sheet0!G878/Sheet0!$B878</f>
        <v>30.559701492537314</v>
      </c>
      <c r="G878" s="402">
        <f>Sheet0!H878/Sheet0!$B878</f>
        <v>9.6865671641791042</v>
      </c>
      <c r="H878" s="402">
        <f>Sheet0!I878/Sheet0!$B878</f>
        <v>5.0746268656716422</v>
      </c>
      <c r="I878" s="402">
        <f>Sheet0!J878/Sheet0!$B878</f>
        <v>7.6343283582089549</v>
      </c>
      <c r="J878" s="402">
        <f>Sheet0!K878/Sheet0!$B878</f>
        <v>35.708955223880594</v>
      </c>
      <c r="K878" s="402">
        <f>Sheet0!L878/Sheet0!$B878</f>
        <v>11.022388059701493</v>
      </c>
      <c r="L878" s="402">
        <f>Sheet0!M878/Sheet0!$B878</f>
        <v>0</v>
      </c>
      <c r="M878" s="402">
        <f>Sheet0!N878/Sheet0!$B878</f>
        <v>0</v>
      </c>
    </row>
    <row r="879" spans="1:13" x14ac:dyDescent="0.2">
      <c r="A879" s="399">
        <f>Sheet0!B879</f>
        <v>134</v>
      </c>
      <c r="B879" s="402">
        <f>Sheet0!C879/Sheet0!$B879</f>
        <v>0.1417910447761194</v>
      </c>
      <c r="C879" s="402">
        <f>Sheet0!D879/Sheet0!$B879</f>
        <v>0.19402985074626866</v>
      </c>
      <c r="D879" s="402">
        <f>Sheet0!E879/Sheet0!$B879</f>
        <v>0</v>
      </c>
      <c r="E879" s="402">
        <f>Sheet0!F879/Sheet0!$B879</f>
        <v>0</v>
      </c>
      <c r="F879" s="402">
        <f>Sheet0!G879/Sheet0!$B879</f>
        <v>0</v>
      </c>
      <c r="G879" s="402">
        <f>Sheet0!H879/Sheet0!$B879</f>
        <v>0</v>
      </c>
      <c r="H879" s="402">
        <f>Sheet0!I879/Sheet0!$B879</f>
        <v>0</v>
      </c>
      <c r="I879" s="402">
        <f>Sheet0!J879/Sheet0!$B879</f>
        <v>0</v>
      </c>
      <c r="J879" s="402">
        <f>Sheet0!K879/Sheet0!$B879</f>
        <v>0</v>
      </c>
      <c r="K879" s="402">
        <f>Sheet0!L879/Sheet0!$B879</f>
        <v>0</v>
      </c>
      <c r="L879" s="402">
        <f>Sheet0!M879/Sheet0!$B879</f>
        <v>0</v>
      </c>
      <c r="M879" s="402">
        <f>Sheet0!N879/Sheet0!$B879</f>
        <v>0</v>
      </c>
    </row>
    <row r="880" spans="1:13" x14ac:dyDescent="0.2">
      <c r="A880" s="399">
        <f>Sheet0!B880</f>
        <v>134</v>
      </c>
      <c r="B880" s="402">
        <f>Sheet0!C880/Sheet0!$B880</f>
        <v>0.82089552238805974</v>
      </c>
      <c r="C880" s="402">
        <f>Sheet0!D880/Sheet0!$B880</f>
        <v>0.14925373134328357</v>
      </c>
      <c r="D880" s="402">
        <f>Sheet0!E880/Sheet0!$B880</f>
        <v>4.4328358208955221</v>
      </c>
      <c r="E880" s="402">
        <f>Sheet0!F880/Sheet0!$B880</f>
        <v>2.4701492537313432</v>
      </c>
      <c r="F880" s="402">
        <f>Sheet0!G880/Sheet0!$B880</f>
        <v>9.8805970149253728</v>
      </c>
      <c r="G880" s="402">
        <f>Sheet0!H880/Sheet0!$B880</f>
        <v>2.6343283582089554</v>
      </c>
      <c r="H880" s="402">
        <f>Sheet0!I880/Sheet0!$B880</f>
        <v>2.1044776119402986</v>
      </c>
      <c r="I880" s="402">
        <f>Sheet0!J880/Sheet0!$B880</f>
        <v>2.6417910447761193</v>
      </c>
      <c r="J880" s="402">
        <f>Sheet0!K880/Sheet0!$B880</f>
        <v>10.58955223880597</v>
      </c>
      <c r="K880" s="402">
        <f>Sheet0!L880/Sheet0!$B880</f>
        <v>2.9701492537313432</v>
      </c>
      <c r="L880" s="402">
        <f>Sheet0!M880/Sheet0!$B880</f>
        <v>0</v>
      </c>
      <c r="M880" s="402">
        <f>Sheet0!N880/Sheet0!$B880</f>
        <v>0</v>
      </c>
    </row>
    <row r="881" spans="1:13" x14ac:dyDescent="0.2">
      <c r="A881" s="399">
        <f>Sheet0!B881</f>
        <v>134</v>
      </c>
      <c r="B881" s="402">
        <f>Sheet0!C881/Sheet0!$B881</f>
        <v>111.35074626865672</v>
      </c>
      <c r="C881" s="402">
        <f>Sheet0!D881/Sheet0!$B881</f>
        <v>0.32835820895522388</v>
      </c>
      <c r="D881" s="402">
        <f>Sheet0!E881/Sheet0!$B881</f>
        <v>11.417910447761194</v>
      </c>
      <c r="E881" s="402">
        <f>Sheet0!F881/Sheet0!$B881</f>
        <v>10.619402985074627</v>
      </c>
      <c r="F881" s="402">
        <f>Sheet0!G881/Sheet0!$B881</f>
        <v>95.111940298507463</v>
      </c>
      <c r="G881" s="402">
        <f>Sheet0!H881/Sheet0!$B881</f>
        <v>11.059701492537313</v>
      </c>
      <c r="H881" s="402">
        <f>Sheet0!I881/Sheet0!$B881</f>
        <v>9.4253731343283587</v>
      </c>
      <c r="I881" s="402">
        <f>Sheet0!J881/Sheet0!$B881</f>
        <v>9.0970149253731343</v>
      </c>
      <c r="J881" s="402">
        <f>Sheet0!K881/Sheet0!$B881</f>
        <v>108.55970149253731</v>
      </c>
      <c r="K881" s="402">
        <f>Sheet0!L881/Sheet0!$B881</f>
        <v>12.007462686567164</v>
      </c>
      <c r="L881" s="402">
        <f>Sheet0!M881/Sheet0!$B881</f>
        <v>0</v>
      </c>
      <c r="M881" s="402">
        <f>Sheet0!N881/Sheet0!$B881</f>
        <v>0</v>
      </c>
    </row>
    <row r="882" spans="1:13" x14ac:dyDescent="0.2">
      <c r="A882" s="399">
        <f>Sheet0!B882</f>
        <v>134</v>
      </c>
      <c r="B882" s="402">
        <f>Sheet0!C882/Sheet0!$B882</f>
        <v>0</v>
      </c>
      <c r="C882" s="402">
        <f>Sheet0!D882/Sheet0!$B882</f>
        <v>0</v>
      </c>
      <c r="D882" s="402">
        <f>Sheet0!E882/Sheet0!$B882</f>
        <v>15.074626865671641</v>
      </c>
      <c r="E882" s="402">
        <f>Sheet0!F882/Sheet0!$B882</f>
        <v>9.5970149253731343</v>
      </c>
      <c r="F882" s="402">
        <f>Sheet0!G882/Sheet0!$B882</f>
        <v>165.97761194029852</v>
      </c>
      <c r="G882" s="402">
        <f>Sheet0!H882/Sheet0!$B882</f>
        <v>15.074626865671641</v>
      </c>
      <c r="H882" s="402">
        <f>Sheet0!I882/Sheet0!$B882</f>
        <v>8.7014925373134329</v>
      </c>
      <c r="I882" s="402">
        <f>Sheet0!J882/Sheet0!$B882</f>
        <v>9.3805970149253728</v>
      </c>
      <c r="J882" s="402">
        <f>Sheet0!K882/Sheet0!$B882</f>
        <v>195.91791044776119</v>
      </c>
      <c r="K882" s="402">
        <f>Sheet0!L882/Sheet0!$B882</f>
        <v>18.14179104477612</v>
      </c>
      <c r="L882" s="402">
        <f>Sheet0!M882/Sheet0!$B882</f>
        <v>0</v>
      </c>
      <c r="M882" s="402">
        <f>Sheet0!N882/Sheet0!$B882</f>
        <v>0</v>
      </c>
    </row>
    <row r="883" spans="1:13" x14ac:dyDescent="0.2">
      <c r="A883" s="399">
        <f>Sheet0!B883</f>
        <v>134</v>
      </c>
      <c r="B883" s="402">
        <f>Sheet0!C883/Sheet0!$B883</f>
        <v>2.0671641791044775</v>
      </c>
      <c r="C883" s="402">
        <f>Sheet0!D883/Sheet0!$B883</f>
        <v>0.20895522388059701</v>
      </c>
      <c r="D883" s="402">
        <f>Sheet0!E883/Sheet0!$B883</f>
        <v>6.3731343283582094</v>
      </c>
      <c r="E883" s="402">
        <f>Sheet0!F883/Sheet0!$B883</f>
        <v>4.4477611940298507</v>
      </c>
      <c r="F883" s="402">
        <f>Sheet0!G883/Sheet0!$B883</f>
        <v>23.35820895522388</v>
      </c>
      <c r="G883" s="402">
        <f>Sheet0!H883/Sheet0!$B883</f>
        <v>5.0746268656716422</v>
      </c>
      <c r="H883" s="402">
        <f>Sheet0!I883/Sheet0!$B883</f>
        <v>3.8283582089552239</v>
      </c>
      <c r="I883" s="402">
        <f>Sheet0!J883/Sheet0!$B883</f>
        <v>3.6417910447761193</v>
      </c>
      <c r="J883" s="402">
        <f>Sheet0!K883/Sheet0!$B883</f>
        <v>25.671641791044777</v>
      </c>
      <c r="K883" s="402">
        <f>Sheet0!L883/Sheet0!$B883</f>
        <v>5.7014925373134329</v>
      </c>
      <c r="L883" s="402">
        <f>Sheet0!M883/Sheet0!$B883</f>
        <v>0</v>
      </c>
      <c r="M883" s="402">
        <f>Sheet0!N883/Sheet0!$B883</f>
        <v>0</v>
      </c>
    </row>
    <row r="884" spans="1:13" x14ac:dyDescent="0.2">
      <c r="A884" s="399">
        <f>Sheet0!B884</f>
        <v>134</v>
      </c>
      <c r="B884" s="402">
        <f>Sheet0!C884/Sheet0!$B884</f>
        <v>1.2164179104477613</v>
      </c>
      <c r="C884" s="402">
        <f>Sheet0!D884/Sheet0!$B884</f>
        <v>0.16417910447761194</v>
      </c>
      <c r="D884" s="402">
        <f>Sheet0!E884/Sheet0!$B884</f>
        <v>8.9701492537313428</v>
      </c>
      <c r="E884" s="402">
        <f>Sheet0!F884/Sheet0!$B884</f>
        <v>6.8507462686567164</v>
      </c>
      <c r="F884" s="402">
        <f>Sheet0!G884/Sheet0!$B884</f>
        <v>0</v>
      </c>
      <c r="G884" s="402">
        <f>Sheet0!H884/Sheet0!$B884</f>
        <v>9.9477611940298516</v>
      </c>
      <c r="H884" s="402">
        <f>Sheet0!I884/Sheet0!$B884</f>
        <v>6.1417910447761193</v>
      </c>
      <c r="I884" s="402">
        <f>Sheet0!J884/Sheet0!$B884</f>
        <v>9.8208955223880601</v>
      </c>
      <c r="J884" s="402">
        <f>Sheet0!K884/Sheet0!$B884</f>
        <v>0</v>
      </c>
      <c r="K884" s="402">
        <f>Sheet0!L884/Sheet0!$B884</f>
        <v>11.694029850746269</v>
      </c>
      <c r="L884" s="402">
        <f>Sheet0!M884/Sheet0!$B884</f>
        <v>0</v>
      </c>
      <c r="M884" s="402">
        <f>Sheet0!N884/Sheet0!$B884</f>
        <v>0</v>
      </c>
    </row>
    <row r="885" spans="1:13" x14ac:dyDescent="0.2">
      <c r="A885" s="399">
        <f>Sheet0!B885</f>
        <v>135</v>
      </c>
      <c r="B885" s="402">
        <f>Sheet0!C885/Sheet0!$B885</f>
        <v>7.9777777777777779</v>
      </c>
      <c r="C885" s="402">
        <f>Sheet0!D885/Sheet0!$B885</f>
        <v>0.34074074074074073</v>
      </c>
      <c r="D885" s="402">
        <f>Sheet0!E885/Sheet0!$B885</f>
        <v>3.2962962962962963</v>
      </c>
      <c r="E885" s="402">
        <f>Sheet0!F885/Sheet0!$B885</f>
        <v>2.1703703703703705</v>
      </c>
      <c r="F885" s="402">
        <f>Sheet0!G885/Sheet0!$B885</f>
        <v>3.6296296296296298</v>
      </c>
      <c r="G885" s="402">
        <f>Sheet0!H885/Sheet0!$B885</f>
        <v>2.0962962962962961</v>
      </c>
      <c r="H885" s="402">
        <f>Sheet0!I885/Sheet0!$B885</f>
        <v>1.8444444444444446</v>
      </c>
      <c r="I885" s="402">
        <f>Sheet0!J885/Sheet0!$B885</f>
        <v>2.6074074074074076</v>
      </c>
      <c r="J885" s="402">
        <f>Sheet0!K885/Sheet0!$B885</f>
        <v>2.8</v>
      </c>
      <c r="K885" s="402">
        <f>Sheet0!L885/Sheet0!$B885</f>
        <v>2.3407407407407406</v>
      </c>
      <c r="L885" s="402">
        <f>Sheet0!M885/Sheet0!$B885</f>
        <v>0</v>
      </c>
      <c r="M885" s="402">
        <f>Sheet0!N885/Sheet0!$B885</f>
        <v>0</v>
      </c>
    </row>
    <row r="886" spans="1:13" x14ac:dyDescent="0.2">
      <c r="A886" s="399">
        <f>Sheet0!B886</f>
        <v>135</v>
      </c>
      <c r="B886" s="402">
        <f>Sheet0!C886/Sheet0!$B886</f>
        <v>74.992592592592587</v>
      </c>
      <c r="C886" s="402">
        <f>Sheet0!D886/Sheet0!$B886</f>
        <v>0.31851851851851853</v>
      </c>
      <c r="D886" s="402">
        <f>Sheet0!E886/Sheet0!$B886</f>
        <v>16.185185185185187</v>
      </c>
      <c r="E886" s="402">
        <f>Sheet0!F886/Sheet0!$B886</f>
        <v>13.266666666666667</v>
      </c>
      <c r="F886" s="402">
        <f>Sheet0!G886/Sheet0!$B886</f>
        <v>0</v>
      </c>
      <c r="G886" s="402">
        <f>Sheet0!H886/Sheet0!$B886</f>
        <v>20.274074074074075</v>
      </c>
      <c r="H886" s="402">
        <f>Sheet0!I886/Sheet0!$B886</f>
        <v>11.503703703703703</v>
      </c>
      <c r="I886" s="402">
        <f>Sheet0!J886/Sheet0!$B886</f>
        <v>16.748148148148147</v>
      </c>
      <c r="J886" s="402">
        <f>Sheet0!K886/Sheet0!$B886</f>
        <v>0</v>
      </c>
      <c r="K886" s="402">
        <f>Sheet0!L886/Sheet0!$B886</f>
        <v>25.088888888888889</v>
      </c>
      <c r="L886" s="402">
        <f>Sheet0!M886/Sheet0!$B886</f>
        <v>0</v>
      </c>
      <c r="M886" s="402">
        <f>Sheet0!N886/Sheet0!$B886</f>
        <v>0</v>
      </c>
    </row>
    <row r="887" spans="1:13" x14ac:dyDescent="0.2">
      <c r="A887" s="399">
        <f>Sheet0!B887</f>
        <v>135</v>
      </c>
      <c r="B887" s="402">
        <f>Sheet0!C887/Sheet0!$B887</f>
        <v>0.46666666666666667</v>
      </c>
      <c r="C887" s="402">
        <f>Sheet0!D887/Sheet0!$B887</f>
        <v>0.19259259259259259</v>
      </c>
      <c r="D887" s="402">
        <f>Sheet0!E887/Sheet0!$B887</f>
        <v>13.192592592592593</v>
      </c>
      <c r="E887" s="402">
        <f>Sheet0!F887/Sheet0!$B887</f>
        <v>11.525925925925925</v>
      </c>
      <c r="F887" s="402">
        <f>Sheet0!G887/Sheet0!$B887</f>
        <v>169.65925925925927</v>
      </c>
      <c r="G887" s="402">
        <f>Sheet0!H887/Sheet0!$B887</f>
        <v>20.844444444444445</v>
      </c>
      <c r="H887" s="402">
        <f>Sheet0!I887/Sheet0!$B887</f>
        <v>10.65925925925926</v>
      </c>
      <c r="I887" s="402">
        <f>Sheet0!J887/Sheet0!$B887</f>
        <v>12.518518518518519</v>
      </c>
      <c r="J887" s="402">
        <f>Sheet0!K887/Sheet0!$B887</f>
        <v>190.00740740740741</v>
      </c>
      <c r="K887" s="402">
        <f>Sheet0!L887/Sheet0!$B887</f>
        <v>23.518518518518519</v>
      </c>
      <c r="L887" s="402">
        <f>Sheet0!M887/Sheet0!$B887</f>
        <v>0</v>
      </c>
      <c r="M887" s="402">
        <f>Sheet0!N887/Sheet0!$B887</f>
        <v>0</v>
      </c>
    </row>
    <row r="888" spans="1:13" x14ac:dyDescent="0.2">
      <c r="A888" s="399">
        <f>Sheet0!B888</f>
        <v>135</v>
      </c>
      <c r="B888" s="402">
        <f>Sheet0!C888/Sheet0!$B888</f>
        <v>0.12592592592592591</v>
      </c>
      <c r="C888" s="402">
        <f>Sheet0!D888/Sheet0!$B888</f>
        <v>8.1481481481481488E-2</v>
      </c>
      <c r="D888" s="402">
        <f>Sheet0!E888/Sheet0!$B888</f>
        <v>7.0740740740740744</v>
      </c>
      <c r="E888" s="402">
        <f>Sheet0!F888/Sheet0!$B888</f>
        <v>5.325925925925926</v>
      </c>
      <c r="F888" s="402">
        <f>Sheet0!G888/Sheet0!$B888</f>
        <v>13.637037037037038</v>
      </c>
      <c r="G888" s="402">
        <f>Sheet0!H888/Sheet0!$B888</f>
        <v>5.5259259259259261</v>
      </c>
      <c r="H888" s="402">
        <f>Sheet0!I888/Sheet0!$B888</f>
        <v>4.9185185185185185</v>
      </c>
      <c r="I888" s="402">
        <f>Sheet0!J888/Sheet0!$B888</f>
        <v>4.7185185185185183</v>
      </c>
      <c r="J888" s="402">
        <f>Sheet0!K888/Sheet0!$B888</f>
        <v>15.42962962962963</v>
      </c>
      <c r="K888" s="402">
        <f>Sheet0!L888/Sheet0!$B888</f>
        <v>6.1555555555555559</v>
      </c>
      <c r="L888" s="402">
        <f>Sheet0!M888/Sheet0!$B888</f>
        <v>0</v>
      </c>
      <c r="M888" s="402">
        <f>Sheet0!N888/Sheet0!$B888</f>
        <v>0</v>
      </c>
    </row>
    <row r="889" spans="1:13" x14ac:dyDescent="0.2">
      <c r="A889" s="399">
        <f>Sheet0!B889</f>
        <v>135</v>
      </c>
      <c r="B889" s="402">
        <f>Sheet0!C889/Sheet0!$B889</f>
        <v>8.5777777777777775</v>
      </c>
      <c r="C889" s="402">
        <f>Sheet0!D889/Sheet0!$B889</f>
        <v>0.33333333333333331</v>
      </c>
      <c r="D889" s="402">
        <f>Sheet0!E889/Sheet0!$B889</f>
        <v>0</v>
      </c>
      <c r="E889" s="402">
        <f>Sheet0!F889/Sheet0!$B889</f>
        <v>0</v>
      </c>
      <c r="F889" s="402">
        <f>Sheet0!G889/Sheet0!$B889</f>
        <v>0</v>
      </c>
      <c r="G889" s="402">
        <f>Sheet0!H889/Sheet0!$B889</f>
        <v>0</v>
      </c>
      <c r="H889" s="402">
        <f>Sheet0!I889/Sheet0!$B889</f>
        <v>0</v>
      </c>
      <c r="I889" s="402">
        <f>Sheet0!J889/Sheet0!$B889</f>
        <v>0</v>
      </c>
      <c r="J889" s="402">
        <f>Sheet0!K889/Sheet0!$B889</f>
        <v>0</v>
      </c>
      <c r="K889" s="402">
        <f>Sheet0!L889/Sheet0!$B889</f>
        <v>0</v>
      </c>
      <c r="L889" s="402">
        <f>Sheet0!M889/Sheet0!$B889</f>
        <v>0</v>
      </c>
      <c r="M889" s="402">
        <f>Sheet0!N889/Sheet0!$B889</f>
        <v>0</v>
      </c>
    </row>
    <row r="890" spans="1:13" x14ac:dyDescent="0.2">
      <c r="A890" s="399">
        <f>Sheet0!B890</f>
        <v>135</v>
      </c>
      <c r="B890" s="402">
        <f>Sheet0!C890/Sheet0!$B890</f>
        <v>1.0518518518518518</v>
      </c>
      <c r="C890" s="402">
        <f>Sheet0!D890/Sheet0!$B890</f>
        <v>0.40740740740740738</v>
      </c>
      <c r="D890" s="402">
        <f>Sheet0!E890/Sheet0!$B890</f>
        <v>11.481481481481481</v>
      </c>
      <c r="E890" s="402">
        <f>Sheet0!F890/Sheet0!$B890</f>
        <v>7.7703703703703706</v>
      </c>
      <c r="F890" s="402">
        <f>Sheet0!G890/Sheet0!$B890</f>
        <v>136.53333333333333</v>
      </c>
      <c r="G890" s="402">
        <f>Sheet0!H890/Sheet0!$B890</f>
        <v>12.096296296296297</v>
      </c>
      <c r="H890" s="402">
        <f>Sheet0!I890/Sheet0!$B890</f>
        <v>7.0148148148148151</v>
      </c>
      <c r="I890" s="402">
        <f>Sheet0!J890/Sheet0!$B890</f>
        <v>8.0740740740740744</v>
      </c>
      <c r="J890" s="402">
        <f>Sheet0!K890/Sheet0!$B890</f>
        <v>152.99259259259259</v>
      </c>
      <c r="K890" s="402">
        <f>Sheet0!L890/Sheet0!$B890</f>
        <v>14.014814814814814</v>
      </c>
      <c r="L890" s="402">
        <f>Sheet0!M890/Sheet0!$B890</f>
        <v>0</v>
      </c>
      <c r="M890" s="402">
        <f>Sheet0!N890/Sheet0!$B890</f>
        <v>0</v>
      </c>
    </row>
    <row r="891" spans="1:13" x14ac:dyDescent="0.2">
      <c r="A891" s="399">
        <f>Sheet0!B891</f>
        <v>135</v>
      </c>
      <c r="B891" s="402">
        <f>Sheet0!C891/Sheet0!$B891</f>
        <v>17.600000000000001</v>
      </c>
      <c r="C891" s="402">
        <f>Sheet0!D891/Sheet0!$B891</f>
        <v>1.2814814814814814</v>
      </c>
      <c r="D891" s="402">
        <f>Sheet0!E891/Sheet0!$B891</f>
        <v>12.770370370370371</v>
      </c>
      <c r="E891" s="402">
        <f>Sheet0!F891/Sheet0!$B891</f>
        <v>9.0888888888888886</v>
      </c>
      <c r="F891" s="402">
        <f>Sheet0!G891/Sheet0!$B891</f>
        <v>87.792592592592598</v>
      </c>
      <c r="G891" s="402">
        <f>Sheet0!H891/Sheet0!$B891</f>
        <v>11</v>
      </c>
      <c r="H891" s="402">
        <f>Sheet0!I891/Sheet0!$B891</f>
        <v>8.2962962962962958</v>
      </c>
      <c r="I891" s="402">
        <f>Sheet0!J891/Sheet0!$B891</f>
        <v>9.2592592592592595</v>
      </c>
      <c r="J891" s="402">
        <f>Sheet0!K891/Sheet0!$B891</f>
        <v>93.770370370370372</v>
      </c>
      <c r="K891" s="402">
        <f>Sheet0!L891/Sheet0!$B891</f>
        <v>14.437037037037037</v>
      </c>
      <c r="L891" s="402">
        <f>Sheet0!M891/Sheet0!$B891</f>
        <v>0</v>
      </c>
      <c r="M891" s="402">
        <f>Sheet0!N891/Sheet0!$B891</f>
        <v>0</v>
      </c>
    </row>
    <row r="892" spans="1:13" x14ac:dyDescent="0.2">
      <c r="A892" s="399">
        <f>Sheet0!B892</f>
        <v>135</v>
      </c>
      <c r="B892" s="402">
        <f>Sheet0!C892/Sheet0!$B892</f>
        <v>18.325925925925926</v>
      </c>
      <c r="C892" s="402">
        <f>Sheet0!D892/Sheet0!$B892</f>
        <v>1.2074074074074075</v>
      </c>
      <c r="D892" s="402">
        <f>Sheet0!E892/Sheet0!$B892</f>
        <v>3.2888888888888888</v>
      </c>
      <c r="E892" s="402">
        <f>Sheet0!F892/Sheet0!$B892</f>
        <v>2.7407407407407409</v>
      </c>
      <c r="F892" s="402">
        <f>Sheet0!G892/Sheet0!$B892</f>
        <v>15.303703703703704</v>
      </c>
      <c r="G892" s="402">
        <f>Sheet0!H892/Sheet0!$B892</f>
        <v>2.8148148148148149</v>
      </c>
      <c r="H892" s="402">
        <f>Sheet0!I892/Sheet0!$B892</f>
        <v>2.2592592592592591</v>
      </c>
      <c r="I892" s="402">
        <f>Sheet0!J892/Sheet0!$B892</f>
        <v>2.1407407407407408</v>
      </c>
      <c r="J892" s="402">
        <f>Sheet0!K892/Sheet0!$B892</f>
        <v>11.733333333333333</v>
      </c>
      <c r="K892" s="402">
        <f>Sheet0!L892/Sheet0!$B892</f>
        <v>5.162962962962963</v>
      </c>
      <c r="L892" s="402">
        <f>Sheet0!M892/Sheet0!$B892</f>
        <v>0</v>
      </c>
      <c r="M892" s="402">
        <f>Sheet0!N892/Sheet0!$B892</f>
        <v>0</v>
      </c>
    </row>
    <row r="893" spans="1:13" x14ac:dyDescent="0.2">
      <c r="A893" s="399">
        <f>Sheet0!B893</f>
        <v>135</v>
      </c>
      <c r="B893" s="402">
        <f>Sheet0!C893/Sheet0!$B893</f>
        <v>16.251851851851853</v>
      </c>
      <c r="C893" s="402">
        <f>Sheet0!D893/Sheet0!$B893</f>
        <v>1.2370370370370369</v>
      </c>
      <c r="D893" s="402">
        <f>Sheet0!E893/Sheet0!$B893</f>
        <v>7.3925925925925924</v>
      </c>
      <c r="E893" s="402">
        <f>Sheet0!F893/Sheet0!$B893</f>
        <v>5.4666666666666668</v>
      </c>
      <c r="F893" s="402">
        <f>Sheet0!G893/Sheet0!$B893</f>
        <v>36.518518518518519</v>
      </c>
      <c r="G893" s="402">
        <f>Sheet0!H893/Sheet0!$B893</f>
        <v>10.333333333333334</v>
      </c>
      <c r="H893" s="402">
        <f>Sheet0!I893/Sheet0!$B893</f>
        <v>4.8814814814814813</v>
      </c>
      <c r="I893" s="402">
        <f>Sheet0!J893/Sheet0!$B893</f>
        <v>5.177777777777778</v>
      </c>
      <c r="J893" s="402">
        <f>Sheet0!K893/Sheet0!$B893</f>
        <v>37.325925925925922</v>
      </c>
      <c r="K893" s="402">
        <f>Sheet0!L893/Sheet0!$B893</f>
        <v>11.992592592592592</v>
      </c>
      <c r="L893" s="402">
        <f>Sheet0!M893/Sheet0!$B893</f>
        <v>0</v>
      </c>
      <c r="M893" s="402">
        <f>Sheet0!N893/Sheet0!$B893</f>
        <v>0</v>
      </c>
    </row>
    <row r="894" spans="1:13" x14ac:dyDescent="0.2">
      <c r="A894" s="399">
        <f>Sheet0!B894</f>
        <v>135</v>
      </c>
      <c r="B894" s="402">
        <f>Sheet0!C894/Sheet0!$B894</f>
        <v>0.21481481481481482</v>
      </c>
      <c r="C894" s="402">
        <f>Sheet0!D894/Sheet0!$B894</f>
        <v>0.11851851851851852</v>
      </c>
      <c r="D894" s="402">
        <f>Sheet0!E894/Sheet0!$B894</f>
        <v>4.2740740740740737</v>
      </c>
      <c r="E894" s="402">
        <f>Sheet0!F894/Sheet0!$B894</f>
        <v>4.0666666666666664</v>
      </c>
      <c r="F894" s="402">
        <f>Sheet0!G894/Sheet0!$B894</f>
        <v>10.844444444444445</v>
      </c>
      <c r="G894" s="402">
        <f>Sheet0!H894/Sheet0!$B894</f>
        <v>3.6592592592592594</v>
      </c>
      <c r="H894" s="402">
        <f>Sheet0!I894/Sheet0!$B894</f>
        <v>3.6148148148148147</v>
      </c>
      <c r="I894" s="402">
        <f>Sheet0!J894/Sheet0!$B894</f>
        <v>2.674074074074074</v>
      </c>
      <c r="J894" s="402">
        <f>Sheet0!K894/Sheet0!$B894</f>
        <v>11.8</v>
      </c>
      <c r="K894" s="402">
        <f>Sheet0!L894/Sheet0!$B894</f>
        <v>4.0444444444444443</v>
      </c>
      <c r="L894" s="402">
        <f>Sheet0!M894/Sheet0!$B894</f>
        <v>0</v>
      </c>
      <c r="M894" s="402">
        <f>Sheet0!N894/Sheet0!$B894</f>
        <v>0</v>
      </c>
    </row>
    <row r="895" spans="1:13" x14ac:dyDescent="0.2">
      <c r="A895" s="399">
        <f>Sheet0!B895</f>
        <v>135</v>
      </c>
      <c r="B895" s="402">
        <f>Sheet0!C895/Sheet0!$B895</f>
        <v>0.94074074074074077</v>
      </c>
      <c r="C895" s="402">
        <f>Sheet0!D895/Sheet0!$B895</f>
        <v>0.16296296296296298</v>
      </c>
      <c r="D895" s="402">
        <f>Sheet0!E895/Sheet0!$B895</f>
        <v>0</v>
      </c>
      <c r="E895" s="402">
        <f>Sheet0!F895/Sheet0!$B895</f>
        <v>0</v>
      </c>
      <c r="F895" s="402">
        <f>Sheet0!G895/Sheet0!$B895</f>
        <v>0</v>
      </c>
      <c r="G895" s="402">
        <f>Sheet0!H895/Sheet0!$B895</f>
        <v>0</v>
      </c>
      <c r="H895" s="402">
        <f>Sheet0!I895/Sheet0!$B895</f>
        <v>0</v>
      </c>
      <c r="I895" s="402">
        <f>Sheet0!J895/Sheet0!$B895</f>
        <v>0</v>
      </c>
      <c r="J895" s="402">
        <f>Sheet0!K895/Sheet0!$B895</f>
        <v>0</v>
      </c>
      <c r="K895" s="402">
        <f>Sheet0!L895/Sheet0!$B895</f>
        <v>0</v>
      </c>
      <c r="L895" s="402">
        <f>Sheet0!M895/Sheet0!$B895</f>
        <v>0</v>
      </c>
      <c r="M895" s="402">
        <f>Sheet0!N895/Sheet0!$B895</f>
        <v>0</v>
      </c>
    </row>
    <row r="896" spans="1:13" x14ac:dyDescent="0.2">
      <c r="A896" s="399">
        <f>Sheet0!B896</f>
        <v>136</v>
      </c>
      <c r="B896" s="402">
        <f>Sheet0!C896/Sheet0!$B896</f>
        <v>4.0514705882352944</v>
      </c>
      <c r="C896" s="402">
        <f>Sheet0!D896/Sheet0!$B896</f>
        <v>0.375</v>
      </c>
      <c r="D896" s="402">
        <f>Sheet0!E896/Sheet0!$B896</f>
        <v>2.5882352941176472</v>
      </c>
      <c r="E896" s="402">
        <f>Sheet0!F896/Sheet0!$B896</f>
        <v>1.6323529411764706</v>
      </c>
      <c r="F896" s="402">
        <f>Sheet0!G896/Sheet0!$B896</f>
        <v>3.7352941176470589</v>
      </c>
      <c r="G896" s="402">
        <f>Sheet0!H896/Sheet0!$B896</f>
        <v>1.5735294117647058</v>
      </c>
      <c r="H896" s="402">
        <f>Sheet0!I896/Sheet0!$B896</f>
        <v>1.3897058823529411</v>
      </c>
      <c r="I896" s="402">
        <f>Sheet0!J896/Sheet0!$B896</f>
        <v>2.2279411764705883</v>
      </c>
      <c r="J896" s="402">
        <f>Sheet0!K896/Sheet0!$B896</f>
        <v>2.5735294117647061</v>
      </c>
      <c r="K896" s="402">
        <f>Sheet0!L896/Sheet0!$B896</f>
        <v>1.875</v>
      </c>
      <c r="L896" s="402">
        <f>Sheet0!M896/Sheet0!$B896</f>
        <v>0</v>
      </c>
      <c r="M896" s="402">
        <f>Sheet0!N896/Sheet0!$B896</f>
        <v>0</v>
      </c>
    </row>
    <row r="897" spans="1:13" x14ac:dyDescent="0.2">
      <c r="A897" s="399">
        <f>Sheet0!B897</f>
        <v>136</v>
      </c>
      <c r="B897" s="402">
        <f>Sheet0!C897/Sheet0!$B897</f>
        <v>17.007352941176471</v>
      </c>
      <c r="C897" s="402">
        <f>Sheet0!D897/Sheet0!$B897</f>
        <v>0.44117647058823528</v>
      </c>
      <c r="D897" s="402">
        <f>Sheet0!E897/Sheet0!$B897</f>
        <v>3.7720588235294117</v>
      </c>
      <c r="E897" s="402">
        <f>Sheet0!F897/Sheet0!$B897</f>
        <v>2.6397058823529411</v>
      </c>
      <c r="F897" s="402">
        <f>Sheet0!G897/Sheet0!$B897</f>
        <v>4.4264705882352944</v>
      </c>
      <c r="G897" s="402">
        <f>Sheet0!H897/Sheet0!$B897</f>
        <v>2.7647058823529411</v>
      </c>
      <c r="H897" s="402">
        <f>Sheet0!I897/Sheet0!$B897</f>
        <v>2.4779411764705883</v>
      </c>
      <c r="I897" s="402">
        <f>Sheet0!J897/Sheet0!$B897</f>
        <v>4.6397058823529411</v>
      </c>
      <c r="J897" s="402">
        <f>Sheet0!K897/Sheet0!$B897</f>
        <v>4.9117647058823533</v>
      </c>
      <c r="K897" s="402">
        <f>Sheet0!L897/Sheet0!$B897</f>
        <v>2.9705882352941178</v>
      </c>
      <c r="L897" s="402">
        <f>Sheet0!M897/Sheet0!$B897</f>
        <v>0</v>
      </c>
      <c r="M897" s="402">
        <f>Sheet0!N897/Sheet0!$B897</f>
        <v>0</v>
      </c>
    </row>
    <row r="898" spans="1:13" x14ac:dyDescent="0.2">
      <c r="A898" s="399">
        <f>Sheet0!B898</f>
        <v>136</v>
      </c>
      <c r="B898" s="402">
        <f>Sheet0!C898/Sheet0!$B898</f>
        <v>17.220588235294116</v>
      </c>
      <c r="C898" s="402">
        <f>Sheet0!D898/Sheet0!$B898</f>
        <v>0.375</v>
      </c>
      <c r="D898" s="402">
        <f>Sheet0!E898/Sheet0!$B898</f>
        <v>3.3823529411764706</v>
      </c>
      <c r="E898" s="402">
        <f>Sheet0!F898/Sheet0!$B898</f>
        <v>1.5</v>
      </c>
      <c r="F898" s="402">
        <f>Sheet0!G898/Sheet0!$B898</f>
        <v>1.9779411764705883</v>
      </c>
      <c r="G898" s="402">
        <f>Sheet0!H898/Sheet0!$B898</f>
        <v>1.2794117647058822</v>
      </c>
      <c r="H898" s="402">
        <f>Sheet0!I898/Sheet0!$B898</f>
        <v>1.213235294117647</v>
      </c>
      <c r="I898" s="402">
        <f>Sheet0!J898/Sheet0!$B898</f>
        <v>2.1764705882352939</v>
      </c>
      <c r="J898" s="402">
        <f>Sheet0!K898/Sheet0!$B898</f>
        <v>2.1617647058823528</v>
      </c>
      <c r="K898" s="402">
        <f>Sheet0!L898/Sheet0!$B898</f>
        <v>2.1102941176470589</v>
      </c>
      <c r="L898" s="402">
        <f>Sheet0!M898/Sheet0!$B898</f>
        <v>0</v>
      </c>
      <c r="M898" s="402">
        <f>Sheet0!N898/Sheet0!$B898</f>
        <v>0</v>
      </c>
    </row>
    <row r="899" spans="1:13" x14ac:dyDescent="0.2">
      <c r="A899" s="399">
        <f>Sheet0!B899</f>
        <v>136</v>
      </c>
      <c r="B899" s="402">
        <f>Sheet0!C899/Sheet0!$B899</f>
        <v>1.4705882352941176E-2</v>
      </c>
      <c r="C899" s="402">
        <f>Sheet0!D899/Sheet0!$B899</f>
        <v>1.4705882352941176E-2</v>
      </c>
      <c r="D899" s="402">
        <f>Sheet0!E899/Sheet0!$B899</f>
        <v>4.3602941176470589</v>
      </c>
      <c r="E899" s="402">
        <f>Sheet0!F899/Sheet0!$B899</f>
        <v>2.0367647058823528</v>
      </c>
      <c r="F899" s="402">
        <f>Sheet0!G899/Sheet0!$B899</f>
        <v>3.1838235294117645</v>
      </c>
      <c r="G899" s="402">
        <f>Sheet0!H899/Sheet0!$B899</f>
        <v>2.0073529411764706</v>
      </c>
      <c r="H899" s="402">
        <f>Sheet0!I899/Sheet0!$B899</f>
        <v>1.713235294117647</v>
      </c>
      <c r="I899" s="402">
        <f>Sheet0!J899/Sheet0!$B899</f>
        <v>3.125</v>
      </c>
      <c r="J899" s="402">
        <f>Sheet0!K899/Sheet0!$B899</f>
        <v>3.4411764705882355</v>
      </c>
      <c r="K899" s="402">
        <f>Sheet0!L899/Sheet0!$B899</f>
        <v>2.0588235294117645</v>
      </c>
      <c r="L899" s="402">
        <f>Sheet0!M899/Sheet0!$B899</f>
        <v>0</v>
      </c>
      <c r="M899" s="402">
        <f>Sheet0!N899/Sheet0!$B899</f>
        <v>0</v>
      </c>
    </row>
    <row r="900" spans="1:13" x14ac:dyDescent="0.2">
      <c r="A900" s="399">
        <f>Sheet0!B900</f>
        <v>136</v>
      </c>
      <c r="B900" s="402">
        <f>Sheet0!C900/Sheet0!$B900</f>
        <v>0.27941176470588236</v>
      </c>
      <c r="C900" s="402">
        <f>Sheet0!D900/Sheet0!$B900</f>
        <v>7.3529411764705885E-2</v>
      </c>
      <c r="D900" s="402">
        <f>Sheet0!E900/Sheet0!$B900</f>
        <v>6.7205882352941178</v>
      </c>
      <c r="E900" s="402">
        <f>Sheet0!F900/Sheet0!$B900</f>
        <v>5.6029411764705879</v>
      </c>
      <c r="F900" s="402">
        <f>Sheet0!G900/Sheet0!$B900</f>
        <v>18.375</v>
      </c>
      <c r="G900" s="402">
        <f>Sheet0!H900/Sheet0!$B900</f>
        <v>7.7058823529411766</v>
      </c>
      <c r="H900" s="402">
        <f>Sheet0!I900/Sheet0!$B900</f>
        <v>4.875</v>
      </c>
      <c r="I900" s="402">
        <f>Sheet0!J900/Sheet0!$B900</f>
        <v>4</v>
      </c>
      <c r="J900" s="402">
        <f>Sheet0!K900/Sheet0!$B900</f>
        <v>21.536764705882351</v>
      </c>
      <c r="K900" s="402">
        <f>Sheet0!L900/Sheet0!$B900</f>
        <v>8.5882352941176467</v>
      </c>
      <c r="L900" s="402">
        <f>Sheet0!M900/Sheet0!$B900</f>
        <v>0</v>
      </c>
      <c r="M900" s="402">
        <f>Sheet0!N900/Sheet0!$B900</f>
        <v>0</v>
      </c>
    </row>
    <row r="901" spans="1:13" x14ac:dyDescent="0.2">
      <c r="A901" s="399">
        <f>Sheet0!B901</f>
        <v>136</v>
      </c>
      <c r="B901" s="402">
        <f>Sheet0!C901/Sheet0!$B901</f>
        <v>2.4338235294117645</v>
      </c>
      <c r="C901" s="402">
        <f>Sheet0!D901/Sheet0!$B901</f>
        <v>0.30882352941176472</v>
      </c>
      <c r="D901" s="402">
        <f>Sheet0!E901/Sheet0!$B901</f>
        <v>2.2794117647058822</v>
      </c>
      <c r="E901" s="402">
        <f>Sheet0!F901/Sheet0!$B901</f>
        <v>1.3823529411764706</v>
      </c>
      <c r="F901" s="402">
        <f>Sheet0!G901/Sheet0!$B901</f>
        <v>1.8308823529411764</v>
      </c>
      <c r="G901" s="402">
        <f>Sheet0!H901/Sheet0!$B901</f>
        <v>1.2720588235294117</v>
      </c>
      <c r="H901" s="402">
        <f>Sheet0!I901/Sheet0!$B901</f>
        <v>1.1102941176470589</v>
      </c>
      <c r="I901" s="402">
        <f>Sheet0!J901/Sheet0!$B901</f>
        <v>2.0808823529411766</v>
      </c>
      <c r="J901" s="402">
        <f>Sheet0!K901/Sheet0!$B901</f>
        <v>1.9338235294117647</v>
      </c>
      <c r="K901" s="402">
        <f>Sheet0!L901/Sheet0!$B901</f>
        <v>1.4191176470588236</v>
      </c>
      <c r="L901" s="402">
        <f>Sheet0!M901/Sheet0!$B901</f>
        <v>0</v>
      </c>
      <c r="M901" s="402">
        <f>Sheet0!N901/Sheet0!$B901</f>
        <v>0</v>
      </c>
    </row>
    <row r="902" spans="1:13" x14ac:dyDescent="0.2">
      <c r="A902" s="399">
        <f>Sheet0!B902</f>
        <v>136</v>
      </c>
      <c r="B902" s="402">
        <f>Sheet0!C902/Sheet0!$B902</f>
        <v>1.0073529411764706</v>
      </c>
      <c r="C902" s="402">
        <f>Sheet0!D902/Sheet0!$B902</f>
        <v>0.15441176470588236</v>
      </c>
      <c r="D902" s="402">
        <f>Sheet0!E902/Sheet0!$B902</f>
        <v>15.904411764705882</v>
      </c>
      <c r="E902" s="402">
        <f>Sheet0!F902/Sheet0!$B902</f>
        <v>10.066176470588236</v>
      </c>
      <c r="F902" s="402">
        <f>Sheet0!G902/Sheet0!$B902</f>
        <v>23.433823529411764</v>
      </c>
      <c r="G902" s="402">
        <f>Sheet0!H902/Sheet0!$B902</f>
        <v>15.779411764705882</v>
      </c>
      <c r="H902" s="402">
        <f>Sheet0!I902/Sheet0!$B902</f>
        <v>8.7279411764705888</v>
      </c>
      <c r="I902" s="402">
        <f>Sheet0!J902/Sheet0!$B902</f>
        <v>14.955882352941176</v>
      </c>
      <c r="J902" s="402">
        <f>Sheet0!K902/Sheet0!$B902</f>
        <v>25.764705882352942</v>
      </c>
      <c r="K902" s="402">
        <f>Sheet0!L902/Sheet0!$B902</f>
        <v>21.161764705882351</v>
      </c>
      <c r="L902" s="402">
        <f>Sheet0!M902/Sheet0!$B902</f>
        <v>0</v>
      </c>
      <c r="M902" s="402">
        <f>Sheet0!N902/Sheet0!$B902</f>
        <v>0</v>
      </c>
    </row>
    <row r="903" spans="1:13" x14ac:dyDescent="0.2">
      <c r="A903" s="399">
        <f>Sheet0!B903</f>
        <v>136</v>
      </c>
      <c r="B903" s="402">
        <f>Sheet0!C903/Sheet0!$B903</f>
        <v>0</v>
      </c>
      <c r="C903" s="402">
        <f>Sheet0!D903/Sheet0!$B903</f>
        <v>0</v>
      </c>
      <c r="D903" s="402">
        <f>Sheet0!E903/Sheet0!$B903</f>
        <v>14.852941176470589</v>
      </c>
      <c r="E903" s="402">
        <f>Sheet0!F903/Sheet0!$B903</f>
        <v>9.632352941176471</v>
      </c>
      <c r="F903" s="402">
        <f>Sheet0!G903/Sheet0!$B903</f>
        <v>142.65441176470588</v>
      </c>
      <c r="G903" s="402">
        <f>Sheet0!H903/Sheet0!$B903</f>
        <v>17.595588235294116</v>
      </c>
      <c r="H903" s="402">
        <f>Sheet0!I903/Sheet0!$B903</f>
        <v>8.5441176470588243</v>
      </c>
      <c r="I903" s="402">
        <f>Sheet0!J903/Sheet0!$B903</f>
        <v>8.0882352941176467</v>
      </c>
      <c r="J903" s="402">
        <f>Sheet0!K903/Sheet0!$B903</f>
        <v>145.875</v>
      </c>
      <c r="K903" s="402">
        <f>Sheet0!L903/Sheet0!$B903</f>
        <v>20.661764705882351</v>
      </c>
      <c r="L903" s="402">
        <f>Sheet0!M903/Sheet0!$B903</f>
        <v>0</v>
      </c>
      <c r="M903" s="402">
        <f>Sheet0!N903/Sheet0!$B903</f>
        <v>0</v>
      </c>
    </row>
    <row r="904" spans="1:13" x14ac:dyDescent="0.2">
      <c r="A904" s="399">
        <f>Sheet0!B904</f>
        <v>136</v>
      </c>
      <c r="B904" s="402">
        <f>Sheet0!C904/Sheet0!$B904</f>
        <v>0.73529411764705888</v>
      </c>
      <c r="C904" s="402">
        <f>Sheet0!D904/Sheet0!$B904</f>
        <v>0.36764705882352944</v>
      </c>
      <c r="D904" s="402">
        <f>Sheet0!E904/Sheet0!$B904</f>
        <v>6.5</v>
      </c>
      <c r="E904" s="402">
        <f>Sheet0!F904/Sheet0!$B904</f>
        <v>5.4558823529411766</v>
      </c>
      <c r="F904" s="402">
        <f>Sheet0!G904/Sheet0!$B904</f>
        <v>51.492647058823529</v>
      </c>
      <c r="G904" s="402">
        <f>Sheet0!H904/Sheet0!$B904</f>
        <v>5.875</v>
      </c>
      <c r="H904" s="402">
        <f>Sheet0!I904/Sheet0!$B904</f>
        <v>4.6029411764705879</v>
      </c>
      <c r="I904" s="402">
        <f>Sheet0!J904/Sheet0!$B904</f>
        <v>4.1691176470588234</v>
      </c>
      <c r="J904" s="402">
        <f>Sheet0!K904/Sheet0!$B904</f>
        <v>53.139705882352942</v>
      </c>
      <c r="K904" s="402">
        <f>Sheet0!L904/Sheet0!$B904</f>
        <v>8.2279411764705888</v>
      </c>
      <c r="L904" s="402">
        <f>Sheet0!M904/Sheet0!$B904</f>
        <v>0</v>
      </c>
      <c r="M904" s="402">
        <f>Sheet0!N904/Sheet0!$B904</f>
        <v>0</v>
      </c>
    </row>
    <row r="905" spans="1:13" x14ac:dyDescent="0.2">
      <c r="A905" s="399">
        <f>Sheet0!B905</f>
        <v>136</v>
      </c>
      <c r="B905" s="402">
        <f>Sheet0!C905/Sheet0!$B905</f>
        <v>0.77941176470588236</v>
      </c>
      <c r="C905" s="402">
        <f>Sheet0!D905/Sheet0!$B905</f>
        <v>0.27205882352941174</v>
      </c>
      <c r="D905" s="402">
        <f>Sheet0!E905/Sheet0!$B905</f>
        <v>9.8235294117647065</v>
      </c>
      <c r="E905" s="402">
        <f>Sheet0!F905/Sheet0!$B905</f>
        <v>6.8897058823529411</v>
      </c>
      <c r="F905" s="402">
        <f>Sheet0!G905/Sheet0!$B905</f>
        <v>41.823529411764703</v>
      </c>
      <c r="G905" s="402">
        <f>Sheet0!H905/Sheet0!$B905</f>
        <v>7.9117647058823533</v>
      </c>
      <c r="H905" s="402">
        <f>Sheet0!I905/Sheet0!$B905</f>
        <v>6.0367647058823533</v>
      </c>
      <c r="I905" s="402">
        <f>Sheet0!J905/Sheet0!$B905</f>
        <v>6.4044117647058822</v>
      </c>
      <c r="J905" s="402">
        <f>Sheet0!K905/Sheet0!$B905</f>
        <v>45.073529411764703</v>
      </c>
      <c r="K905" s="402">
        <f>Sheet0!L905/Sheet0!$B905</f>
        <v>10.816176470588236</v>
      </c>
      <c r="L905" s="402">
        <f>Sheet0!M905/Sheet0!$B905</f>
        <v>0</v>
      </c>
      <c r="M905" s="402">
        <f>Sheet0!N905/Sheet0!$B905</f>
        <v>0</v>
      </c>
    </row>
    <row r="906" spans="1:13" x14ac:dyDescent="0.2">
      <c r="A906" s="399">
        <f>Sheet0!B906</f>
        <v>136</v>
      </c>
      <c r="B906" s="402">
        <f>Sheet0!C906/Sheet0!$B906</f>
        <v>0.375</v>
      </c>
      <c r="C906" s="402">
        <f>Sheet0!D906/Sheet0!$B906</f>
        <v>0.16176470588235295</v>
      </c>
      <c r="D906" s="402">
        <f>Sheet0!E906/Sheet0!$B906</f>
        <v>18.316176470588236</v>
      </c>
      <c r="E906" s="402">
        <f>Sheet0!F906/Sheet0!$B906</f>
        <v>12.316176470588236</v>
      </c>
      <c r="F906" s="402">
        <f>Sheet0!G906/Sheet0!$B906</f>
        <v>174.4264705882353</v>
      </c>
      <c r="G906" s="402">
        <f>Sheet0!H906/Sheet0!$B906</f>
        <v>26.080882352941178</v>
      </c>
      <c r="H906" s="402">
        <f>Sheet0!I906/Sheet0!$B906</f>
        <v>11.169117647058824</v>
      </c>
      <c r="I906" s="402">
        <f>Sheet0!J906/Sheet0!$B906</f>
        <v>11.169117647058824</v>
      </c>
      <c r="J906" s="402">
        <f>Sheet0!K906/Sheet0!$B906</f>
        <v>200.74264705882354</v>
      </c>
      <c r="K906" s="402">
        <f>Sheet0!L906/Sheet0!$B906</f>
        <v>31.338235294117649</v>
      </c>
      <c r="L906" s="402">
        <f>Sheet0!M906/Sheet0!$B906</f>
        <v>0</v>
      </c>
      <c r="M906" s="402">
        <f>Sheet0!N906/Sheet0!$B906</f>
        <v>0</v>
      </c>
    </row>
    <row r="907" spans="1:13" x14ac:dyDescent="0.2">
      <c r="A907" s="399">
        <f>Sheet0!B907</f>
        <v>137</v>
      </c>
      <c r="B907" s="402">
        <f>Sheet0!C907/Sheet0!$B907</f>
        <v>0.87591240875912413</v>
      </c>
      <c r="C907" s="402">
        <f>Sheet0!D907/Sheet0!$B907</f>
        <v>0.57664233576642332</v>
      </c>
      <c r="D907" s="402">
        <f>Sheet0!E907/Sheet0!$B907</f>
        <v>6.5182481751824817</v>
      </c>
      <c r="E907" s="402">
        <f>Sheet0!F907/Sheet0!$B907</f>
        <v>4.5766423357664232</v>
      </c>
      <c r="F907" s="402">
        <f>Sheet0!G907/Sheet0!$B907</f>
        <v>0</v>
      </c>
      <c r="G907" s="402">
        <f>Sheet0!H907/Sheet0!$B907</f>
        <v>0</v>
      </c>
      <c r="H907" s="402">
        <f>Sheet0!I907/Sheet0!$B907</f>
        <v>3.8759124087591239</v>
      </c>
      <c r="I907" s="402">
        <f>Sheet0!J907/Sheet0!$B907</f>
        <v>4.1824817518248176</v>
      </c>
      <c r="J907" s="402">
        <f>Sheet0!K907/Sheet0!$B907</f>
        <v>0</v>
      </c>
      <c r="K907" s="402">
        <f>Sheet0!L907/Sheet0!$B907</f>
        <v>0</v>
      </c>
      <c r="L907" s="402">
        <f>Sheet0!M907/Sheet0!$B907</f>
        <v>0</v>
      </c>
      <c r="M907" s="402">
        <f>Sheet0!N907/Sheet0!$B907</f>
        <v>0</v>
      </c>
    </row>
    <row r="908" spans="1:13" x14ac:dyDescent="0.2">
      <c r="A908" s="399">
        <f>Sheet0!B908</f>
        <v>137</v>
      </c>
      <c r="B908" s="402">
        <f>Sheet0!C908/Sheet0!$B908</f>
        <v>0.38686131386861317</v>
      </c>
      <c r="C908" s="402">
        <f>Sheet0!D908/Sheet0!$B908</f>
        <v>0.12408759124087591</v>
      </c>
      <c r="D908" s="402">
        <f>Sheet0!E908/Sheet0!$B908</f>
        <v>13.656934306569344</v>
      </c>
      <c r="E908" s="402">
        <f>Sheet0!F908/Sheet0!$B908</f>
        <v>9.1970802919708028</v>
      </c>
      <c r="F908" s="402">
        <f>Sheet0!G908/Sheet0!$B908</f>
        <v>27.211678832116789</v>
      </c>
      <c r="G908" s="402">
        <f>Sheet0!H908/Sheet0!$B908</f>
        <v>11.832116788321168</v>
      </c>
      <c r="H908" s="402">
        <f>Sheet0!I908/Sheet0!$B908</f>
        <v>7.8102189781021893</v>
      </c>
      <c r="I908" s="402">
        <f>Sheet0!J908/Sheet0!$B908</f>
        <v>6.0145985401459852</v>
      </c>
      <c r="J908" s="402">
        <f>Sheet0!K908/Sheet0!$B908</f>
        <v>19.102189781021899</v>
      </c>
      <c r="K908" s="402">
        <f>Sheet0!L908/Sheet0!$B908</f>
        <v>13.532846715328468</v>
      </c>
      <c r="L908" s="402">
        <f>Sheet0!M908/Sheet0!$B908</f>
        <v>0</v>
      </c>
      <c r="M908" s="402">
        <f>Sheet0!N908/Sheet0!$B908</f>
        <v>0</v>
      </c>
    </row>
    <row r="909" spans="1:13" x14ac:dyDescent="0.2">
      <c r="A909" s="399">
        <f>Sheet0!B909</f>
        <v>137</v>
      </c>
      <c r="B909" s="402">
        <f>Sheet0!C909/Sheet0!$B909</f>
        <v>0</v>
      </c>
      <c r="C909" s="402">
        <f>Sheet0!D909/Sheet0!$B909</f>
        <v>0</v>
      </c>
      <c r="D909" s="402">
        <f>Sheet0!E909/Sheet0!$B909</f>
        <v>10.313868613138686</v>
      </c>
      <c r="E909" s="402">
        <f>Sheet0!F909/Sheet0!$B909</f>
        <v>7.562043795620438</v>
      </c>
      <c r="F909" s="402">
        <f>Sheet0!G909/Sheet0!$B909</f>
        <v>28.729927007299271</v>
      </c>
      <c r="G909" s="402">
        <f>Sheet0!H909/Sheet0!$B909</f>
        <v>9.9270072992700733</v>
      </c>
      <c r="H909" s="402">
        <f>Sheet0!I909/Sheet0!$B909</f>
        <v>6.3284671532846719</v>
      </c>
      <c r="I909" s="402">
        <f>Sheet0!J909/Sheet0!$B909</f>
        <v>6.6423357664233578</v>
      </c>
      <c r="J909" s="402">
        <f>Sheet0!K909/Sheet0!$B909</f>
        <v>28.678832116788321</v>
      </c>
      <c r="K909" s="402">
        <f>Sheet0!L909/Sheet0!$B909</f>
        <v>14.510948905109489</v>
      </c>
      <c r="L909" s="402">
        <f>Sheet0!M909/Sheet0!$B909</f>
        <v>0</v>
      </c>
      <c r="M909" s="402">
        <f>Sheet0!N909/Sheet0!$B909</f>
        <v>0</v>
      </c>
    </row>
    <row r="910" spans="1:13" x14ac:dyDescent="0.2">
      <c r="A910" s="399">
        <f>Sheet0!B910</f>
        <v>137</v>
      </c>
      <c r="B910" s="402">
        <f>Sheet0!C910/Sheet0!$B910</f>
        <v>2.1897810218978103E-2</v>
      </c>
      <c r="C910" s="402">
        <f>Sheet0!D910/Sheet0!$B910</f>
        <v>1.4598540145985401E-2</v>
      </c>
      <c r="D910" s="402">
        <f>Sheet0!E910/Sheet0!$B910</f>
        <v>0</v>
      </c>
      <c r="E910" s="402">
        <f>Sheet0!F910/Sheet0!$B910</f>
        <v>0</v>
      </c>
      <c r="F910" s="402">
        <f>Sheet0!G910/Sheet0!$B910</f>
        <v>0</v>
      </c>
      <c r="G910" s="402">
        <f>Sheet0!H910/Sheet0!$B910</f>
        <v>0</v>
      </c>
      <c r="H910" s="402">
        <f>Sheet0!I910/Sheet0!$B910</f>
        <v>0</v>
      </c>
      <c r="I910" s="402">
        <f>Sheet0!J910/Sheet0!$B910</f>
        <v>0</v>
      </c>
      <c r="J910" s="402">
        <f>Sheet0!K910/Sheet0!$B910</f>
        <v>0</v>
      </c>
      <c r="K910" s="402">
        <f>Sheet0!L910/Sheet0!$B910</f>
        <v>0</v>
      </c>
      <c r="L910" s="402">
        <f>Sheet0!M910/Sheet0!$B910</f>
        <v>0</v>
      </c>
      <c r="M910" s="402">
        <f>Sheet0!N910/Sheet0!$B910</f>
        <v>0</v>
      </c>
    </row>
    <row r="911" spans="1:13" x14ac:dyDescent="0.2">
      <c r="A911" s="399">
        <f>Sheet0!B911</f>
        <v>137</v>
      </c>
      <c r="B911" s="402">
        <f>Sheet0!C911/Sheet0!$B911</f>
        <v>0.25547445255474455</v>
      </c>
      <c r="C911" s="402">
        <f>Sheet0!D911/Sheet0!$B911</f>
        <v>9.4890510948905105E-2</v>
      </c>
      <c r="D911" s="402">
        <f>Sheet0!E911/Sheet0!$B911</f>
        <v>2.1605839416058394</v>
      </c>
      <c r="E911" s="402">
        <f>Sheet0!F911/Sheet0!$B911</f>
        <v>1.5985401459854014</v>
      </c>
      <c r="F911" s="402">
        <f>Sheet0!G911/Sheet0!$B911</f>
        <v>2.6423357664233578</v>
      </c>
      <c r="G911" s="402">
        <f>Sheet0!H911/Sheet0!$B911</f>
        <v>1.3795620437956204</v>
      </c>
      <c r="H911" s="402">
        <f>Sheet0!I911/Sheet0!$B911</f>
        <v>1.1532846715328466</v>
      </c>
      <c r="I911" s="402">
        <f>Sheet0!J911/Sheet0!$B911</f>
        <v>1.5036496350364963</v>
      </c>
      <c r="J911" s="402">
        <f>Sheet0!K911/Sheet0!$B911</f>
        <v>2.1459854014598538</v>
      </c>
      <c r="K911" s="402">
        <f>Sheet0!L911/Sheet0!$B911</f>
        <v>2.2773722627737225</v>
      </c>
      <c r="L911" s="402">
        <f>Sheet0!M911/Sheet0!$B911</f>
        <v>0</v>
      </c>
      <c r="M911" s="402">
        <f>Sheet0!N911/Sheet0!$B911</f>
        <v>0</v>
      </c>
    </row>
    <row r="912" spans="1:13" x14ac:dyDescent="0.2">
      <c r="A912" s="399">
        <f>Sheet0!B912</f>
        <v>137</v>
      </c>
      <c r="B912" s="402">
        <f>Sheet0!C912/Sheet0!$B912</f>
        <v>0</v>
      </c>
      <c r="C912" s="402">
        <f>Sheet0!D912/Sheet0!$B912</f>
        <v>0</v>
      </c>
      <c r="D912" s="402">
        <f>Sheet0!E912/Sheet0!$B912</f>
        <v>19.124087591240876</v>
      </c>
      <c r="E912" s="402">
        <f>Sheet0!F912/Sheet0!$B912</f>
        <v>12.81021897810219</v>
      </c>
      <c r="F912" s="402">
        <f>Sheet0!G912/Sheet0!$B912</f>
        <v>124.13868613138686</v>
      </c>
      <c r="G912" s="402">
        <f>Sheet0!H912/Sheet0!$B912</f>
        <v>15.824817518248175</v>
      </c>
      <c r="H912" s="402">
        <f>Sheet0!I912/Sheet0!$B912</f>
        <v>11.014598540145986</v>
      </c>
      <c r="I912" s="402">
        <f>Sheet0!J912/Sheet0!$B912</f>
        <v>12.576642335766424</v>
      </c>
      <c r="J912" s="402">
        <f>Sheet0!K912/Sheet0!$B912</f>
        <v>120.7007299270073</v>
      </c>
      <c r="K912" s="402">
        <f>Sheet0!L912/Sheet0!$B912</f>
        <v>17.649635036496349</v>
      </c>
      <c r="L912" s="402">
        <f>Sheet0!M912/Sheet0!$B912</f>
        <v>0</v>
      </c>
      <c r="M912" s="402">
        <f>Sheet0!N912/Sheet0!$B912</f>
        <v>0</v>
      </c>
    </row>
    <row r="913" spans="1:13" x14ac:dyDescent="0.2">
      <c r="A913" s="399">
        <f>Sheet0!B913</f>
        <v>137</v>
      </c>
      <c r="B913" s="402">
        <f>Sheet0!C913/Sheet0!$B913</f>
        <v>0.91240875912408759</v>
      </c>
      <c r="C913" s="402">
        <f>Sheet0!D913/Sheet0!$B913</f>
        <v>0.18978102189781021</v>
      </c>
      <c r="D913" s="402">
        <f>Sheet0!E913/Sheet0!$B913</f>
        <v>18.912408759124087</v>
      </c>
      <c r="E913" s="402">
        <f>Sheet0!F913/Sheet0!$B913</f>
        <v>12.795620437956204</v>
      </c>
      <c r="F913" s="402">
        <f>Sheet0!G913/Sheet0!$B913</f>
        <v>126.02919708029196</v>
      </c>
      <c r="G913" s="402">
        <f>Sheet0!H913/Sheet0!$B913</f>
        <v>15.248175182481752</v>
      </c>
      <c r="H913" s="402">
        <f>Sheet0!I913/Sheet0!$B913</f>
        <v>10.839416058394161</v>
      </c>
      <c r="I913" s="402">
        <f>Sheet0!J913/Sheet0!$B913</f>
        <v>12.211678832116789</v>
      </c>
      <c r="J913" s="402">
        <f>Sheet0!K913/Sheet0!$B913</f>
        <v>121.23357664233576</v>
      </c>
      <c r="K913" s="402">
        <f>Sheet0!L913/Sheet0!$B913</f>
        <v>18.846715328467152</v>
      </c>
      <c r="L913" s="402">
        <f>Sheet0!M913/Sheet0!$B913</f>
        <v>0</v>
      </c>
      <c r="M913" s="402">
        <f>Sheet0!N913/Sheet0!$B913</f>
        <v>0</v>
      </c>
    </row>
    <row r="914" spans="1:13" x14ac:dyDescent="0.2">
      <c r="A914" s="399">
        <f>Sheet0!B914</f>
        <v>137</v>
      </c>
      <c r="B914" s="402">
        <f>Sheet0!C914/Sheet0!$B914</f>
        <v>0.57664233576642332</v>
      </c>
      <c r="C914" s="402">
        <f>Sheet0!D914/Sheet0!$B914</f>
        <v>0.17518248175182483</v>
      </c>
      <c r="D914" s="402">
        <f>Sheet0!E914/Sheet0!$B914</f>
        <v>20.722627737226276</v>
      </c>
      <c r="E914" s="402">
        <f>Sheet0!F914/Sheet0!$B914</f>
        <v>12.737226277372264</v>
      </c>
      <c r="F914" s="402">
        <f>Sheet0!G914/Sheet0!$B914</f>
        <v>112.32846715328468</v>
      </c>
      <c r="G914" s="402">
        <f>Sheet0!H914/Sheet0!$B914</f>
        <v>15.270072992700729</v>
      </c>
      <c r="H914" s="402">
        <f>Sheet0!I914/Sheet0!$B914</f>
        <v>10.81021897810219</v>
      </c>
      <c r="I914" s="402">
        <f>Sheet0!J914/Sheet0!$B914</f>
        <v>12.182481751824817</v>
      </c>
      <c r="J914" s="402">
        <f>Sheet0!K914/Sheet0!$B914</f>
        <v>122.78102189781022</v>
      </c>
      <c r="K914" s="402">
        <f>Sheet0!L914/Sheet0!$B914</f>
        <v>18.116788321167885</v>
      </c>
      <c r="L914" s="402">
        <f>Sheet0!M914/Sheet0!$B914</f>
        <v>0</v>
      </c>
      <c r="M914" s="402">
        <f>Sheet0!N914/Sheet0!$B914</f>
        <v>0</v>
      </c>
    </row>
    <row r="915" spans="1:13" x14ac:dyDescent="0.2">
      <c r="A915" s="399">
        <f>Sheet0!B915</f>
        <v>138</v>
      </c>
      <c r="B915" s="402">
        <f>Sheet0!C915/Sheet0!$B915</f>
        <v>4.3478260869565216E-2</v>
      </c>
      <c r="C915" s="402">
        <f>Sheet0!D915/Sheet0!$B915</f>
        <v>0.10869565217391304</v>
      </c>
      <c r="D915" s="402">
        <f>Sheet0!E915/Sheet0!$B915</f>
        <v>2.1231884057971016</v>
      </c>
      <c r="E915" s="402">
        <f>Sheet0!F915/Sheet0!$B915</f>
        <v>1.7463768115942029</v>
      </c>
      <c r="F915" s="402">
        <f>Sheet0!G915/Sheet0!$B915</f>
        <v>2.0434782608695654</v>
      </c>
      <c r="G915" s="402">
        <f>Sheet0!H915/Sheet0!$B915</f>
        <v>1.2753623188405796</v>
      </c>
      <c r="H915" s="402">
        <f>Sheet0!I915/Sheet0!$B915</f>
        <v>1.2826086956521738</v>
      </c>
      <c r="I915" s="402">
        <f>Sheet0!J915/Sheet0!$B915</f>
        <v>2.1086956521739131</v>
      </c>
      <c r="J915" s="402">
        <f>Sheet0!K915/Sheet0!$B915</f>
        <v>2.9855072463768115</v>
      </c>
      <c r="K915" s="402">
        <f>Sheet0!L915/Sheet0!$B915</f>
        <v>1.681159420289855</v>
      </c>
      <c r="L915" s="402">
        <f>Sheet0!M915/Sheet0!$B915</f>
        <v>0</v>
      </c>
      <c r="M915" s="402">
        <f>Sheet0!N915/Sheet0!$B915</f>
        <v>0</v>
      </c>
    </row>
    <row r="916" spans="1:13" x14ac:dyDescent="0.2">
      <c r="A916" s="399">
        <f>Sheet0!B916</f>
        <v>138</v>
      </c>
      <c r="B916" s="402">
        <f>Sheet0!C916/Sheet0!$B916</f>
        <v>0.6376811594202898</v>
      </c>
      <c r="C916" s="402">
        <f>Sheet0!D916/Sheet0!$B916</f>
        <v>0.16666666666666666</v>
      </c>
      <c r="D916" s="402">
        <f>Sheet0!E916/Sheet0!$B916</f>
        <v>3.13768115942029</v>
      </c>
      <c r="E916" s="402">
        <f>Sheet0!F916/Sheet0!$B916</f>
        <v>2.4565217391304346</v>
      </c>
      <c r="F916" s="402">
        <f>Sheet0!G916/Sheet0!$B916</f>
        <v>30.637681159420289</v>
      </c>
      <c r="G916" s="402">
        <f>Sheet0!H916/Sheet0!$B916</f>
        <v>2.5289855072463769</v>
      </c>
      <c r="H916" s="402">
        <f>Sheet0!I916/Sheet0!$B916</f>
        <v>2.4710144927536231</v>
      </c>
      <c r="I916" s="402">
        <f>Sheet0!J916/Sheet0!$B916</f>
        <v>1.8768115942028984</v>
      </c>
      <c r="J916" s="402">
        <f>Sheet0!K916/Sheet0!$B916</f>
        <v>35.920289855072461</v>
      </c>
      <c r="K916" s="402">
        <f>Sheet0!L916/Sheet0!$B916</f>
        <v>2.8043478260869565</v>
      </c>
      <c r="L916" s="402">
        <f>Sheet0!M916/Sheet0!$B916</f>
        <v>0</v>
      </c>
      <c r="M916" s="402">
        <f>Sheet0!N916/Sheet0!$B916</f>
        <v>0</v>
      </c>
    </row>
    <row r="917" spans="1:13" x14ac:dyDescent="0.2">
      <c r="A917" s="399">
        <f>Sheet0!B917</f>
        <v>138</v>
      </c>
      <c r="B917" s="402">
        <f>Sheet0!C917/Sheet0!$B917</f>
        <v>7.1521739130434785</v>
      </c>
      <c r="C917" s="402">
        <f>Sheet0!D917/Sheet0!$B917</f>
        <v>0.24637681159420291</v>
      </c>
      <c r="D917" s="402">
        <f>Sheet0!E917/Sheet0!$B917</f>
        <v>1.2681159420289856</v>
      </c>
      <c r="E917" s="402">
        <f>Sheet0!F917/Sheet0!$B917</f>
        <v>0.56521739130434778</v>
      </c>
      <c r="F917" s="402">
        <f>Sheet0!G917/Sheet0!$B917</f>
        <v>0.45652173913043476</v>
      </c>
      <c r="G917" s="402">
        <f>Sheet0!H917/Sheet0!$B917</f>
        <v>0.49275362318840582</v>
      </c>
      <c r="H917" s="402">
        <f>Sheet0!I917/Sheet0!$B917</f>
        <v>0.55072463768115942</v>
      </c>
      <c r="I917" s="402">
        <f>Sheet0!J917/Sheet0!$B917</f>
        <v>0.92028985507246375</v>
      </c>
      <c r="J917" s="402">
        <f>Sheet0!K917/Sheet0!$B917</f>
        <v>0.47101449275362317</v>
      </c>
      <c r="K917" s="402">
        <f>Sheet0!L917/Sheet0!$B917</f>
        <v>0.54347826086956519</v>
      </c>
      <c r="L917" s="402">
        <f>Sheet0!M917/Sheet0!$B917</f>
        <v>0</v>
      </c>
      <c r="M917" s="402">
        <f>Sheet0!N917/Sheet0!$B917</f>
        <v>0</v>
      </c>
    </row>
    <row r="918" spans="1:13" x14ac:dyDescent="0.2">
      <c r="A918" s="399">
        <f>Sheet0!B918</f>
        <v>138</v>
      </c>
      <c r="B918" s="402">
        <f>Sheet0!C918/Sheet0!$B918</f>
        <v>0.86956521739130432</v>
      </c>
      <c r="C918" s="402">
        <f>Sheet0!D918/Sheet0!$B918</f>
        <v>0.18840579710144928</v>
      </c>
      <c r="D918" s="402">
        <f>Sheet0!E918/Sheet0!$B918</f>
        <v>11.565217391304348</v>
      </c>
      <c r="E918" s="402">
        <f>Sheet0!F918/Sheet0!$B918</f>
        <v>7.9347826086956523</v>
      </c>
      <c r="F918" s="402">
        <f>Sheet0!G918/Sheet0!$B918</f>
        <v>231.71739130434781</v>
      </c>
      <c r="G918" s="402">
        <f>Sheet0!H918/Sheet0!$B918</f>
        <v>11.391304347826088</v>
      </c>
      <c r="H918" s="402">
        <f>Sheet0!I918/Sheet0!$B918</f>
        <v>6.8405797101449277</v>
      </c>
      <c r="I918" s="402">
        <f>Sheet0!J918/Sheet0!$B918</f>
        <v>7.72463768115942</v>
      </c>
      <c r="J918" s="402">
        <f>Sheet0!K918/Sheet0!$B918</f>
        <v>259.60144927536231</v>
      </c>
      <c r="K918" s="402">
        <f>Sheet0!L918/Sheet0!$B918</f>
        <v>14.094202898550725</v>
      </c>
      <c r="L918" s="402">
        <f>Sheet0!M918/Sheet0!$B918</f>
        <v>0</v>
      </c>
      <c r="M918" s="402">
        <f>Sheet0!N918/Sheet0!$B918</f>
        <v>0</v>
      </c>
    </row>
    <row r="919" spans="1:13" x14ac:dyDescent="0.2">
      <c r="A919" s="399">
        <f>Sheet0!B919</f>
        <v>138</v>
      </c>
      <c r="B919" s="402">
        <f>Sheet0!C919/Sheet0!$B919</f>
        <v>0.32608695652173914</v>
      </c>
      <c r="C919" s="402">
        <f>Sheet0!D919/Sheet0!$B919</f>
        <v>0.15942028985507245</v>
      </c>
      <c r="D919" s="402">
        <f>Sheet0!E919/Sheet0!$B919</f>
        <v>9.0724637681159415</v>
      </c>
      <c r="E919" s="402">
        <f>Sheet0!F919/Sheet0!$B919</f>
        <v>5.6304347826086953</v>
      </c>
      <c r="F919" s="402">
        <f>Sheet0!G919/Sheet0!$B919</f>
        <v>45.507246376811594</v>
      </c>
      <c r="G919" s="402">
        <f>Sheet0!H919/Sheet0!$B919</f>
        <v>8.8695652173913047</v>
      </c>
      <c r="H919" s="402">
        <f>Sheet0!I919/Sheet0!$B919</f>
        <v>4.7318840579710146</v>
      </c>
      <c r="I919" s="402">
        <f>Sheet0!J919/Sheet0!$B919</f>
        <v>5.1449275362318838</v>
      </c>
      <c r="J919" s="402">
        <f>Sheet0!K919/Sheet0!$B919</f>
        <v>58.427536231884055</v>
      </c>
      <c r="K919" s="402">
        <f>Sheet0!L919/Sheet0!$B919</f>
        <v>10.702898550724637</v>
      </c>
      <c r="L919" s="402">
        <f>Sheet0!M919/Sheet0!$B919</f>
        <v>0</v>
      </c>
      <c r="M919" s="402">
        <f>Sheet0!N919/Sheet0!$B919</f>
        <v>0</v>
      </c>
    </row>
    <row r="920" spans="1:13" x14ac:dyDescent="0.2">
      <c r="A920" s="399">
        <f>Sheet0!B920</f>
        <v>138</v>
      </c>
      <c r="B920" s="402">
        <f>Sheet0!C920/Sheet0!$B920</f>
        <v>0.85507246376811596</v>
      </c>
      <c r="C920" s="402">
        <f>Sheet0!D920/Sheet0!$B920</f>
        <v>0.11594202898550725</v>
      </c>
      <c r="D920" s="402">
        <f>Sheet0!E920/Sheet0!$B920</f>
        <v>0</v>
      </c>
      <c r="E920" s="402">
        <f>Sheet0!F920/Sheet0!$B920</f>
        <v>0</v>
      </c>
      <c r="F920" s="402">
        <f>Sheet0!G920/Sheet0!$B920</f>
        <v>39.89855072463768</v>
      </c>
      <c r="G920" s="402">
        <f>Sheet0!H920/Sheet0!$B920</f>
        <v>0</v>
      </c>
      <c r="H920" s="402">
        <f>Sheet0!I920/Sheet0!$B920</f>
        <v>0</v>
      </c>
      <c r="I920" s="402">
        <f>Sheet0!J920/Sheet0!$B920</f>
        <v>0</v>
      </c>
      <c r="J920" s="402">
        <f>Sheet0!K920/Sheet0!$B920</f>
        <v>44.659420289855071</v>
      </c>
      <c r="K920" s="402">
        <f>Sheet0!L920/Sheet0!$B920</f>
        <v>0</v>
      </c>
      <c r="L920" s="402">
        <f>Sheet0!M920/Sheet0!$B920</f>
        <v>0</v>
      </c>
      <c r="M920" s="402">
        <f>Sheet0!N920/Sheet0!$B920</f>
        <v>0</v>
      </c>
    </row>
    <row r="921" spans="1:13" x14ac:dyDescent="0.2">
      <c r="A921" s="399">
        <f>Sheet0!B921</f>
        <v>139</v>
      </c>
      <c r="B921" s="402">
        <f>Sheet0!C921/Sheet0!$B921</f>
        <v>1.4892086330935252</v>
      </c>
      <c r="C921" s="402">
        <f>Sheet0!D921/Sheet0!$B921</f>
        <v>0.1223021582733813</v>
      </c>
      <c r="D921" s="402">
        <f>Sheet0!E921/Sheet0!$B921</f>
        <v>1.985611510791367</v>
      </c>
      <c r="E921" s="402">
        <f>Sheet0!F921/Sheet0!$B921</f>
        <v>1.3884892086330936</v>
      </c>
      <c r="F921" s="402">
        <f>Sheet0!G921/Sheet0!$B921</f>
        <v>2.2158273381294964</v>
      </c>
      <c r="G921" s="402">
        <f>Sheet0!H921/Sheet0!$B921</f>
        <v>1.3597122302158273</v>
      </c>
      <c r="H921" s="402">
        <f>Sheet0!I921/Sheet0!$B921</f>
        <v>1.1870503597122302</v>
      </c>
      <c r="I921" s="402">
        <f>Sheet0!J921/Sheet0!$B921</f>
        <v>1.1223021582733812</v>
      </c>
      <c r="J921" s="402">
        <f>Sheet0!K921/Sheet0!$B921</f>
        <v>2.2589928057553958</v>
      </c>
      <c r="K921" s="402">
        <f>Sheet0!L921/Sheet0!$B921</f>
        <v>1.3597122302158273</v>
      </c>
      <c r="L921" s="402">
        <f>Sheet0!M921/Sheet0!$B921</f>
        <v>0</v>
      </c>
      <c r="M921" s="402">
        <f>Sheet0!N921/Sheet0!$B921</f>
        <v>0</v>
      </c>
    </row>
    <row r="922" spans="1:13" x14ac:dyDescent="0.2">
      <c r="A922" s="399">
        <f>Sheet0!B922</f>
        <v>139</v>
      </c>
      <c r="B922" s="402">
        <f>Sheet0!C922/Sheet0!$B922</f>
        <v>1.1726618705035972</v>
      </c>
      <c r="C922" s="402">
        <f>Sheet0!D922/Sheet0!$B922</f>
        <v>0.17985611510791366</v>
      </c>
      <c r="D922" s="402">
        <f>Sheet0!E922/Sheet0!$B922</f>
        <v>4.8489208633093526</v>
      </c>
      <c r="E922" s="402">
        <f>Sheet0!F922/Sheet0!$B922</f>
        <v>4.3812949640287773</v>
      </c>
      <c r="F922" s="402">
        <f>Sheet0!G922/Sheet0!$B922</f>
        <v>26.258992805755394</v>
      </c>
      <c r="G922" s="402">
        <f>Sheet0!H922/Sheet0!$B922</f>
        <v>4.3453237410071939</v>
      </c>
      <c r="H922" s="402">
        <f>Sheet0!I922/Sheet0!$B922</f>
        <v>3.3237410071942448</v>
      </c>
      <c r="I922" s="402">
        <f>Sheet0!J922/Sheet0!$B922</f>
        <v>4.8057553956834536</v>
      </c>
      <c r="J922" s="402">
        <f>Sheet0!K922/Sheet0!$B922</f>
        <v>33.02877697841727</v>
      </c>
      <c r="K922" s="402">
        <f>Sheet0!L922/Sheet0!$B922</f>
        <v>5.0071942446043165</v>
      </c>
      <c r="L922" s="402">
        <f>Sheet0!M922/Sheet0!$B922</f>
        <v>0</v>
      </c>
      <c r="M922" s="402">
        <f>Sheet0!N922/Sheet0!$B922</f>
        <v>0</v>
      </c>
    </row>
    <row r="923" spans="1:13" x14ac:dyDescent="0.2">
      <c r="A923" s="399">
        <f>Sheet0!B923</f>
        <v>139</v>
      </c>
      <c r="B923" s="402">
        <f>Sheet0!C923/Sheet0!$B923</f>
        <v>2.6834532374100721</v>
      </c>
      <c r="C923" s="402">
        <f>Sheet0!D923/Sheet0!$B923</f>
        <v>0.23741007194244604</v>
      </c>
      <c r="D923" s="402">
        <f>Sheet0!E923/Sheet0!$B923</f>
        <v>6.7122302158273381</v>
      </c>
      <c r="E923" s="402">
        <f>Sheet0!F923/Sheet0!$B923</f>
        <v>5.0719424460431659</v>
      </c>
      <c r="F923" s="402">
        <f>Sheet0!G923/Sheet0!$B923</f>
        <v>32.539568345323744</v>
      </c>
      <c r="G923" s="402">
        <f>Sheet0!H923/Sheet0!$B923</f>
        <v>4.9496402877697845</v>
      </c>
      <c r="H923" s="402">
        <f>Sheet0!I923/Sheet0!$B923</f>
        <v>3.8920863309352516</v>
      </c>
      <c r="I923" s="402">
        <f>Sheet0!J923/Sheet0!$B923</f>
        <v>4.7625899280575537</v>
      </c>
      <c r="J923" s="402">
        <f>Sheet0!K923/Sheet0!$B923</f>
        <v>55.812949640287769</v>
      </c>
      <c r="K923" s="402">
        <f>Sheet0!L923/Sheet0!$B923</f>
        <v>5.4748201438848918</v>
      </c>
      <c r="L923" s="402">
        <f>Sheet0!M923/Sheet0!$B923</f>
        <v>0</v>
      </c>
      <c r="M923" s="402">
        <f>Sheet0!N923/Sheet0!$B923</f>
        <v>0</v>
      </c>
    </row>
    <row r="924" spans="1:13" x14ac:dyDescent="0.2">
      <c r="A924" s="399">
        <f>Sheet0!B924</f>
        <v>139</v>
      </c>
      <c r="B924" s="402">
        <f>Sheet0!C924/Sheet0!$B924</f>
        <v>95</v>
      </c>
      <c r="C924" s="402">
        <f>Sheet0!D924/Sheet0!$B924</f>
        <v>0.31654676258992803</v>
      </c>
      <c r="D924" s="402">
        <f>Sheet0!E924/Sheet0!$B924</f>
        <v>9.8920863309352516</v>
      </c>
      <c r="E924" s="402">
        <f>Sheet0!F924/Sheet0!$B924</f>
        <v>7.043165467625899</v>
      </c>
      <c r="F924" s="402">
        <f>Sheet0!G924/Sheet0!$B924</f>
        <v>30.784172661870503</v>
      </c>
      <c r="G924" s="402">
        <f>Sheet0!H924/Sheet0!$B924</f>
        <v>9.6187050359712227</v>
      </c>
      <c r="H924" s="402">
        <f>Sheet0!I924/Sheet0!$B924</f>
        <v>6.028776978417266</v>
      </c>
      <c r="I924" s="402">
        <f>Sheet0!J924/Sheet0!$B924</f>
        <v>6.4388489208633093</v>
      </c>
      <c r="J924" s="402">
        <f>Sheet0!K924/Sheet0!$B924</f>
        <v>43.258992805755398</v>
      </c>
      <c r="K924" s="402">
        <f>Sheet0!L924/Sheet0!$B924</f>
        <v>10.143884892086332</v>
      </c>
      <c r="L924" s="402">
        <f>Sheet0!M924/Sheet0!$B924</f>
        <v>0</v>
      </c>
      <c r="M924" s="402">
        <f>Sheet0!N924/Sheet0!$B924</f>
        <v>0</v>
      </c>
    </row>
    <row r="925" spans="1:13" x14ac:dyDescent="0.2">
      <c r="A925" s="399">
        <f>Sheet0!B925</f>
        <v>139</v>
      </c>
      <c r="B925" s="402">
        <f>Sheet0!C925/Sheet0!$B925</f>
        <v>0.4460431654676259</v>
      </c>
      <c r="C925" s="402">
        <f>Sheet0!D925/Sheet0!$B925</f>
        <v>0.30215827338129497</v>
      </c>
      <c r="D925" s="402">
        <f>Sheet0!E925/Sheet0!$B925</f>
        <v>4.3812949640287773</v>
      </c>
      <c r="E925" s="402">
        <f>Sheet0!F925/Sheet0!$B925</f>
        <v>3.4532374100719423</v>
      </c>
      <c r="F925" s="402">
        <f>Sheet0!G925/Sheet0!$B925</f>
        <v>6.4748201438848918</v>
      </c>
      <c r="G925" s="402">
        <f>Sheet0!H925/Sheet0!$B925</f>
        <v>4.3812949640287773</v>
      </c>
      <c r="H925" s="402">
        <f>Sheet0!I925/Sheet0!$B925</f>
        <v>2.8129496402877696</v>
      </c>
      <c r="I925" s="402">
        <f>Sheet0!J925/Sheet0!$B925</f>
        <v>3.1582733812949639</v>
      </c>
      <c r="J925" s="402">
        <f>Sheet0!K925/Sheet0!$B925</f>
        <v>11.194244604316546</v>
      </c>
      <c r="K925" s="402">
        <f>Sheet0!L925/Sheet0!$B925</f>
        <v>4.8129496402877701</v>
      </c>
      <c r="L925" s="402">
        <f>Sheet0!M925/Sheet0!$B925</f>
        <v>0</v>
      </c>
      <c r="M925" s="402">
        <f>Sheet0!N925/Sheet0!$B925</f>
        <v>0</v>
      </c>
    </row>
    <row r="926" spans="1:13" x14ac:dyDescent="0.2">
      <c r="A926" s="399">
        <f>Sheet0!B926</f>
        <v>139</v>
      </c>
      <c r="B926" s="402">
        <f>Sheet0!C926/Sheet0!$B926</f>
        <v>0.10071942446043165</v>
      </c>
      <c r="C926" s="402">
        <f>Sheet0!D926/Sheet0!$B926</f>
        <v>0.1079136690647482</v>
      </c>
      <c r="D926" s="402">
        <f>Sheet0!E926/Sheet0!$B926</f>
        <v>3.014388489208633</v>
      </c>
      <c r="E926" s="402">
        <f>Sheet0!F926/Sheet0!$B926</f>
        <v>1.4388489208633093</v>
      </c>
      <c r="F926" s="402">
        <f>Sheet0!G926/Sheet0!$B926</f>
        <v>2.3453237410071943</v>
      </c>
      <c r="G926" s="402">
        <f>Sheet0!H926/Sheet0!$B926</f>
        <v>1.3381294964028776</v>
      </c>
      <c r="H926" s="402">
        <f>Sheet0!I926/Sheet0!$B926</f>
        <v>1.1798561151079137</v>
      </c>
      <c r="I926" s="402">
        <f>Sheet0!J926/Sheet0!$B926</f>
        <v>1.1870503597122302</v>
      </c>
      <c r="J926" s="402">
        <f>Sheet0!K926/Sheet0!$B926</f>
        <v>3.7266187050359711</v>
      </c>
      <c r="K926" s="402">
        <f>Sheet0!L926/Sheet0!$B926</f>
        <v>1.4028776978417266</v>
      </c>
      <c r="L926" s="402">
        <f>Sheet0!M926/Sheet0!$B926</f>
        <v>0</v>
      </c>
      <c r="M926" s="402">
        <f>Sheet0!N926/Sheet0!$B926</f>
        <v>0</v>
      </c>
    </row>
    <row r="927" spans="1:13" x14ac:dyDescent="0.2">
      <c r="A927" s="399">
        <f>Sheet0!B927</f>
        <v>139</v>
      </c>
      <c r="B927" s="402">
        <f>Sheet0!C927/Sheet0!$B927</f>
        <v>19.230215827338128</v>
      </c>
      <c r="C927" s="402">
        <f>Sheet0!D927/Sheet0!$B927</f>
        <v>1.3309352517985611</v>
      </c>
      <c r="D927" s="402">
        <f>Sheet0!E927/Sheet0!$B927</f>
        <v>3.3956834532374103</v>
      </c>
      <c r="E927" s="402">
        <f>Sheet0!F927/Sheet0!$B927</f>
        <v>2.964028776978417</v>
      </c>
      <c r="F927" s="402">
        <f>Sheet0!G927/Sheet0!$B927</f>
        <v>10.402877697841726</v>
      </c>
      <c r="G927" s="402">
        <f>Sheet0!H927/Sheet0!$B927</f>
        <v>3.5323741007194243</v>
      </c>
      <c r="H927" s="402">
        <f>Sheet0!I927/Sheet0!$B927</f>
        <v>2.4388489208633093</v>
      </c>
      <c r="I927" s="402">
        <f>Sheet0!J927/Sheet0!$B927</f>
        <v>2.028776978417266</v>
      </c>
      <c r="J927" s="402">
        <f>Sheet0!K927/Sheet0!$B927</f>
        <v>17.633093525179856</v>
      </c>
      <c r="K927" s="402">
        <f>Sheet0!L927/Sheet0!$B927</f>
        <v>3.7050359712230216</v>
      </c>
      <c r="L927" s="402">
        <f>Sheet0!M927/Sheet0!$B927</f>
        <v>0</v>
      </c>
      <c r="M927" s="402">
        <f>Sheet0!N927/Sheet0!$B927</f>
        <v>0</v>
      </c>
    </row>
    <row r="928" spans="1:13" x14ac:dyDescent="0.2">
      <c r="A928" s="399">
        <f>Sheet0!B928</f>
        <v>139</v>
      </c>
      <c r="B928" s="402">
        <f>Sheet0!C928/Sheet0!$B928</f>
        <v>0.47482014388489208</v>
      </c>
      <c r="C928" s="402">
        <f>Sheet0!D928/Sheet0!$B928</f>
        <v>0.39568345323741005</v>
      </c>
      <c r="D928" s="402">
        <f>Sheet0!E928/Sheet0!$B928</f>
        <v>4.9784172661870505</v>
      </c>
      <c r="E928" s="402">
        <f>Sheet0!F928/Sheet0!$B928</f>
        <v>3.3525179856115108</v>
      </c>
      <c r="F928" s="402">
        <f>Sheet0!G928/Sheet0!$B928</f>
        <v>0</v>
      </c>
      <c r="G928" s="402">
        <f>Sheet0!H928/Sheet0!$B928</f>
        <v>4.1798561151079134</v>
      </c>
      <c r="H928" s="402">
        <f>Sheet0!I928/Sheet0!$B928</f>
        <v>2.7625899280575541</v>
      </c>
      <c r="I928" s="402">
        <f>Sheet0!J928/Sheet0!$B928</f>
        <v>2.9280575539568345</v>
      </c>
      <c r="J928" s="402">
        <f>Sheet0!K928/Sheet0!$B928</f>
        <v>0</v>
      </c>
      <c r="K928" s="402">
        <f>Sheet0!L928/Sheet0!$B928</f>
        <v>4.3525179856115104</v>
      </c>
      <c r="L928" s="402">
        <f>Sheet0!M928/Sheet0!$B928</f>
        <v>0</v>
      </c>
      <c r="M928" s="402">
        <f>Sheet0!N928/Sheet0!$B928</f>
        <v>0</v>
      </c>
    </row>
    <row r="929" spans="1:13" x14ac:dyDescent="0.2">
      <c r="A929" s="399">
        <f>Sheet0!B929</f>
        <v>139</v>
      </c>
      <c r="B929" s="402">
        <f>Sheet0!C929/Sheet0!$B929</f>
        <v>0.43884892086330934</v>
      </c>
      <c r="C929" s="402">
        <f>Sheet0!D929/Sheet0!$B929</f>
        <v>0.51079136690647486</v>
      </c>
      <c r="D929" s="402">
        <f>Sheet0!E929/Sheet0!$B929</f>
        <v>8.5323741007194247</v>
      </c>
      <c r="E929" s="402">
        <f>Sheet0!F929/Sheet0!$B929</f>
        <v>6.3525179856115104</v>
      </c>
      <c r="F929" s="402">
        <f>Sheet0!G929/Sheet0!$B929</f>
        <v>34.129496402877699</v>
      </c>
      <c r="G929" s="402">
        <f>Sheet0!H929/Sheet0!$B929</f>
        <v>6.2446043165467628</v>
      </c>
      <c r="H929" s="402">
        <f>Sheet0!I929/Sheet0!$B929</f>
        <v>5.0719424460431659</v>
      </c>
      <c r="I929" s="402">
        <f>Sheet0!J929/Sheet0!$B929</f>
        <v>5.1870503597122299</v>
      </c>
      <c r="J929" s="402">
        <f>Sheet0!K929/Sheet0!$B929</f>
        <v>39.568345323741006</v>
      </c>
      <c r="K929" s="402">
        <f>Sheet0!L929/Sheet0!$B929</f>
        <v>6.8201438848920866</v>
      </c>
      <c r="L929" s="402">
        <f>Sheet0!M929/Sheet0!$B929</f>
        <v>0</v>
      </c>
      <c r="M929" s="402">
        <f>Sheet0!N929/Sheet0!$B929</f>
        <v>0</v>
      </c>
    </row>
    <row r="930" spans="1:13" x14ac:dyDescent="0.2">
      <c r="A930" s="399">
        <f>Sheet0!B930</f>
        <v>140</v>
      </c>
      <c r="B930" s="402">
        <f>Sheet0!C930/Sheet0!$B930</f>
        <v>46.357142857142854</v>
      </c>
      <c r="C930" s="402">
        <f>Sheet0!D930/Sheet0!$B930</f>
        <v>0.37142857142857144</v>
      </c>
      <c r="D930" s="402">
        <f>Sheet0!E930/Sheet0!$B930</f>
        <v>9.0785714285714292</v>
      </c>
      <c r="E930" s="402">
        <f>Sheet0!F930/Sheet0!$B930</f>
        <v>6.25</v>
      </c>
      <c r="F930" s="402">
        <f>Sheet0!G930/Sheet0!$B930</f>
        <v>51.514285714285712</v>
      </c>
      <c r="G930" s="402">
        <f>Sheet0!H930/Sheet0!$B930</f>
        <v>10.9</v>
      </c>
      <c r="H930" s="402">
        <f>Sheet0!I930/Sheet0!$B930</f>
        <v>5.4571428571428573</v>
      </c>
      <c r="I930" s="402">
        <f>Sheet0!J930/Sheet0!$B930</f>
        <v>5.5285714285714285</v>
      </c>
      <c r="J930" s="402">
        <f>Sheet0!K930/Sheet0!$B930</f>
        <v>69.685714285714283</v>
      </c>
      <c r="K930" s="402">
        <f>Sheet0!L930/Sheet0!$B930</f>
        <v>14.142857142857142</v>
      </c>
      <c r="L930" s="402">
        <f>Sheet0!M930/Sheet0!$B930</f>
        <v>0</v>
      </c>
      <c r="M930" s="402">
        <f>Sheet0!N930/Sheet0!$B930</f>
        <v>0</v>
      </c>
    </row>
    <row r="931" spans="1:13" x14ac:dyDescent="0.2">
      <c r="A931" s="399">
        <f>Sheet0!B931</f>
        <v>140</v>
      </c>
      <c r="B931" s="402">
        <f>Sheet0!C931/Sheet0!$B931</f>
        <v>0.3</v>
      </c>
      <c r="C931" s="402">
        <f>Sheet0!D931/Sheet0!$B931</f>
        <v>0.12857142857142856</v>
      </c>
      <c r="D931" s="402">
        <f>Sheet0!E931/Sheet0!$B931</f>
        <v>135.12857142857143</v>
      </c>
      <c r="E931" s="402">
        <f>Sheet0!F931/Sheet0!$B931</f>
        <v>92.421428571428578</v>
      </c>
      <c r="F931" s="402">
        <f>Sheet0!G931/Sheet0!$B931</f>
        <v>0</v>
      </c>
      <c r="G931" s="402">
        <f>Sheet0!H931/Sheet0!$B931</f>
        <v>113.67857142857143</v>
      </c>
      <c r="H931" s="402">
        <f>Sheet0!I931/Sheet0!$B931</f>
        <v>80.578571428571422</v>
      </c>
      <c r="I931" s="402">
        <f>Sheet0!J931/Sheet0!$B931</f>
        <v>88.26428571428572</v>
      </c>
      <c r="J931" s="402">
        <f>Sheet0!K931/Sheet0!$B931</f>
        <v>0</v>
      </c>
      <c r="K931" s="402">
        <f>Sheet0!L931/Sheet0!$B931</f>
        <v>134.05714285714285</v>
      </c>
      <c r="L931" s="402">
        <f>Sheet0!M931/Sheet0!$B931</f>
        <v>0</v>
      </c>
      <c r="M931" s="402">
        <f>Sheet0!N931/Sheet0!$B931</f>
        <v>0</v>
      </c>
    </row>
    <row r="932" spans="1:13" x14ac:dyDescent="0.2">
      <c r="A932" s="399">
        <f>Sheet0!B932</f>
        <v>140</v>
      </c>
      <c r="B932" s="402">
        <f>Sheet0!C932/Sheet0!$B932</f>
        <v>0.12857142857142856</v>
      </c>
      <c r="C932" s="402">
        <f>Sheet0!D932/Sheet0!$B932</f>
        <v>0.26428571428571429</v>
      </c>
      <c r="D932" s="402">
        <f>Sheet0!E932/Sheet0!$B932</f>
        <v>5.3571428571428568</v>
      </c>
      <c r="E932" s="402">
        <f>Sheet0!F932/Sheet0!$B932</f>
        <v>5.0285714285714285</v>
      </c>
      <c r="F932" s="402">
        <f>Sheet0!G932/Sheet0!$B932</f>
        <v>32.892857142857146</v>
      </c>
      <c r="G932" s="402">
        <f>Sheet0!H932/Sheet0!$B932</f>
        <v>4.6928571428571431</v>
      </c>
      <c r="H932" s="402">
        <f>Sheet0!I932/Sheet0!$B932</f>
        <v>17.685714285714287</v>
      </c>
      <c r="I932" s="402">
        <f>Sheet0!J932/Sheet0!$B932</f>
        <v>3.5357142857142856</v>
      </c>
      <c r="J932" s="402">
        <f>Sheet0!K932/Sheet0!$B932</f>
        <v>30.85</v>
      </c>
      <c r="K932" s="402">
        <f>Sheet0!L932/Sheet0!$B932</f>
        <v>5.1571428571428575</v>
      </c>
      <c r="L932" s="402">
        <f>Sheet0!M932/Sheet0!$B932</f>
        <v>0</v>
      </c>
      <c r="M932" s="402">
        <f>Sheet0!N932/Sheet0!$B932</f>
        <v>0</v>
      </c>
    </row>
    <row r="933" spans="1:13" x14ac:dyDescent="0.2">
      <c r="A933" s="399">
        <f>Sheet0!B933</f>
        <v>140</v>
      </c>
      <c r="B933" s="402">
        <f>Sheet0!C933/Sheet0!$B933</f>
        <v>1.55</v>
      </c>
      <c r="C933" s="402">
        <f>Sheet0!D933/Sheet0!$B933</f>
        <v>0.22857142857142856</v>
      </c>
      <c r="D933" s="402">
        <f>Sheet0!E933/Sheet0!$B933</f>
        <v>6.4428571428571431</v>
      </c>
      <c r="E933" s="402">
        <f>Sheet0!F933/Sheet0!$B933</f>
        <v>4.4714285714285715</v>
      </c>
      <c r="F933" s="402">
        <f>Sheet0!G933/Sheet0!$B933</f>
        <v>26.392857142857142</v>
      </c>
      <c r="G933" s="402">
        <f>Sheet0!H933/Sheet0!$B933</f>
        <v>4.7214285714285715</v>
      </c>
      <c r="H933" s="402">
        <f>Sheet0!I933/Sheet0!$B933</f>
        <v>3.9571428571428573</v>
      </c>
      <c r="I933" s="402">
        <f>Sheet0!J933/Sheet0!$B933</f>
        <v>4.0928571428571425</v>
      </c>
      <c r="J933" s="402">
        <f>Sheet0!K933/Sheet0!$B933</f>
        <v>34.1</v>
      </c>
      <c r="K933" s="402">
        <f>Sheet0!L933/Sheet0!$B933</f>
        <v>5.2857142857142856</v>
      </c>
      <c r="L933" s="402">
        <f>Sheet0!M933/Sheet0!$B933</f>
        <v>0</v>
      </c>
      <c r="M933" s="402">
        <f>Sheet0!N933/Sheet0!$B933</f>
        <v>0</v>
      </c>
    </row>
    <row r="934" spans="1:13" x14ac:dyDescent="0.2">
      <c r="A934" s="399">
        <f>Sheet0!B934</f>
        <v>140</v>
      </c>
      <c r="B934" s="402">
        <f>Sheet0!C934/Sheet0!$B934</f>
        <v>0.3</v>
      </c>
      <c r="C934" s="402">
        <f>Sheet0!D934/Sheet0!$B934</f>
        <v>0.20714285714285716</v>
      </c>
      <c r="D934" s="402">
        <f>Sheet0!E934/Sheet0!$B934</f>
        <v>1.85</v>
      </c>
      <c r="E934" s="402">
        <f>Sheet0!F934/Sheet0!$B934</f>
        <v>1.5357142857142858</v>
      </c>
      <c r="F934" s="402">
        <f>Sheet0!G934/Sheet0!$B934</f>
        <v>2.8857142857142857</v>
      </c>
      <c r="G934" s="402">
        <f>Sheet0!H934/Sheet0!$B934</f>
        <v>1.4</v>
      </c>
      <c r="H934" s="402">
        <f>Sheet0!I934/Sheet0!$B934</f>
        <v>1.1642857142857144</v>
      </c>
      <c r="I934" s="402">
        <f>Sheet0!J934/Sheet0!$B934</f>
        <v>1.2571428571428571</v>
      </c>
      <c r="J934" s="402">
        <f>Sheet0!K934/Sheet0!$B934</f>
        <v>2.4642857142857144</v>
      </c>
      <c r="K934" s="402">
        <f>Sheet0!L934/Sheet0!$B934</f>
        <v>1.7071428571428571</v>
      </c>
      <c r="L934" s="402">
        <f>Sheet0!M934/Sheet0!$B934</f>
        <v>0</v>
      </c>
      <c r="M934" s="402">
        <f>Sheet0!N934/Sheet0!$B934</f>
        <v>0</v>
      </c>
    </row>
    <row r="935" spans="1:13" x14ac:dyDescent="0.2">
      <c r="A935" s="399">
        <f>Sheet0!B935</f>
        <v>140</v>
      </c>
      <c r="B935" s="402">
        <f>Sheet0!C935/Sheet0!$B935</f>
        <v>0.16428571428571428</v>
      </c>
      <c r="C935" s="402">
        <f>Sheet0!D935/Sheet0!$B935</f>
        <v>0.32857142857142857</v>
      </c>
      <c r="D935" s="402">
        <f>Sheet0!E935/Sheet0!$B935</f>
        <v>5.5142857142857142</v>
      </c>
      <c r="E935" s="402">
        <f>Sheet0!F935/Sheet0!$B935</f>
        <v>4.5642857142857141</v>
      </c>
      <c r="F935" s="402">
        <f>Sheet0!G935/Sheet0!$B935</f>
        <v>18.87142857142857</v>
      </c>
      <c r="G935" s="402">
        <f>Sheet0!H935/Sheet0!$B935</f>
        <v>6.4571428571428573</v>
      </c>
      <c r="H935" s="402">
        <f>Sheet0!I935/Sheet0!$B935</f>
        <v>4.2428571428571429</v>
      </c>
      <c r="I935" s="402">
        <f>Sheet0!J935/Sheet0!$B935</f>
        <v>3.4142857142857141</v>
      </c>
      <c r="J935" s="402">
        <f>Sheet0!K935/Sheet0!$B935</f>
        <v>15.942857142857143</v>
      </c>
      <c r="K935" s="402">
        <f>Sheet0!L935/Sheet0!$B935</f>
        <v>7.0285714285714285</v>
      </c>
      <c r="L935" s="402">
        <f>Sheet0!M935/Sheet0!$B935</f>
        <v>0</v>
      </c>
      <c r="M935" s="402">
        <f>Sheet0!N935/Sheet0!$B935</f>
        <v>0</v>
      </c>
    </row>
    <row r="936" spans="1:13" x14ac:dyDescent="0.2">
      <c r="A936" s="399">
        <f>Sheet0!B936</f>
        <v>140</v>
      </c>
      <c r="B936" s="402">
        <f>Sheet0!C936/Sheet0!$B936</f>
        <v>37.214285714285715</v>
      </c>
      <c r="C936" s="402">
        <f>Sheet0!D936/Sheet0!$B936</f>
        <v>0.62857142857142856</v>
      </c>
      <c r="D936" s="402">
        <f>Sheet0!E936/Sheet0!$B936</f>
        <v>12.7</v>
      </c>
      <c r="E936" s="402">
        <f>Sheet0!F936/Sheet0!$B936</f>
        <v>10.507142857142858</v>
      </c>
      <c r="F936" s="402">
        <f>Sheet0!G936/Sheet0!$B936</f>
        <v>0</v>
      </c>
      <c r="G936" s="402">
        <f>Sheet0!H936/Sheet0!$B936</f>
        <v>12.271428571428572</v>
      </c>
      <c r="H936" s="402">
        <f>Sheet0!I936/Sheet0!$B936</f>
        <v>9.5428571428571427</v>
      </c>
      <c r="I936" s="402">
        <f>Sheet0!J936/Sheet0!$B936</f>
        <v>8.35</v>
      </c>
      <c r="J936" s="402">
        <f>Sheet0!K936/Sheet0!$B936</f>
        <v>0</v>
      </c>
      <c r="K936" s="402">
        <f>Sheet0!L936/Sheet0!$B936</f>
        <v>14.3</v>
      </c>
      <c r="L936" s="402">
        <f>Sheet0!M936/Sheet0!$B936</f>
        <v>0</v>
      </c>
      <c r="M936" s="402">
        <f>Sheet0!N936/Sheet0!$B936</f>
        <v>0</v>
      </c>
    </row>
    <row r="937" spans="1:13" x14ac:dyDescent="0.2">
      <c r="A937" s="399">
        <f>Sheet0!B937</f>
        <v>140</v>
      </c>
      <c r="B937" s="402">
        <f>Sheet0!C937/Sheet0!$B937</f>
        <v>0.43571428571428572</v>
      </c>
      <c r="C937" s="402">
        <f>Sheet0!D937/Sheet0!$B937</f>
        <v>0.22142857142857142</v>
      </c>
      <c r="D937" s="402">
        <f>Sheet0!E937/Sheet0!$B937</f>
        <v>6.3857142857142861</v>
      </c>
      <c r="E937" s="402">
        <f>Sheet0!F937/Sheet0!$B937</f>
        <v>4.6071428571428568</v>
      </c>
      <c r="F937" s="402">
        <f>Sheet0!G937/Sheet0!$B937</f>
        <v>35.549999999999997</v>
      </c>
      <c r="G937" s="402">
        <f>Sheet0!H937/Sheet0!$B937</f>
        <v>4.2714285714285714</v>
      </c>
      <c r="H937" s="402">
        <f>Sheet0!I937/Sheet0!$B937</f>
        <v>3.9142857142857141</v>
      </c>
      <c r="I937" s="402">
        <f>Sheet0!J937/Sheet0!$B937</f>
        <v>4.0071428571428571</v>
      </c>
      <c r="J937" s="402">
        <f>Sheet0!K937/Sheet0!$B937</f>
        <v>22.635714285714286</v>
      </c>
      <c r="K937" s="402">
        <f>Sheet0!L937/Sheet0!$B937</f>
        <v>4.6142857142857139</v>
      </c>
      <c r="L937" s="402">
        <f>Sheet0!M937/Sheet0!$B937</f>
        <v>0</v>
      </c>
      <c r="M937" s="402">
        <f>Sheet0!N937/Sheet0!$B937</f>
        <v>0</v>
      </c>
    </row>
    <row r="938" spans="1:13" x14ac:dyDescent="0.2">
      <c r="A938" s="399">
        <f>Sheet0!B938</f>
        <v>141</v>
      </c>
      <c r="B938" s="402">
        <f>Sheet0!C938/Sheet0!$B938</f>
        <v>1.6666666666666667</v>
      </c>
      <c r="C938" s="402">
        <f>Sheet0!D938/Sheet0!$B938</f>
        <v>0.2978723404255319</v>
      </c>
      <c r="D938" s="402">
        <f>Sheet0!E938/Sheet0!$B938</f>
        <v>13.021276595744681</v>
      </c>
      <c r="E938" s="402">
        <f>Sheet0!F938/Sheet0!$B938</f>
        <v>12.567375886524824</v>
      </c>
      <c r="F938" s="402">
        <f>Sheet0!G938/Sheet0!$B938</f>
        <v>38.787234042553195</v>
      </c>
      <c r="G938" s="402">
        <f>Sheet0!H938/Sheet0!$B938</f>
        <v>11.936170212765957</v>
      </c>
      <c r="H938" s="402">
        <f>Sheet0!I938/Sheet0!$B938</f>
        <v>10.673758865248226</v>
      </c>
      <c r="I938" s="402">
        <f>Sheet0!J938/Sheet0!$B938</f>
        <v>9.0283687943262407</v>
      </c>
      <c r="J938" s="402">
        <f>Sheet0!K938/Sheet0!$B938</f>
        <v>34.49645390070922</v>
      </c>
      <c r="K938" s="402">
        <f>Sheet0!L938/Sheet0!$B938</f>
        <v>13.553191489361701</v>
      </c>
      <c r="L938" s="402">
        <f>Sheet0!M938/Sheet0!$B938</f>
        <v>0</v>
      </c>
      <c r="M938" s="402">
        <f>Sheet0!N938/Sheet0!$B938</f>
        <v>0</v>
      </c>
    </row>
    <row r="939" spans="1:13" x14ac:dyDescent="0.2">
      <c r="A939" s="399">
        <f>Sheet0!B939</f>
        <v>141</v>
      </c>
      <c r="B939" s="402">
        <f>Sheet0!C939/Sheet0!$B939</f>
        <v>9.9290780141843976E-2</v>
      </c>
      <c r="C939" s="402">
        <f>Sheet0!D939/Sheet0!$B939</f>
        <v>0.16312056737588654</v>
      </c>
      <c r="D939" s="402">
        <f>Sheet0!E939/Sheet0!$B939</f>
        <v>3.3617021276595747</v>
      </c>
      <c r="E939" s="402">
        <f>Sheet0!F939/Sheet0!$B939</f>
        <v>2.4326241134751774</v>
      </c>
      <c r="F939" s="402">
        <f>Sheet0!G939/Sheet0!$B939</f>
        <v>10.184397163120567</v>
      </c>
      <c r="G939" s="402">
        <f>Sheet0!H939/Sheet0!$B939</f>
        <v>2.3120567375886525</v>
      </c>
      <c r="H939" s="402">
        <f>Sheet0!I939/Sheet0!$B939</f>
        <v>2.2695035460992909</v>
      </c>
      <c r="I939" s="402">
        <f>Sheet0!J939/Sheet0!$B939</f>
        <v>2.0283687943262412</v>
      </c>
      <c r="J939" s="402">
        <f>Sheet0!K939/Sheet0!$B939</f>
        <v>9.1347517730496453</v>
      </c>
      <c r="K939" s="402">
        <f>Sheet0!L939/Sheet0!$B939</f>
        <v>2.5035460992907801</v>
      </c>
      <c r="L939" s="402">
        <f>Sheet0!M939/Sheet0!$B939</f>
        <v>0</v>
      </c>
      <c r="M939" s="402">
        <f>Sheet0!N939/Sheet0!$B939</f>
        <v>0</v>
      </c>
    </row>
    <row r="940" spans="1:13" x14ac:dyDescent="0.2">
      <c r="A940" s="399">
        <f>Sheet0!B940</f>
        <v>141</v>
      </c>
      <c r="B940" s="402">
        <f>Sheet0!C940/Sheet0!$B940</f>
        <v>7.0921985815602835E-3</v>
      </c>
      <c r="C940" s="402">
        <f>Sheet0!D940/Sheet0!$B940</f>
        <v>2.8368794326241134E-2</v>
      </c>
      <c r="D940" s="402">
        <f>Sheet0!E940/Sheet0!$B940</f>
        <v>15.879432624113475</v>
      </c>
      <c r="E940" s="402">
        <f>Sheet0!F940/Sheet0!$B940</f>
        <v>11.858156028368795</v>
      </c>
      <c r="F940" s="402">
        <f>Sheet0!G940/Sheet0!$B940</f>
        <v>171.28368794326241</v>
      </c>
      <c r="G940" s="402">
        <f>Sheet0!H940/Sheet0!$B940</f>
        <v>22.865248226950353</v>
      </c>
      <c r="H940" s="402">
        <f>Sheet0!I940/Sheet0!$B940</f>
        <v>10.879432624113475</v>
      </c>
      <c r="I940" s="402">
        <f>Sheet0!J940/Sheet0!$B940</f>
        <v>9.7659574468085104</v>
      </c>
      <c r="J940" s="402">
        <f>Sheet0!K940/Sheet0!$B940</f>
        <v>199.88652482269504</v>
      </c>
      <c r="K940" s="402">
        <f>Sheet0!L940/Sheet0!$B940</f>
        <v>27.631205673758867</v>
      </c>
      <c r="L940" s="402">
        <f>Sheet0!M940/Sheet0!$B940</f>
        <v>0</v>
      </c>
      <c r="M940" s="402">
        <f>Sheet0!N940/Sheet0!$B940</f>
        <v>0</v>
      </c>
    </row>
    <row r="941" spans="1:13" x14ac:dyDescent="0.2">
      <c r="A941" s="399">
        <f>Sheet0!B941</f>
        <v>141</v>
      </c>
      <c r="B941" s="402">
        <f>Sheet0!C941/Sheet0!$B941</f>
        <v>1.9361702127659575</v>
      </c>
      <c r="C941" s="402">
        <f>Sheet0!D941/Sheet0!$B941</f>
        <v>0.36879432624113473</v>
      </c>
      <c r="D941" s="402">
        <f>Sheet0!E941/Sheet0!$B941</f>
        <v>4.794326241134752</v>
      </c>
      <c r="E941" s="402">
        <f>Sheet0!F941/Sheet0!$B941</f>
        <v>3.1276595744680851</v>
      </c>
      <c r="F941" s="402">
        <f>Sheet0!G941/Sheet0!$B941</f>
        <v>6.1276595744680851</v>
      </c>
      <c r="G941" s="402">
        <f>Sheet0!H941/Sheet0!$B941</f>
        <v>3.5957446808510638</v>
      </c>
      <c r="H941" s="402">
        <f>Sheet0!I941/Sheet0!$B941</f>
        <v>2.8014184397163122</v>
      </c>
      <c r="I941" s="402">
        <f>Sheet0!J941/Sheet0!$B941</f>
        <v>2.5106382978723403</v>
      </c>
      <c r="J941" s="402">
        <f>Sheet0!K941/Sheet0!$B941</f>
        <v>6.4042553191489358</v>
      </c>
      <c r="K941" s="402">
        <f>Sheet0!L941/Sheet0!$B941</f>
        <v>4.0496453900709222</v>
      </c>
      <c r="L941" s="402">
        <f>Sheet0!M941/Sheet0!$B941</f>
        <v>0</v>
      </c>
      <c r="M941" s="402">
        <f>Sheet0!N941/Sheet0!$B941</f>
        <v>0</v>
      </c>
    </row>
    <row r="942" spans="1:13" x14ac:dyDescent="0.2">
      <c r="A942" s="399">
        <f>Sheet0!B942</f>
        <v>142</v>
      </c>
      <c r="B942" s="402">
        <f>Sheet0!C942/Sheet0!$B942</f>
        <v>0.25352112676056338</v>
      </c>
      <c r="C942" s="402">
        <f>Sheet0!D942/Sheet0!$B942</f>
        <v>7.0422535211267609E-2</v>
      </c>
      <c r="D942" s="402">
        <f>Sheet0!E942/Sheet0!$B942</f>
        <v>6.464788732394366</v>
      </c>
      <c r="E942" s="402">
        <f>Sheet0!F942/Sheet0!$B942</f>
        <v>4.704225352112676</v>
      </c>
      <c r="F942" s="402">
        <f>Sheet0!G942/Sheet0!$B942</f>
        <v>77.58450704225352</v>
      </c>
      <c r="G942" s="402">
        <f>Sheet0!H942/Sheet0!$B942</f>
        <v>5.1901408450704229</v>
      </c>
      <c r="H942" s="402">
        <f>Sheet0!I942/Sheet0!$B942</f>
        <v>4.098591549295775</v>
      </c>
      <c r="I942" s="402">
        <f>Sheet0!J942/Sheet0!$B942</f>
        <v>3.9295774647887325</v>
      </c>
      <c r="J942" s="402">
        <f>Sheet0!K942/Sheet0!$B942</f>
        <v>94.112676056338032</v>
      </c>
      <c r="K942" s="402">
        <f>Sheet0!L942/Sheet0!$B942</f>
        <v>5.887323943661972</v>
      </c>
      <c r="L942" s="402">
        <f>Sheet0!M942/Sheet0!$B942</f>
        <v>0</v>
      </c>
      <c r="M942" s="402">
        <f>Sheet0!N942/Sheet0!$B942</f>
        <v>0</v>
      </c>
    </row>
    <row r="943" spans="1:13" x14ac:dyDescent="0.2">
      <c r="A943" s="399">
        <f>Sheet0!B943</f>
        <v>142</v>
      </c>
      <c r="B943" s="402">
        <f>Sheet0!C943/Sheet0!$B943</f>
        <v>0</v>
      </c>
      <c r="C943" s="402">
        <f>Sheet0!D943/Sheet0!$B943</f>
        <v>0</v>
      </c>
      <c r="D943" s="402">
        <f>Sheet0!E943/Sheet0!$B943</f>
        <v>20.697183098591548</v>
      </c>
      <c r="E943" s="402">
        <f>Sheet0!F943/Sheet0!$B943</f>
        <v>10.253521126760564</v>
      </c>
      <c r="F943" s="402">
        <f>Sheet0!G943/Sheet0!$B943</f>
        <v>152.36619718309859</v>
      </c>
      <c r="G943" s="402">
        <f>Sheet0!H943/Sheet0!$B943</f>
        <v>12.725352112676056</v>
      </c>
      <c r="H943" s="402">
        <f>Sheet0!I943/Sheet0!$B943</f>
        <v>9.295774647887324</v>
      </c>
      <c r="I943" s="402">
        <f>Sheet0!J943/Sheet0!$B943</f>
        <v>7.97887323943662</v>
      </c>
      <c r="J943" s="402">
        <f>Sheet0!K943/Sheet0!$B943</f>
        <v>178.35915492957747</v>
      </c>
      <c r="K943" s="402">
        <f>Sheet0!L943/Sheet0!$B943</f>
        <v>14.528169014084508</v>
      </c>
      <c r="L943" s="402">
        <f>Sheet0!M943/Sheet0!$B943</f>
        <v>0</v>
      </c>
      <c r="M943" s="402">
        <f>Sheet0!N943/Sheet0!$B943</f>
        <v>0</v>
      </c>
    </row>
    <row r="944" spans="1:13" x14ac:dyDescent="0.2">
      <c r="A944" s="399">
        <f>Sheet0!B944</f>
        <v>142</v>
      </c>
      <c r="B944" s="402">
        <f>Sheet0!C944/Sheet0!$B944</f>
        <v>0.42957746478873238</v>
      </c>
      <c r="C944" s="402">
        <f>Sheet0!D944/Sheet0!$B944</f>
        <v>0.31690140845070425</v>
      </c>
      <c r="D944" s="402">
        <f>Sheet0!E944/Sheet0!$B944</f>
        <v>12.161971830985916</v>
      </c>
      <c r="E944" s="402">
        <f>Sheet0!F944/Sheet0!$B944</f>
        <v>0</v>
      </c>
      <c r="F944" s="402">
        <f>Sheet0!G944/Sheet0!$B944</f>
        <v>95.24647887323944</v>
      </c>
      <c r="G944" s="402">
        <f>Sheet0!H944/Sheet0!$B944</f>
        <v>9.1971830985915499</v>
      </c>
      <c r="H944" s="402">
        <f>Sheet0!I944/Sheet0!$B944</f>
        <v>0</v>
      </c>
      <c r="I944" s="402">
        <f>Sheet0!J944/Sheet0!$B944</f>
        <v>4.73943661971831</v>
      </c>
      <c r="J944" s="402">
        <f>Sheet0!K944/Sheet0!$B944</f>
        <v>104.66197183098592</v>
      </c>
      <c r="K944" s="402">
        <f>Sheet0!L944/Sheet0!$B944</f>
        <v>10.295774647887324</v>
      </c>
      <c r="L944" s="402">
        <f>Sheet0!M944/Sheet0!$B944</f>
        <v>0</v>
      </c>
      <c r="M944" s="402">
        <f>Sheet0!N944/Sheet0!$B944</f>
        <v>0</v>
      </c>
    </row>
    <row r="945" spans="1:13" x14ac:dyDescent="0.2">
      <c r="A945" s="399">
        <f>Sheet0!B945</f>
        <v>142</v>
      </c>
      <c r="B945" s="402">
        <f>Sheet0!C945/Sheet0!$B945</f>
        <v>0.20422535211267606</v>
      </c>
      <c r="C945" s="402">
        <f>Sheet0!D945/Sheet0!$B945</f>
        <v>7.746478873239436E-2</v>
      </c>
      <c r="D945" s="402">
        <f>Sheet0!E945/Sheet0!$B945</f>
        <v>12.232394366197184</v>
      </c>
      <c r="E945" s="402">
        <f>Sheet0!F945/Sheet0!$B945</f>
        <v>6.049295774647887</v>
      </c>
      <c r="F945" s="402">
        <f>Sheet0!G945/Sheet0!$B945</f>
        <v>46.514084507042256</v>
      </c>
      <c r="G945" s="402">
        <f>Sheet0!H945/Sheet0!$B945</f>
        <v>7.788732394366197</v>
      </c>
      <c r="H945" s="402">
        <f>Sheet0!I945/Sheet0!$B945</f>
        <v>5.394366197183099</v>
      </c>
      <c r="I945" s="402">
        <f>Sheet0!J945/Sheet0!$B945</f>
        <v>5.457746478873239</v>
      </c>
      <c r="J945" s="402">
        <f>Sheet0!K945/Sheet0!$B945</f>
        <v>47.901408450704224</v>
      </c>
      <c r="K945" s="402">
        <f>Sheet0!L945/Sheet0!$B945</f>
        <v>8.6056338028169019</v>
      </c>
      <c r="L945" s="402">
        <f>Sheet0!M945/Sheet0!$B945</f>
        <v>0</v>
      </c>
      <c r="M945" s="402">
        <f>Sheet0!N945/Sheet0!$B945</f>
        <v>0</v>
      </c>
    </row>
    <row r="946" spans="1:13" x14ac:dyDescent="0.2">
      <c r="A946" s="399">
        <f>Sheet0!B946</f>
        <v>142</v>
      </c>
      <c r="B946" s="402">
        <f>Sheet0!C946/Sheet0!$B946</f>
        <v>1.176056338028169</v>
      </c>
      <c r="C946" s="402">
        <f>Sheet0!D946/Sheet0!$B946</f>
        <v>0.26056338028169013</v>
      </c>
      <c r="D946" s="402">
        <f>Sheet0!E946/Sheet0!$B946</f>
        <v>2.147887323943662</v>
      </c>
      <c r="E946" s="402">
        <f>Sheet0!F946/Sheet0!$B946</f>
        <v>0.6901408450704225</v>
      </c>
      <c r="F946" s="402">
        <f>Sheet0!G946/Sheet0!$B946</f>
        <v>0.65492957746478875</v>
      </c>
      <c r="G946" s="402">
        <f>Sheet0!H946/Sheet0!$B946</f>
        <v>0.61267605633802813</v>
      </c>
      <c r="H946" s="402">
        <f>Sheet0!I946/Sheet0!$B946</f>
        <v>0.54929577464788737</v>
      </c>
      <c r="I946" s="402">
        <f>Sheet0!J946/Sheet0!$B946</f>
        <v>0.56338028169014087</v>
      </c>
      <c r="J946" s="402">
        <f>Sheet0!K946/Sheet0!$B946</f>
        <v>0.58450704225352113</v>
      </c>
      <c r="K946" s="402">
        <f>Sheet0!L946/Sheet0!$B946</f>
        <v>0.60563380281690138</v>
      </c>
      <c r="L946" s="402">
        <f>Sheet0!M946/Sheet0!$B946</f>
        <v>0</v>
      </c>
      <c r="M946" s="402">
        <f>Sheet0!N946/Sheet0!$B946</f>
        <v>0</v>
      </c>
    </row>
    <row r="947" spans="1:13" x14ac:dyDescent="0.2">
      <c r="A947" s="399">
        <f>Sheet0!B947</f>
        <v>142</v>
      </c>
      <c r="B947" s="402">
        <f>Sheet0!C947/Sheet0!$B947</f>
        <v>1.1408450704225352</v>
      </c>
      <c r="C947" s="402">
        <f>Sheet0!D947/Sheet0!$B947</f>
        <v>0.30985915492957744</v>
      </c>
      <c r="D947" s="402">
        <f>Sheet0!E947/Sheet0!$B947</f>
        <v>4.049295774647887</v>
      </c>
      <c r="E947" s="402">
        <f>Sheet0!F947/Sheet0!$B947</f>
        <v>2.035211267605634</v>
      </c>
      <c r="F947" s="402">
        <f>Sheet0!G947/Sheet0!$B947</f>
        <v>7.908450704225352</v>
      </c>
      <c r="G947" s="402">
        <f>Sheet0!H947/Sheet0!$B947</f>
        <v>1.8169014084507042</v>
      </c>
      <c r="H947" s="402">
        <f>Sheet0!I947/Sheet0!$B947</f>
        <v>1.7464788732394365</v>
      </c>
      <c r="I947" s="402">
        <f>Sheet0!J947/Sheet0!$B947</f>
        <v>1.3169014084507042</v>
      </c>
      <c r="J947" s="402">
        <f>Sheet0!K947/Sheet0!$B947</f>
        <v>7.859154929577465</v>
      </c>
      <c r="K947" s="402">
        <f>Sheet0!L947/Sheet0!$B947</f>
        <v>2.140845070422535</v>
      </c>
      <c r="L947" s="402">
        <f>Sheet0!M947/Sheet0!$B947</f>
        <v>0</v>
      </c>
      <c r="M947" s="402">
        <f>Sheet0!N947/Sheet0!$B947</f>
        <v>0</v>
      </c>
    </row>
    <row r="948" spans="1:13" x14ac:dyDescent="0.2">
      <c r="A948" s="399">
        <f>Sheet0!B948</f>
        <v>142</v>
      </c>
      <c r="B948" s="402">
        <f>Sheet0!C948/Sheet0!$B948</f>
        <v>0.24647887323943662</v>
      </c>
      <c r="C948" s="402">
        <f>Sheet0!D948/Sheet0!$B948</f>
        <v>0.30281690140845069</v>
      </c>
      <c r="D948" s="402">
        <f>Sheet0!E948/Sheet0!$B948</f>
        <v>2.471830985915493</v>
      </c>
      <c r="E948" s="402">
        <f>Sheet0!F948/Sheet0!$B948</f>
        <v>1.471830985915493</v>
      </c>
      <c r="F948" s="402">
        <f>Sheet0!G948/Sheet0!$B948</f>
        <v>2.507042253521127</v>
      </c>
      <c r="G948" s="402">
        <f>Sheet0!H948/Sheet0!$B948</f>
        <v>1.3450704225352113</v>
      </c>
      <c r="H948" s="402">
        <f>Sheet0!I948/Sheet0!$B948</f>
        <v>1.119718309859155</v>
      </c>
      <c r="I948" s="402">
        <f>Sheet0!J948/Sheet0!$B948</f>
        <v>1.1830985915492958</v>
      </c>
      <c r="J948" s="402">
        <f>Sheet0!K948/Sheet0!$B948</f>
        <v>2.26056338028169</v>
      </c>
      <c r="K948" s="402">
        <f>Sheet0!L948/Sheet0!$B948</f>
        <v>1.443661971830986</v>
      </c>
      <c r="L948" s="402">
        <f>Sheet0!M948/Sheet0!$B948</f>
        <v>0</v>
      </c>
      <c r="M948" s="402">
        <f>Sheet0!N948/Sheet0!$B948</f>
        <v>0</v>
      </c>
    </row>
    <row r="949" spans="1:13" x14ac:dyDescent="0.2">
      <c r="A949" s="399">
        <f>Sheet0!B949</f>
        <v>142</v>
      </c>
      <c r="B949" s="402">
        <f>Sheet0!C949/Sheet0!$B949</f>
        <v>1.2605633802816902</v>
      </c>
      <c r="C949" s="402">
        <f>Sheet0!D949/Sheet0!$B949</f>
        <v>0.352112676056338</v>
      </c>
      <c r="D949" s="402">
        <f>Sheet0!E949/Sheet0!$B949</f>
        <v>11.535211267605634</v>
      </c>
      <c r="E949" s="402">
        <f>Sheet0!F949/Sheet0!$B949</f>
        <v>5.774647887323944</v>
      </c>
      <c r="F949" s="402">
        <f>Sheet0!G949/Sheet0!$B949</f>
        <v>28.366197183098592</v>
      </c>
      <c r="G949" s="402">
        <f>Sheet0!H949/Sheet0!$B949</f>
        <v>6.408450704225352</v>
      </c>
      <c r="H949" s="402">
        <f>Sheet0!I949/Sheet0!$B949</f>
        <v>5.316901408450704</v>
      </c>
      <c r="I949" s="402">
        <f>Sheet0!J949/Sheet0!$B949</f>
        <v>5.140845070422535</v>
      </c>
      <c r="J949" s="402">
        <f>Sheet0!K949/Sheet0!$B949</f>
        <v>34.274647887323944</v>
      </c>
      <c r="K949" s="402">
        <f>Sheet0!L949/Sheet0!$B949</f>
        <v>7.1901408450704229</v>
      </c>
      <c r="L949" s="402">
        <f>Sheet0!M949/Sheet0!$B949</f>
        <v>0</v>
      </c>
      <c r="M949" s="402">
        <f>Sheet0!N949/Sheet0!$B949</f>
        <v>0</v>
      </c>
    </row>
    <row r="950" spans="1:13" x14ac:dyDescent="0.2">
      <c r="A950" s="399">
        <f>Sheet0!B950</f>
        <v>143</v>
      </c>
      <c r="B950" s="402">
        <f>Sheet0!C950/Sheet0!$B950</f>
        <v>1.8531468531468531</v>
      </c>
      <c r="C950" s="402">
        <f>Sheet0!D950/Sheet0!$B950</f>
        <v>0.25874125874125875</v>
      </c>
      <c r="D950" s="402">
        <f>Sheet0!E950/Sheet0!$B950</f>
        <v>5.1468531468531467</v>
      </c>
      <c r="E950" s="402">
        <f>Sheet0!F950/Sheet0!$B950</f>
        <v>2.93006993006993</v>
      </c>
      <c r="F950" s="402">
        <f>Sheet0!G950/Sheet0!$B950</f>
        <v>12.062937062937063</v>
      </c>
      <c r="G950" s="402">
        <f>Sheet0!H950/Sheet0!$B950</f>
        <v>3.2657342657342658</v>
      </c>
      <c r="H950" s="402">
        <f>Sheet0!I950/Sheet0!$B950</f>
        <v>3.13986013986014</v>
      </c>
      <c r="I950" s="402">
        <f>Sheet0!J950/Sheet0!$B950</f>
        <v>2.0209790209790208</v>
      </c>
      <c r="J950" s="402">
        <f>Sheet0!K950/Sheet0!$B950</f>
        <v>13.55944055944056</v>
      </c>
      <c r="K950" s="402">
        <f>Sheet0!L950/Sheet0!$B950</f>
        <v>3.5384615384615383</v>
      </c>
      <c r="L950" s="402">
        <f>Sheet0!M950/Sheet0!$B950</f>
        <v>0</v>
      </c>
      <c r="M950" s="402">
        <f>Sheet0!N950/Sheet0!$B950</f>
        <v>0</v>
      </c>
    </row>
    <row r="951" spans="1:13" x14ac:dyDescent="0.2">
      <c r="A951" s="399">
        <f>Sheet0!B951</f>
        <v>143</v>
      </c>
      <c r="B951" s="402">
        <f>Sheet0!C951/Sheet0!$B951</f>
        <v>16.783216783216783</v>
      </c>
      <c r="C951" s="402">
        <f>Sheet0!D951/Sheet0!$B951</f>
        <v>2.5244755244755246</v>
      </c>
      <c r="D951" s="402">
        <f>Sheet0!E951/Sheet0!$B951</f>
        <v>16.937062937062937</v>
      </c>
      <c r="E951" s="402">
        <f>Sheet0!F951/Sheet0!$B951</f>
        <v>13.566433566433567</v>
      </c>
      <c r="F951" s="402">
        <f>Sheet0!G951/Sheet0!$B951</f>
        <v>181.83216783216784</v>
      </c>
      <c r="G951" s="402">
        <f>Sheet0!H951/Sheet0!$B951</f>
        <v>22.776223776223777</v>
      </c>
      <c r="H951" s="402">
        <f>Sheet0!I951/Sheet0!$B951</f>
        <v>13.475524475524475</v>
      </c>
      <c r="I951" s="402">
        <f>Sheet0!J951/Sheet0!$B951</f>
        <v>10.552447552447552</v>
      </c>
      <c r="J951" s="402">
        <f>Sheet0!K951/Sheet0!$B951</f>
        <v>191.42657342657341</v>
      </c>
      <c r="K951" s="402">
        <f>Sheet0!L951/Sheet0!$B951</f>
        <v>25.713286713286713</v>
      </c>
      <c r="L951" s="402">
        <f>Sheet0!M951/Sheet0!$B951</f>
        <v>0</v>
      </c>
      <c r="M951" s="402">
        <f>Sheet0!N951/Sheet0!$B951</f>
        <v>0</v>
      </c>
    </row>
    <row r="952" spans="1:13" x14ac:dyDescent="0.2">
      <c r="A952" s="399">
        <f>Sheet0!B952</f>
        <v>143</v>
      </c>
      <c r="B952" s="402">
        <f>Sheet0!C952/Sheet0!$B952</f>
        <v>5.5944055944055944E-2</v>
      </c>
      <c r="C952" s="402">
        <f>Sheet0!D952/Sheet0!$B952</f>
        <v>7.6923076923076927E-2</v>
      </c>
      <c r="D952" s="402">
        <f>Sheet0!E952/Sheet0!$B952</f>
        <v>6.4825174825174825</v>
      </c>
      <c r="E952" s="402">
        <f>Sheet0!F952/Sheet0!$B952</f>
        <v>3.1118881118881121</v>
      </c>
      <c r="F952" s="402">
        <f>Sheet0!G952/Sheet0!$B952</f>
        <v>15.181818181818182</v>
      </c>
      <c r="G952" s="402">
        <f>Sheet0!H952/Sheet0!$B952</f>
        <v>4.1538461538461542</v>
      </c>
      <c r="H952" s="402">
        <f>Sheet0!I952/Sheet0!$B952</f>
        <v>2.9720279720279721</v>
      </c>
      <c r="I952" s="402">
        <f>Sheet0!J952/Sheet0!$B952</f>
        <v>3.0489510489510487</v>
      </c>
      <c r="J952" s="402">
        <f>Sheet0!K952/Sheet0!$B952</f>
        <v>17.307692307692307</v>
      </c>
      <c r="K952" s="402">
        <f>Sheet0!L952/Sheet0!$B952</f>
        <v>4.4405594405594409</v>
      </c>
      <c r="L952" s="402">
        <f>Sheet0!M952/Sheet0!$B952</f>
        <v>0</v>
      </c>
      <c r="M952" s="402">
        <f>Sheet0!N952/Sheet0!$B952</f>
        <v>0</v>
      </c>
    </row>
    <row r="953" spans="1:13" x14ac:dyDescent="0.2">
      <c r="A953" s="399">
        <f>Sheet0!B953</f>
        <v>143</v>
      </c>
      <c r="B953" s="402">
        <f>Sheet0!C953/Sheet0!$B953</f>
        <v>0.27272727272727271</v>
      </c>
      <c r="C953" s="402">
        <f>Sheet0!D953/Sheet0!$B953</f>
        <v>0.41258741258741261</v>
      </c>
      <c r="D953" s="402">
        <f>Sheet0!E953/Sheet0!$B953</f>
        <v>0</v>
      </c>
      <c r="E953" s="402">
        <f>Sheet0!F953/Sheet0!$B953</f>
        <v>0</v>
      </c>
      <c r="F953" s="402">
        <f>Sheet0!G953/Sheet0!$B953</f>
        <v>0</v>
      </c>
      <c r="G953" s="402">
        <f>Sheet0!H953/Sheet0!$B953</f>
        <v>0</v>
      </c>
      <c r="H953" s="402">
        <f>Sheet0!I953/Sheet0!$B953</f>
        <v>0</v>
      </c>
      <c r="I953" s="402">
        <f>Sheet0!J953/Sheet0!$B953</f>
        <v>0</v>
      </c>
      <c r="J953" s="402">
        <f>Sheet0!K953/Sheet0!$B953</f>
        <v>0</v>
      </c>
      <c r="K953" s="402">
        <f>Sheet0!L953/Sheet0!$B953</f>
        <v>0</v>
      </c>
      <c r="L953" s="402">
        <f>Sheet0!M953/Sheet0!$B953</f>
        <v>0</v>
      </c>
      <c r="M953" s="402">
        <f>Sheet0!N953/Sheet0!$B953</f>
        <v>0</v>
      </c>
    </row>
    <row r="954" spans="1:13" x14ac:dyDescent="0.2">
      <c r="A954" s="399">
        <f>Sheet0!B954</f>
        <v>143</v>
      </c>
      <c r="B954" s="402">
        <f>Sheet0!C954/Sheet0!$B954</f>
        <v>1</v>
      </c>
      <c r="C954" s="402">
        <f>Sheet0!D954/Sheet0!$B954</f>
        <v>0.34965034965034963</v>
      </c>
      <c r="D954" s="402">
        <f>Sheet0!E954/Sheet0!$B954</f>
        <v>2.0909090909090908</v>
      </c>
      <c r="E954" s="402">
        <f>Sheet0!F954/Sheet0!$B954</f>
        <v>1.4055944055944056</v>
      </c>
      <c r="F954" s="402">
        <f>Sheet0!G954/Sheet0!$B954</f>
        <v>2.6783216783216783</v>
      </c>
      <c r="G954" s="402">
        <f>Sheet0!H954/Sheet0!$B954</f>
        <v>1.3566433566433567</v>
      </c>
      <c r="H954" s="402">
        <f>Sheet0!I954/Sheet0!$B954</f>
        <v>1.1818181818181819</v>
      </c>
      <c r="I954" s="402">
        <f>Sheet0!J954/Sheet0!$B954</f>
        <v>1.1538461538461537</v>
      </c>
      <c r="J954" s="402">
        <f>Sheet0!K954/Sheet0!$B954</f>
        <v>2.0909090909090908</v>
      </c>
      <c r="K954" s="402">
        <f>Sheet0!L954/Sheet0!$B954</f>
        <v>1.3566433566433567</v>
      </c>
      <c r="L954" s="402">
        <f>Sheet0!M954/Sheet0!$B954</f>
        <v>0</v>
      </c>
      <c r="M954" s="402">
        <f>Sheet0!N954/Sheet0!$B954</f>
        <v>0</v>
      </c>
    </row>
    <row r="955" spans="1:13" x14ac:dyDescent="0.2">
      <c r="A955" s="399">
        <f>Sheet0!B955</f>
        <v>144</v>
      </c>
      <c r="B955" s="402">
        <f>Sheet0!C955/Sheet0!$B955</f>
        <v>8.3333333333333329E-2</v>
      </c>
      <c r="C955" s="402">
        <f>Sheet0!D955/Sheet0!$B955</f>
        <v>0.10416666666666667</v>
      </c>
      <c r="D955" s="402">
        <f>Sheet0!E955/Sheet0!$B955</f>
        <v>0</v>
      </c>
      <c r="E955" s="402">
        <f>Sheet0!F955/Sheet0!$B955</f>
        <v>0</v>
      </c>
      <c r="F955" s="402">
        <f>Sheet0!G955/Sheet0!$B955</f>
        <v>0</v>
      </c>
      <c r="G955" s="402">
        <f>Sheet0!H955/Sheet0!$B955</f>
        <v>0</v>
      </c>
      <c r="H955" s="402">
        <f>Sheet0!I955/Sheet0!$B955</f>
        <v>0</v>
      </c>
      <c r="I955" s="402">
        <f>Sheet0!J955/Sheet0!$B955</f>
        <v>0</v>
      </c>
      <c r="J955" s="402">
        <f>Sheet0!K955/Sheet0!$B955</f>
        <v>0</v>
      </c>
      <c r="K955" s="402">
        <f>Sheet0!L955/Sheet0!$B955</f>
        <v>0</v>
      </c>
      <c r="L955" s="402">
        <f>Sheet0!M955/Sheet0!$B955</f>
        <v>0</v>
      </c>
      <c r="M955" s="402">
        <f>Sheet0!N955/Sheet0!$B955</f>
        <v>0</v>
      </c>
    </row>
    <row r="956" spans="1:13" x14ac:dyDescent="0.2">
      <c r="A956" s="399">
        <f>Sheet0!B956</f>
        <v>144</v>
      </c>
      <c r="B956" s="402">
        <f>Sheet0!C956/Sheet0!$B956</f>
        <v>0.28472222222222221</v>
      </c>
      <c r="C956" s="402">
        <f>Sheet0!D956/Sheet0!$B956</f>
        <v>0.15277777777777779</v>
      </c>
      <c r="D956" s="402">
        <f>Sheet0!E956/Sheet0!$B956</f>
        <v>3.4236111111111112</v>
      </c>
      <c r="E956" s="402">
        <f>Sheet0!F956/Sheet0!$B956</f>
        <v>2.0069444444444446</v>
      </c>
      <c r="F956" s="402">
        <f>Sheet0!G956/Sheet0!$B956</f>
        <v>8.5138888888888893</v>
      </c>
      <c r="G956" s="402">
        <f>Sheet0!H956/Sheet0!$B956</f>
        <v>1.8125</v>
      </c>
      <c r="H956" s="402">
        <f>Sheet0!I956/Sheet0!$B956</f>
        <v>1.7777777777777777</v>
      </c>
      <c r="I956" s="402">
        <f>Sheet0!J956/Sheet0!$B956</f>
        <v>2.3541666666666665</v>
      </c>
      <c r="J956" s="402">
        <f>Sheet0!K956/Sheet0!$B956</f>
        <v>8.75</v>
      </c>
      <c r="K956" s="402">
        <f>Sheet0!L956/Sheet0!$B956</f>
        <v>1.8958333333333333</v>
      </c>
      <c r="L956" s="402">
        <f>Sheet0!M956/Sheet0!$B956</f>
        <v>0</v>
      </c>
      <c r="M956" s="402">
        <f>Sheet0!N956/Sheet0!$B956</f>
        <v>0</v>
      </c>
    </row>
    <row r="957" spans="1:13" x14ac:dyDescent="0.2">
      <c r="A957" s="399">
        <f>Sheet0!B957</f>
        <v>144</v>
      </c>
      <c r="B957" s="402">
        <f>Sheet0!C957/Sheet0!$B957</f>
        <v>0.3888888888888889</v>
      </c>
      <c r="C957" s="402">
        <f>Sheet0!D957/Sheet0!$B957</f>
        <v>0.66666666666666663</v>
      </c>
      <c r="D957" s="402">
        <f>Sheet0!E957/Sheet0!$B957</f>
        <v>8.4513888888888893</v>
      </c>
      <c r="E957" s="402">
        <f>Sheet0!F957/Sheet0!$B957</f>
        <v>5.9305555555555554</v>
      </c>
      <c r="F957" s="402">
        <f>Sheet0!G957/Sheet0!$B957</f>
        <v>46.166666666666664</v>
      </c>
      <c r="G957" s="402">
        <f>Sheet0!H957/Sheet0!$B957</f>
        <v>7.083333333333333</v>
      </c>
      <c r="H957" s="402">
        <f>Sheet0!I957/Sheet0!$B957</f>
        <v>5.583333333333333</v>
      </c>
      <c r="I957" s="402">
        <f>Sheet0!J957/Sheet0!$B957</f>
        <v>4.9444444444444446</v>
      </c>
      <c r="J957" s="402">
        <f>Sheet0!K957/Sheet0!$B957</f>
        <v>53.868055555555557</v>
      </c>
      <c r="K957" s="402">
        <f>Sheet0!L957/Sheet0!$B957</f>
        <v>9.8680555555555554</v>
      </c>
      <c r="L957" s="402">
        <f>Sheet0!M957/Sheet0!$B957</f>
        <v>0</v>
      </c>
      <c r="M957" s="402">
        <f>Sheet0!N957/Sheet0!$B957</f>
        <v>0</v>
      </c>
    </row>
    <row r="958" spans="1:13" x14ac:dyDescent="0.2">
      <c r="A958" s="399">
        <f>Sheet0!B958</f>
        <v>144</v>
      </c>
      <c r="B958" s="402">
        <f>Sheet0!C958/Sheet0!$B958</f>
        <v>160.63194444444446</v>
      </c>
      <c r="C958" s="402">
        <f>Sheet0!D958/Sheet0!$B958</f>
        <v>0.93055555555555558</v>
      </c>
      <c r="D958" s="402">
        <f>Sheet0!E958/Sheet0!$B958</f>
        <v>0</v>
      </c>
      <c r="E958" s="402">
        <f>Sheet0!F958/Sheet0!$B958</f>
        <v>0</v>
      </c>
      <c r="F958" s="402">
        <f>Sheet0!G958/Sheet0!$B958</f>
        <v>0</v>
      </c>
      <c r="G958" s="402">
        <f>Sheet0!H958/Sheet0!$B958</f>
        <v>0</v>
      </c>
      <c r="H958" s="402">
        <f>Sheet0!I958/Sheet0!$B958</f>
        <v>0</v>
      </c>
      <c r="I958" s="402">
        <f>Sheet0!J958/Sheet0!$B958</f>
        <v>0</v>
      </c>
      <c r="J958" s="402">
        <f>Sheet0!K958/Sheet0!$B958</f>
        <v>0</v>
      </c>
      <c r="K958" s="402">
        <f>Sheet0!L958/Sheet0!$B958</f>
        <v>0</v>
      </c>
      <c r="L958" s="402">
        <f>Sheet0!M958/Sheet0!$B958</f>
        <v>0</v>
      </c>
      <c r="M958" s="402">
        <f>Sheet0!N958/Sheet0!$B958</f>
        <v>0</v>
      </c>
    </row>
    <row r="959" spans="1:13" x14ac:dyDescent="0.2">
      <c r="A959" s="399">
        <f>Sheet0!B959</f>
        <v>144</v>
      </c>
      <c r="B959" s="402">
        <f>Sheet0!C959/Sheet0!$B959</f>
        <v>0.98611111111111116</v>
      </c>
      <c r="C959" s="402">
        <f>Sheet0!D959/Sheet0!$B959</f>
        <v>0</v>
      </c>
      <c r="D959" s="402">
        <f>Sheet0!E959/Sheet0!$B959</f>
        <v>0</v>
      </c>
      <c r="E959" s="402">
        <f>Sheet0!F959/Sheet0!$B959</f>
        <v>0</v>
      </c>
      <c r="F959" s="402">
        <f>Sheet0!G959/Sheet0!$B959</f>
        <v>0</v>
      </c>
      <c r="G959" s="402">
        <f>Sheet0!H959/Sheet0!$B959</f>
        <v>0</v>
      </c>
      <c r="H959" s="402">
        <f>Sheet0!I959/Sheet0!$B959</f>
        <v>0</v>
      </c>
      <c r="I959" s="402">
        <f>Sheet0!J959/Sheet0!$B959</f>
        <v>0</v>
      </c>
      <c r="J959" s="402">
        <f>Sheet0!K959/Sheet0!$B959</f>
        <v>0</v>
      </c>
      <c r="K959" s="402">
        <f>Sheet0!L959/Sheet0!$B959</f>
        <v>0</v>
      </c>
      <c r="L959" s="402">
        <f>Sheet0!M959/Sheet0!$B959</f>
        <v>0</v>
      </c>
      <c r="M959" s="402">
        <f>Sheet0!N959/Sheet0!$B959</f>
        <v>0</v>
      </c>
    </row>
    <row r="960" spans="1:13" x14ac:dyDescent="0.2">
      <c r="A960" s="399">
        <f>Sheet0!B960</f>
        <v>144</v>
      </c>
      <c r="B960" s="402">
        <f>Sheet0!C960/Sheet0!$B960</f>
        <v>0.5625</v>
      </c>
      <c r="C960" s="402">
        <f>Sheet0!D960/Sheet0!$B960</f>
        <v>0.29166666666666669</v>
      </c>
      <c r="D960" s="402">
        <f>Sheet0!E960/Sheet0!$B960</f>
        <v>12.791666666666666</v>
      </c>
      <c r="E960" s="402">
        <f>Sheet0!F960/Sheet0!$B960</f>
        <v>9.6319444444444446</v>
      </c>
      <c r="F960" s="402">
        <f>Sheet0!G960/Sheet0!$B960</f>
        <v>30.319444444444443</v>
      </c>
      <c r="G960" s="402">
        <f>Sheet0!H960/Sheet0!$B960</f>
        <v>12.576388888888889</v>
      </c>
      <c r="H960" s="402">
        <f>Sheet0!I960/Sheet0!$B960</f>
        <v>9.1875</v>
      </c>
      <c r="I960" s="402">
        <f>Sheet0!J960/Sheet0!$B960</f>
        <v>7.979166666666667</v>
      </c>
      <c r="J960" s="402">
        <f>Sheet0!K960/Sheet0!$B960</f>
        <v>32.888888888888886</v>
      </c>
      <c r="K960" s="402">
        <f>Sheet0!L960/Sheet0!$B960</f>
        <v>14.048611111111111</v>
      </c>
      <c r="L960" s="402">
        <f>Sheet0!M960/Sheet0!$B960</f>
        <v>0</v>
      </c>
      <c r="M960" s="402">
        <f>Sheet0!N960/Sheet0!$B960</f>
        <v>0</v>
      </c>
    </row>
    <row r="961" spans="1:13" x14ac:dyDescent="0.2">
      <c r="A961" s="399">
        <f>Sheet0!B961</f>
        <v>144</v>
      </c>
      <c r="B961" s="402">
        <f>Sheet0!C961/Sheet0!$B961</f>
        <v>0.98611111111111116</v>
      </c>
      <c r="C961" s="402">
        <f>Sheet0!D961/Sheet0!$B961</f>
        <v>0.4236111111111111</v>
      </c>
      <c r="D961" s="402">
        <f>Sheet0!E961/Sheet0!$B961</f>
        <v>7.7013888888888893</v>
      </c>
      <c r="E961" s="402">
        <f>Sheet0!F961/Sheet0!$B961</f>
        <v>5.5555555555555554</v>
      </c>
      <c r="F961" s="402">
        <f>Sheet0!G961/Sheet0!$B961</f>
        <v>50.006944444444443</v>
      </c>
      <c r="G961" s="402">
        <f>Sheet0!H961/Sheet0!$B961</f>
        <v>6.145833333333333</v>
      </c>
      <c r="H961" s="402">
        <f>Sheet0!I961/Sheet0!$B961</f>
        <v>5.4722222222222223</v>
      </c>
      <c r="I961" s="402">
        <f>Sheet0!J961/Sheet0!$B961</f>
        <v>4.8888888888888893</v>
      </c>
      <c r="J961" s="402">
        <f>Sheet0!K961/Sheet0!$B961</f>
        <v>54.930555555555557</v>
      </c>
      <c r="K961" s="402">
        <f>Sheet0!L961/Sheet0!$B961</f>
        <v>6.833333333333333</v>
      </c>
      <c r="L961" s="402">
        <f>Sheet0!M961/Sheet0!$B961</f>
        <v>0</v>
      </c>
      <c r="M961" s="402">
        <f>Sheet0!N961/Sheet0!$B961</f>
        <v>0</v>
      </c>
    </row>
    <row r="962" spans="1:13" x14ac:dyDescent="0.2">
      <c r="A962" s="399">
        <f>Sheet0!B962</f>
        <v>144</v>
      </c>
      <c r="B962" s="402">
        <f>Sheet0!C962/Sheet0!$B962</f>
        <v>1.6319444444444444</v>
      </c>
      <c r="C962" s="402">
        <f>Sheet0!D962/Sheet0!$B962</f>
        <v>0.68055555555555558</v>
      </c>
      <c r="D962" s="402">
        <f>Sheet0!E962/Sheet0!$B962</f>
        <v>15.430555555555555</v>
      </c>
      <c r="E962" s="402">
        <f>Sheet0!F962/Sheet0!$B962</f>
        <v>7.479166666666667</v>
      </c>
      <c r="F962" s="402">
        <f>Sheet0!G962/Sheet0!$B962</f>
        <v>42.986111111111114</v>
      </c>
      <c r="G962" s="402">
        <f>Sheet0!H962/Sheet0!$B962</f>
        <v>8.8888888888888893</v>
      </c>
      <c r="H962" s="402">
        <f>Sheet0!I962/Sheet0!$B962</f>
        <v>7.020833333333333</v>
      </c>
      <c r="I962" s="402">
        <f>Sheet0!J962/Sheet0!$B962</f>
        <v>5.833333333333333</v>
      </c>
      <c r="J962" s="402">
        <f>Sheet0!K962/Sheet0!$B962</f>
        <v>45.951388888888886</v>
      </c>
      <c r="K962" s="402">
        <f>Sheet0!L962/Sheet0!$B962</f>
        <v>10.152777777777779</v>
      </c>
      <c r="L962" s="402">
        <f>Sheet0!M962/Sheet0!$B962</f>
        <v>0</v>
      </c>
      <c r="M962" s="402">
        <f>Sheet0!N962/Sheet0!$B962</f>
        <v>0</v>
      </c>
    </row>
    <row r="963" spans="1:13" x14ac:dyDescent="0.2">
      <c r="A963" s="399">
        <f>Sheet0!B963</f>
        <v>144</v>
      </c>
      <c r="B963" s="402">
        <f>Sheet0!C963/Sheet0!$B963</f>
        <v>16.666666666666668</v>
      </c>
      <c r="C963" s="402">
        <f>Sheet0!D963/Sheet0!$B963</f>
        <v>0.72222222222222221</v>
      </c>
      <c r="D963" s="402">
        <f>Sheet0!E963/Sheet0!$B963</f>
        <v>5.9652777777777777</v>
      </c>
      <c r="E963" s="402">
        <f>Sheet0!F963/Sheet0!$B963</f>
        <v>3.1666666666666665</v>
      </c>
      <c r="F963" s="402">
        <f>Sheet0!G963/Sheet0!$B963</f>
        <v>49.770833333333336</v>
      </c>
      <c r="G963" s="402">
        <f>Sheet0!H963/Sheet0!$B963</f>
        <v>3.5416666666666665</v>
      </c>
      <c r="H963" s="402">
        <f>Sheet0!I963/Sheet0!$B963</f>
        <v>2.75</v>
      </c>
      <c r="I963" s="402">
        <f>Sheet0!J963/Sheet0!$B963</f>
        <v>2.375</v>
      </c>
      <c r="J963" s="402">
        <f>Sheet0!K963/Sheet0!$B963</f>
        <v>54.881944444444443</v>
      </c>
      <c r="K963" s="402">
        <f>Sheet0!L963/Sheet0!$B963</f>
        <v>3.8680555555555554</v>
      </c>
      <c r="L963" s="402">
        <f>Sheet0!M963/Sheet0!$B963</f>
        <v>0</v>
      </c>
      <c r="M963" s="402">
        <f>Sheet0!N963/Sheet0!$B963</f>
        <v>0</v>
      </c>
    </row>
    <row r="964" spans="1:13" x14ac:dyDescent="0.2">
      <c r="A964" s="399">
        <f>Sheet0!B964</f>
        <v>145</v>
      </c>
      <c r="B964" s="402">
        <f>Sheet0!C964/Sheet0!$B964</f>
        <v>1.8482758620689654</v>
      </c>
      <c r="C964" s="402">
        <f>Sheet0!D964/Sheet0!$B964</f>
        <v>0.41379310344827586</v>
      </c>
      <c r="D964" s="402">
        <f>Sheet0!E964/Sheet0!$B964</f>
        <v>9.0344827586206904</v>
      </c>
      <c r="E964" s="402">
        <f>Sheet0!F964/Sheet0!$B964</f>
        <v>5.6482758620689655</v>
      </c>
      <c r="F964" s="402">
        <f>Sheet0!G964/Sheet0!$B964</f>
        <v>86.606896551724134</v>
      </c>
      <c r="G964" s="402">
        <f>Sheet0!H964/Sheet0!$B964</f>
        <v>6.1310344827586203</v>
      </c>
      <c r="H964" s="402">
        <f>Sheet0!I964/Sheet0!$B964</f>
        <v>5.317241379310345</v>
      </c>
      <c r="I964" s="402">
        <f>Sheet0!J964/Sheet0!$B964</f>
        <v>5.36551724137931</v>
      </c>
      <c r="J964" s="402">
        <f>Sheet0!K964/Sheet0!$B964</f>
        <v>104.2551724137931</v>
      </c>
      <c r="K964" s="402">
        <f>Sheet0!L964/Sheet0!$B964</f>
        <v>6.8137931034482762</v>
      </c>
      <c r="L964" s="402">
        <f>Sheet0!M964/Sheet0!$B964</f>
        <v>0</v>
      </c>
      <c r="M964" s="402">
        <f>Sheet0!N964/Sheet0!$B964</f>
        <v>0</v>
      </c>
    </row>
    <row r="965" spans="1:13" x14ac:dyDescent="0.2">
      <c r="A965" s="399">
        <f>Sheet0!B965</f>
        <v>145</v>
      </c>
      <c r="B965" s="402">
        <f>Sheet0!C965/Sheet0!$B965</f>
        <v>15.537931034482758</v>
      </c>
      <c r="C965" s="402">
        <f>Sheet0!D965/Sheet0!$B965</f>
        <v>0.41379310344827586</v>
      </c>
      <c r="D965" s="402">
        <f>Sheet0!E965/Sheet0!$B965</f>
        <v>9.1310344827586203</v>
      </c>
      <c r="E965" s="402">
        <f>Sheet0!F965/Sheet0!$B965</f>
        <v>5.9793103448275859</v>
      </c>
      <c r="F965" s="402">
        <f>Sheet0!G965/Sheet0!$B965</f>
        <v>46.289655172413795</v>
      </c>
      <c r="G965" s="402">
        <f>Sheet0!H965/Sheet0!$B965</f>
        <v>9.6758620689655164</v>
      </c>
      <c r="H965" s="402">
        <f>Sheet0!I965/Sheet0!$B965</f>
        <v>5.4275862068965521</v>
      </c>
      <c r="I965" s="402">
        <f>Sheet0!J965/Sheet0!$B965</f>
        <v>5.7931034482758621</v>
      </c>
      <c r="J965" s="402">
        <f>Sheet0!K965/Sheet0!$B965</f>
        <v>52.020689655172411</v>
      </c>
      <c r="K965" s="402">
        <f>Sheet0!L965/Sheet0!$B965</f>
        <v>11.062068965517241</v>
      </c>
      <c r="L965" s="402">
        <f>Sheet0!M965/Sheet0!$B965</f>
        <v>0</v>
      </c>
      <c r="M965" s="402">
        <f>Sheet0!N965/Sheet0!$B965</f>
        <v>0</v>
      </c>
    </row>
    <row r="966" spans="1:13" x14ac:dyDescent="0.2">
      <c r="A966" s="399">
        <f>Sheet0!B966</f>
        <v>145</v>
      </c>
      <c r="B966" s="402">
        <f>Sheet0!C966/Sheet0!$B966</f>
        <v>5.5724137931034479</v>
      </c>
      <c r="C966" s="402">
        <f>Sheet0!D966/Sheet0!$B966</f>
        <v>0.4</v>
      </c>
      <c r="D966" s="402">
        <f>Sheet0!E966/Sheet0!$B966</f>
        <v>6.0482758620689658</v>
      </c>
      <c r="E966" s="402">
        <f>Sheet0!F966/Sheet0!$B966</f>
        <v>4.455172413793103</v>
      </c>
      <c r="F966" s="402">
        <f>Sheet0!G966/Sheet0!$B966</f>
        <v>25.986206896551725</v>
      </c>
      <c r="G966" s="402">
        <f>Sheet0!H966/Sheet0!$B966</f>
        <v>6</v>
      </c>
      <c r="H966" s="402">
        <f>Sheet0!I966/Sheet0!$B966</f>
        <v>3.8620689655172415</v>
      </c>
      <c r="I966" s="402">
        <f>Sheet0!J966/Sheet0!$B966</f>
        <v>3.4758620689655171</v>
      </c>
      <c r="J966" s="402">
        <f>Sheet0!K966/Sheet0!$B966</f>
        <v>34.986206896551721</v>
      </c>
      <c r="K966" s="402">
        <f>Sheet0!L966/Sheet0!$B966</f>
        <v>6.7931034482758621</v>
      </c>
      <c r="L966" s="402">
        <f>Sheet0!M966/Sheet0!$B966</f>
        <v>0</v>
      </c>
      <c r="M966" s="402">
        <f>Sheet0!N966/Sheet0!$B966</f>
        <v>0</v>
      </c>
    </row>
    <row r="967" spans="1:13" x14ac:dyDescent="0.2">
      <c r="A967" s="399">
        <f>Sheet0!B967</f>
        <v>145</v>
      </c>
      <c r="B967" s="402">
        <f>Sheet0!C967/Sheet0!$B967</f>
        <v>0.44827586206896552</v>
      </c>
      <c r="C967" s="402">
        <f>Sheet0!D967/Sheet0!$B967</f>
        <v>0.23448275862068965</v>
      </c>
      <c r="D967" s="402">
        <f>Sheet0!E967/Sheet0!$B967</f>
        <v>5.8</v>
      </c>
      <c r="E967" s="402">
        <f>Sheet0!F967/Sheet0!$B967</f>
        <v>5.5586206896551724</v>
      </c>
      <c r="F967" s="402">
        <f>Sheet0!G967/Sheet0!$B967</f>
        <v>18.779310344827586</v>
      </c>
      <c r="G967" s="402">
        <f>Sheet0!H967/Sheet0!$B967</f>
        <v>5.3517241379310345</v>
      </c>
      <c r="H967" s="402">
        <f>Sheet0!I967/Sheet0!$B967</f>
        <v>4.4275862068965521</v>
      </c>
      <c r="I967" s="402">
        <f>Sheet0!J967/Sheet0!$B967</f>
        <v>3.3931034482758622</v>
      </c>
      <c r="J967" s="402">
        <f>Sheet0!K967/Sheet0!$B967</f>
        <v>22.917241379310344</v>
      </c>
      <c r="K967" s="402">
        <f>Sheet0!L967/Sheet0!$B967</f>
        <v>5.7103448275862068</v>
      </c>
      <c r="L967" s="402">
        <f>Sheet0!M967/Sheet0!$B967</f>
        <v>0</v>
      </c>
      <c r="M967" s="402">
        <f>Sheet0!N967/Sheet0!$B967</f>
        <v>0</v>
      </c>
    </row>
    <row r="968" spans="1:13" x14ac:dyDescent="0.2">
      <c r="A968" s="399">
        <f>Sheet0!B968</f>
        <v>145</v>
      </c>
      <c r="B968" s="402">
        <f>Sheet0!C968/Sheet0!$B968</f>
        <v>1.1103448275862069</v>
      </c>
      <c r="C968" s="402">
        <f>Sheet0!D968/Sheet0!$B968</f>
        <v>0.16551724137931034</v>
      </c>
      <c r="D968" s="402">
        <f>Sheet0!E968/Sheet0!$B968</f>
        <v>6.6275862068965514</v>
      </c>
      <c r="E968" s="402">
        <f>Sheet0!F968/Sheet0!$B968</f>
        <v>4.386206896551724</v>
      </c>
      <c r="F968" s="402">
        <f>Sheet0!G968/Sheet0!$B968</f>
        <v>18.075862068965517</v>
      </c>
      <c r="G968" s="402">
        <f>Sheet0!H968/Sheet0!$B968</f>
        <v>4.5862068965517242</v>
      </c>
      <c r="H968" s="402">
        <f>Sheet0!I968/Sheet0!$B968</f>
        <v>3.9103448275862069</v>
      </c>
      <c r="I968" s="402">
        <f>Sheet0!J968/Sheet0!$B968</f>
        <v>3.9586206896551723</v>
      </c>
      <c r="J968" s="402">
        <f>Sheet0!K968/Sheet0!$B968</f>
        <v>21.710344827586209</v>
      </c>
      <c r="K968" s="402">
        <f>Sheet0!L968/Sheet0!$B968</f>
        <v>5.0275862068965518</v>
      </c>
      <c r="L968" s="402">
        <f>Sheet0!M968/Sheet0!$B968</f>
        <v>0</v>
      </c>
      <c r="M968" s="402">
        <f>Sheet0!N968/Sheet0!$B968</f>
        <v>0</v>
      </c>
    </row>
    <row r="969" spans="1:13" x14ac:dyDescent="0.2">
      <c r="A969" s="399">
        <f>Sheet0!B969</f>
        <v>145</v>
      </c>
      <c r="B969" s="402">
        <f>Sheet0!C969/Sheet0!$B969</f>
        <v>0.66896551724137931</v>
      </c>
      <c r="C969" s="402">
        <f>Sheet0!D969/Sheet0!$B969</f>
        <v>0.17241379310344829</v>
      </c>
      <c r="D969" s="402">
        <f>Sheet0!E969/Sheet0!$B969</f>
        <v>1.8</v>
      </c>
      <c r="E969" s="402">
        <f>Sheet0!F969/Sheet0!$B969</f>
        <v>1.3724137931034484</v>
      </c>
      <c r="F969" s="402">
        <f>Sheet0!G969/Sheet0!$B969</f>
        <v>2.2896551724137932</v>
      </c>
      <c r="G969" s="402">
        <f>Sheet0!H969/Sheet0!$B969</f>
        <v>1.193103448275862</v>
      </c>
      <c r="H969" s="402">
        <f>Sheet0!I969/Sheet0!$B969</f>
        <v>1.2206896551724138</v>
      </c>
      <c r="I969" s="402">
        <f>Sheet0!J969/Sheet0!$B969</f>
        <v>1.0551724137931036</v>
      </c>
      <c r="J969" s="402">
        <f>Sheet0!K969/Sheet0!$B969</f>
        <v>2.613793103448276</v>
      </c>
      <c r="K969" s="402">
        <f>Sheet0!L969/Sheet0!$B969</f>
        <v>1.5241379310344827</v>
      </c>
      <c r="L969" s="402">
        <f>Sheet0!M969/Sheet0!$B969</f>
        <v>0</v>
      </c>
      <c r="M969" s="402">
        <f>Sheet0!N969/Sheet0!$B969</f>
        <v>0</v>
      </c>
    </row>
    <row r="970" spans="1:13" x14ac:dyDescent="0.2">
      <c r="A970" s="399">
        <f>Sheet0!B970</f>
        <v>145</v>
      </c>
      <c r="B970" s="402">
        <f>Sheet0!C970/Sheet0!$B970</f>
        <v>15.241379310344827</v>
      </c>
      <c r="C970" s="402">
        <f>Sheet0!D970/Sheet0!$B970</f>
        <v>0.22758620689655173</v>
      </c>
      <c r="D970" s="402">
        <f>Sheet0!E970/Sheet0!$B970</f>
        <v>1.9103448275862069</v>
      </c>
      <c r="E970" s="402">
        <f>Sheet0!F970/Sheet0!$B970</f>
        <v>1.4137931034482758</v>
      </c>
      <c r="F970" s="402">
        <f>Sheet0!G970/Sheet0!$B970</f>
        <v>2.3310344827586209</v>
      </c>
      <c r="G970" s="402">
        <f>Sheet0!H970/Sheet0!$B970</f>
        <v>1.289655172413793</v>
      </c>
      <c r="H970" s="402">
        <f>Sheet0!I970/Sheet0!$B970</f>
        <v>1.1793103448275861</v>
      </c>
      <c r="I970" s="402">
        <f>Sheet0!J970/Sheet0!$B970</f>
        <v>1.0689655172413792</v>
      </c>
      <c r="J970" s="402">
        <f>Sheet0!K970/Sheet0!$B970</f>
        <v>2.5448275862068965</v>
      </c>
      <c r="K970" s="402">
        <f>Sheet0!L970/Sheet0!$B970</f>
        <v>1.4206896551724137</v>
      </c>
      <c r="L970" s="402">
        <f>Sheet0!M970/Sheet0!$B970</f>
        <v>0</v>
      </c>
      <c r="M970" s="402">
        <f>Sheet0!N970/Sheet0!$B970</f>
        <v>0</v>
      </c>
    </row>
    <row r="971" spans="1:13" x14ac:dyDescent="0.2">
      <c r="A971" s="399">
        <f>Sheet0!B971</f>
        <v>145</v>
      </c>
      <c r="B971" s="402">
        <f>Sheet0!C971/Sheet0!$B971</f>
        <v>0.27586206896551724</v>
      </c>
      <c r="C971" s="402">
        <f>Sheet0!D971/Sheet0!$B971</f>
        <v>0.4206896551724138</v>
      </c>
      <c r="D971" s="402">
        <f>Sheet0!E971/Sheet0!$B971</f>
        <v>11.420689655172414</v>
      </c>
      <c r="E971" s="402">
        <f>Sheet0!F971/Sheet0!$B971</f>
        <v>8.8000000000000007</v>
      </c>
      <c r="F971" s="402">
        <f>Sheet0!G971/Sheet0!$B971</f>
        <v>171.91724137931035</v>
      </c>
      <c r="G971" s="402">
        <f>Sheet0!H971/Sheet0!$B971</f>
        <v>15.848275862068965</v>
      </c>
      <c r="H971" s="402">
        <f>Sheet0!I971/Sheet0!$B971</f>
        <v>8.2206896551724142</v>
      </c>
      <c r="I971" s="402">
        <f>Sheet0!J971/Sheet0!$B971</f>
        <v>7.0068965517241377</v>
      </c>
      <c r="J971" s="402">
        <f>Sheet0!K971/Sheet0!$B971</f>
        <v>216.71724137931034</v>
      </c>
      <c r="K971" s="402">
        <f>Sheet0!L971/Sheet0!$B971</f>
        <v>17.889655172413793</v>
      </c>
      <c r="L971" s="402">
        <f>Sheet0!M971/Sheet0!$B971</f>
        <v>0</v>
      </c>
      <c r="M971" s="402">
        <f>Sheet0!N971/Sheet0!$B971</f>
        <v>0</v>
      </c>
    </row>
    <row r="972" spans="1:13" x14ac:dyDescent="0.2">
      <c r="A972" s="399">
        <f>Sheet0!B972</f>
        <v>145</v>
      </c>
      <c r="B972" s="402">
        <f>Sheet0!C972/Sheet0!$B972</f>
        <v>66.282758620689648</v>
      </c>
      <c r="C972" s="402">
        <f>Sheet0!D972/Sheet0!$B972</f>
        <v>0.40689655172413791</v>
      </c>
      <c r="D972" s="402">
        <f>Sheet0!E972/Sheet0!$B972</f>
        <v>5.8</v>
      </c>
      <c r="E972" s="402">
        <f>Sheet0!F972/Sheet0!$B972</f>
        <v>3.9724137931034482</v>
      </c>
      <c r="F972" s="402">
        <f>Sheet0!G972/Sheet0!$B972</f>
        <v>38.303448275862067</v>
      </c>
      <c r="G972" s="402">
        <f>Sheet0!H972/Sheet0!$B972</f>
        <v>4.5310344827586206</v>
      </c>
      <c r="H972" s="402">
        <f>Sheet0!I972/Sheet0!$B972</f>
        <v>3.4965517241379311</v>
      </c>
      <c r="I972" s="402">
        <f>Sheet0!J972/Sheet0!$B972</f>
        <v>3.4758620689655171</v>
      </c>
      <c r="J972" s="402">
        <f>Sheet0!K972/Sheet0!$B972</f>
        <v>48.117241379310343</v>
      </c>
      <c r="K972" s="402">
        <f>Sheet0!L972/Sheet0!$B972</f>
        <v>4.9448275862068964</v>
      </c>
      <c r="L972" s="402">
        <f>Sheet0!M972/Sheet0!$B972</f>
        <v>0</v>
      </c>
      <c r="M972" s="402">
        <f>Sheet0!N972/Sheet0!$B972</f>
        <v>0</v>
      </c>
    </row>
    <row r="973" spans="1:13" x14ac:dyDescent="0.2">
      <c r="A973" s="399">
        <f>Sheet0!B973</f>
        <v>146</v>
      </c>
      <c r="B973" s="402">
        <f>Sheet0!C973/Sheet0!$B973</f>
        <v>0.16438356164383561</v>
      </c>
      <c r="C973" s="402">
        <f>Sheet0!D973/Sheet0!$B973</f>
        <v>6.1643835616438353E-2</v>
      </c>
      <c r="D973" s="402">
        <f>Sheet0!E973/Sheet0!$B973</f>
        <v>7.1369863013698627</v>
      </c>
      <c r="E973" s="402">
        <f>Sheet0!F973/Sheet0!$B973</f>
        <v>6.7260273972602738</v>
      </c>
      <c r="F973" s="402">
        <f>Sheet0!G973/Sheet0!$B973</f>
        <v>65.109589041095887</v>
      </c>
      <c r="G973" s="402">
        <f>Sheet0!H973/Sheet0!$B973</f>
        <v>7.2739726027397262</v>
      </c>
      <c r="H973" s="402">
        <f>Sheet0!I973/Sheet0!$B973</f>
        <v>6.2328767123287667</v>
      </c>
      <c r="I973" s="402">
        <f>Sheet0!J973/Sheet0!$B973</f>
        <v>4.3698630136986303</v>
      </c>
      <c r="J973" s="402">
        <f>Sheet0!K973/Sheet0!$B973</f>
        <v>61.301369863013697</v>
      </c>
      <c r="K973" s="402">
        <f>Sheet0!L973/Sheet0!$B973</f>
        <v>8.0547945205479454</v>
      </c>
      <c r="L973" s="402">
        <f>Sheet0!M973/Sheet0!$B973</f>
        <v>0</v>
      </c>
      <c r="M973" s="402">
        <f>Sheet0!N973/Sheet0!$B973</f>
        <v>0</v>
      </c>
    </row>
    <row r="974" spans="1:13" x14ac:dyDescent="0.2">
      <c r="A974" s="399">
        <f>Sheet0!B974</f>
        <v>146</v>
      </c>
      <c r="B974" s="402">
        <f>Sheet0!C974/Sheet0!$B974</f>
        <v>2.0547945205479451E-2</v>
      </c>
      <c r="C974" s="402">
        <f>Sheet0!D974/Sheet0!$B974</f>
        <v>2.0547945205479451E-2</v>
      </c>
      <c r="D974" s="402">
        <f>Sheet0!E974/Sheet0!$B974</f>
        <v>6</v>
      </c>
      <c r="E974" s="402">
        <f>Sheet0!F974/Sheet0!$B974</f>
        <v>4.3082191780821919</v>
      </c>
      <c r="F974" s="402">
        <f>Sheet0!G974/Sheet0!$B974</f>
        <v>11.04109589041096</v>
      </c>
      <c r="G974" s="402">
        <f>Sheet0!H974/Sheet0!$B974</f>
        <v>5.2671232876712333</v>
      </c>
      <c r="H974" s="402">
        <f>Sheet0!I974/Sheet0!$B974</f>
        <v>4.0890410958904111</v>
      </c>
      <c r="I974" s="402">
        <f>Sheet0!J974/Sheet0!$B974</f>
        <v>3.595890410958904</v>
      </c>
      <c r="J974" s="402">
        <f>Sheet0!K974/Sheet0!$B974</f>
        <v>9.5753424657534243</v>
      </c>
      <c r="K974" s="402">
        <f>Sheet0!L974/Sheet0!$B974</f>
        <v>5.8424657534246576</v>
      </c>
      <c r="L974" s="402">
        <f>Sheet0!M974/Sheet0!$B974</f>
        <v>0</v>
      </c>
      <c r="M974" s="402">
        <f>Sheet0!N974/Sheet0!$B974</f>
        <v>0</v>
      </c>
    </row>
    <row r="975" spans="1:13" x14ac:dyDescent="0.2">
      <c r="A975" s="399">
        <f>Sheet0!B975</f>
        <v>146</v>
      </c>
      <c r="B975" s="402">
        <f>Sheet0!C975/Sheet0!$B975</f>
        <v>0.42465753424657532</v>
      </c>
      <c r="C975" s="402">
        <f>Sheet0!D975/Sheet0!$B975</f>
        <v>0.12328767123287671</v>
      </c>
      <c r="D975" s="402">
        <f>Sheet0!E975/Sheet0!$B975</f>
        <v>4.0890410958904111</v>
      </c>
      <c r="E975" s="402">
        <f>Sheet0!F975/Sheet0!$B975</f>
        <v>3.0136986301369864</v>
      </c>
      <c r="F975" s="402">
        <f>Sheet0!G975/Sheet0!$B975</f>
        <v>6.8630136986301373</v>
      </c>
      <c r="G975" s="402">
        <f>Sheet0!H975/Sheet0!$B975</f>
        <v>3.4246575342465753</v>
      </c>
      <c r="H975" s="402">
        <f>Sheet0!I975/Sheet0!$B975</f>
        <v>2.7465753424657535</v>
      </c>
      <c r="I975" s="402">
        <f>Sheet0!J975/Sheet0!$B975</f>
        <v>3.4383561643835616</v>
      </c>
      <c r="J975" s="402">
        <f>Sheet0!K975/Sheet0!$B975</f>
        <v>6.2191780821917808</v>
      </c>
      <c r="K975" s="402">
        <f>Sheet0!L975/Sheet0!$B975</f>
        <v>3.8493150684931505</v>
      </c>
      <c r="L975" s="402">
        <f>Sheet0!M975/Sheet0!$B975</f>
        <v>0</v>
      </c>
      <c r="M975" s="402">
        <f>Sheet0!N975/Sheet0!$B975</f>
        <v>0</v>
      </c>
    </row>
    <row r="976" spans="1:13" x14ac:dyDescent="0.2">
      <c r="A976" s="399">
        <f>Sheet0!B976</f>
        <v>146</v>
      </c>
      <c r="B976" s="402">
        <f>Sheet0!C976/Sheet0!$B976</f>
        <v>0</v>
      </c>
      <c r="C976" s="402">
        <f>Sheet0!D976/Sheet0!$B976</f>
        <v>0</v>
      </c>
      <c r="D976" s="402">
        <f>Sheet0!E976/Sheet0!$B976</f>
        <v>6.3013698630136989</v>
      </c>
      <c r="E976" s="402">
        <f>Sheet0!F976/Sheet0!$B976</f>
        <v>6.0753424657534243</v>
      </c>
      <c r="F976" s="402">
        <f>Sheet0!G976/Sheet0!$B976</f>
        <v>40.547945205479451</v>
      </c>
      <c r="G976" s="402">
        <f>Sheet0!H976/Sheet0!$B976</f>
        <v>6.4589041095890414</v>
      </c>
      <c r="H976" s="402">
        <f>Sheet0!I976/Sheet0!$B976</f>
        <v>5.7123287671232879</v>
      </c>
      <c r="I976" s="402">
        <f>Sheet0!J976/Sheet0!$B976</f>
        <v>4.2739726027397262</v>
      </c>
      <c r="J976" s="402">
        <f>Sheet0!K976/Sheet0!$B976</f>
        <v>35.11643835616438</v>
      </c>
      <c r="K976" s="402">
        <f>Sheet0!L976/Sheet0!$B976</f>
        <v>7.3219178082191778</v>
      </c>
      <c r="L976" s="402">
        <f>Sheet0!M976/Sheet0!$B976</f>
        <v>0</v>
      </c>
      <c r="M976" s="402">
        <f>Sheet0!N976/Sheet0!$B976</f>
        <v>0</v>
      </c>
    </row>
    <row r="977" spans="1:13" x14ac:dyDescent="0.2">
      <c r="A977" s="399">
        <f>Sheet0!B977</f>
        <v>146</v>
      </c>
      <c r="B977" s="402">
        <f>Sheet0!C977/Sheet0!$B977</f>
        <v>55.082191780821915</v>
      </c>
      <c r="C977" s="402">
        <f>Sheet0!D977/Sheet0!$B977</f>
        <v>0.28767123287671231</v>
      </c>
      <c r="D977" s="402">
        <f>Sheet0!E977/Sheet0!$B977</f>
        <v>7.7260273972602738</v>
      </c>
      <c r="E977" s="402">
        <f>Sheet0!F977/Sheet0!$B977</f>
        <v>7.0616438356164384</v>
      </c>
      <c r="F977" s="402">
        <f>Sheet0!G977/Sheet0!$B977</f>
        <v>93.68493150684931</v>
      </c>
      <c r="G977" s="402">
        <f>Sheet0!H977/Sheet0!$B977</f>
        <v>9.2534246575342465</v>
      </c>
      <c r="H977" s="402">
        <f>Sheet0!I977/Sheet0!$B977</f>
        <v>6.5821917808219181</v>
      </c>
      <c r="I977" s="402">
        <f>Sheet0!J977/Sheet0!$B977</f>
        <v>8.0684931506849313</v>
      </c>
      <c r="J977" s="402">
        <f>Sheet0!K977/Sheet0!$B977</f>
        <v>73.178082191780817</v>
      </c>
      <c r="K977" s="402">
        <f>Sheet0!L977/Sheet0!$B977</f>
        <v>10.102739726027398</v>
      </c>
      <c r="L977" s="402">
        <f>Sheet0!M977/Sheet0!$B977</f>
        <v>0</v>
      </c>
      <c r="M977" s="402">
        <f>Sheet0!N977/Sheet0!$B977</f>
        <v>0</v>
      </c>
    </row>
    <row r="978" spans="1:13" x14ac:dyDescent="0.2">
      <c r="A978" s="399">
        <f>Sheet0!B978</f>
        <v>147</v>
      </c>
      <c r="B978" s="402">
        <f>Sheet0!C978/Sheet0!$B978</f>
        <v>2.7414965986394559</v>
      </c>
      <c r="C978" s="402">
        <f>Sheet0!D978/Sheet0!$B978</f>
        <v>0.39455782312925169</v>
      </c>
      <c r="D978" s="402">
        <f>Sheet0!E978/Sheet0!$B978</f>
        <v>18.394557823129251</v>
      </c>
      <c r="E978" s="402">
        <f>Sheet0!F978/Sheet0!$B978</f>
        <v>12.65986394557823</v>
      </c>
      <c r="F978" s="402">
        <f>Sheet0!G978/Sheet0!$B978</f>
        <v>0</v>
      </c>
      <c r="G978" s="402">
        <f>Sheet0!H978/Sheet0!$B978</f>
        <v>24.789115646258505</v>
      </c>
      <c r="H978" s="402">
        <f>Sheet0!I978/Sheet0!$B978</f>
        <v>12.333333333333334</v>
      </c>
      <c r="I978" s="402">
        <f>Sheet0!J978/Sheet0!$B978</f>
        <v>12.605442176870747</v>
      </c>
      <c r="J978" s="402">
        <f>Sheet0!K978/Sheet0!$B978</f>
        <v>0</v>
      </c>
      <c r="K978" s="402">
        <f>Sheet0!L978/Sheet0!$B978</f>
        <v>29.571428571428573</v>
      </c>
      <c r="L978" s="402">
        <f>Sheet0!M978/Sheet0!$B978</f>
        <v>0</v>
      </c>
      <c r="M978" s="402">
        <f>Sheet0!N978/Sheet0!$B978</f>
        <v>0</v>
      </c>
    </row>
    <row r="979" spans="1:13" x14ac:dyDescent="0.2">
      <c r="A979" s="399">
        <f>Sheet0!B979</f>
        <v>147</v>
      </c>
      <c r="B979" s="402">
        <f>Sheet0!C979/Sheet0!$B979</f>
        <v>1.0952380952380953</v>
      </c>
      <c r="C979" s="402">
        <f>Sheet0!D979/Sheet0!$B979</f>
        <v>8.8435374149659865E-2</v>
      </c>
      <c r="D979" s="402">
        <f>Sheet0!E979/Sheet0!$B979</f>
        <v>0.72789115646258506</v>
      </c>
      <c r="E979" s="402">
        <f>Sheet0!F979/Sheet0!$B979</f>
        <v>0.56462585034013602</v>
      </c>
      <c r="F979" s="402">
        <f>Sheet0!G979/Sheet0!$B979</f>
        <v>0.61904761904761907</v>
      </c>
      <c r="G979" s="402">
        <f>Sheet0!H979/Sheet0!$B979</f>
        <v>0.46258503401360546</v>
      </c>
      <c r="H979" s="402">
        <f>Sheet0!I979/Sheet0!$B979</f>
        <v>0.43537414965986393</v>
      </c>
      <c r="I979" s="402">
        <f>Sheet0!J979/Sheet0!$B979</f>
        <v>0.6462585034013606</v>
      </c>
      <c r="J979" s="402">
        <f>Sheet0!K979/Sheet0!$B979</f>
        <v>0.42857142857142855</v>
      </c>
      <c r="K979" s="402">
        <f>Sheet0!L979/Sheet0!$B979</f>
        <v>0.55102040816326525</v>
      </c>
      <c r="L979" s="402">
        <f>Sheet0!M979/Sheet0!$B979</f>
        <v>0</v>
      </c>
      <c r="M979" s="402">
        <f>Sheet0!N979/Sheet0!$B979</f>
        <v>0</v>
      </c>
    </row>
    <row r="980" spans="1:13" x14ac:dyDescent="0.2">
      <c r="A980" s="399">
        <f>Sheet0!B980</f>
        <v>147</v>
      </c>
      <c r="B980" s="402">
        <f>Sheet0!C980/Sheet0!$B980</f>
        <v>0.17006802721088435</v>
      </c>
      <c r="C980" s="402">
        <f>Sheet0!D980/Sheet0!$B980</f>
        <v>0.12244897959183673</v>
      </c>
      <c r="D980" s="402">
        <f>Sheet0!E980/Sheet0!$B980</f>
        <v>9.3197278911564627</v>
      </c>
      <c r="E980" s="402">
        <f>Sheet0!F980/Sheet0!$B980</f>
        <v>6.850340136054422</v>
      </c>
      <c r="F980" s="402">
        <f>Sheet0!G980/Sheet0!$B980</f>
        <v>50.095238095238095</v>
      </c>
      <c r="G980" s="402">
        <f>Sheet0!H980/Sheet0!$B980</f>
        <v>8.3197278911564627</v>
      </c>
      <c r="H980" s="402">
        <f>Sheet0!I980/Sheet0!$B980</f>
        <v>6.6326530612244898</v>
      </c>
      <c r="I980" s="402">
        <f>Sheet0!J980/Sheet0!$B980</f>
        <v>6.149659863945578</v>
      </c>
      <c r="J980" s="402">
        <f>Sheet0!K980/Sheet0!$B980</f>
        <v>47.707482993197281</v>
      </c>
      <c r="K980" s="402">
        <f>Sheet0!L980/Sheet0!$B980</f>
        <v>8.9047619047619051</v>
      </c>
      <c r="L980" s="402">
        <f>Sheet0!M980/Sheet0!$B980</f>
        <v>0</v>
      </c>
      <c r="M980" s="402">
        <f>Sheet0!N980/Sheet0!$B980</f>
        <v>0</v>
      </c>
    </row>
    <row r="981" spans="1:13" x14ac:dyDescent="0.2">
      <c r="A981" s="399">
        <f>Sheet0!B981</f>
        <v>147</v>
      </c>
      <c r="B981" s="402">
        <f>Sheet0!C981/Sheet0!$B981</f>
        <v>0</v>
      </c>
      <c r="C981" s="402">
        <f>Sheet0!D981/Sheet0!$B981</f>
        <v>0</v>
      </c>
      <c r="D981" s="402">
        <f>Sheet0!E981/Sheet0!$B981</f>
        <v>2.0544217687074831</v>
      </c>
      <c r="E981" s="402">
        <f>Sheet0!F981/Sheet0!$B981</f>
        <v>1.4761904761904763</v>
      </c>
      <c r="F981" s="402">
        <f>Sheet0!G981/Sheet0!$B981</f>
        <v>2.2244897959183674</v>
      </c>
      <c r="G981" s="402">
        <f>Sheet0!H981/Sheet0!$B981</f>
        <v>1.2925170068027212</v>
      </c>
      <c r="H981" s="402">
        <f>Sheet0!I981/Sheet0!$B981</f>
        <v>1.272108843537415</v>
      </c>
      <c r="I981" s="402">
        <f>Sheet0!J981/Sheet0!$B981</f>
        <v>1.1224489795918366</v>
      </c>
      <c r="J981" s="402">
        <f>Sheet0!K981/Sheet0!$B981</f>
        <v>1.9319727891156462</v>
      </c>
      <c r="K981" s="402">
        <f>Sheet0!L981/Sheet0!$B981</f>
        <v>1.3129251700680271</v>
      </c>
      <c r="L981" s="402">
        <f>Sheet0!M981/Sheet0!$B981</f>
        <v>0</v>
      </c>
      <c r="M981" s="402">
        <f>Sheet0!N981/Sheet0!$B981</f>
        <v>0</v>
      </c>
    </row>
    <row r="982" spans="1:13" x14ac:dyDescent="0.2">
      <c r="A982" s="399">
        <f>Sheet0!B982</f>
        <v>147</v>
      </c>
      <c r="B982" s="402">
        <f>Sheet0!C982/Sheet0!$B982</f>
        <v>4.0816326530612242E-2</v>
      </c>
      <c r="C982" s="402">
        <f>Sheet0!D982/Sheet0!$B982</f>
        <v>2.0408163265306121E-2</v>
      </c>
      <c r="D982" s="402">
        <f>Sheet0!E982/Sheet0!$B982</f>
        <v>6.2448979591836737</v>
      </c>
      <c r="E982" s="402">
        <f>Sheet0!F982/Sheet0!$B982</f>
        <v>3.8503401360544216</v>
      </c>
      <c r="F982" s="402">
        <f>Sheet0!G982/Sheet0!$B982</f>
        <v>29.14965986394558</v>
      </c>
      <c r="G982" s="402">
        <f>Sheet0!H982/Sheet0!$B982</f>
        <v>4.3605442176870746</v>
      </c>
      <c r="H982" s="402">
        <f>Sheet0!I982/Sheet0!$B982</f>
        <v>3.7142857142857144</v>
      </c>
      <c r="I982" s="402">
        <f>Sheet0!J982/Sheet0!$B982</f>
        <v>4.0612244897959187</v>
      </c>
      <c r="J982" s="402">
        <f>Sheet0!K982/Sheet0!$B982</f>
        <v>28.823129251700681</v>
      </c>
      <c r="K982" s="402">
        <f>Sheet0!L982/Sheet0!$B982</f>
        <v>4.850340136054422</v>
      </c>
      <c r="L982" s="402">
        <f>Sheet0!M982/Sheet0!$B982</f>
        <v>0</v>
      </c>
      <c r="M982" s="402">
        <f>Sheet0!N982/Sheet0!$B982</f>
        <v>0</v>
      </c>
    </row>
    <row r="983" spans="1:13" x14ac:dyDescent="0.2">
      <c r="A983" s="399">
        <f>Sheet0!B983</f>
        <v>147</v>
      </c>
      <c r="B983" s="402">
        <f>Sheet0!C983/Sheet0!$B983</f>
        <v>0.66666666666666663</v>
      </c>
      <c r="C983" s="402">
        <f>Sheet0!D983/Sheet0!$B983</f>
        <v>0.29931972789115646</v>
      </c>
      <c r="D983" s="402">
        <f>Sheet0!E983/Sheet0!$B983</f>
        <v>8.8027210884353746</v>
      </c>
      <c r="E983" s="402">
        <f>Sheet0!F983/Sheet0!$B983</f>
        <v>7.0272108843537415</v>
      </c>
      <c r="F983" s="402">
        <f>Sheet0!G983/Sheet0!$B983</f>
        <v>103.52380952380952</v>
      </c>
      <c r="G983" s="402">
        <f>Sheet0!H983/Sheet0!$B983</f>
        <v>7.3469387755102042</v>
      </c>
      <c r="H983" s="402">
        <f>Sheet0!I983/Sheet0!$B983</f>
        <v>6.8231292517006805</v>
      </c>
      <c r="I983" s="402">
        <f>Sheet0!J983/Sheet0!$B983</f>
        <v>7.2517006802721085</v>
      </c>
      <c r="J983" s="402">
        <f>Sheet0!K983/Sheet0!$B983</f>
        <v>113.74829931972789</v>
      </c>
      <c r="K983" s="402">
        <f>Sheet0!L983/Sheet0!$B983</f>
        <v>8.3605442176870746</v>
      </c>
      <c r="L983" s="402">
        <f>Sheet0!M983/Sheet0!$B983</f>
        <v>0</v>
      </c>
      <c r="M983" s="402">
        <f>Sheet0!N983/Sheet0!$B983</f>
        <v>0</v>
      </c>
    </row>
    <row r="984" spans="1:13" x14ac:dyDescent="0.2">
      <c r="A984" s="399">
        <f>Sheet0!B984</f>
        <v>148</v>
      </c>
      <c r="B984" s="402">
        <f>Sheet0!C984/Sheet0!$B984</f>
        <v>1.2297297297297298</v>
      </c>
      <c r="C984" s="402">
        <f>Sheet0!D984/Sheet0!$B984</f>
        <v>0.25675675675675674</v>
      </c>
      <c r="D984" s="402">
        <f>Sheet0!E984/Sheet0!$B984</f>
        <v>5.2094594594594597</v>
      </c>
      <c r="E984" s="402">
        <f>Sheet0!F984/Sheet0!$B984</f>
        <v>3.6216216216216215</v>
      </c>
      <c r="F984" s="402">
        <f>Sheet0!G984/Sheet0!$B984</f>
        <v>13.128378378378379</v>
      </c>
      <c r="G984" s="402">
        <f>Sheet0!H984/Sheet0!$B984</f>
        <v>3.9256756756756759</v>
      </c>
      <c r="H984" s="402">
        <f>Sheet0!I984/Sheet0!$B984</f>
        <v>3.25</v>
      </c>
      <c r="I984" s="402">
        <f>Sheet0!J984/Sheet0!$B984</f>
        <v>2.9324324324324325</v>
      </c>
      <c r="J984" s="402">
        <f>Sheet0!K984/Sheet0!$B984</f>
        <v>14.804054054054054</v>
      </c>
      <c r="K984" s="402">
        <f>Sheet0!L984/Sheet0!$B984</f>
        <v>4.3243243243243246</v>
      </c>
      <c r="L984" s="402">
        <f>Sheet0!M984/Sheet0!$B984</f>
        <v>0</v>
      </c>
      <c r="M984" s="402">
        <f>Sheet0!N984/Sheet0!$B984</f>
        <v>0</v>
      </c>
    </row>
    <row r="985" spans="1:13" x14ac:dyDescent="0.2">
      <c r="A985" s="399">
        <f>Sheet0!B985</f>
        <v>148</v>
      </c>
      <c r="B985" s="402">
        <f>Sheet0!C985/Sheet0!$B985</f>
        <v>4.0540540540540543E-2</v>
      </c>
      <c r="C985" s="402">
        <f>Sheet0!D985/Sheet0!$B985</f>
        <v>8.1081081081081086E-2</v>
      </c>
      <c r="D985" s="402">
        <f>Sheet0!E985/Sheet0!$B985</f>
        <v>0</v>
      </c>
      <c r="E985" s="402">
        <f>Sheet0!F985/Sheet0!$B985</f>
        <v>0</v>
      </c>
      <c r="F985" s="402">
        <f>Sheet0!G985/Sheet0!$B985</f>
        <v>0</v>
      </c>
      <c r="G985" s="402">
        <f>Sheet0!H985/Sheet0!$B985</f>
        <v>0</v>
      </c>
      <c r="H985" s="402">
        <f>Sheet0!I985/Sheet0!$B985</f>
        <v>0</v>
      </c>
      <c r="I985" s="402">
        <f>Sheet0!J985/Sheet0!$B985</f>
        <v>0</v>
      </c>
      <c r="J985" s="402">
        <f>Sheet0!K985/Sheet0!$B985</f>
        <v>0</v>
      </c>
      <c r="K985" s="402">
        <f>Sheet0!L985/Sheet0!$B985</f>
        <v>0</v>
      </c>
      <c r="L985" s="402">
        <f>Sheet0!M985/Sheet0!$B985</f>
        <v>0</v>
      </c>
      <c r="M985" s="402">
        <f>Sheet0!N985/Sheet0!$B985</f>
        <v>0</v>
      </c>
    </row>
    <row r="986" spans="1:13" x14ac:dyDescent="0.2">
      <c r="A986" s="399">
        <f>Sheet0!B986</f>
        <v>148</v>
      </c>
      <c r="B986" s="402">
        <f>Sheet0!C986/Sheet0!$B986</f>
        <v>0.27027027027027029</v>
      </c>
      <c r="C986" s="402">
        <f>Sheet0!D986/Sheet0!$B986</f>
        <v>0.25675675675675674</v>
      </c>
      <c r="D986" s="402">
        <f>Sheet0!E986/Sheet0!$B986</f>
        <v>2.1756756756756759</v>
      </c>
      <c r="E986" s="402">
        <f>Sheet0!F986/Sheet0!$B986</f>
        <v>1.3581081081081081</v>
      </c>
      <c r="F986" s="402">
        <f>Sheet0!G986/Sheet0!$B986</f>
        <v>2.3986486486486487</v>
      </c>
      <c r="G986" s="402">
        <f>Sheet0!H986/Sheet0!$B986</f>
        <v>1.2094594594594594</v>
      </c>
      <c r="H986" s="402">
        <f>Sheet0!I986/Sheet0!$B986</f>
        <v>1.5067567567567568</v>
      </c>
      <c r="I986" s="402">
        <f>Sheet0!J986/Sheet0!$B986</f>
        <v>1.9189189189189189</v>
      </c>
      <c r="J986" s="402">
        <f>Sheet0!K986/Sheet0!$B986</f>
        <v>2.4459459459459461</v>
      </c>
      <c r="K986" s="402">
        <f>Sheet0!L986/Sheet0!$B986</f>
        <v>1.8918918918918919</v>
      </c>
      <c r="L986" s="402">
        <f>Sheet0!M986/Sheet0!$B986</f>
        <v>0</v>
      </c>
      <c r="M986" s="402">
        <f>Sheet0!N986/Sheet0!$B986</f>
        <v>0</v>
      </c>
    </row>
    <row r="987" spans="1:13" x14ac:dyDescent="0.2">
      <c r="A987" s="399">
        <f>Sheet0!B987</f>
        <v>148</v>
      </c>
      <c r="B987" s="402">
        <f>Sheet0!C987/Sheet0!$B987</f>
        <v>0</v>
      </c>
      <c r="C987" s="402">
        <f>Sheet0!D987/Sheet0!$B987</f>
        <v>0</v>
      </c>
      <c r="D987" s="402">
        <f>Sheet0!E987/Sheet0!$B987</f>
        <v>14.574324324324325</v>
      </c>
      <c r="E987" s="402">
        <f>Sheet0!F987/Sheet0!$B987</f>
        <v>10</v>
      </c>
      <c r="F987" s="402">
        <f>Sheet0!G987/Sheet0!$B987</f>
        <v>215.81756756756758</v>
      </c>
      <c r="G987" s="402">
        <f>Sheet0!H987/Sheet0!$B987</f>
        <v>15.587837837837839</v>
      </c>
      <c r="H987" s="402">
        <f>Sheet0!I987/Sheet0!$B987</f>
        <v>8.0743243243243246</v>
      </c>
      <c r="I987" s="402">
        <f>Sheet0!J987/Sheet0!$B987</f>
        <v>10.060810810810811</v>
      </c>
      <c r="J987" s="402">
        <f>Sheet0!K987/Sheet0!$B987</f>
        <v>234.52027027027026</v>
      </c>
      <c r="K987" s="402">
        <f>Sheet0!L987/Sheet0!$B987</f>
        <v>18.324324324324323</v>
      </c>
      <c r="L987" s="402">
        <f>Sheet0!M987/Sheet0!$B987</f>
        <v>0</v>
      </c>
      <c r="M987" s="402">
        <f>Sheet0!N987/Sheet0!$B987</f>
        <v>0</v>
      </c>
    </row>
    <row r="988" spans="1:13" x14ac:dyDescent="0.2">
      <c r="A988" s="399">
        <f>Sheet0!B988</f>
        <v>148</v>
      </c>
      <c r="B988" s="402">
        <f>Sheet0!C988/Sheet0!$B988</f>
        <v>0</v>
      </c>
      <c r="C988" s="402">
        <f>Sheet0!D988/Sheet0!$B988</f>
        <v>0</v>
      </c>
      <c r="D988" s="402">
        <f>Sheet0!E988/Sheet0!$B988</f>
        <v>12.135135135135135</v>
      </c>
      <c r="E988" s="402">
        <f>Sheet0!F988/Sheet0!$B988</f>
        <v>8.3040540540540544</v>
      </c>
      <c r="F988" s="402">
        <f>Sheet0!G988/Sheet0!$B988</f>
        <v>144.99324324324326</v>
      </c>
      <c r="G988" s="402">
        <f>Sheet0!H988/Sheet0!$B988</f>
        <v>12.304054054054054</v>
      </c>
      <c r="H988" s="402">
        <f>Sheet0!I988/Sheet0!$B988</f>
        <v>6.8445945945945947</v>
      </c>
      <c r="I988" s="402">
        <f>Sheet0!J988/Sheet0!$B988</f>
        <v>7.2837837837837842</v>
      </c>
      <c r="J988" s="402">
        <f>Sheet0!K988/Sheet0!$B988</f>
        <v>166.27702702702703</v>
      </c>
      <c r="K988" s="402">
        <f>Sheet0!L988/Sheet0!$B988</f>
        <v>15.344594594594595</v>
      </c>
      <c r="L988" s="402">
        <f>Sheet0!M988/Sheet0!$B988</f>
        <v>0</v>
      </c>
      <c r="M988" s="402">
        <f>Sheet0!N988/Sheet0!$B988</f>
        <v>0</v>
      </c>
    </row>
    <row r="989" spans="1:13" x14ac:dyDescent="0.2">
      <c r="A989" s="399">
        <f>Sheet0!B989</f>
        <v>148</v>
      </c>
      <c r="B989" s="402">
        <f>Sheet0!C989/Sheet0!$B989</f>
        <v>0.23648648648648649</v>
      </c>
      <c r="C989" s="402">
        <f>Sheet0!D989/Sheet0!$B989</f>
        <v>0.32432432432432434</v>
      </c>
      <c r="D989" s="402">
        <f>Sheet0!E989/Sheet0!$B989</f>
        <v>0</v>
      </c>
      <c r="E989" s="402">
        <f>Sheet0!F989/Sheet0!$B989</f>
        <v>0</v>
      </c>
      <c r="F989" s="402">
        <f>Sheet0!G989/Sheet0!$B989</f>
        <v>0</v>
      </c>
      <c r="G989" s="402">
        <f>Sheet0!H989/Sheet0!$B989</f>
        <v>0</v>
      </c>
      <c r="H989" s="402">
        <f>Sheet0!I989/Sheet0!$B989</f>
        <v>0</v>
      </c>
      <c r="I989" s="402">
        <f>Sheet0!J989/Sheet0!$B989</f>
        <v>0</v>
      </c>
      <c r="J989" s="402">
        <f>Sheet0!K989/Sheet0!$B989</f>
        <v>0</v>
      </c>
      <c r="K989" s="402">
        <f>Sheet0!L989/Sheet0!$B989</f>
        <v>0</v>
      </c>
      <c r="L989" s="402">
        <f>Sheet0!M989/Sheet0!$B989</f>
        <v>0</v>
      </c>
      <c r="M989" s="402">
        <f>Sheet0!N989/Sheet0!$B989</f>
        <v>0</v>
      </c>
    </row>
    <row r="990" spans="1:13" x14ac:dyDescent="0.2">
      <c r="A990" s="399">
        <f>Sheet0!B990</f>
        <v>148</v>
      </c>
      <c r="B990" s="402">
        <f>Sheet0!C990/Sheet0!$B990</f>
        <v>0</v>
      </c>
      <c r="C990" s="402">
        <f>Sheet0!D990/Sheet0!$B990</f>
        <v>0.14864864864864866</v>
      </c>
      <c r="D990" s="402">
        <f>Sheet0!E990/Sheet0!$B990</f>
        <v>5.743243243243243</v>
      </c>
      <c r="E990" s="402">
        <f>Sheet0!F990/Sheet0!$B990</f>
        <v>3.0675675675675675</v>
      </c>
      <c r="F990" s="402">
        <f>Sheet0!G990/Sheet0!$B990</f>
        <v>5.2837837837837842</v>
      </c>
      <c r="G990" s="402">
        <f>Sheet0!H990/Sheet0!$B990</f>
        <v>2.7905405405405403</v>
      </c>
      <c r="H990" s="402">
        <f>Sheet0!I990/Sheet0!$B990</f>
        <v>2.439189189189189</v>
      </c>
      <c r="I990" s="402">
        <f>Sheet0!J990/Sheet0!$B990</f>
        <v>3.8513513513513513</v>
      </c>
      <c r="J990" s="402">
        <f>Sheet0!K990/Sheet0!$B990</f>
        <v>5.5405405405405403</v>
      </c>
      <c r="K990" s="402">
        <f>Sheet0!L990/Sheet0!$B990</f>
        <v>3.1283783783783785</v>
      </c>
      <c r="L990" s="402">
        <f>Sheet0!M990/Sheet0!$B990</f>
        <v>0</v>
      </c>
      <c r="M990" s="402">
        <f>Sheet0!N990/Sheet0!$B990</f>
        <v>0</v>
      </c>
    </row>
    <row r="991" spans="1:13" x14ac:dyDescent="0.2">
      <c r="A991" s="399">
        <f>Sheet0!B991</f>
        <v>148</v>
      </c>
      <c r="B991" s="402">
        <f>Sheet0!C991/Sheet0!$B991</f>
        <v>1.2027027027027026</v>
      </c>
      <c r="C991" s="402">
        <f>Sheet0!D991/Sheet0!$B991</f>
        <v>0.44594594594594594</v>
      </c>
      <c r="D991" s="402">
        <f>Sheet0!E991/Sheet0!$B991</f>
        <v>3.1689189189189189</v>
      </c>
      <c r="E991" s="402">
        <f>Sheet0!F991/Sheet0!$B991</f>
        <v>1.3513513513513513</v>
      </c>
      <c r="F991" s="402">
        <f>Sheet0!G991/Sheet0!$B991</f>
        <v>2.0135135135135136</v>
      </c>
      <c r="G991" s="402">
        <f>Sheet0!H991/Sheet0!$B991</f>
        <v>1.3175675675675675</v>
      </c>
      <c r="H991" s="402">
        <f>Sheet0!I991/Sheet0!$B991</f>
        <v>1.1486486486486487</v>
      </c>
      <c r="I991" s="402">
        <f>Sheet0!J991/Sheet0!$B991</f>
        <v>1.1081081081081081</v>
      </c>
      <c r="J991" s="402">
        <f>Sheet0!K991/Sheet0!$B991</f>
        <v>2.3851351351351351</v>
      </c>
      <c r="K991" s="402">
        <f>Sheet0!L991/Sheet0!$B991</f>
        <v>1.3648648648648649</v>
      </c>
      <c r="L991" s="402">
        <f>Sheet0!M991/Sheet0!$B991</f>
        <v>0</v>
      </c>
      <c r="M991" s="402">
        <f>Sheet0!N991/Sheet0!$B991</f>
        <v>0</v>
      </c>
    </row>
    <row r="992" spans="1:13" x14ac:dyDescent="0.2">
      <c r="A992" s="399">
        <f>Sheet0!B992</f>
        <v>148</v>
      </c>
      <c r="B992" s="402">
        <f>Sheet0!C992/Sheet0!$B992</f>
        <v>2.75</v>
      </c>
      <c r="C992" s="402">
        <f>Sheet0!D992/Sheet0!$B992</f>
        <v>1.9459459459459461</v>
      </c>
      <c r="D992" s="402">
        <f>Sheet0!E992/Sheet0!$B992</f>
        <v>12.168918918918919</v>
      </c>
      <c r="E992" s="402">
        <f>Sheet0!F992/Sheet0!$B992</f>
        <v>9.2297297297297298</v>
      </c>
      <c r="F992" s="402">
        <f>Sheet0!G992/Sheet0!$B992</f>
        <v>0</v>
      </c>
      <c r="G992" s="402">
        <f>Sheet0!H992/Sheet0!$B992</f>
        <v>13.993243243243244</v>
      </c>
      <c r="H992" s="402">
        <f>Sheet0!I992/Sheet0!$B992</f>
        <v>8.0608108108108105</v>
      </c>
      <c r="I992" s="402">
        <f>Sheet0!J992/Sheet0!$B992</f>
        <v>8.5067567567567561</v>
      </c>
      <c r="J992" s="402">
        <f>Sheet0!K992/Sheet0!$B992</f>
        <v>0</v>
      </c>
      <c r="K992" s="402">
        <f>Sheet0!L992/Sheet0!$B992</f>
        <v>14.912162162162161</v>
      </c>
      <c r="L992" s="402">
        <f>Sheet0!M992/Sheet0!$B992</f>
        <v>0</v>
      </c>
      <c r="M992" s="402">
        <f>Sheet0!N992/Sheet0!$B992</f>
        <v>0</v>
      </c>
    </row>
    <row r="993" spans="1:13" x14ac:dyDescent="0.2">
      <c r="A993" s="399">
        <f>Sheet0!B993</f>
        <v>148</v>
      </c>
      <c r="B993" s="402">
        <f>Sheet0!C993/Sheet0!$B993</f>
        <v>8.1081081081081086E-2</v>
      </c>
      <c r="C993" s="402">
        <f>Sheet0!D993/Sheet0!$B993</f>
        <v>0.11486486486486487</v>
      </c>
      <c r="D993" s="402">
        <f>Sheet0!E993/Sheet0!$B993</f>
        <v>9.1013513513513509</v>
      </c>
      <c r="E993" s="402">
        <f>Sheet0!F993/Sheet0!$B993</f>
        <v>6.9054054054054053</v>
      </c>
      <c r="F993" s="402">
        <f>Sheet0!G993/Sheet0!$B993</f>
        <v>100.58108108108108</v>
      </c>
      <c r="G993" s="402">
        <f>Sheet0!H993/Sheet0!$B993</f>
        <v>10.810810810810811</v>
      </c>
      <c r="H993" s="402">
        <f>Sheet0!I993/Sheet0!$B993</f>
        <v>6.0608108108108105</v>
      </c>
      <c r="I993" s="402">
        <f>Sheet0!J993/Sheet0!$B993</f>
        <v>10.20945945945946</v>
      </c>
      <c r="J993" s="402">
        <f>Sheet0!K993/Sheet0!$B993</f>
        <v>112.8445945945946</v>
      </c>
      <c r="K993" s="402">
        <f>Sheet0!L993/Sheet0!$B993</f>
        <v>12.277027027027026</v>
      </c>
      <c r="L993" s="402">
        <f>Sheet0!M993/Sheet0!$B993</f>
        <v>0</v>
      </c>
      <c r="M993" s="402">
        <f>Sheet0!N993/Sheet0!$B993</f>
        <v>0</v>
      </c>
    </row>
    <row r="994" spans="1:13" x14ac:dyDescent="0.2">
      <c r="A994" s="399">
        <f>Sheet0!B994</f>
        <v>148</v>
      </c>
      <c r="B994" s="402">
        <f>Sheet0!C994/Sheet0!$B994</f>
        <v>1.0202702702702702</v>
      </c>
      <c r="C994" s="402">
        <f>Sheet0!D994/Sheet0!$B994</f>
        <v>0.24324324324324326</v>
      </c>
      <c r="D994" s="402">
        <f>Sheet0!E994/Sheet0!$B994</f>
        <v>6.1283783783783781</v>
      </c>
      <c r="E994" s="402">
        <f>Sheet0!F994/Sheet0!$B994</f>
        <v>3.9054054054054053</v>
      </c>
      <c r="F994" s="402">
        <f>Sheet0!G994/Sheet0!$B994</f>
        <v>200.39864864864865</v>
      </c>
      <c r="G994" s="402">
        <f>Sheet0!H994/Sheet0!$B994</f>
        <v>4.8040540540540544</v>
      </c>
      <c r="H994" s="402">
        <f>Sheet0!I994/Sheet0!$B994</f>
        <v>3.439189189189189</v>
      </c>
      <c r="I994" s="402">
        <f>Sheet0!J994/Sheet0!$B994</f>
        <v>6.2770270270270272</v>
      </c>
      <c r="J994" s="402">
        <f>Sheet0!K994/Sheet0!$B994</f>
        <v>222.99324324324326</v>
      </c>
      <c r="K994" s="402">
        <f>Sheet0!L994/Sheet0!$B994</f>
        <v>5.3581081081081079</v>
      </c>
      <c r="L994" s="402">
        <f>Sheet0!M994/Sheet0!$B994</f>
        <v>0</v>
      </c>
      <c r="M994" s="402">
        <f>Sheet0!N994/Sheet0!$B994</f>
        <v>0</v>
      </c>
    </row>
    <row r="995" spans="1:13" x14ac:dyDescent="0.2">
      <c r="A995" s="399">
        <f>Sheet0!B995</f>
        <v>148</v>
      </c>
      <c r="B995" s="402">
        <f>Sheet0!C995/Sheet0!$B995</f>
        <v>0.54054054054054057</v>
      </c>
      <c r="C995" s="402">
        <f>Sheet0!D995/Sheet0!$B995</f>
        <v>0.14864864864864866</v>
      </c>
      <c r="D995" s="402">
        <f>Sheet0!E995/Sheet0!$B995</f>
        <v>4.8175675675675675</v>
      </c>
      <c r="E995" s="402">
        <f>Sheet0!F995/Sheet0!$B995</f>
        <v>3.7162162162162162</v>
      </c>
      <c r="F995" s="402">
        <f>Sheet0!G995/Sheet0!$B995</f>
        <v>10.189189189189189</v>
      </c>
      <c r="G995" s="402">
        <f>Sheet0!H995/Sheet0!$B995</f>
        <v>4.1621621621621623</v>
      </c>
      <c r="H995" s="402">
        <f>Sheet0!I995/Sheet0!$B995</f>
        <v>3.1959459459459461</v>
      </c>
      <c r="I995" s="402">
        <f>Sheet0!J995/Sheet0!$B995</f>
        <v>4.6824324324324325</v>
      </c>
      <c r="J995" s="402">
        <f>Sheet0!K995/Sheet0!$B995</f>
        <v>9.8108108108108105</v>
      </c>
      <c r="K995" s="402">
        <f>Sheet0!L995/Sheet0!$B995</f>
        <v>4.7297297297297298</v>
      </c>
      <c r="L995" s="402">
        <f>Sheet0!M995/Sheet0!$B995</f>
        <v>0</v>
      </c>
      <c r="M995" s="402">
        <f>Sheet0!N995/Sheet0!$B995</f>
        <v>0</v>
      </c>
    </row>
    <row r="996" spans="1:13" x14ac:dyDescent="0.2">
      <c r="A996" s="399">
        <f>Sheet0!B996</f>
        <v>148</v>
      </c>
      <c r="B996" s="402">
        <f>Sheet0!C996/Sheet0!$B996</f>
        <v>1.2905405405405406</v>
      </c>
      <c r="C996" s="402">
        <f>Sheet0!D996/Sheet0!$B996</f>
        <v>1.0202702702702702</v>
      </c>
      <c r="D996" s="402">
        <f>Sheet0!E996/Sheet0!$B996</f>
        <v>1.6283783783783783</v>
      </c>
      <c r="E996" s="402">
        <f>Sheet0!F996/Sheet0!$B996</f>
        <v>1.1486486486486487</v>
      </c>
      <c r="F996" s="402">
        <f>Sheet0!G996/Sheet0!$B996</f>
        <v>1.3378378378378379</v>
      </c>
      <c r="G996" s="402">
        <f>Sheet0!H996/Sheet0!$B996</f>
        <v>1.0743243243243243</v>
      </c>
      <c r="H996" s="402">
        <f>Sheet0!I996/Sheet0!$B996</f>
        <v>0.90540540540540537</v>
      </c>
      <c r="I996" s="402">
        <f>Sheet0!J996/Sheet0!$B996</f>
        <v>1.6824324324324325</v>
      </c>
      <c r="J996" s="402">
        <f>Sheet0!K996/Sheet0!$B996</f>
        <v>1.9594594594594594</v>
      </c>
      <c r="K996" s="402">
        <f>Sheet0!L996/Sheet0!$B996</f>
        <v>1.2702702702702702</v>
      </c>
      <c r="L996" s="402">
        <f>Sheet0!M996/Sheet0!$B996</f>
        <v>0</v>
      </c>
      <c r="M996" s="402">
        <f>Sheet0!N996/Sheet0!$B996</f>
        <v>0</v>
      </c>
    </row>
    <row r="997" spans="1:13" x14ac:dyDescent="0.2">
      <c r="A997" s="399">
        <f>Sheet0!B997</f>
        <v>149</v>
      </c>
      <c r="B997" s="402">
        <f>Sheet0!C997/Sheet0!$B997</f>
        <v>4.0268456375838924E-2</v>
      </c>
      <c r="C997" s="402">
        <f>Sheet0!D997/Sheet0!$B997</f>
        <v>2.6845637583892617E-2</v>
      </c>
      <c r="D997" s="402">
        <f>Sheet0!E997/Sheet0!$B997</f>
        <v>12.859060402684564</v>
      </c>
      <c r="E997" s="402">
        <f>Sheet0!F997/Sheet0!$B997</f>
        <v>9.0738255033557049</v>
      </c>
      <c r="F997" s="402">
        <f>Sheet0!G997/Sheet0!$B997</f>
        <v>54.818791946308728</v>
      </c>
      <c r="G997" s="402">
        <f>Sheet0!H997/Sheet0!$B997</f>
        <v>12.724832214765101</v>
      </c>
      <c r="H997" s="402">
        <f>Sheet0!I997/Sheet0!$B997</f>
        <v>7.852348993288591</v>
      </c>
      <c r="I997" s="402">
        <f>Sheet0!J997/Sheet0!$B997</f>
        <v>10.067114093959731</v>
      </c>
      <c r="J997" s="402">
        <f>Sheet0!K997/Sheet0!$B997</f>
        <v>49.167785234899327</v>
      </c>
      <c r="K997" s="402">
        <f>Sheet0!L997/Sheet0!$B997</f>
        <v>36.140939597315437</v>
      </c>
      <c r="L997" s="402">
        <f>Sheet0!M997/Sheet0!$B997</f>
        <v>0</v>
      </c>
      <c r="M997" s="402">
        <f>Sheet0!N997/Sheet0!$B997</f>
        <v>0</v>
      </c>
    </row>
    <row r="998" spans="1:13" x14ac:dyDescent="0.2">
      <c r="A998" s="399">
        <f>Sheet0!B998</f>
        <v>149</v>
      </c>
      <c r="B998" s="402">
        <f>Sheet0!C998/Sheet0!$B998</f>
        <v>17.946308724832214</v>
      </c>
      <c r="C998" s="402">
        <f>Sheet0!D998/Sheet0!$B998</f>
        <v>0.28859060402684567</v>
      </c>
      <c r="D998" s="402">
        <f>Sheet0!E998/Sheet0!$B998</f>
        <v>7.2214765100671139</v>
      </c>
      <c r="E998" s="402">
        <f>Sheet0!F998/Sheet0!$B998</f>
        <v>5.3959731543624159</v>
      </c>
      <c r="F998" s="402">
        <f>Sheet0!G998/Sheet0!$B998</f>
        <v>15.805369127516778</v>
      </c>
      <c r="G998" s="402">
        <f>Sheet0!H998/Sheet0!$B998</f>
        <v>5.3355704697986575</v>
      </c>
      <c r="H998" s="402">
        <f>Sheet0!I998/Sheet0!$B998</f>
        <v>4.6107382550335574</v>
      </c>
      <c r="I998" s="402">
        <f>Sheet0!J998/Sheet0!$B998</f>
        <v>5.2684563758389258</v>
      </c>
      <c r="J998" s="402">
        <f>Sheet0!K998/Sheet0!$B998</f>
        <v>14.14765100671141</v>
      </c>
      <c r="K998" s="402">
        <f>Sheet0!L998/Sheet0!$B998</f>
        <v>15.671140939597315</v>
      </c>
      <c r="L998" s="402">
        <f>Sheet0!M998/Sheet0!$B998</f>
        <v>0</v>
      </c>
      <c r="M998" s="402">
        <f>Sheet0!N998/Sheet0!$B998</f>
        <v>0</v>
      </c>
    </row>
    <row r="999" spans="1:13" x14ac:dyDescent="0.2">
      <c r="A999" s="399">
        <f>Sheet0!B999</f>
        <v>149</v>
      </c>
      <c r="B999" s="402">
        <f>Sheet0!C999/Sheet0!$B999</f>
        <v>14.033557046979865</v>
      </c>
      <c r="C999" s="402">
        <f>Sheet0!D999/Sheet0!$B999</f>
        <v>0.19463087248322147</v>
      </c>
      <c r="D999" s="402">
        <f>Sheet0!E999/Sheet0!$B999</f>
        <v>10.046979865771812</v>
      </c>
      <c r="E999" s="402">
        <f>Sheet0!F999/Sheet0!$B999</f>
        <v>7.4630872483221475</v>
      </c>
      <c r="F999" s="402">
        <f>Sheet0!G999/Sheet0!$B999</f>
        <v>92.201342281879192</v>
      </c>
      <c r="G999" s="402">
        <f>Sheet0!H999/Sheet0!$B999</f>
        <v>12.228187919463087</v>
      </c>
      <c r="H999" s="402">
        <f>Sheet0!I999/Sheet0!$B999</f>
        <v>6.2684563758389258</v>
      </c>
      <c r="I999" s="402">
        <f>Sheet0!J999/Sheet0!$B999</f>
        <v>8.4832214765100673</v>
      </c>
      <c r="J999" s="402">
        <f>Sheet0!K999/Sheet0!$B999</f>
        <v>97.530201342281885</v>
      </c>
      <c r="K999" s="402">
        <f>Sheet0!L999/Sheet0!$B999</f>
        <v>18.416107382550337</v>
      </c>
      <c r="L999" s="402">
        <f>Sheet0!M999/Sheet0!$B999</f>
        <v>0</v>
      </c>
      <c r="M999" s="402">
        <f>Sheet0!N999/Sheet0!$B999</f>
        <v>0</v>
      </c>
    </row>
    <row r="1000" spans="1:13" x14ac:dyDescent="0.2">
      <c r="A1000" s="399">
        <f>Sheet0!B1000</f>
        <v>149</v>
      </c>
      <c r="B1000" s="402">
        <f>Sheet0!C1000/Sheet0!$B1000</f>
        <v>0.21476510067114093</v>
      </c>
      <c r="C1000" s="402">
        <f>Sheet0!D1000/Sheet0!$B1000</f>
        <v>0.22818791946308725</v>
      </c>
      <c r="D1000" s="402">
        <f>Sheet0!E1000/Sheet0!$B1000</f>
        <v>7.2281879194630871</v>
      </c>
      <c r="E1000" s="402">
        <f>Sheet0!F1000/Sheet0!$B1000</f>
        <v>5.3557046979865772</v>
      </c>
      <c r="F1000" s="402">
        <f>Sheet0!G1000/Sheet0!$B1000</f>
        <v>82.946308724832221</v>
      </c>
      <c r="G1000" s="402">
        <f>Sheet0!H1000/Sheet0!$B1000</f>
        <v>5.9597315436241614</v>
      </c>
      <c r="H1000" s="402">
        <f>Sheet0!I1000/Sheet0!$B1000</f>
        <v>4.4832214765100673</v>
      </c>
      <c r="I1000" s="402">
        <f>Sheet0!J1000/Sheet0!$B1000</f>
        <v>5.6979865771812079</v>
      </c>
      <c r="J1000" s="402">
        <f>Sheet0!K1000/Sheet0!$B1000</f>
        <v>86.973154362416111</v>
      </c>
      <c r="K1000" s="402">
        <f>Sheet0!L1000/Sheet0!$B1000</f>
        <v>7.9865771812080535</v>
      </c>
      <c r="L1000" s="402">
        <f>Sheet0!M1000/Sheet0!$B1000</f>
        <v>0</v>
      </c>
      <c r="M1000" s="402">
        <f>Sheet0!N1000/Sheet0!$B1000</f>
        <v>0</v>
      </c>
    </row>
    <row r="1001" spans="1:13" x14ac:dyDescent="0.2">
      <c r="A1001" s="399">
        <f>Sheet0!B1001</f>
        <v>149</v>
      </c>
      <c r="B1001" s="402">
        <f>Sheet0!C1001/Sheet0!$B1001</f>
        <v>1.7919463087248322</v>
      </c>
      <c r="C1001" s="402">
        <f>Sheet0!D1001/Sheet0!$B1001</f>
        <v>0.36912751677852351</v>
      </c>
      <c r="D1001" s="402">
        <f>Sheet0!E1001/Sheet0!$B1001</f>
        <v>7.5570469798657722</v>
      </c>
      <c r="E1001" s="402">
        <f>Sheet0!F1001/Sheet0!$B1001</f>
        <v>6.6577181208053693</v>
      </c>
      <c r="F1001" s="402">
        <f>Sheet0!G1001/Sheet0!$B1001</f>
        <v>22.281879194630871</v>
      </c>
      <c r="G1001" s="402">
        <f>Sheet0!H1001/Sheet0!$B1001</f>
        <v>5.9597315436241614</v>
      </c>
      <c r="H1001" s="402">
        <f>Sheet0!I1001/Sheet0!$B1001</f>
        <v>4.6979865771812079</v>
      </c>
      <c r="I1001" s="402">
        <f>Sheet0!J1001/Sheet0!$B1001</f>
        <v>5.9261744966442951</v>
      </c>
      <c r="J1001" s="402">
        <f>Sheet0!K1001/Sheet0!$B1001</f>
        <v>24.550335570469798</v>
      </c>
      <c r="K1001" s="402">
        <f>Sheet0!L1001/Sheet0!$B1001</f>
        <v>8.3087248322147644</v>
      </c>
      <c r="L1001" s="402">
        <f>Sheet0!M1001/Sheet0!$B1001</f>
        <v>0</v>
      </c>
      <c r="M1001" s="402">
        <f>Sheet0!N1001/Sheet0!$B1001</f>
        <v>0</v>
      </c>
    </row>
    <row r="1002" spans="1:13" x14ac:dyDescent="0.2">
      <c r="A1002" s="399">
        <f>Sheet0!B1002</f>
        <v>149</v>
      </c>
      <c r="B1002" s="402">
        <f>Sheet0!C1002/Sheet0!$B1002</f>
        <v>1.8456375838926173</v>
      </c>
      <c r="C1002" s="402">
        <f>Sheet0!D1002/Sheet0!$B1002</f>
        <v>0.33557046979865773</v>
      </c>
      <c r="D1002" s="402">
        <f>Sheet0!E1002/Sheet0!$B1002</f>
        <v>5.1946308724832218</v>
      </c>
      <c r="E1002" s="402">
        <f>Sheet0!F1002/Sheet0!$B1002</f>
        <v>3.6711409395973154</v>
      </c>
      <c r="F1002" s="402">
        <f>Sheet0!G1002/Sheet0!$B1002</f>
        <v>0</v>
      </c>
      <c r="G1002" s="402">
        <f>Sheet0!H1002/Sheet0!$B1002</f>
        <v>5.7583892617449663</v>
      </c>
      <c r="H1002" s="402">
        <f>Sheet0!I1002/Sheet0!$B1002</f>
        <v>3</v>
      </c>
      <c r="I1002" s="402">
        <f>Sheet0!J1002/Sheet0!$B1002</f>
        <v>4.0469798657718119</v>
      </c>
      <c r="J1002" s="402">
        <f>Sheet0!K1002/Sheet0!$B1002</f>
        <v>0</v>
      </c>
      <c r="K1002" s="402">
        <f>Sheet0!L1002/Sheet0!$B1002</f>
        <v>7.825503355704698</v>
      </c>
      <c r="L1002" s="402">
        <f>Sheet0!M1002/Sheet0!$B1002</f>
        <v>0</v>
      </c>
      <c r="M1002" s="402">
        <f>Sheet0!N1002/Sheet0!$B1002</f>
        <v>0</v>
      </c>
    </row>
    <row r="1003" spans="1:13" x14ac:dyDescent="0.2">
      <c r="A1003" s="399">
        <f>Sheet0!B1003</f>
        <v>149</v>
      </c>
      <c r="B1003" s="402">
        <f>Sheet0!C1003/Sheet0!$B1003</f>
        <v>0.44295302013422821</v>
      </c>
      <c r="C1003" s="402">
        <f>Sheet0!D1003/Sheet0!$B1003</f>
        <v>0.79865771812080533</v>
      </c>
      <c r="D1003" s="402">
        <f>Sheet0!E1003/Sheet0!$B1003</f>
        <v>3.4295302013422817</v>
      </c>
      <c r="E1003" s="402">
        <f>Sheet0!F1003/Sheet0!$B1003</f>
        <v>2.8993288590604025</v>
      </c>
      <c r="F1003" s="402">
        <f>Sheet0!G1003/Sheet0!$B1003</f>
        <v>5.9395973154362416</v>
      </c>
      <c r="G1003" s="402">
        <f>Sheet0!H1003/Sheet0!$B1003</f>
        <v>3.0469798657718119</v>
      </c>
      <c r="H1003" s="402">
        <f>Sheet0!I1003/Sheet0!$B1003</f>
        <v>2.2953020134228188</v>
      </c>
      <c r="I1003" s="402">
        <f>Sheet0!J1003/Sheet0!$B1003</f>
        <v>2.651006711409396</v>
      </c>
      <c r="J1003" s="402">
        <f>Sheet0!K1003/Sheet0!$B1003</f>
        <v>6.2348993288590604</v>
      </c>
      <c r="K1003" s="402">
        <f>Sheet0!L1003/Sheet0!$B1003</f>
        <v>4.724832214765101</v>
      </c>
      <c r="L1003" s="402">
        <f>Sheet0!M1003/Sheet0!$B1003</f>
        <v>0</v>
      </c>
      <c r="M1003" s="402">
        <f>Sheet0!N1003/Sheet0!$B1003</f>
        <v>0</v>
      </c>
    </row>
    <row r="1004" spans="1:13" x14ac:dyDescent="0.2">
      <c r="A1004" s="399">
        <f>Sheet0!B1004</f>
        <v>150</v>
      </c>
      <c r="B1004" s="402">
        <f>Sheet0!C1004/Sheet0!$B1004</f>
        <v>52.546666666666667</v>
      </c>
      <c r="C1004" s="402">
        <f>Sheet0!D1004/Sheet0!$B1004</f>
        <v>0.3</v>
      </c>
      <c r="D1004" s="402">
        <f>Sheet0!E1004/Sheet0!$B1004</f>
        <v>48.42</v>
      </c>
      <c r="E1004" s="402">
        <f>Sheet0!F1004/Sheet0!$B1004</f>
        <v>41.113333333333337</v>
      </c>
      <c r="F1004" s="402">
        <f>Sheet0!G1004/Sheet0!$B1004</f>
        <v>1537.6133333333332</v>
      </c>
      <c r="G1004" s="402">
        <f>Sheet0!H1004/Sheet0!$B1004</f>
        <v>60.686666666666667</v>
      </c>
      <c r="H1004" s="402">
        <f>Sheet0!I1004/Sheet0!$B1004</f>
        <v>33.666666666666664</v>
      </c>
      <c r="I1004" s="402">
        <f>Sheet0!J1004/Sheet0!$B1004</f>
        <v>36.78</v>
      </c>
      <c r="J1004" s="402">
        <f>Sheet0!K1004/Sheet0!$B1004</f>
        <v>1724.6</v>
      </c>
      <c r="K1004" s="402">
        <f>Sheet0!L1004/Sheet0!$B1004</f>
        <v>128.00666666666666</v>
      </c>
      <c r="L1004" s="402">
        <f>Sheet0!M1004/Sheet0!$B1004</f>
        <v>0</v>
      </c>
      <c r="M1004" s="402">
        <f>Sheet0!N1004/Sheet0!$B1004</f>
        <v>0</v>
      </c>
    </row>
    <row r="1005" spans="1:13" x14ac:dyDescent="0.2">
      <c r="A1005" s="399">
        <f>Sheet0!B1005</f>
        <v>150</v>
      </c>
      <c r="B1005" s="402">
        <f>Sheet0!C1005/Sheet0!$B1005</f>
        <v>3.54</v>
      </c>
      <c r="C1005" s="402">
        <f>Sheet0!D1005/Sheet0!$B1005</f>
        <v>0.31333333333333335</v>
      </c>
      <c r="D1005" s="402">
        <f>Sheet0!E1005/Sheet0!$B1005</f>
        <v>68.126666666666665</v>
      </c>
      <c r="E1005" s="402">
        <f>Sheet0!F1005/Sheet0!$B1005</f>
        <v>40.9</v>
      </c>
      <c r="F1005" s="402">
        <f>Sheet0!G1005/Sheet0!$B1005</f>
        <v>1530.8866666666668</v>
      </c>
      <c r="G1005" s="402">
        <f>Sheet0!H1005/Sheet0!$B1005</f>
        <v>59.16</v>
      </c>
      <c r="H1005" s="402">
        <f>Sheet0!I1005/Sheet0!$B1005</f>
        <v>33.386666666666663</v>
      </c>
      <c r="I1005" s="402">
        <f>Sheet0!J1005/Sheet0!$B1005</f>
        <v>35.06</v>
      </c>
      <c r="J1005" s="402">
        <f>Sheet0!K1005/Sheet0!$B1005</f>
        <v>1777.2333333333333</v>
      </c>
      <c r="K1005" s="402">
        <f>Sheet0!L1005/Sheet0!$B1005</f>
        <v>126.02666666666667</v>
      </c>
      <c r="L1005" s="402">
        <f>Sheet0!M1005/Sheet0!$B1005</f>
        <v>0</v>
      </c>
      <c r="M1005" s="402">
        <f>Sheet0!N1005/Sheet0!$B1005</f>
        <v>0</v>
      </c>
    </row>
    <row r="1006" spans="1:13" x14ac:dyDescent="0.2">
      <c r="A1006" s="399">
        <f>Sheet0!B1006</f>
        <v>150</v>
      </c>
      <c r="B1006" s="402">
        <f>Sheet0!C1006/Sheet0!$B1006</f>
        <v>0.17333333333333334</v>
      </c>
      <c r="C1006" s="402">
        <f>Sheet0!D1006/Sheet0!$B1006</f>
        <v>7.3333333333333334E-2</v>
      </c>
      <c r="D1006" s="402">
        <f>Sheet0!E1006/Sheet0!$B1006</f>
        <v>1.7</v>
      </c>
      <c r="E1006" s="402">
        <f>Sheet0!F1006/Sheet0!$B1006</f>
        <v>1.6066666666666667</v>
      </c>
      <c r="F1006" s="402">
        <f>Sheet0!G1006/Sheet0!$B1006</f>
        <v>4.333333333333333</v>
      </c>
      <c r="G1006" s="402">
        <f>Sheet0!H1006/Sheet0!$B1006</f>
        <v>1.3733333333333333</v>
      </c>
      <c r="H1006" s="402">
        <f>Sheet0!I1006/Sheet0!$B1006</f>
        <v>1.2533333333333334</v>
      </c>
      <c r="I1006" s="402">
        <f>Sheet0!J1006/Sheet0!$B1006</f>
        <v>1.1599999999999999</v>
      </c>
      <c r="J1006" s="402">
        <f>Sheet0!K1006/Sheet0!$B1006</f>
        <v>4.2133333333333329</v>
      </c>
      <c r="K1006" s="402">
        <f>Sheet0!L1006/Sheet0!$B1006</f>
        <v>1.8933333333333333</v>
      </c>
      <c r="L1006" s="402">
        <f>Sheet0!M1006/Sheet0!$B1006</f>
        <v>0</v>
      </c>
      <c r="M1006" s="402">
        <f>Sheet0!N1006/Sheet0!$B1006</f>
        <v>0</v>
      </c>
    </row>
    <row r="1007" spans="1:13" x14ac:dyDescent="0.2">
      <c r="A1007" s="399">
        <f>Sheet0!B1007</f>
        <v>150</v>
      </c>
      <c r="B1007" s="402">
        <f>Sheet0!C1007/Sheet0!$B1007</f>
        <v>2.2533333333333334</v>
      </c>
      <c r="C1007" s="402">
        <f>Sheet0!D1007/Sheet0!$B1007</f>
        <v>0.15333333333333332</v>
      </c>
      <c r="D1007" s="402">
        <f>Sheet0!E1007/Sheet0!$B1007</f>
        <v>10.48</v>
      </c>
      <c r="E1007" s="402">
        <f>Sheet0!F1007/Sheet0!$B1007</f>
        <v>9.2333333333333325</v>
      </c>
      <c r="F1007" s="402">
        <f>Sheet0!G1007/Sheet0!$B1007</f>
        <v>104.48666666666666</v>
      </c>
      <c r="G1007" s="402">
        <f>Sheet0!H1007/Sheet0!$B1007</f>
        <v>11.126666666666667</v>
      </c>
      <c r="H1007" s="402">
        <f>Sheet0!I1007/Sheet0!$B1007</f>
        <v>8.1933333333333334</v>
      </c>
      <c r="I1007" s="402">
        <f>Sheet0!J1007/Sheet0!$B1007</f>
        <v>8.4933333333333341</v>
      </c>
      <c r="J1007" s="402">
        <f>Sheet0!K1007/Sheet0!$B1007</f>
        <v>108.96</v>
      </c>
      <c r="K1007" s="402">
        <f>Sheet0!L1007/Sheet0!$B1007</f>
        <v>24.54</v>
      </c>
      <c r="L1007" s="402">
        <f>Sheet0!M1007/Sheet0!$B1007</f>
        <v>0</v>
      </c>
      <c r="M1007" s="402">
        <f>Sheet0!N1007/Sheet0!$B1007</f>
        <v>0</v>
      </c>
    </row>
    <row r="1008" spans="1:13" x14ac:dyDescent="0.2">
      <c r="A1008" s="399">
        <f>Sheet0!B1008</f>
        <v>150</v>
      </c>
      <c r="B1008" s="402">
        <f>Sheet0!C1008/Sheet0!$B1008</f>
        <v>0.61333333333333329</v>
      </c>
      <c r="C1008" s="402">
        <f>Sheet0!D1008/Sheet0!$B1008</f>
        <v>0.22</v>
      </c>
      <c r="D1008" s="402">
        <f>Sheet0!E1008/Sheet0!$B1008</f>
        <v>8.1199999999999992</v>
      </c>
      <c r="E1008" s="402">
        <f>Sheet0!F1008/Sheet0!$B1008</f>
        <v>0</v>
      </c>
      <c r="F1008" s="402">
        <f>Sheet0!G1008/Sheet0!$B1008</f>
        <v>0</v>
      </c>
      <c r="G1008" s="402">
        <f>Sheet0!H1008/Sheet0!$B1008</f>
        <v>11.713333333333333</v>
      </c>
      <c r="H1008" s="402">
        <f>Sheet0!I1008/Sheet0!$B1008</f>
        <v>0</v>
      </c>
      <c r="I1008" s="402">
        <f>Sheet0!J1008/Sheet0!$B1008</f>
        <v>6.666666666666667</v>
      </c>
      <c r="J1008" s="402">
        <f>Sheet0!K1008/Sheet0!$B1008</f>
        <v>0</v>
      </c>
      <c r="K1008" s="402">
        <f>Sheet0!L1008/Sheet0!$B1008</f>
        <v>17.406666666666666</v>
      </c>
      <c r="L1008" s="402">
        <f>Sheet0!M1008/Sheet0!$B1008</f>
        <v>0</v>
      </c>
      <c r="M1008" s="402">
        <f>Sheet0!N1008/Sheet0!$B1008</f>
        <v>0</v>
      </c>
    </row>
    <row r="1009" spans="1:13" x14ac:dyDescent="0.2">
      <c r="A1009" s="399">
        <f>Sheet0!B1009</f>
        <v>150</v>
      </c>
      <c r="B1009" s="402">
        <f>Sheet0!C1009/Sheet0!$B1009</f>
        <v>0.12666666666666668</v>
      </c>
      <c r="C1009" s="402">
        <f>Sheet0!D1009/Sheet0!$B1009</f>
        <v>0.13333333333333333</v>
      </c>
      <c r="D1009" s="402">
        <f>Sheet0!E1009/Sheet0!$B1009</f>
        <v>2.8</v>
      </c>
      <c r="E1009" s="402">
        <f>Sheet0!F1009/Sheet0!$B1009</f>
        <v>2.4333333333333331</v>
      </c>
      <c r="F1009" s="402">
        <f>Sheet0!G1009/Sheet0!$B1009</f>
        <v>11.86</v>
      </c>
      <c r="G1009" s="402">
        <f>Sheet0!H1009/Sheet0!$B1009</f>
        <v>2.82</v>
      </c>
      <c r="H1009" s="402">
        <f>Sheet0!I1009/Sheet0!$B1009</f>
        <v>2.0066666666666668</v>
      </c>
      <c r="I1009" s="402">
        <f>Sheet0!J1009/Sheet0!$B1009</f>
        <v>2.04</v>
      </c>
      <c r="J1009" s="402">
        <f>Sheet0!K1009/Sheet0!$B1009</f>
        <v>17.073333333333334</v>
      </c>
      <c r="K1009" s="402">
        <f>Sheet0!L1009/Sheet0!$B1009</f>
        <v>4.7</v>
      </c>
      <c r="L1009" s="402">
        <f>Sheet0!M1009/Sheet0!$B1009</f>
        <v>0</v>
      </c>
      <c r="M1009" s="402">
        <f>Sheet0!N1009/Sheet0!$B1009</f>
        <v>0</v>
      </c>
    </row>
    <row r="1010" spans="1:13" x14ac:dyDescent="0.2">
      <c r="A1010" s="399">
        <f>Sheet0!B1010</f>
        <v>150</v>
      </c>
      <c r="B1010" s="402">
        <f>Sheet0!C1010/Sheet0!$B1010</f>
        <v>46.313333333333333</v>
      </c>
      <c r="C1010" s="402">
        <f>Sheet0!D1010/Sheet0!$B1010</f>
        <v>0.30666666666666664</v>
      </c>
      <c r="D1010" s="402">
        <f>Sheet0!E1010/Sheet0!$B1010</f>
        <v>6.74</v>
      </c>
      <c r="E1010" s="402">
        <f>Sheet0!F1010/Sheet0!$B1010</f>
        <v>5.6066666666666665</v>
      </c>
      <c r="F1010" s="402">
        <f>Sheet0!G1010/Sheet0!$B1010</f>
        <v>142.19333333333333</v>
      </c>
      <c r="G1010" s="402">
        <f>Sheet0!H1010/Sheet0!$B1010</f>
        <v>6.5</v>
      </c>
      <c r="H1010" s="402">
        <f>Sheet0!I1010/Sheet0!$B1010</f>
        <v>4.78</v>
      </c>
      <c r="I1010" s="402">
        <f>Sheet0!J1010/Sheet0!$B1010</f>
        <v>4.8933333333333335</v>
      </c>
      <c r="J1010" s="402">
        <f>Sheet0!K1010/Sheet0!$B1010</f>
        <v>194.25333333333333</v>
      </c>
      <c r="K1010" s="402">
        <f>Sheet0!L1010/Sheet0!$B1010</f>
        <v>9.14</v>
      </c>
      <c r="L1010" s="402">
        <f>Sheet0!M1010/Sheet0!$B1010</f>
        <v>0</v>
      </c>
      <c r="M1010" s="402">
        <f>Sheet0!N1010/Sheet0!$B1010</f>
        <v>0</v>
      </c>
    </row>
    <row r="1011" spans="1:13" x14ac:dyDescent="0.2">
      <c r="A1011" s="399">
        <f>Sheet0!B1011</f>
        <v>150</v>
      </c>
      <c r="B1011" s="402">
        <f>Sheet0!C1011/Sheet0!$B1011</f>
        <v>0</v>
      </c>
      <c r="C1011" s="402">
        <f>Sheet0!D1011/Sheet0!$B1011</f>
        <v>0</v>
      </c>
      <c r="D1011" s="402">
        <f>Sheet0!E1011/Sheet0!$B1011</f>
        <v>8.3333333333333339</v>
      </c>
      <c r="E1011" s="402">
        <f>Sheet0!F1011/Sheet0!$B1011</f>
        <v>7.5933333333333337</v>
      </c>
      <c r="F1011" s="402">
        <f>Sheet0!G1011/Sheet0!$B1011</f>
        <v>0</v>
      </c>
      <c r="G1011" s="402">
        <f>Sheet0!H1011/Sheet0!$B1011</f>
        <v>11.033333333333333</v>
      </c>
      <c r="H1011" s="402">
        <f>Sheet0!I1011/Sheet0!$B1011</f>
        <v>6.3666666666666663</v>
      </c>
      <c r="I1011" s="402">
        <f>Sheet0!J1011/Sheet0!$B1011</f>
        <v>6.08</v>
      </c>
      <c r="J1011" s="402">
        <f>Sheet0!K1011/Sheet0!$B1011</f>
        <v>0</v>
      </c>
      <c r="K1011" s="402">
        <f>Sheet0!L1011/Sheet0!$B1011</f>
        <v>19.646666666666668</v>
      </c>
      <c r="L1011" s="402">
        <f>Sheet0!M1011/Sheet0!$B1011</f>
        <v>0</v>
      </c>
      <c r="M1011" s="402">
        <f>Sheet0!N1011/Sheet0!$B1011</f>
        <v>0</v>
      </c>
    </row>
    <row r="1012" spans="1:13" x14ac:dyDescent="0.2">
      <c r="A1012" s="399">
        <f>Sheet0!B1012</f>
        <v>150</v>
      </c>
      <c r="B1012" s="402">
        <f>Sheet0!C1012/Sheet0!$B1012</f>
        <v>4.5866666666666669</v>
      </c>
      <c r="C1012" s="402">
        <f>Sheet0!D1012/Sheet0!$B1012</f>
        <v>0.5</v>
      </c>
      <c r="D1012" s="402">
        <f>Sheet0!E1012/Sheet0!$B1012</f>
        <v>1.6133333333333333</v>
      </c>
      <c r="E1012" s="402">
        <f>Sheet0!F1012/Sheet0!$B1012</f>
        <v>1.3066666666666666</v>
      </c>
      <c r="F1012" s="402">
        <f>Sheet0!G1012/Sheet0!$B1012</f>
        <v>2.8066666666666666</v>
      </c>
      <c r="G1012" s="402">
        <f>Sheet0!H1012/Sheet0!$B1012</f>
        <v>1.32</v>
      </c>
      <c r="H1012" s="402">
        <f>Sheet0!I1012/Sheet0!$B1012</f>
        <v>1</v>
      </c>
      <c r="I1012" s="402">
        <f>Sheet0!J1012/Sheet0!$B1012</f>
        <v>1.5133333333333334</v>
      </c>
      <c r="J1012" s="402">
        <f>Sheet0!K1012/Sheet0!$B1012</f>
        <v>2.1</v>
      </c>
      <c r="K1012" s="402">
        <f>Sheet0!L1012/Sheet0!$B1012</f>
        <v>2.4733333333333332</v>
      </c>
      <c r="L1012" s="402">
        <f>Sheet0!M1012/Sheet0!$B1012</f>
        <v>0</v>
      </c>
      <c r="M1012" s="402">
        <f>Sheet0!N1012/Sheet0!$B1012</f>
        <v>0</v>
      </c>
    </row>
    <row r="1013" spans="1:13" x14ac:dyDescent="0.2">
      <c r="A1013" s="399">
        <f>Sheet0!B1013</f>
        <v>150</v>
      </c>
      <c r="B1013" s="402">
        <f>Sheet0!C1013/Sheet0!$B1013</f>
        <v>1.74</v>
      </c>
      <c r="C1013" s="402">
        <f>Sheet0!D1013/Sheet0!$B1013</f>
        <v>0.73333333333333328</v>
      </c>
      <c r="D1013" s="402">
        <f>Sheet0!E1013/Sheet0!$B1013</f>
        <v>3.4266666666666667</v>
      </c>
      <c r="E1013" s="402">
        <f>Sheet0!F1013/Sheet0!$B1013</f>
        <v>2.7</v>
      </c>
      <c r="F1013" s="402">
        <f>Sheet0!G1013/Sheet0!$B1013</f>
        <v>12.9</v>
      </c>
      <c r="G1013" s="402">
        <f>Sheet0!H1013/Sheet0!$B1013</f>
        <v>2.9933333333333332</v>
      </c>
      <c r="H1013" s="402">
        <f>Sheet0!I1013/Sheet0!$B1013</f>
        <v>2.2000000000000002</v>
      </c>
      <c r="I1013" s="402">
        <f>Sheet0!J1013/Sheet0!$B1013</f>
        <v>2.0666666666666669</v>
      </c>
      <c r="J1013" s="402">
        <f>Sheet0!K1013/Sheet0!$B1013</f>
        <v>12.82</v>
      </c>
      <c r="K1013" s="402">
        <f>Sheet0!L1013/Sheet0!$B1013</f>
        <v>5.9066666666666663</v>
      </c>
      <c r="L1013" s="402">
        <f>Sheet0!M1013/Sheet0!$B1013</f>
        <v>0</v>
      </c>
      <c r="M1013" s="402">
        <f>Sheet0!N1013/Sheet0!$B1013</f>
        <v>0</v>
      </c>
    </row>
    <row r="1014" spans="1:13" x14ac:dyDescent="0.2">
      <c r="A1014" s="399">
        <f>Sheet0!B1014</f>
        <v>150</v>
      </c>
      <c r="B1014" s="402">
        <f>Sheet0!C1014/Sheet0!$B1014</f>
        <v>47.126666666666665</v>
      </c>
      <c r="C1014" s="402">
        <f>Sheet0!D1014/Sheet0!$B1014</f>
        <v>0.26666666666666666</v>
      </c>
      <c r="D1014" s="402">
        <f>Sheet0!E1014/Sheet0!$B1014</f>
        <v>0</v>
      </c>
      <c r="E1014" s="402">
        <f>Sheet0!F1014/Sheet0!$B1014</f>
        <v>5</v>
      </c>
      <c r="F1014" s="402">
        <f>Sheet0!G1014/Sheet0!$B1014</f>
        <v>120.67333333333333</v>
      </c>
      <c r="G1014" s="402">
        <f>Sheet0!H1014/Sheet0!$B1014</f>
        <v>24.62</v>
      </c>
      <c r="H1014" s="402">
        <f>Sheet0!I1014/Sheet0!$B1014</f>
        <v>4.166666666666667</v>
      </c>
      <c r="I1014" s="402">
        <f>Sheet0!J1014/Sheet0!$B1014</f>
        <v>0</v>
      </c>
      <c r="J1014" s="402">
        <f>Sheet0!K1014/Sheet0!$B1014</f>
        <v>137.78666666666666</v>
      </c>
      <c r="K1014" s="402">
        <f>Sheet0!L1014/Sheet0!$B1014</f>
        <v>9.1199999999999992</v>
      </c>
      <c r="L1014" s="402">
        <f>Sheet0!M1014/Sheet0!$B1014</f>
        <v>0</v>
      </c>
      <c r="M1014" s="402">
        <f>Sheet0!N1014/Sheet0!$B1014</f>
        <v>0</v>
      </c>
    </row>
    <row r="1015" spans="1:13" x14ac:dyDescent="0.2">
      <c r="A1015" s="399">
        <f>Sheet0!B1015</f>
        <v>151</v>
      </c>
      <c r="B1015" s="402">
        <f>Sheet0!C1015/Sheet0!$B1015</f>
        <v>1.6158940397350994</v>
      </c>
      <c r="C1015" s="402">
        <f>Sheet0!D1015/Sheet0!$B1015</f>
        <v>1.576158940397351</v>
      </c>
      <c r="D1015" s="402">
        <f>Sheet0!E1015/Sheet0!$B1015</f>
        <v>11.437086092715232</v>
      </c>
      <c r="E1015" s="402">
        <f>Sheet0!F1015/Sheet0!$B1015</f>
        <v>8.185430463576159</v>
      </c>
      <c r="F1015" s="402">
        <f>Sheet0!G1015/Sheet0!$B1015</f>
        <v>50.092715231788077</v>
      </c>
      <c r="G1015" s="402">
        <f>Sheet0!H1015/Sheet0!$B1015</f>
        <v>19.774834437086092</v>
      </c>
      <c r="H1015" s="402">
        <f>Sheet0!I1015/Sheet0!$B1015</f>
        <v>6.8476821192052979</v>
      </c>
      <c r="I1015" s="402">
        <f>Sheet0!J1015/Sheet0!$B1015</f>
        <v>8.2384105960264904</v>
      </c>
      <c r="J1015" s="402">
        <f>Sheet0!K1015/Sheet0!$B1015</f>
        <v>57.192052980132452</v>
      </c>
      <c r="K1015" s="402">
        <f>Sheet0!L1015/Sheet0!$B1015</f>
        <v>32.668874172185433</v>
      </c>
      <c r="L1015" s="402">
        <f>Sheet0!M1015/Sheet0!$B1015</f>
        <v>0</v>
      </c>
      <c r="M1015" s="402">
        <f>Sheet0!N1015/Sheet0!$B1015</f>
        <v>0</v>
      </c>
    </row>
    <row r="1016" spans="1:13" x14ac:dyDescent="0.2">
      <c r="A1016" s="399">
        <f>Sheet0!B1016</f>
        <v>151</v>
      </c>
      <c r="B1016" s="402">
        <f>Sheet0!C1016/Sheet0!$B1016</f>
        <v>0.37086092715231789</v>
      </c>
      <c r="C1016" s="402">
        <f>Sheet0!D1016/Sheet0!$B1016</f>
        <v>0.10596026490066225</v>
      </c>
      <c r="D1016" s="402">
        <f>Sheet0!E1016/Sheet0!$B1016</f>
        <v>6.5695364238410594</v>
      </c>
      <c r="E1016" s="402">
        <f>Sheet0!F1016/Sheet0!$B1016</f>
        <v>3.9072847682119205</v>
      </c>
      <c r="F1016" s="402">
        <f>Sheet0!G1016/Sheet0!$B1016</f>
        <v>28.490066225165563</v>
      </c>
      <c r="G1016" s="402">
        <f>Sheet0!H1016/Sheet0!$B1016</f>
        <v>6</v>
      </c>
      <c r="H1016" s="402">
        <f>Sheet0!I1016/Sheet0!$B1016</f>
        <v>3.2847682119205297</v>
      </c>
      <c r="I1016" s="402">
        <f>Sheet0!J1016/Sheet0!$B1016</f>
        <v>4.6357615894039732</v>
      </c>
      <c r="J1016" s="402">
        <f>Sheet0!K1016/Sheet0!$B1016</f>
        <v>31.403973509933774</v>
      </c>
      <c r="K1016" s="402">
        <f>Sheet0!L1016/Sheet0!$B1016</f>
        <v>5.3907284768211925</v>
      </c>
      <c r="L1016" s="402">
        <f>Sheet0!M1016/Sheet0!$B1016</f>
        <v>0</v>
      </c>
      <c r="M1016" s="402">
        <f>Sheet0!N1016/Sheet0!$B1016</f>
        <v>0</v>
      </c>
    </row>
    <row r="1017" spans="1:13" x14ac:dyDescent="0.2">
      <c r="A1017" s="399">
        <f>Sheet0!B1017</f>
        <v>151</v>
      </c>
      <c r="B1017" s="402">
        <f>Sheet0!C1017/Sheet0!$B1017</f>
        <v>0.35099337748344372</v>
      </c>
      <c r="C1017" s="402">
        <f>Sheet0!D1017/Sheet0!$B1017</f>
        <v>0.11258278145695365</v>
      </c>
      <c r="D1017" s="402">
        <f>Sheet0!E1017/Sheet0!$B1017</f>
        <v>7.887417218543046</v>
      </c>
      <c r="E1017" s="402">
        <f>Sheet0!F1017/Sheet0!$B1017</f>
        <v>5.1324503311258276</v>
      </c>
      <c r="F1017" s="402">
        <f>Sheet0!G1017/Sheet0!$B1017</f>
        <v>32.304635761589402</v>
      </c>
      <c r="G1017" s="402">
        <f>Sheet0!H1017/Sheet0!$B1017</f>
        <v>8.4635761589403966</v>
      </c>
      <c r="H1017" s="402">
        <f>Sheet0!I1017/Sheet0!$B1017</f>
        <v>4.1324503311258276</v>
      </c>
      <c r="I1017" s="402">
        <f>Sheet0!J1017/Sheet0!$B1017</f>
        <v>4.7880794701986753</v>
      </c>
      <c r="J1017" s="402">
        <f>Sheet0!K1017/Sheet0!$B1017</f>
        <v>36.145695364238414</v>
      </c>
      <c r="K1017" s="402">
        <f>Sheet0!L1017/Sheet0!$B1017</f>
        <v>9.2384105960264904</v>
      </c>
      <c r="L1017" s="402">
        <f>Sheet0!M1017/Sheet0!$B1017</f>
        <v>0</v>
      </c>
      <c r="M1017" s="402">
        <f>Sheet0!N1017/Sheet0!$B1017</f>
        <v>0</v>
      </c>
    </row>
    <row r="1018" spans="1:13" x14ac:dyDescent="0.2">
      <c r="A1018" s="399">
        <f>Sheet0!B1018</f>
        <v>151</v>
      </c>
      <c r="B1018" s="402">
        <f>Sheet0!C1018/Sheet0!$B1018</f>
        <v>0</v>
      </c>
      <c r="C1018" s="402">
        <f>Sheet0!D1018/Sheet0!$B1018</f>
        <v>0</v>
      </c>
      <c r="D1018" s="402">
        <f>Sheet0!E1018/Sheet0!$B1018</f>
        <v>4.2185430463576159</v>
      </c>
      <c r="E1018" s="402">
        <f>Sheet0!F1018/Sheet0!$B1018</f>
        <v>3.5165562913907285</v>
      </c>
      <c r="F1018" s="402">
        <f>Sheet0!G1018/Sheet0!$B1018</f>
        <v>40.006622516556291</v>
      </c>
      <c r="G1018" s="402">
        <f>Sheet0!H1018/Sheet0!$B1018</f>
        <v>4.5496688741721858</v>
      </c>
      <c r="H1018" s="402">
        <f>Sheet0!I1018/Sheet0!$B1018</f>
        <v>2.8079470198675498</v>
      </c>
      <c r="I1018" s="402">
        <f>Sheet0!J1018/Sheet0!$B1018</f>
        <v>2.8543046357615895</v>
      </c>
      <c r="J1018" s="402">
        <f>Sheet0!K1018/Sheet0!$B1018</f>
        <v>45.536423841059602</v>
      </c>
      <c r="K1018" s="402">
        <f>Sheet0!L1018/Sheet0!$B1018</f>
        <v>6.4503311258278142</v>
      </c>
      <c r="L1018" s="402">
        <f>Sheet0!M1018/Sheet0!$B1018</f>
        <v>0</v>
      </c>
      <c r="M1018" s="402">
        <f>Sheet0!N1018/Sheet0!$B1018</f>
        <v>0</v>
      </c>
    </row>
    <row r="1019" spans="1:13" x14ac:dyDescent="0.2">
      <c r="A1019" s="399">
        <f>Sheet0!B1019</f>
        <v>151</v>
      </c>
      <c r="B1019" s="402">
        <f>Sheet0!C1019/Sheet0!$B1019</f>
        <v>7.9470198675496692E-2</v>
      </c>
      <c r="C1019" s="402">
        <f>Sheet0!D1019/Sheet0!$B1019</f>
        <v>0.12582781456953643</v>
      </c>
      <c r="D1019" s="402">
        <f>Sheet0!E1019/Sheet0!$B1019</f>
        <v>7.0397350993377481</v>
      </c>
      <c r="E1019" s="402">
        <f>Sheet0!F1019/Sheet0!$B1019</f>
        <v>5.3907284768211925</v>
      </c>
      <c r="F1019" s="402">
        <f>Sheet0!G1019/Sheet0!$B1019</f>
        <v>46.192052980132452</v>
      </c>
      <c r="G1019" s="402">
        <f>Sheet0!H1019/Sheet0!$B1019</f>
        <v>9.1258278145695364</v>
      </c>
      <c r="H1019" s="402">
        <f>Sheet0!I1019/Sheet0!$B1019</f>
        <v>4.556291390728477</v>
      </c>
      <c r="I1019" s="402">
        <f>Sheet0!J1019/Sheet0!$B1019</f>
        <v>4.4503311258278142</v>
      </c>
      <c r="J1019" s="402">
        <f>Sheet0!K1019/Sheet0!$B1019</f>
        <v>56.880794701986758</v>
      </c>
      <c r="K1019" s="402">
        <f>Sheet0!L1019/Sheet0!$B1019</f>
        <v>10.642384105960264</v>
      </c>
      <c r="L1019" s="402">
        <f>Sheet0!M1019/Sheet0!$B1019</f>
        <v>0</v>
      </c>
      <c r="M1019" s="402">
        <f>Sheet0!N1019/Sheet0!$B1019</f>
        <v>0</v>
      </c>
    </row>
    <row r="1020" spans="1:13" x14ac:dyDescent="0.2">
      <c r="A1020" s="399">
        <f>Sheet0!B1020</f>
        <v>151</v>
      </c>
      <c r="B1020" s="402">
        <f>Sheet0!C1020/Sheet0!$B1020</f>
        <v>6.6225165562913907E-3</v>
      </c>
      <c r="C1020" s="402">
        <f>Sheet0!D1020/Sheet0!$B1020</f>
        <v>1.3245033112582781E-2</v>
      </c>
      <c r="D1020" s="402">
        <f>Sheet0!E1020/Sheet0!$B1020</f>
        <v>7.5827814569536427</v>
      </c>
      <c r="E1020" s="402">
        <f>Sheet0!F1020/Sheet0!$B1020</f>
        <v>6.5298013245033113</v>
      </c>
      <c r="F1020" s="402">
        <f>Sheet0!G1020/Sheet0!$B1020</f>
        <v>40.880794701986758</v>
      </c>
      <c r="G1020" s="402">
        <f>Sheet0!H1020/Sheet0!$B1020</f>
        <v>9.3509933774834444</v>
      </c>
      <c r="H1020" s="402">
        <f>Sheet0!I1020/Sheet0!$B1020</f>
        <v>5.4966887417218544</v>
      </c>
      <c r="I1020" s="402">
        <f>Sheet0!J1020/Sheet0!$B1020</f>
        <v>5.2317880794701983</v>
      </c>
      <c r="J1020" s="402">
        <f>Sheet0!K1020/Sheet0!$B1020</f>
        <v>48.801324503311257</v>
      </c>
      <c r="K1020" s="402">
        <f>Sheet0!L1020/Sheet0!$B1020</f>
        <v>8.4503311258278142</v>
      </c>
      <c r="L1020" s="402">
        <f>Sheet0!M1020/Sheet0!$B1020</f>
        <v>0</v>
      </c>
      <c r="M1020" s="402">
        <f>Sheet0!N1020/Sheet0!$B1020</f>
        <v>0</v>
      </c>
    </row>
    <row r="1021" spans="1:13" x14ac:dyDescent="0.2">
      <c r="A1021" s="399">
        <f>Sheet0!B1021</f>
        <v>151</v>
      </c>
      <c r="B1021" s="402">
        <f>Sheet0!C1021/Sheet0!$B1021</f>
        <v>1.3245033112582781E-2</v>
      </c>
      <c r="C1021" s="402">
        <f>Sheet0!D1021/Sheet0!$B1021</f>
        <v>1.9867549668874173E-2</v>
      </c>
      <c r="D1021" s="402">
        <f>Sheet0!E1021/Sheet0!$B1021</f>
        <v>8.1655629139072854</v>
      </c>
      <c r="E1021" s="402">
        <f>Sheet0!F1021/Sheet0!$B1021</f>
        <v>6.5629139072847682</v>
      </c>
      <c r="F1021" s="402">
        <f>Sheet0!G1021/Sheet0!$B1021</f>
        <v>186.19205298013244</v>
      </c>
      <c r="G1021" s="402">
        <f>Sheet0!H1021/Sheet0!$B1021</f>
        <v>13.251655629139073</v>
      </c>
      <c r="H1021" s="402">
        <f>Sheet0!I1021/Sheet0!$B1021</f>
        <v>5.2119205298013247</v>
      </c>
      <c r="I1021" s="402">
        <f>Sheet0!J1021/Sheet0!$B1021</f>
        <v>5.7086092715231791</v>
      </c>
      <c r="J1021" s="402">
        <f>Sheet0!K1021/Sheet0!$B1021</f>
        <v>233.37086092715231</v>
      </c>
      <c r="K1021" s="402">
        <f>Sheet0!L1021/Sheet0!$B1021</f>
        <v>11.099337748344372</v>
      </c>
      <c r="L1021" s="402">
        <f>Sheet0!M1021/Sheet0!$B1021</f>
        <v>0</v>
      </c>
      <c r="M1021" s="402">
        <f>Sheet0!N1021/Sheet0!$B1021</f>
        <v>0</v>
      </c>
    </row>
    <row r="1022" spans="1:13" x14ac:dyDescent="0.2">
      <c r="A1022" s="399">
        <f>Sheet0!B1022</f>
        <v>151</v>
      </c>
      <c r="B1022" s="402">
        <f>Sheet0!C1022/Sheet0!$B1022</f>
        <v>7.5894039735099339</v>
      </c>
      <c r="C1022" s="402">
        <f>Sheet0!D1022/Sheet0!$B1022</f>
        <v>0.29801324503311261</v>
      </c>
      <c r="D1022" s="402">
        <f>Sheet0!E1022/Sheet0!$B1022</f>
        <v>6.6688741721854301</v>
      </c>
      <c r="E1022" s="402">
        <f>Sheet0!F1022/Sheet0!$B1022</f>
        <v>6.8543046357615891</v>
      </c>
      <c r="F1022" s="402">
        <f>Sheet0!G1022/Sheet0!$B1022</f>
        <v>48.509933774834437</v>
      </c>
      <c r="G1022" s="402">
        <f>Sheet0!H1022/Sheet0!$B1022</f>
        <v>9.556291390728477</v>
      </c>
      <c r="H1022" s="402">
        <f>Sheet0!I1022/Sheet0!$B1022</f>
        <v>5.7152317880794703</v>
      </c>
      <c r="I1022" s="402">
        <f>Sheet0!J1022/Sheet0!$B1022</f>
        <v>4.9337748344370862</v>
      </c>
      <c r="J1022" s="402">
        <f>Sheet0!K1022/Sheet0!$B1022</f>
        <v>57.41721854304636</v>
      </c>
      <c r="K1022" s="402">
        <f>Sheet0!L1022/Sheet0!$B1022</f>
        <v>8.4569536423841054</v>
      </c>
      <c r="L1022" s="402">
        <f>Sheet0!M1022/Sheet0!$B1022</f>
        <v>0</v>
      </c>
      <c r="M1022" s="402">
        <f>Sheet0!N1022/Sheet0!$B1022</f>
        <v>0</v>
      </c>
    </row>
    <row r="1023" spans="1:13" x14ac:dyDescent="0.2">
      <c r="A1023" s="399">
        <f>Sheet0!B1023</f>
        <v>151</v>
      </c>
      <c r="B1023" s="402">
        <f>Sheet0!C1023/Sheet0!$B1023</f>
        <v>12.754966887417218</v>
      </c>
      <c r="C1023" s="402">
        <f>Sheet0!D1023/Sheet0!$B1023</f>
        <v>0.2251655629139073</v>
      </c>
      <c r="D1023" s="402">
        <f>Sheet0!E1023/Sheet0!$B1023</f>
        <v>3.1324503311258276</v>
      </c>
      <c r="E1023" s="402">
        <f>Sheet0!F1023/Sheet0!$B1023</f>
        <v>2.76158940397351</v>
      </c>
      <c r="F1023" s="402">
        <f>Sheet0!G1023/Sheet0!$B1023</f>
        <v>11.039735099337749</v>
      </c>
      <c r="G1023" s="402">
        <f>Sheet0!H1023/Sheet0!$B1023</f>
        <v>3.814569536423841</v>
      </c>
      <c r="H1023" s="402">
        <f>Sheet0!I1023/Sheet0!$B1023</f>
        <v>2.1986754966887418</v>
      </c>
      <c r="I1023" s="402">
        <f>Sheet0!J1023/Sheet0!$B1023</f>
        <v>2.1456953642384105</v>
      </c>
      <c r="J1023" s="402">
        <f>Sheet0!K1023/Sheet0!$B1023</f>
        <v>11.993377483443709</v>
      </c>
      <c r="K1023" s="402">
        <f>Sheet0!L1023/Sheet0!$B1023</f>
        <v>3.3774834437086092</v>
      </c>
      <c r="L1023" s="402">
        <f>Sheet0!M1023/Sheet0!$B1023</f>
        <v>0</v>
      </c>
      <c r="M1023" s="402">
        <f>Sheet0!N1023/Sheet0!$B1023</f>
        <v>0</v>
      </c>
    </row>
    <row r="1024" spans="1:13" x14ac:dyDescent="0.2">
      <c r="A1024" s="399">
        <f>Sheet0!B1024</f>
        <v>151</v>
      </c>
      <c r="B1024" s="402">
        <f>Sheet0!C1024/Sheet0!$B1024</f>
        <v>6.6225165562913912E-2</v>
      </c>
      <c r="C1024" s="402">
        <f>Sheet0!D1024/Sheet0!$B1024</f>
        <v>0.11920529801324503</v>
      </c>
      <c r="D1024" s="402">
        <f>Sheet0!E1024/Sheet0!$B1024</f>
        <v>9.2715231788079464</v>
      </c>
      <c r="E1024" s="402">
        <f>Sheet0!F1024/Sheet0!$B1024</f>
        <v>9.6953642384105958</v>
      </c>
      <c r="F1024" s="402">
        <f>Sheet0!G1024/Sheet0!$B1024</f>
        <v>28.013245033112582</v>
      </c>
      <c r="G1024" s="402">
        <f>Sheet0!H1024/Sheet0!$B1024</f>
        <v>12.178807947019868</v>
      </c>
      <c r="H1024" s="402">
        <f>Sheet0!I1024/Sheet0!$B1024</f>
        <v>8.0264900662251648</v>
      </c>
      <c r="I1024" s="402">
        <f>Sheet0!J1024/Sheet0!$B1024</f>
        <v>6.5298013245033113</v>
      </c>
      <c r="J1024" s="402">
        <f>Sheet0!K1024/Sheet0!$B1024</f>
        <v>32.370860927152314</v>
      </c>
      <c r="K1024" s="402">
        <f>Sheet0!L1024/Sheet0!$B1024</f>
        <v>10.099337748344372</v>
      </c>
      <c r="L1024" s="402">
        <f>Sheet0!M1024/Sheet0!$B1024</f>
        <v>0</v>
      </c>
      <c r="M1024" s="402">
        <f>Sheet0!N1024/Sheet0!$B1024</f>
        <v>0</v>
      </c>
    </row>
    <row r="1025" spans="1:13" x14ac:dyDescent="0.2">
      <c r="A1025" s="399">
        <f>Sheet0!B1025</f>
        <v>151</v>
      </c>
      <c r="B1025" s="402">
        <f>Sheet0!C1025/Sheet0!$B1025</f>
        <v>0.37086092715231789</v>
      </c>
      <c r="C1025" s="402">
        <f>Sheet0!D1025/Sheet0!$B1025</f>
        <v>0.15231788079470199</v>
      </c>
      <c r="D1025" s="402">
        <f>Sheet0!E1025/Sheet0!$B1025</f>
        <v>4.6887417218543046</v>
      </c>
      <c r="E1025" s="402">
        <f>Sheet0!F1025/Sheet0!$B1025</f>
        <v>3.8741721854304636</v>
      </c>
      <c r="F1025" s="402">
        <f>Sheet0!G1025/Sheet0!$B1025</f>
        <v>22.158940397350992</v>
      </c>
      <c r="G1025" s="402">
        <f>Sheet0!H1025/Sheet0!$B1025</f>
        <v>4.4039735099337749</v>
      </c>
      <c r="H1025" s="402">
        <f>Sheet0!I1025/Sheet0!$B1025</f>
        <v>3.1788079470198674</v>
      </c>
      <c r="I1025" s="402">
        <f>Sheet0!J1025/Sheet0!$B1025</f>
        <v>3.7814569536423841</v>
      </c>
      <c r="J1025" s="402">
        <f>Sheet0!K1025/Sheet0!$B1025</f>
        <v>25.271523178807946</v>
      </c>
      <c r="K1025" s="402">
        <f>Sheet0!L1025/Sheet0!$B1025</f>
        <v>3.8476821192052979</v>
      </c>
      <c r="L1025" s="402">
        <f>Sheet0!M1025/Sheet0!$B1025</f>
        <v>0</v>
      </c>
      <c r="M1025" s="402">
        <f>Sheet0!N1025/Sheet0!$B1025</f>
        <v>0</v>
      </c>
    </row>
    <row r="1026" spans="1:13" x14ac:dyDescent="0.2">
      <c r="A1026" s="399">
        <f>Sheet0!B1026</f>
        <v>151</v>
      </c>
      <c r="B1026" s="402">
        <f>Sheet0!C1026/Sheet0!$B1026</f>
        <v>0.95364238410596025</v>
      </c>
      <c r="C1026" s="402">
        <f>Sheet0!D1026/Sheet0!$B1026</f>
        <v>0.23178807947019867</v>
      </c>
      <c r="D1026" s="402">
        <f>Sheet0!E1026/Sheet0!$B1026</f>
        <v>2.4172185430463577</v>
      </c>
      <c r="E1026" s="402">
        <f>Sheet0!F1026/Sheet0!$B1026</f>
        <v>4.1788079470198678</v>
      </c>
      <c r="F1026" s="402">
        <f>Sheet0!G1026/Sheet0!$B1026</f>
        <v>4.6556291390728477</v>
      </c>
      <c r="G1026" s="402">
        <f>Sheet0!H1026/Sheet0!$B1026</f>
        <v>4.5960264900662251</v>
      </c>
      <c r="H1026" s="402">
        <f>Sheet0!I1026/Sheet0!$B1026</f>
        <v>3.2913907284768213</v>
      </c>
      <c r="I1026" s="402">
        <f>Sheet0!J1026/Sheet0!$B1026</f>
        <v>1.7947019867549669</v>
      </c>
      <c r="J1026" s="402">
        <f>Sheet0!K1026/Sheet0!$B1026</f>
        <v>4.887417218543046</v>
      </c>
      <c r="K1026" s="402">
        <f>Sheet0!L1026/Sheet0!$B1026</f>
        <v>4.1721854304635766</v>
      </c>
      <c r="L1026" s="402">
        <f>Sheet0!M1026/Sheet0!$B1026</f>
        <v>0</v>
      </c>
      <c r="M1026" s="402">
        <f>Sheet0!N1026/Sheet0!$B1026</f>
        <v>0</v>
      </c>
    </row>
    <row r="1027" spans="1:13" x14ac:dyDescent="0.2">
      <c r="A1027" s="399">
        <f>Sheet0!B1027</f>
        <v>151</v>
      </c>
      <c r="B1027" s="402">
        <f>Sheet0!C1027/Sheet0!$B1027</f>
        <v>44.231788079470199</v>
      </c>
      <c r="C1027" s="402">
        <f>Sheet0!D1027/Sheet0!$B1027</f>
        <v>0.31125827814569534</v>
      </c>
      <c r="D1027" s="402">
        <f>Sheet0!E1027/Sheet0!$B1027</f>
        <v>9.1059602649006628</v>
      </c>
      <c r="E1027" s="402">
        <f>Sheet0!F1027/Sheet0!$B1027</f>
        <v>7.2052980132450335</v>
      </c>
      <c r="F1027" s="402">
        <f>Sheet0!G1027/Sheet0!$B1027</f>
        <v>50.609271523178805</v>
      </c>
      <c r="G1027" s="402">
        <f>Sheet0!H1027/Sheet0!$B1027</f>
        <v>16.90728476821192</v>
      </c>
      <c r="H1027" s="402">
        <f>Sheet0!I1027/Sheet0!$B1027</f>
        <v>6</v>
      </c>
      <c r="I1027" s="402">
        <f>Sheet0!J1027/Sheet0!$B1027</f>
        <v>6.7218543046357615</v>
      </c>
      <c r="J1027" s="402">
        <f>Sheet0!K1027/Sheet0!$B1027</f>
        <v>52.609271523178805</v>
      </c>
      <c r="K1027" s="402">
        <f>Sheet0!L1027/Sheet0!$B1027</f>
        <v>16.476821192052981</v>
      </c>
      <c r="L1027" s="402">
        <f>Sheet0!M1027/Sheet0!$B1027</f>
        <v>0</v>
      </c>
      <c r="M1027" s="402">
        <f>Sheet0!N1027/Sheet0!$B1027</f>
        <v>0</v>
      </c>
    </row>
    <row r="1028" spans="1:13" x14ac:dyDescent="0.2">
      <c r="A1028" s="399">
        <f>Sheet0!B1028</f>
        <v>152</v>
      </c>
      <c r="B1028" s="402">
        <f>Sheet0!C1028/Sheet0!$B1028</f>
        <v>0.32894736842105265</v>
      </c>
      <c r="C1028" s="402">
        <f>Sheet0!D1028/Sheet0!$B1028</f>
        <v>9.2105263157894732E-2</v>
      </c>
      <c r="D1028" s="402">
        <f>Sheet0!E1028/Sheet0!$B1028</f>
        <v>6.1513157894736841</v>
      </c>
      <c r="E1028" s="402">
        <f>Sheet0!F1028/Sheet0!$B1028</f>
        <v>5.3026315789473681</v>
      </c>
      <c r="F1028" s="402">
        <f>Sheet0!G1028/Sheet0!$B1028</f>
        <v>71.690789473684205</v>
      </c>
      <c r="G1028" s="402">
        <f>Sheet0!H1028/Sheet0!$B1028</f>
        <v>6.3881578947368425</v>
      </c>
      <c r="H1028" s="402">
        <f>Sheet0!I1028/Sheet0!$B1028</f>
        <v>4.5065789473684212</v>
      </c>
      <c r="I1028" s="402">
        <f>Sheet0!J1028/Sheet0!$B1028</f>
        <v>4.6315789473684212</v>
      </c>
      <c r="J1028" s="402">
        <f>Sheet0!K1028/Sheet0!$B1028</f>
        <v>86.828947368421055</v>
      </c>
      <c r="K1028" s="402">
        <f>Sheet0!L1028/Sheet0!$B1028</f>
        <v>6.1118421052631575</v>
      </c>
      <c r="L1028" s="402">
        <f>Sheet0!M1028/Sheet0!$B1028</f>
        <v>0</v>
      </c>
      <c r="M1028" s="402">
        <f>Sheet0!N1028/Sheet0!$B1028</f>
        <v>0</v>
      </c>
    </row>
    <row r="1029" spans="1:13" x14ac:dyDescent="0.2">
      <c r="A1029" s="399">
        <f>Sheet0!B1029</f>
        <v>152</v>
      </c>
      <c r="B1029" s="402">
        <f>Sheet0!C1029/Sheet0!$B1029</f>
        <v>0.35526315789473684</v>
      </c>
      <c r="C1029" s="402">
        <f>Sheet0!D1029/Sheet0!$B1029</f>
        <v>5.921052631578947E-2</v>
      </c>
      <c r="D1029" s="402">
        <f>Sheet0!E1029/Sheet0!$B1029</f>
        <v>3.0328947368421053</v>
      </c>
      <c r="E1029" s="402">
        <f>Sheet0!F1029/Sheet0!$B1029</f>
        <v>2.4473684210526314</v>
      </c>
      <c r="F1029" s="402">
        <f>Sheet0!G1029/Sheet0!$B1029</f>
        <v>11.776315789473685</v>
      </c>
      <c r="G1029" s="402">
        <f>Sheet0!H1029/Sheet0!$B1029</f>
        <v>2.6973684210526314</v>
      </c>
      <c r="H1029" s="402">
        <f>Sheet0!I1029/Sheet0!$B1029</f>
        <v>1.9736842105263157</v>
      </c>
      <c r="I1029" s="402">
        <f>Sheet0!J1029/Sheet0!$B1029</f>
        <v>2.5526315789473686</v>
      </c>
      <c r="J1029" s="402">
        <f>Sheet0!K1029/Sheet0!$B1029</f>
        <v>12.5</v>
      </c>
      <c r="K1029" s="402">
        <f>Sheet0!L1029/Sheet0!$B1029</f>
        <v>3.7039473684210527</v>
      </c>
      <c r="L1029" s="402">
        <f>Sheet0!M1029/Sheet0!$B1029</f>
        <v>0</v>
      </c>
      <c r="M1029" s="402">
        <f>Sheet0!N1029/Sheet0!$B1029</f>
        <v>0</v>
      </c>
    </row>
    <row r="1030" spans="1:13" x14ac:dyDescent="0.2">
      <c r="A1030" s="399">
        <f>Sheet0!B1030</f>
        <v>152</v>
      </c>
      <c r="B1030" s="402">
        <f>Sheet0!C1030/Sheet0!$B1030</f>
        <v>0.32236842105263158</v>
      </c>
      <c r="C1030" s="402">
        <f>Sheet0!D1030/Sheet0!$B1030</f>
        <v>9.8684210526315791E-2</v>
      </c>
      <c r="D1030" s="402">
        <f>Sheet0!E1030/Sheet0!$B1030</f>
        <v>2.4671052631578947</v>
      </c>
      <c r="E1030" s="402">
        <f>Sheet0!F1030/Sheet0!$B1030</f>
        <v>2.0394736842105261</v>
      </c>
      <c r="F1030" s="402">
        <f>Sheet0!G1030/Sheet0!$B1030</f>
        <v>7.0065789473684212</v>
      </c>
      <c r="G1030" s="402">
        <f>Sheet0!H1030/Sheet0!$B1030</f>
        <v>2.6973684210526314</v>
      </c>
      <c r="H1030" s="402">
        <f>Sheet0!I1030/Sheet0!$B1030</f>
        <v>1.6907894736842106</v>
      </c>
      <c r="I1030" s="402">
        <f>Sheet0!J1030/Sheet0!$B1030</f>
        <v>1.9210526315789473</v>
      </c>
      <c r="J1030" s="402">
        <f>Sheet0!K1030/Sheet0!$B1030</f>
        <v>8.0921052631578956</v>
      </c>
      <c r="K1030" s="402">
        <f>Sheet0!L1030/Sheet0!$B1030</f>
        <v>4.0065789473684212</v>
      </c>
      <c r="L1030" s="402">
        <f>Sheet0!M1030/Sheet0!$B1030</f>
        <v>0</v>
      </c>
      <c r="M1030" s="402">
        <f>Sheet0!N1030/Sheet0!$B1030</f>
        <v>0</v>
      </c>
    </row>
    <row r="1031" spans="1:13" x14ac:dyDescent="0.2">
      <c r="A1031" s="399">
        <f>Sheet0!B1031</f>
        <v>152</v>
      </c>
      <c r="B1031" s="402">
        <f>Sheet0!C1031/Sheet0!$B1031</f>
        <v>7.8947368421052627E-2</v>
      </c>
      <c r="C1031" s="402">
        <f>Sheet0!D1031/Sheet0!$B1031</f>
        <v>0.13815789473684212</v>
      </c>
      <c r="D1031" s="402">
        <f>Sheet0!E1031/Sheet0!$B1031</f>
        <v>2.2763157894736841</v>
      </c>
      <c r="E1031" s="402">
        <f>Sheet0!F1031/Sheet0!$B1031</f>
        <v>2.0657894736842106</v>
      </c>
      <c r="F1031" s="402">
        <f>Sheet0!G1031/Sheet0!$B1031</f>
        <v>0</v>
      </c>
      <c r="G1031" s="402">
        <f>Sheet0!H1031/Sheet0!$B1031</f>
        <v>2.75</v>
      </c>
      <c r="H1031" s="402">
        <f>Sheet0!I1031/Sheet0!$B1031</f>
        <v>1.7697368421052631</v>
      </c>
      <c r="I1031" s="402">
        <f>Sheet0!J1031/Sheet0!$B1031</f>
        <v>1.6907894736842106</v>
      </c>
      <c r="J1031" s="402">
        <f>Sheet0!K1031/Sheet0!$B1031</f>
        <v>0</v>
      </c>
      <c r="K1031" s="402">
        <f>Sheet0!L1031/Sheet0!$B1031</f>
        <v>3.2894736842105261</v>
      </c>
      <c r="L1031" s="402">
        <f>Sheet0!M1031/Sheet0!$B1031</f>
        <v>0</v>
      </c>
      <c r="M1031" s="402">
        <f>Sheet0!N1031/Sheet0!$B1031</f>
        <v>0</v>
      </c>
    </row>
    <row r="1032" spans="1:13" x14ac:dyDescent="0.2">
      <c r="A1032" s="399">
        <f>Sheet0!B1032</f>
        <v>152</v>
      </c>
      <c r="B1032" s="402">
        <f>Sheet0!C1032/Sheet0!$B1032</f>
        <v>6.5789473684210523E-2</v>
      </c>
      <c r="C1032" s="402">
        <f>Sheet0!D1032/Sheet0!$B1032</f>
        <v>0.1118421052631579</v>
      </c>
      <c r="D1032" s="402">
        <f>Sheet0!E1032/Sheet0!$B1032</f>
        <v>14.164473684210526</v>
      </c>
      <c r="E1032" s="402">
        <f>Sheet0!F1032/Sheet0!$B1032</f>
        <v>11.381578947368421</v>
      </c>
      <c r="F1032" s="402">
        <f>Sheet0!G1032/Sheet0!$B1032</f>
        <v>0</v>
      </c>
      <c r="G1032" s="402">
        <f>Sheet0!H1032/Sheet0!$B1032</f>
        <v>23.55263157894737</v>
      </c>
      <c r="H1032" s="402">
        <f>Sheet0!I1032/Sheet0!$B1032</f>
        <v>14.164473684210526</v>
      </c>
      <c r="I1032" s="402">
        <f>Sheet0!J1032/Sheet0!$B1032</f>
        <v>9.4671052631578956</v>
      </c>
      <c r="J1032" s="402">
        <f>Sheet0!K1032/Sheet0!$B1032</f>
        <v>0</v>
      </c>
      <c r="K1032" s="402">
        <f>Sheet0!L1032/Sheet0!$B1032</f>
        <v>26.546052631578949</v>
      </c>
      <c r="L1032" s="402">
        <f>Sheet0!M1032/Sheet0!$B1032</f>
        <v>0</v>
      </c>
      <c r="M1032" s="402">
        <f>Sheet0!N1032/Sheet0!$B1032</f>
        <v>0</v>
      </c>
    </row>
    <row r="1033" spans="1:13" x14ac:dyDescent="0.2">
      <c r="A1033" s="399">
        <f>Sheet0!B1033</f>
        <v>152</v>
      </c>
      <c r="B1033" s="402">
        <f>Sheet0!C1033/Sheet0!$B1033</f>
        <v>0.19736842105263158</v>
      </c>
      <c r="C1033" s="402">
        <f>Sheet0!D1033/Sheet0!$B1033</f>
        <v>0.21052631578947367</v>
      </c>
      <c r="D1033" s="402">
        <f>Sheet0!E1033/Sheet0!$B1033</f>
        <v>7.8092105263157894</v>
      </c>
      <c r="E1033" s="402">
        <f>Sheet0!F1033/Sheet0!$B1033</f>
        <v>7.0328947368421053</v>
      </c>
      <c r="F1033" s="402">
        <f>Sheet0!G1033/Sheet0!$B1033</f>
        <v>28.434210526315791</v>
      </c>
      <c r="G1033" s="402">
        <f>Sheet0!H1033/Sheet0!$B1033</f>
        <v>11.598684210526315</v>
      </c>
      <c r="H1033" s="402">
        <f>Sheet0!I1033/Sheet0!$B1033</f>
        <v>9.8223684210526319</v>
      </c>
      <c r="I1033" s="402">
        <f>Sheet0!J1033/Sheet0!$B1033</f>
        <v>9.7631578947368425</v>
      </c>
      <c r="J1033" s="402">
        <f>Sheet0!K1033/Sheet0!$B1033</f>
        <v>30.263157894736842</v>
      </c>
      <c r="K1033" s="402">
        <f>Sheet0!L1033/Sheet0!$B1033</f>
        <v>11.828947368421053</v>
      </c>
      <c r="L1033" s="402">
        <f>Sheet0!M1033/Sheet0!$B1033</f>
        <v>0</v>
      </c>
      <c r="M1033" s="402">
        <f>Sheet0!N1033/Sheet0!$B1033</f>
        <v>0</v>
      </c>
    </row>
    <row r="1034" spans="1:13" x14ac:dyDescent="0.2">
      <c r="A1034" s="399">
        <f>Sheet0!B1034</f>
        <v>152</v>
      </c>
      <c r="B1034" s="402">
        <f>Sheet0!C1034/Sheet0!$B1034</f>
        <v>3.875</v>
      </c>
      <c r="C1034" s="402">
        <f>Sheet0!D1034/Sheet0!$B1034</f>
        <v>0.64473684210526316</v>
      </c>
      <c r="D1034" s="402">
        <f>Sheet0!E1034/Sheet0!$B1034</f>
        <v>11.585526315789474</v>
      </c>
      <c r="E1034" s="402">
        <f>Sheet0!F1034/Sheet0!$B1034</f>
        <v>9.1973684210526319</v>
      </c>
      <c r="F1034" s="402">
        <f>Sheet0!G1034/Sheet0!$B1034</f>
        <v>93.546052631578945</v>
      </c>
      <c r="G1034" s="402">
        <f>Sheet0!H1034/Sheet0!$B1034</f>
        <v>13.342105263157896</v>
      </c>
      <c r="H1034" s="402">
        <f>Sheet0!I1034/Sheet0!$B1034</f>
        <v>13.467105263157896</v>
      </c>
      <c r="I1034" s="402">
        <f>Sheet0!J1034/Sheet0!$B1034</f>
        <v>11.559210526315789</v>
      </c>
      <c r="J1034" s="402">
        <f>Sheet0!K1034/Sheet0!$B1034</f>
        <v>109.24342105263158</v>
      </c>
      <c r="K1034" s="402">
        <f>Sheet0!L1034/Sheet0!$B1034</f>
        <v>13.868421052631579</v>
      </c>
      <c r="L1034" s="402">
        <f>Sheet0!M1034/Sheet0!$B1034</f>
        <v>0</v>
      </c>
      <c r="M1034" s="402">
        <f>Sheet0!N1034/Sheet0!$B1034</f>
        <v>0</v>
      </c>
    </row>
    <row r="1035" spans="1:13" x14ac:dyDescent="0.2">
      <c r="A1035" s="399">
        <f>Sheet0!B1035</f>
        <v>152</v>
      </c>
      <c r="B1035" s="402">
        <f>Sheet0!C1035/Sheet0!$B1035</f>
        <v>1.7960526315789473</v>
      </c>
      <c r="C1035" s="402">
        <f>Sheet0!D1035/Sheet0!$B1035</f>
        <v>0.24342105263157895</v>
      </c>
      <c r="D1035" s="402">
        <f>Sheet0!E1035/Sheet0!$B1035</f>
        <v>7.3157894736842106</v>
      </c>
      <c r="E1035" s="402">
        <f>Sheet0!F1035/Sheet0!$B1035</f>
        <v>0</v>
      </c>
      <c r="F1035" s="402">
        <f>Sheet0!G1035/Sheet0!$B1035</f>
        <v>93.684210526315795</v>
      </c>
      <c r="G1035" s="402">
        <f>Sheet0!H1035/Sheet0!$B1035</f>
        <v>11.493421052631579</v>
      </c>
      <c r="H1035" s="402">
        <f>Sheet0!I1035/Sheet0!$B1035</f>
        <v>0</v>
      </c>
      <c r="I1035" s="402">
        <f>Sheet0!J1035/Sheet0!$B1035</f>
        <v>6.3026315789473681</v>
      </c>
      <c r="J1035" s="402">
        <f>Sheet0!K1035/Sheet0!$B1035</f>
        <v>110.34210526315789</v>
      </c>
      <c r="K1035" s="402">
        <f>Sheet0!L1035/Sheet0!$B1035</f>
        <v>9.3157894736842106</v>
      </c>
      <c r="L1035" s="402">
        <f>Sheet0!M1035/Sheet0!$B1035</f>
        <v>0</v>
      </c>
      <c r="M1035" s="402">
        <f>Sheet0!N1035/Sheet0!$B1035</f>
        <v>0</v>
      </c>
    </row>
    <row r="1036" spans="1:13" x14ac:dyDescent="0.2">
      <c r="A1036" s="399">
        <f>Sheet0!B1036</f>
        <v>153</v>
      </c>
      <c r="B1036" s="402">
        <f>Sheet0!C1036/Sheet0!$B1036</f>
        <v>1.0457516339869282</v>
      </c>
      <c r="C1036" s="402">
        <f>Sheet0!D1036/Sheet0!$B1036</f>
        <v>0.15686274509803921</v>
      </c>
      <c r="D1036" s="402">
        <f>Sheet0!E1036/Sheet0!$B1036</f>
        <v>2.9542483660130721</v>
      </c>
      <c r="E1036" s="402">
        <f>Sheet0!F1036/Sheet0!$B1036</f>
        <v>2.9411764705882355</v>
      </c>
      <c r="F1036" s="402">
        <f>Sheet0!G1036/Sheet0!$B1036</f>
        <v>0</v>
      </c>
      <c r="G1036" s="402">
        <f>Sheet0!H1036/Sheet0!$B1036</f>
        <v>3.522875816993464</v>
      </c>
      <c r="H1036" s="402">
        <f>Sheet0!I1036/Sheet0!$B1036</f>
        <v>3.7647058823529411</v>
      </c>
      <c r="I1036" s="402">
        <f>Sheet0!J1036/Sheet0!$B1036</f>
        <v>2.4313725490196076</v>
      </c>
      <c r="J1036" s="402">
        <f>Sheet0!K1036/Sheet0!$B1036</f>
        <v>0</v>
      </c>
      <c r="K1036" s="402">
        <f>Sheet0!L1036/Sheet0!$B1036</f>
        <v>2.869281045751634</v>
      </c>
      <c r="L1036" s="402">
        <f>Sheet0!M1036/Sheet0!$B1036</f>
        <v>0</v>
      </c>
      <c r="M1036" s="402">
        <f>Sheet0!N1036/Sheet0!$B1036</f>
        <v>0</v>
      </c>
    </row>
    <row r="1037" spans="1:13" x14ac:dyDescent="0.2">
      <c r="A1037" s="399">
        <f>Sheet0!B1037</f>
        <v>153</v>
      </c>
      <c r="B1037" s="402">
        <f>Sheet0!C1037/Sheet0!$B1037</f>
        <v>2.0065359477124183</v>
      </c>
      <c r="C1037" s="402">
        <f>Sheet0!D1037/Sheet0!$B1037</f>
        <v>0.27450980392156865</v>
      </c>
      <c r="D1037" s="402">
        <f>Sheet0!E1037/Sheet0!$B1037</f>
        <v>4.0326797385620914</v>
      </c>
      <c r="E1037" s="402">
        <f>Sheet0!F1037/Sheet0!$B1037</f>
        <v>3.2810457516339868</v>
      </c>
      <c r="F1037" s="402">
        <f>Sheet0!G1037/Sheet0!$B1037</f>
        <v>47.026143790849673</v>
      </c>
      <c r="G1037" s="402">
        <f>Sheet0!H1037/Sheet0!$B1037</f>
        <v>4.215686274509804</v>
      </c>
      <c r="H1037" s="402">
        <f>Sheet0!I1037/Sheet0!$B1037</f>
        <v>2.9477124183006538</v>
      </c>
      <c r="I1037" s="402">
        <f>Sheet0!J1037/Sheet0!$B1037</f>
        <v>3.2352941176470589</v>
      </c>
      <c r="J1037" s="402">
        <f>Sheet0!K1037/Sheet0!$B1037</f>
        <v>54.516339869281047</v>
      </c>
      <c r="K1037" s="402">
        <f>Sheet0!L1037/Sheet0!$B1037</f>
        <v>3.8039215686274508</v>
      </c>
      <c r="L1037" s="402">
        <f>Sheet0!M1037/Sheet0!$B1037</f>
        <v>0</v>
      </c>
      <c r="M1037" s="402">
        <f>Sheet0!N1037/Sheet0!$B1037</f>
        <v>0</v>
      </c>
    </row>
    <row r="1038" spans="1:13" x14ac:dyDescent="0.2">
      <c r="A1038" s="399">
        <f>Sheet0!B1038</f>
        <v>153</v>
      </c>
      <c r="B1038" s="402">
        <f>Sheet0!C1038/Sheet0!$B1038</f>
        <v>3.4509803921568629</v>
      </c>
      <c r="C1038" s="402">
        <f>Sheet0!D1038/Sheet0!$B1038</f>
        <v>0.26797385620915032</v>
      </c>
      <c r="D1038" s="402">
        <f>Sheet0!E1038/Sheet0!$B1038</f>
        <v>2.4836601307189543</v>
      </c>
      <c r="E1038" s="402">
        <f>Sheet0!F1038/Sheet0!$B1038</f>
        <v>2.0784313725490198</v>
      </c>
      <c r="F1038" s="402">
        <f>Sheet0!G1038/Sheet0!$B1038</f>
        <v>39.411764705882355</v>
      </c>
      <c r="G1038" s="402">
        <f>Sheet0!H1038/Sheet0!$B1038</f>
        <v>2.8235294117647061</v>
      </c>
      <c r="H1038" s="402">
        <f>Sheet0!I1038/Sheet0!$B1038</f>
        <v>1.9542483660130718</v>
      </c>
      <c r="I1038" s="402">
        <f>Sheet0!J1038/Sheet0!$B1038</f>
        <v>1.8169934640522876</v>
      </c>
      <c r="J1038" s="402">
        <f>Sheet0!K1038/Sheet0!$B1038</f>
        <v>44.359477124183009</v>
      </c>
      <c r="K1038" s="402">
        <f>Sheet0!L1038/Sheet0!$B1038</f>
        <v>2.6274509803921569</v>
      </c>
      <c r="L1038" s="402">
        <f>Sheet0!M1038/Sheet0!$B1038</f>
        <v>0</v>
      </c>
      <c r="M1038" s="402">
        <f>Sheet0!N1038/Sheet0!$B1038</f>
        <v>0</v>
      </c>
    </row>
    <row r="1039" spans="1:13" x14ac:dyDescent="0.2">
      <c r="A1039" s="399">
        <f>Sheet0!B1039</f>
        <v>153</v>
      </c>
      <c r="B1039" s="402">
        <f>Sheet0!C1039/Sheet0!$B1039</f>
        <v>7.1895424836601302E-2</v>
      </c>
      <c r="C1039" s="402">
        <f>Sheet0!D1039/Sheet0!$B1039</f>
        <v>5.2287581699346407E-2</v>
      </c>
      <c r="D1039" s="402">
        <f>Sheet0!E1039/Sheet0!$B1039</f>
        <v>10.947712418300654</v>
      </c>
      <c r="E1039" s="402">
        <f>Sheet0!F1039/Sheet0!$B1039</f>
        <v>8.4705882352941178</v>
      </c>
      <c r="F1039" s="402">
        <f>Sheet0!G1039/Sheet0!$B1039</f>
        <v>17.692810457516341</v>
      </c>
      <c r="G1039" s="402">
        <f>Sheet0!H1039/Sheet0!$B1039</f>
        <v>8.8039215686274517</v>
      </c>
      <c r="H1039" s="402">
        <f>Sheet0!I1039/Sheet0!$B1039</f>
        <v>7.1111111111111107</v>
      </c>
      <c r="I1039" s="402">
        <f>Sheet0!J1039/Sheet0!$B1039</f>
        <v>8.3071895424836608</v>
      </c>
      <c r="J1039" s="402">
        <f>Sheet0!K1039/Sheet0!$B1039</f>
        <v>19.111111111111111</v>
      </c>
      <c r="K1039" s="402">
        <f>Sheet0!L1039/Sheet0!$B1039</f>
        <v>7.6535947712418304</v>
      </c>
      <c r="L1039" s="402">
        <f>Sheet0!M1039/Sheet0!$B1039</f>
        <v>0</v>
      </c>
      <c r="M1039" s="402">
        <f>Sheet0!N1039/Sheet0!$B1039</f>
        <v>0</v>
      </c>
    </row>
    <row r="1040" spans="1:13" x14ac:dyDescent="0.2">
      <c r="A1040" s="399">
        <f>Sheet0!B1040</f>
        <v>153</v>
      </c>
      <c r="B1040" s="402">
        <f>Sheet0!C1040/Sheet0!$B1040</f>
        <v>0.24183006535947713</v>
      </c>
      <c r="C1040" s="402">
        <f>Sheet0!D1040/Sheet0!$B1040</f>
        <v>0.11764705882352941</v>
      </c>
      <c r="D1040" s="402">
        <f>Sheet0!E1040/Sheet0!$B1040</f>
        <v>17.575163398692812</v>
      </c>
      <c r="E1040" s="402">
        <f>Sheet0!F1040/Sheet0!$B1040</f>
        <v>12.967320261437909</v>
      </c>
      <c r="F1040" s="402">
        <f>Sheet0!G1040/Sheet0!$B1040</f>
        <v>230.39215686274511</v>
      </c>
      <c r="G1040" s="402">
        <f>Sheet0!H1040/Sheet0!$B1040</f>
        <v>22.843137254901961</v>
      </c>
      <c r="H1040" s="402">
        <f>Sheet0!I1040/Sheet0!$B1040</f>
        <v>11.712418300653594</v>
      </c>
      <c r="I1040" s="402">
        <f>Sheet0!J1040/Sheet0!$B1040</f>
        <v>11.045751633986928</v>
      </c>
      <c r="J1040" s="402">
        <f>Sheet0!K1040/Sheet0!$B1040</f>
        <v>274.84967320261438</v>
      </c>
      <c r="K1040" s="402">
        <f>Sheet0!L1040/Sheet0!$B1040</f>
        <v>30.875816993464053</v>
      </c>
      <c r="L1040" s="402">
        <f>Sheet0!M1040/Sheet0!$B1040</f>
        <v>0</v>
      </c>
      <c r="M1040" s="402">
        <f>Sheet0!N1040/Sheet0!$B1040</f>
        <v>0</v>
      </c>
    </row>
    <row r="1041" spans="1:13" x14ac:dyDescent="0.2">
      <c r="A1041" s="399">
        <f>Sheet0!B1041</f>
        <v>153</v>
      </c>
      <c r="B1041" s="402">
        <f>Sheet0!C1041/Sheet0!$B1041</f>
        <v>0.1111111111111111</v>
      </c>
      <c r="C1041" s="402">
        <f>Sheet0!D1041/Sheet0!$B1041</f>
        <v>0.16339869281045752</v>
      </c>
      <c r="D1041" s="402">
        <f>Sheet0!E1041/Sheet0!$B1041</f>
        <v>16.37908496732026</v>
      </c>
      <c r="E1041" s="402">
        <f>Sheet0!F1041/Sheet0!$B1041</f>
        <v>11.078431372549019</v>
      </c>
      <c r="F1041" s="402">
        <f>Sheet0!G1041/Sheet0!$B1041</f>
        <v>101.35294117647059</v>
      </c>
      <c r="G1041" s="402">
        <f>Sheet0!H1041/Sheet0!$B1041</f>
        <v>17.320261437908496</v>
      </c>
      <c r="H1041" s="402">
        <f>Sheet0!I1041/Sheet0!$B1041</f>
        <v>10.457516339869281</v>
      </c>
      <c r="I1041" s="402">
        <f>Sheet0!J1041/Sheet0!$B1041</f>
        <v>10.797385620915033</v>
      </c>
      <c r="J1041" s="402">
        <f>Sheet0!K1041/Sheet0!$B1041</f>
        <v>153.45098039215685</v>
      </c>
      <c r="K1041" s="402">
        <f>Sheet0!L1041/Sheet0!$B1041</f>
        <v>20.143790849673202</v>
      </c>
      <c r="L1041" s="402">
        <f>Sheet0!M1041/Sheet0!$B1041</f>
        <v>0</v>
      </c>
      <c r="M1041" s="402">
        <f>Sheet0!N1041/Sheet0!$B1041</f>
        <v>0</v>
      </c>
    </row>
    <row r="1042" spans="1:13" x14ac:dyDescent="0.2">
      <c r="A1042" s="399">
        <f>Sheet0!B1042</f>
        <v>153</v>
      </c>
      <c r="B1042" s="402">
        <f>Sheet0!C1042/Sheet0!$B1042</f>
        <v>0.83006535947712423</v>
      </c>
      <c r="C1042" s="402">
        <f>Sheet0!D1042/Sheet0!$B1042</f>
        <v>0.16339869281045752</v>
      </c>
      <c r="D1042" s="402">
        <f>Sheet0!E1042/Sheet0!$B1042</f>
        <v>0</v>
      </c>
      <c r="E1042" s="402">
        <f>Sheet0!F1042/Sheet0!$B1042</f>
        <v>0</v>
      </c>
      <c r="F1042" s="402">
        <f>Sheet0!G1042/Sheet0!$B1042</f>
        <v>0</v>
      </c>
      <c r="G1042" s="402">
        <f>Sheet0!H1042/Sheet0!$B1042</f>
        <v>0</v>
      </c>
      <c r="H1042" s="402">
        <f>Sheet0!I1042/Sheet0!$B1042</f>
        <v>0</v>
      </c>
      <c r="I1042" s="402">
        <f>Sheet0!J1042/Sheet0!$B1042</f>
        <v>0</v>
      </c>
      <c r="J1042" s="402">
        <f>Sheet0!K1042/Sheet0!$B1042</f>
        <v>0</v>
      </c>
      <c r="K1042" s="402">
        <f>Sheet0!L1042/Sheet0!$B1042</f>
        <v>0</v>
      </c>
      <c r="L1042" s="402">
        <f>Sheet0!M1042/Sheet0!$B1042</f>
        <v>0</v>
      </c>
      <c r="M1042" s="402">
        <f>Sheet0!N1042/Sheet0!$B1042</f>
        <v>0</v>
      </c>
    </row>
    <row r="1043" spans="1:13" x14ac:dyDescent="0.2">
      <c r="A1043" s="399">
        <f>Sheet0!B1043</f>
        <v>153</v>
      </c>
      <c r="B1043" s="402">
        <f>Sheet0!C1043/Sheet0!$B1043</f>
        <v>7.5882352941176467</v>
      </c>
      <c r="C1043" s="402">
        <f>Sheet0!D1043/Sheet0!$B1043</f>
        <v>0.31372549019607843</v>
      </c>
      <c r="D1043" s="402">
        <f>Sheet0!E1043/Sheet0!$B1043</f>
        <v>13.718954248366012</v>
      </c>
      <c r="E1043" s="402">
        <f>Sheet0!F1043/Sheet0!$B1043</f>
        <v>9.7385620915032671</v>
      </c>
      <c r="F1043" s="402">
        <f>Sheet0!G1043/Sheet0!$B1043</f>
        <v>100.09803921568627</v>
      </c>
      <c r="G1043" s="402">
        <f>Sheet0!H1043/Sheet0!$B1043</f>
        <v>16.751633986928105</v>
      </c>
      <c r="H1043" s="402">
        <f>Sheet0!I1043/Sheet0!$B1043</f>
        <v>9.9673202614379086</v>
      </c>
      <c r="I1043" s="402">
        <f>Sheet0!J1043/Sheet0!$B1043</f>
        <v>10.444444444444445</v>
      </c>
      <c r="J1043" s="402">
        <f>Sheet0!K1043/Sheet0!$B1043</f>
        <v>116.88888888888889</v>
      </c>
      <c r="K1043" s="402">
        <f>Sheet0!L1043/Sheet0!$B1043</f>
        <v>23.718954248366014</v>
      </c>
      <c r="L1043" s="402">
        <f>Sheet0!M1043/Sheet0!$B1043</f>
        <v>0</v>
      </c>
      <c r="M1043" s="402">
        <f>Sheet0!N1043/Sheet0!$B1043</f>
        <v>0</v>
      </c>
    </row>
    <row r="1044" spans="1:13" x14ac:dyDescent="0.2">
      <c r="A1044" s="399">
        <f>Sheet0!B1044</f>
        <v>154</v>
      </c>
      <c r="B1044" s="402">
        <f>Sheet0!C1044/Sheet0!$B1044</f>
        <v>53.785714285714285</v>
      </c>
      <c r="C1044" s="402">
        <f>Sheet0!D1044/Sheet0!$B1044</f>
        <v>0.33766233766233766</v>
      </c>
      <c r="D1044" s="402">
        <f>Sheet0!E1044/Sheet0!$B1044</f>
        <v>6.220779220779221</v>
      </c>
      <c r="E1044" s="402">
        <f>Sheet0!F1044/Sheet0!$B1044</f>
        <v>4.6298701298701301</v>
      </c>
      <c r="F1044" s="402">
        <f>Sheet0!G1044/Sheet0!$B1044</f>
        <v>35.993506493506494</v>
      </c>
      <c r="G1044" s="402">
        <f>Sheet0!H1044/Sheet0!$B1044</f>
        <v>6.9350649350649354</v>
      </c>
      <c r="H1044" s="402">
        <f>Sheet0!I1044/Sheet0!$B1044</f>
        <v>4.2142857142857144</v>
      </c>
      <c r="I1044" s="402">
        <f>Sheet0!J1044/Sheet0!$B1044</f>
        <v>4.279220779220779</v>
      </c>
      <c r="J1044" s="402">
        <f>Sheet0!K1044/Sheet0!$B1044</f>
        <v>36.616883116883116</v>
      </c>
      <c r="K1044" s="402">
        <f>Sheet0!L1044/Sheet0!$B1044</f>
        <v>9.5389610389610393</v>
      </c>
      <c r="L1044" s="402">
        <f>Sheet0!M1044/Sheet0!$B1044</f>
        <v>0</v>
      </c>
      <c r="M1044" s="402">
        <f>Sheet0!N1044/Sheet0!$B1044</f>
        <v>0</v>
      </c>
    </row>
    <row r="1045" spans="1:13" x14ac:dyDescent="0.2">
      <c r="A1045" s="399">
        <f>Sheet0!B1045</f>
        <v>154</v>
      </c>
      <c r="B1045" s="402">
        <f>Sheet0!C1045/Sheet0!$B1045</f>
        <v>6.4935064935064934</v>
      </c>
      <c r="C1045" s="402">
        <f>Sheet0!D1045/Sheet0!$B1045</f>
        <v>0.24675324675324675</v>
      </c>
      <c r="D1045" s="402">
        <f>Sheet0!E1045/Sheet0!$B1045</f>
        <v>8.5389610389610393</v>
      </c>
      <c r="E1045" s="402">
        <f>Sheet0!F1045/Sheet0!$B1045</f>
        <v>7.3506493506493502</v>
      </c>
      <c r="F1045" s="402">
        <f>Sheet0!G1045/Sheet0!$B1045</f>
        <v>72.370129870129873</v>
      </c>
      <c r="G1045" s="402">
        <f>Sheet0!H1045/Sheet0!$B1045</f>
        <v>9.7597402597402603</v>
      </c>
      <c r="H1045" s="402">
        <f>Sheet0!I1045/Sheet0!$B1045</f>
        <v>6.4740259740259738</v>
      </c>
      <c r="I1045" s="402">
        <f>Sheet0!J1045/Sheet0!$B1045</f>
        <v>6.0649350649350646</v>
      </c>
      <c r="J1045" s="402">
        <f>Sheet0!K1045/Sheet0!$B1045</f>
        <v>88.649350649350652</v>
      </c>
      <c r="K1045" s="402">
        <f>Sheet0!L1045/Sheet0!$B1045</f>
        <v>10.64935064935065</v>
      </c>
      <c r="L1045" s="402">
        <f>Sheet0!M1045/Sheet0!$B1045</f>
        <v>0</v>
      </c>
      <c r="M1045" s="402">
        <f>Sheet0!N1045/Sheet0!$B1045</f>
        <v>0</v>
      </c>
    </row>
    <row r="1046" spans="1:13" x14ac:dyDescent="0.2">
      <c r="A1046" s="399">
        <f>Sheet0!B1046</f>
        <v>154</v>
      </c>
      <c r="B1046" s="402">
        <f>Sheet0!C1046/Sheet0!$B1046</f>
        <v>8.7922077922077921</v>
      </c>
      <c r="C1046" s="402">
        <f>Sheet0!D1046/Sheet0!$B1046</f>
        <v>0.34415584415584416</v>
      </c>
      <c r="D1046" s="402">
        <f>Sheet0!E1046/Sheet0!$B1046</f>
        <v>7.0649350649350646</v>
      </c>
      <c r="E1046" s="402">
        <f>Sheet0!F1046/Sheet0!$B1046</f>
        <v>7.837662337662338</v>
      </c>
      <c r="F1046" s="402">
        <f>Sheet0!G1046/Sheet0!$B1046</f>
        <v>73.20779220779221</v>
      </c>
      <c r="G1046" s="402">
        <f>Sheet0!H1046/Sheet0!$B1046</f>
        <v>8.1363636363636367</v>
      </c>
      <c r="H1046" s="402">
        <f>Sheet0!I1046/Sheet0!$B1046</f>
        <v>7.0714285714285712</v>
      </c>
      <c r="I1046" s="402">
        <f>Sheet0!J1046/Sheet0!$B1046</f>
        <v>5.3506493506493502</v>
      </c>
      <c r="J1046" s="402">
        <f>Sheet0!K1046/Sheet0!$B1046</f>
        <v>88.311688311688314</v>
      </c>
      <c r="K1046" s="402">
        <f>Sheet0!L1046/Sheet0!$B1046</f>
        <v>10.558441558441558</v>
      </c>
      <c r="L1046" s="402">
        <f>Sheet0!M1046/Sheet0!$B1046</f>
        <v>0</v>
      </c>
      <c r="M1046" s="402">
        <f>Sheet0!N1046/Sheet0!$B1046</f>
        <v>0</v>
      </c>
    </row>
    <row r="1047" spans="1:13" x14ac:dyDescent="0.2">
      <c r="A1047" s="399">
        <f>Sheet0!B1047</f>
        <v>154</v>
      </c>
      <c r="B1047" s="402">
        <f>Sheet0!C1047/Sheet0!$B1047</f>
        <v>59.876623376623378</v>
      </c>
      <c r="C1047" s="402">
        <f>Sheet0!D1047/Sheet0!$B1047</f>
        <v>0.40909090909090912</v>
      </c>
      <c r="D1047" s="402">
        <f>Sheet0!E1047/Sheet0!$B1047</f>
        <v>6.2857142857142856</v>
      </c>
      <c r="E1047" s="402">
        <f>Sheet0!F1047/Sheet0!$B1047</f>
        <v>5.4285714285714288</v>
      </c>
      <c r="F1047" s="402">
        <f>Sheet0!G1047/Sheet0!$B1047</f>
        <v>33.902597402597401</v>
      </c>
      <c r="G1047" s="402">
        <f>Sheet0!H1047/Sheet0!$B1047</f>
        <v>5.6753246753246751</v>
      </c>
      <c r="H1047" s="402">
        <f>Sheet0!I1047/Sheet0!$B1047</f>
        <v>5.116883116883117</v>
      </c>
      <c r="I1047" s="402">
        <f>Sheet0!J1047/Sheet0!$B1047</f>
        <v>4.3571428571428568</v>
      </c>
      <c r="J1047" s="402">
        <f>Sheet0!K1047/Sheet0!$B1047</f>
        <v>38.987012987012989</v>
      </c>
      <c r="K1047" s="402">
        <f>Sheet0!L1047/Sheet0!$B1047</f>
        <v>6.5389610389610393</v>
      </c>
      <c r="L1047" s="402">
        <f>Sheet0!M1047/Sheet0!$B1047</f>
        <v>0</v>
      </c>
      <c r="M1047" s="402">
        <f>Sheet0!N1047/Sheet0!$B1047</f>
        <v>0</v>
      </c>
    </row>
    <row r="1048" spans="1:13" x14ac:dyDescent="0.2">
      <c r="A1048" s="399">
        <f>Sheet0!B1048</f>
        <v>154</v>
      </c>
      <c r="B1048" s="402">
        <f>Sheet0!C1048/Sheet0!$B1048</f>
        <v>0</v>
      </c>
      <c r="C1048" s="402">
        <f>Sheet0!D1048/Sheet0!$B1048</f>
        <v>0</v>
      </c>
      <c r="D1048" s="402">
        <f>Sheet0!E1048/Sheet0!$B1048</f>
        <v>5.9740259740259738</v>
      </c>
      <c r="E1048" s="402">
        <f>Sheet0!F1048/Sheet0!$B1048</f>
        <v>4.5</v>
      </c>
      <c r="F1048" s="402">
        <f>Sheet0!G1048/Sheet0!$B1048</f>
        <v>12.870129870129871</v>
      </c>
      <c r="G1048" s="402">
        <f>Sheet0!H1048/Sheet0!$B1048</f>
        <v>4.5</v>
      </c>
      <c r="H1048" s="402">
        <f>Sheet0!I1048/Sheet0!$B1048</f>
        <v>3.9675324675324677</v>
      </c>
      <c r="I1048" s="402">
        <f>Sheet0!J1048/Sheet0!$B1048</f>
        <v>4.0844155844155843</v>
      </c>
      <c r="J1048" s="402">
        <f>Sheet0!K1048/Sheet0!$B1048</f>
        <v>13.668831168831169</v>
      </c>
      <c r="K1048" s="402">
        <f>Sheet0!L1048/Sheet0!$B1048</f>
        <v>5.616883116883117</v>
      </c>
      <c r="L1048" s="402">
        <f>Sheet0!M1048/Sheet0!$B1048</f>
        <v>0</v>
      </c>
      <c r="M1048" s="402">
        <f>Sheet0!N1048/Sheet0!$B1048</f>
        <v>0</v>
      </c>
    </row>
    <row r="1049" spans="1:13" x14ac:dyDescent="0.2">
      <c r="A1049" s="399">
        <f>Sheet0!B1049</f>
        <v>154</v>
      </c>
      <c r="B1049" s="402">
        <f>Sheet0!C1049/Sheet0!$B1049</f>
        <v>0.11038961038961038</v>
      </c>
      <c r="C1049" s="402">
        <f>Sheet0!D1049/Sheet0!$B1049</f>
        <v>0.29220779220779219</v>
      </c>
      <c r="D1049" s="402">
        <f>Sheet0!E1049/Sheet0!$B1049</f>
        <v>0</v>
      </c>
      <c r="E1049" s="402">
        <f>Sheet0!F1049/Sheet0!$B1049</f>
        <v>0</v>
      </c>
      <c r="F1049" s="402">
        <f>Sheet0!G1049/Sheet0!$B1049</f>
        <v>0</v>
      </c>
      <c r="G1049" s="402">
        <f>Sheet0!H1049/Sheet0!$B1049</f>
        <v>0</v>
      </c>
      <c r="H1049" s="402">
        <f>Sheet0!I1049/Sheet0!$B1049</f>
        <v>0</v>
      </c>
      <c r="I1049" s="402">
        <f>Sheet0!J1049/Sheet0!$B1049</f>
        <v>0</v>
      </c>
      <c r="J1049" s="402">
        <f>Sheet0!K1049/Sheet0!$B1049</f>
        <v>0</v>
      </c>
      <c r="K1049" s="402">
        <f>Sheet0!L1049/Sheet0!$B1049</f>
        <v>0</v>
      </c>
      <c r="L1049" s="402">
        <f>Sheet0!M1049/Sheet0!$B1049</f>
        <v>0</v>
      </c>
      <c r="M1049" s="402">
        <f>Sheet0!N1049/Sheet0!$B1049</f>
        <v>0</v>
      </c>
    </row>
    <row r="1050" spans="1:13" x14ac:dyDescent="0.2">
      <c r="A1050" s="399">
        <f>Sheet0!B1050</f>
        <v>154</v>
      </c>
      <c r="B1050" s="402">
        <f>Sheet0!C1050/Sheet0!$B1050</f>
        <v>2.7012987012987013</v>
      </c>
      <c r="C1050" s="402">
        <f>Sheet0!D1050/Sheet0!$B1050</f>
        <v>0.23376623376623376</v>
      </c>
      <c r="D1050" s="402">
        <f>Sheet0!E1050/Sheet0!$B1050</f>
        <v>0.7142857142857143</v>
      </c>
      <c r="E1050" s="402">
        <f>Sheet0!F1050/Sheet0!$B1050</f>
        <v>0.50649350649350644</v>
      </c>
      <c r="F1050" s="402">
        <f>Sheet0!G1050/Sheet0!$B1050</f>
        <v>0.46103896103896103</v>
      </c>
      <c r="G1050" s="402">
        <f>Sheet0!H1050/Sheet0!$B1050</f>
        <v>0.44805194805194803</v>
      </c>
      <c r="H1050" s="402">
        <f>Sheet0!I1050/Sheet0!$B1050</f>
        <v>0.42857142857142855</v>
      </c>
      <c r="I1050" s="402">
        <f>Sheet0!J1050/Sheet0!$B1050</f>
        <v>0.46753246753246752</v>
      </c>
      <c r="J1050" s="402">
        <f>Sheet0!K1050/Sheet0!$B1050</f>
        <v>0.41558441558441561</v>
      </c>
      <c r="K1050" s="402">
        <f>Sheet0!L1050/Sheet0!$B1050</f>
        <v>0.48051948051948051</v>
      </c>
      <c r="L1050" s="402">
        <f>Sheet0!M1050/Sheet0!$B1050</f>
        <v>0</v>
      </c>
      <c r="M1050" s="402">
        <f>Sheet0!N1050/Sheet0!$B1050</f>
        <v>0</v>
      </c>
    </row>
    <row r="1051" spans="1:13" x14ac:dyDescent="0.2">
      <c r="A1051" s="399">
        <f>Sheet0!B1051</f>
        <v>154</v>
      </c>
      <c r="B1051" s="402">
        <f>Sheet0!C1051/Sheet0!$B1051</f>
        <v>1.4545454545454546</v>
      </c>
      <c r="C1051" s="402">
        <f>Sheet0!D1051/Sheet0!$B1051</f>
        <v>0</v>
      </c>
      <c r="D1051" s="402">
        <f>Sheet0!E1051/Sheet0!$B1051</f>
        <v>6.2012987012987013</v>
      </c>
      <c r="E1051" s="402">
        <f>Sheet0!F1051/Sheet0!$B1051</f>
        <v>5.5649350649350646</v>
      </c>
      <c r="F1051" s="402">
        <f>Sheet0!G1051/Sheet0!$B1051</f>
        <v>41.383116883116884</v>
      </c>
      <c r="G1051" s="402">
        <f>Sheet0!H1051/Sheet0!$B1051</f>
        <v>6.1818181818181817</v>
      </c>
      <c r="H1051" s="402">
        <f>Sheet0!I1051/Sheet0!$B1051</f>
        <v>4.9870129870129869</v>
      </c>
      <c r="I1051" s="402">
        <f>Sheet0!J1051/Sheet0!$B1051</f>
        <v>4.4220779220779223</v>
      </c>
      <c r="J1051" s="402">
        <f>Sheet0!K1051/Sheet0!$B1051</f>
        <v>50.324675324675326</v>
      </c>
      <c r="K1051" s="402">
        <f>Sheet0!L1051/Sheet0!$B1051</f>
        <v>8.7142857142857135</v>
      </c>
      <c r="L1051" s="402">
        <f>Sheet0!M1051/Sheet0!$B1051</f>
        <v>0</v>
      </c>
      <c r="M1051" s="402">
        <f>Sheet0!N1051/Sheet0!$B1051</f>
        <v>0</v>
      </c>
    </row>
    <row r="1052" spans="1:13" x14ac:dyDescent="0.2">
      <c r="A1052" s="399">
        <f>Sheet0!B1052</f>
        <v>155</v>
      </c>
      <c r="B1052" s="402">
        <f>Sheet0!C1052/Sheet0!$B1052</f>
        <v>1.0516129032258064</v>
      </c>
      <c r="C1052" s="402">
        <f>Sheet0!D1052/Sheet0!$B1052</f>
        <v>0.13548387096774195</v>
      </c>
      <c r="D1052" s="402">
        <f>Sheet0!E1052/Sheet0!$B1052</f>
        <v>4.5677419354838706</v>
      </c>
      <c r="E1052" s="402">
        <f>Sheet0!F1052/Sheet0!$B1052</f>
        <v>2.8903225806451611</v>
      </c>
      <c r="F1052" s="402">
        <f>Sheet0!G1052/Sheet0!$B1052</f>
        <v>51.477419354838709</v>
      </c>
      <c r="G1052" s="402">
        <f>Sheet0!H1052/Sheet0!$B1052</f>
        <v>2.9225806451612901</v>
      </c>
      <c r="H1052" s="402">
        <f>Sheet0!I1052/Sheet0!$B1052</f>
        <v>2.6580645161290324</v>
      </c>
      <c r="I1052" s="402">
        <f>Sheet0!J1052/Sheet0!$B1052</f>
        <v>3.3548387096774195</v>
      </c>
      <c r="J1052" s="402">
        <f>Sheet0!K1052/Sheet0!$B1052</f>
        <v>65.238709677419351</v>
      </c>
      <c r="K1052" s="402">
        <f>Sheet0!L1052/Sheet0!$B1052</f>
        <v>3.3483870967741933</v>
      </c>
      <c r="L1052" s="402">
        <f>Sheet0!M1052/Sheet0!$B1052</f>
        <v>0</v>
      </c>
      <c r="M1052" s="402">
        <f>Sheet0!N1052/Sheet0!$B1052</f>
        <v>0</v>
      </c>
    </row>
    <row r="1053" spans="1:13" x14ac:dyDescent="0.2">
      <c r="A1053" s="399">
        <f>Sheet0!B1053</f>
        <v>155</v>
      </c>
      <c r="B1053" s="402">
        <f>Sheet0!C1053/Sheet0!$B1053</f>
        <v>1.9612903225806451</v>
      </c>
      <c r="C1053" s="402">
        <f>Sheet0!D1053/Sheet0!$B1053</f>
        <v>0.4</v>
      </c>
      <c r="D1053" s="402">
        <f>Sheet0!E1053/Sheet0!$B1053</f>
        <v>0.6645161290322581</v>
      </c>
      <c r="E1053" s="402">
        <f>Sheet0!F1053/Sheet0!$B1053</f>
        <v>0.49032258064516127</v>
      </c>
      <c r="F1053" s="402">
        <f>Sheet0!G1053/Sheet0!$B1053</f>
        <v>0.4838709677419355</v>
      </c>
      <c r="G1053" s="402">
        <f>Sheet0!H1053/Sheet0!$B1053</f>
        <v>0.49032258064516127</v>
      </c>
      <c r="H1053" s="402">
        <f>Sheet0!I1053/Sheet0!$B1053</f>
        <v>0.40645161290322579</v>
      </c>
      <c r="I1053" s="402">
        <f>Sheet0!J1053/Sheet0!$B1053</f>
        <v>0.45161290322580644</v>
      </c>
      <c r="J1053" s="402">
        <f>Sheet0!K1053/Sheet0!$B1053</f>
        <v>0.41935483870967744</v>
      </c>
      <c r="K1053" s="402">
        <f>Sheet0!L1053/Sheet0!$B1053</f>
        <v>1.1741935483870967</v>
      </c>
      <c r="L1053" s="402">
        <f>Sheet0!M1053/Sheet0!$B1053</f>
        <v>0</v>
      </c>
      <c r="M1053" s="402">
        <f>Sheet0!N1053/Sheet0!$B1053</f>
        <v>0</v>
      </c>
    </row>
    <row r="1054" spans="1:13" x14ac:dyDescent="0.2">
      <c r="A1054" s="399">
        <f>Sheet0!B1054</f>
        <v>155</v>
      </c>
      <c r="B1054" s="402">
        <f>Sheet0!C1054/Sheet0!$B1054</f>
        <v>0.12258064516129032</v>
      </c>
      <c r="C1054" s="402">
        <f>Sheet0!D1054/Sheet0!$B1054</f>
        <v>8.387096774193549E-2</v>
      </c>
      <c r="D1054" s="402">
        <f>Sheet0!E1054/Sheet0!$B1054</f>
        <v>4.7290322580645165</v>
      </c>
      <c r="E1054" s="402">
        <f>Sheet0!F1054/Sheet0!$B1054</f>
        <v>3.7419354838709675</v>
      </c>
      <c r="F1054" s="402">
        <f>Sheet0!G1054/Sheet0!$B1054</f>
        <v>11.058064516129033</v>
      </c>
      <c r="G1054" s="402">
        <f>Sheet0!H1054/Sheet0!$B1054</f>
        <v>3.5612903225806454</v>
      </c>
      <c r="H1054" s="402">
        <f>Sheet0!I1054/Sheet0!$B1054</f>
        <v>3.5419354838709678</v>
      </c>
      <c r="I1054" s="402">
        <f>Sheet0!J1054/Sheet0!$B1054</f>
        <v>3.2322580645161292</v>
      </c>
      <c r="J1054" s="402">
        <f>Sheet0!K1054/Sheet0!$B1054</f>
        <v>12.651612903225807</v>
      </c>
      <c r="K1054" s="402">
        <f>Sheet0!L1054/Sheet0!$B1054</f>
        <v>4.4774193548387098</v>
      </c>
      <c r="L1054" s="402">
        <f>Sheet0!M1054/Sheet0!$B1054</f>
        <v>0</v>
      </c>
      <c r="M1054" s="402">
        <f>Sheet0!N1054/Sheet0!$B1054</f>
        <v>0</v>
      </c>
    </row>
    <row r="1055" spans="1:13" x14ac:dyDescent="0.2">
      <c r="A1055" s="399">
        <f>Sheet0!B1055</f>
        <v>155</v>
      </c>
      <c r="B1055" s="402">
        <f>Sheet0!C1055/Sheet0!$B1055</f>
        <v>9.0322580645161285E-2</v>
      </c>
      <c r="C1055" s="402">
        <f>Sheet0!D1055/Sheet0!$B1055</f>
        <v>0.13548387096774195</v>
      </c>
      <c r="D1055" s="402">
        <f>Sheet0!E1055/Sheet0!$B1055</f>
        <v>2.2387096774193549</v>
      </c>
      <c r="E1055" s="402">
        <f>Sheet0!F1055/Sheet0!$B1055</f>
        <v>1.7290322580645161</v>
      </c>
      <c r="F1055" s="402">
        <f>Sheet0!G1055/Sheet0!$B1055</f>
        <v>1.5483870967741935</v>
      </c>
      <c r="G1055" s="402">
        <f>Sheet0!H1055/Sheet0!$B1055</f>
        <v>1.5225806451612902</v>
      </c>
      <c r="H1055" s="402">
        <f>Sheet0!I1055/Sheet0!$B1055</f>
        <v>1.4</v>
      </c>
      <c r="I1055" s="402">
        <f>Sheet0!J1055/Sheet0!$B1055</f>
        <v>1.5354838709677419</v>
      </c>
      <c r="J1055" s="402">
        <f>Sheet0!K1055/Sheet0!$B1055</f>
        <v>1.5677419354838709</v>
      </c>
      <c r="K1055" s="402">
        <f>Sheet0!L1055/Sheet0!$B1055</f>
        <v>1.8129032258064517</v>
      </c>
      <c r="L1055" s="402">
        <f>Sheet0!M1055/Sheet0!$B1055</f>
        <v>0</v>
      </c>
      <c r="M1055" s="402">
        <f>Sheet0!N1055/Sheet0!$B1055</f>
        <v>0</v>
      </c>
    </row>
    <row r="1056" spans="1:13" x14ac:dyDescent="0.2">
      <c r="A1056" s="399">
        <f>Sheet0!B1056</f>
        <v>155</v>
      </c>
      <c r="B1056" s="402">
        <f>Sheet0!C1056/Sheet0!$B1056</f>
        <v>0.29677419354838708</v>
      </c>
      <c r="C1056" s="402">
        <f>Sheet0!D1056/Sheet0!$B1056</f>
        <v>0</v>
      </c>
      <c r="D1056" s="402">
        <f>Sheet0!E1056/Sheet0!$B1056</f>
        <v>9.2516129032258068</v>
      </c>
      <c r="E1056" s="402">
        <f>Sheet0!F1056/Sheet0!$B1056</f>
        <v>7.9741935483870972</v>
      </c>
      <c r="F1056" s="402">
        <f>Sheet0!G1056/Sheet0!$B1056</f>
        <v>201.06451612903226</v>
      </c>
      <c r="G1056" s="402">
        <f>Sheet0!H1056/Sheet0!$B1056</f>
        <v>17.335483870967742</v>
      </c>
      <c r="H1056" s="402">
        <f>Sheet0!I1056/Sheet0!$B1056</f>
        <v>7.67741935483871</v>
      </c>
      <c r="I1056" s="402">
        <f>Sheet0!J1056/Sheet0!$B1056</f>
        <v>6.5612903225806454</v>
      </c>
      <c r="J1056" s="402">
        <f>Sheet0!K1056/Sheet0!$B1056</f>
        <v>247.73548387096776</v>
      </c>
      <c r="K1056" s="402">
        <f>Sheet0!L1056/Sheet0!$B1056</f>
        <v>21.341935483870969</v>
      </c>
      <c r="L1056" s="402">
        <f>Sheet0!M1056/Sheet0!$B1056</f>
        <v>0</v>
      </c>
      <c r="M1056" s="402">
        <f>Sheet0!N1056/Sheet0!$B1056</f>
        <v>0</v>
      </c>
    </row>
    <row r="1057" spans="1:13" x14ac:dyDescent="0.2">
      <c r="A1057" s="399">
        <f>Sheet0!B1057</f>
        <v>156</v>
      </c>
      <c r="B1057" s="402">
        <f>Sheet0!C1057/Sheet0!$B1057</f>
        <v>0.6858974358974359</v>
      </c>
      <c r="C1057" s="402">
        <f>Sheet0!D1057/Sheet0!$B1057</f>
        <v>0.12179487179487179</v>
      </c>
      <c r="D1057" s="402">
        <f>Sheet0!E1057/Sheet0!$B1057</f>
        <v>1.5256410256410255</v>
      </c>
      <c r="E1057" s="402">
        <f>Sheet0!F1057/Sheet0!$B1057</f>
        <v>1.25</v>
      </c>
      <c r="F1057" s="402">
        <f>Sheet0!G1057/Sheet0!$B1057</f>
        <v>1.3782051282051282</v>
      </c>
      <c r="G1057" s="402">
        <f>Sheet0!H1057/Sheet0!$B1057</f>
        <v>1.4166666666666667</v>
      </c>
      <c r="H1057" s="402">
        <f>Sheet0!I1057/Sheet0!$B1057</f>
        <v>1.0705128205128205</v>
      </c>
      <c r="I1057" s="402">
        <f>Sheet0!J1057/Sheet0!$B1057</f>
        <v>1.0384615384615385</v>
      </c>
      <c r="J1057" s="402">
        <f>Sheet0!K1057/Sheet0!$B1057</f>
        <v>1.3782051282051282</v>
      </c>
      <c r="K1057" s="402">
        <f>Sheet0!L1057/Sheet0!$B1057</f>
        <v>1.7692307692307692</v>
      </c>
      <c r="L1057" s="402">
        <f>Sheet0!M1057/Sheet0!$B1057</f>
        <v>0</v>
      </c>
      <c r="M1057" s="402">
        <f>Sheet0!N1057/Sheet0!$B1057</f>
        <v>0</v>
      </c>
    </row>
    <row r="1058" spans="1:13" x14ac:dyDescent="0.2">
      <c r="A1058" s="399">
        <f>Sheet0!B1058</f>
        <v>156</v>
      </c>
      <c r="B1058" s="402">
        <f>Sheet0!C1058/Sheet0!$B1058</f>
        <v>6.41025641025641E-3</v>
      </c>
      <c r="C1058" s="402">
        <f>Sheet0!D1058/Sheet0!$B1058</f>
        <v>1.282051282051282E-2</v>
      </c>
      <c r="D1058" s="402">
        <f>Sheet0!E1058/Sheet0!$B1058</f>
        <v>4.9102564102564106</v>
      </c>
      <c r="E1058" s="402">
        <f>Sheet0!F1058/Sheet0!$B1058</f>
        <v>3.6858974358974357</v>
      </c>
      <c r="F1058" s="402">
        <f>Sheet0!G1058/Sheet0!$B1058</f>
        <v>10.403846153846153</v>
      </c>
      <c r="G1058" s="402">
        <f>Sheet0!H1058/Sheet0!$B1058</f>
        <v>4.7692307692307692</v>
      </c>
      <c r="H1058" s="402">
        <f>Sheet0!I1058/Sheet0!$B1058</f>
        <v>3.5064102564102564</v>
      </c>
      <c r="I1058" s="402">
        <f>Sheet0!J1058/Sheet0!$B1058</f>
        <v>3.391025641025641</v>
      </c>
      <c r="J1058" s="402">
        <f>Sheet0!K1058/Sheet0!$B1058</f>
        <v>10.743589743589743</v>
      </c>
      <c r="K1058" s="402">
        <f>Sheet0!L1058/Sheet0!$B1058</f>
        <v>5.3974358974358978</v>
      </c>
      <c r="L1058" s="402">
        <f>Sheet0!M1058/Sheet0!$B1058</f>
        <v>0</v>
      </c>
      <c r="M1058" s="402">
        <f>Sheet0!N1058/Sheet0!$B1058</f>
        <v>0</v>
      </c>
    </row>
    <row r="1059" spans="1:13" x14ac:dyDescent="0.2">
      <c r="A1059" s="399">
        <f>Sheet0!B1059</f>
        <v>156</v>
      </c>
      <c r="B1059" s="402">
        <f>Sheet0!C1059/Sheet0!$B1059</f>
        <v>0.17307692307692307</v>
      </c>
      <c r="C1059" s="402">
        <f>Sheet0!D1059/Sheet0!$B1059</f>
        <v>0.19871794871794871</v>
      </c>
      <c r="D1059" s="402">
        <f>Sheet0!E1059/Sheet0!$B1059</f>
        <v>6.2307692307692308</v>
      </c>
      <c r="E1059" s="402">
        <f>Sheet0!F1059/Sheet0!$B1059</f>
        <v>4.6474358974358978</v>
      </c>
      <c r="F1059" s="402">
        <f>Sheet0!G1059/Sheet0!$B1059</f>
        <v>31.512820512820515</v>
      </c>
      <c r="G1059" s="402">
        <f>Sheet0!H1059/Sheet0!$B1059</f>
        <v>6.916666666666667</v>
      </c>
      <c r="H1059" s="402">
        <f>Sheet0!I1059/Sheet0!$B1059</f>
        <v>4.2564102564102564</v>
      </c>
      <c r="I1059" s="402">
        <f>Sheet0!J1059/Sheet0!$B1059</f>
        <v>4.2179487179487181</v>
      </c>
      <c r="J1059" s="402">
        <f>Sheet0!K1059/Sheet0!$B1059</f>
        <v>35.993589743589745</v>
      </c>
      <c r="K1059" s="402">
        <f>Sheet0!L1059/Sheet0!$B1059</f>
        <v>7.7051282051282053</v>
      </c>
      <c r="L1059" s="402">
        <f>Sheet0!M1059/Sheet0!$B1059</f>
        <v>0</v>
      </c>
      <c r="M1059" s="402">
        <f>Sheet0!N1059/Sheet0!$B1059</f>
        <v>0</v>
      </c>
    </row>
    <row r="1060" spans="1:13" x14ac:dyDescent="0.2">
      <c r="A1060" s="399">
        <f>Sheet0!B1060</f>
        <v>156</v>
      </c>
      <c r="B1060" s="402">
        <f>Sheet0!C1060/Sheet0!$B1060</f>
        <v>46.92307692307692</v>
      </c>
      <c r="C1060" s="402">
        <f>Sheet0!D1060/Sheet0!$B1060</f>
        <v>0.82692307692307687</v>
      </c>
      <c r="D1060" s="402">
        <f>Sheet0!E1060/Sheet0!$B1060</f>
        <v>3.8653846153846154</v>
      </c>
      <c r="E1060" s="402">
        <f>Sheet0!F1060/Sheet0!$B1060</f>
        <v>3.1602564102564101</v>
      </c>
      <c r="F1060" s="402">
        <f>Sheet0!G1060/Sheet0!$B1060</f>
        <v>35.685897435897438</v>
      </c>
      <c r="G1060" s="402">
        <f>Sheet0!H1060/Sheet0!$B1060</f>
        <v>3.75</v>
      </c>
      <c r="H1060" s="402">
        <f>Sheet0!I1060/Sheet0!$B1060</f>
        <v>2.7948717948717947</v>
      </c>
      <c r="I1060" s="402">
        <f>Sheet0!J1060/Sheet0!$B1060</f>
        <v>2.7371794871794872</v>
      </c>
      <c r="J1060" s="402">
        <f>Sheet0!K1060/Sheet0!$B1060</f>
        <v>40.314102564102562</v>
      </c>
      <c r="K1060" s="402">
        <f>Sheet0!L1060/Sheet0!$B1060</f>
        <v>3.9102564102564101</v>
      </c>
      <c r="L1060" s="402">
        <f>Sheet0!M1060/Sheet0!$B1060</f>
        <v>0</v>
      </c>
      <c r="M1060" s="402">
        <f>Sheet0!N1060/Sheet0!$B1060</f>
        <v>0</v>
      </c>
    </row>
    <row r="1061" spans="1:13" x14ac:dyDescent="0.2">
      <c r="A1061" s="399">
        <f>Sheet0!B1061</f>
        <v>156</v>
      </c>
      <c r="B1061" s="402">
        <f>Sheet0!C1061/Sheet0!$B1061</f>
        <v>0.57692307692307687</v>
      </c>
      <c r="C1061" s="402">
        <f>Sheet0!D1061/Sheet0!$B1061</f>
        <v>1.1794871794871795</v>
      </c>
      <c r="D1061" s="402">
        <f>Sheet0!E1061/Sheet0!$B1061</f>
        <v>72.878205128205124</v>
      </c>
      <c r="E1061" s="402">
        <f>Sheet0!F1061/Sheet0!$B1061</f>
        <v>53.25</v>
      </c>
      <c r="F1061" s="402">
        <f>Sheet0!G1061/Sheet0!$B1061</f>
        <v>605.51923076923072</v>
      </c>
      <c r="G1061" s="402">
        <f>Sheet0!H1061/Sheet0!$B1061</f>
        <v>71.634615384615387</v>
      </c>
      <c r="H1061" s="402">
        <f>Sheet0!I1061/Sheet0!$B1061</f>
        <v>50.852564102564102</v>
      </c>
      <c r="I1061" s="402">
        <f>Sheet0!J1061/Sheet0!$B1061</f>
        <v>47.762820512820511</v>
      </c>
      <c r="J1061" s="402">
        <f>Sheet0!K1061/Sheet0!$B1061</f>
        <v>733.28205128205127</v>
      </c>
      <c r="K1061" s="402">
        <f>Sheet0!L1061/Sheet0!$B1061</f>
        <v>83.717948717948715</v>
      </c>
      <c r="L1061" s="402">
        <f>Sheet0!M1061/Sheet0!$B1061</f>
        <v>0</v>
      </c>
      <c r="M1061" s="402">
        <f>Sheet0!N1061/Sheet0!$B1061</f>
        <v>0</v>
      </c>
    </row>
    <row r="1062" spans="1:13" x14ac:dyDescent="0.2">
      <c r="A1062" s="399">
        <f>Sheet0!B1062</f>
        <v>157</v>
      </c>
      <c r="B1062" s="402">
        <f>Sheet0!C1062/Sheet0!$B1062</f>
        <v>1.2292993630573248</v>
      </c>
      <c r="C1062" s="402">
        <f>Sheet0!D1062/Sheet0!$B1062</f>
        <v>0.2356687898089172</v>
      </c>
      <c r="D1062" s="402">
        <f>Sheet0!E1062/Sheet0!$B1062</f>
        <v>3.878980891719745</v>
      </c>
      <c r="E1062" s="402">
        <f>Sheet0!F1062/Sheet0!$B1062</f>
        <v>3.1910828025477707</v>
      </c>
      <c r="F1062" s="402">
        <f>Sheet0!G1062/Sheet0!$B1062</f>
        <v>37.93630573248408</v>
      </c>
      <c r="G1062" s="402">
        <f>Sheet0!H1062/Sheet0!$B1062</f>
        <v>3.4458598726114649</v>
      </c>
      <c r="H1062" s="402">
        <f>Sheet0!I1062/Sheet0!$B1062</f>
        <v>2.8471337579617835</v>
      </c>
      <c r="I1062" s="402">
        <f>Sheet0!J1062/Sheet0!$B1062</f>
        <v>2.5414012738853504</v>
      </c>
      <c r="J1062" s="402">
        <f>Sheet0!K1062/Sheet0!$B1062</f>
        <v>38.439490445859875</v>
      </c>
      <c r="K1062" s="402">
        <f>Sheet0!L1062/Sheet0!$B1062</f>
        <v>3.8917197452229297</v>
      </c>
      <c r="L1062" s="402">
        <f>Sheet0!M1062/Sheet0!$B1062</f>
        <v>0</v>
      </c>
      <c r="M1062" s="402">
        <f>Sheet0!N1062/Sheet0!$B1062</f>
        <v>0</v>
      </c>
    </row>
    <row r="1063" spans="1:13" x14ac:dyDescent="0.2">
      <c r="A1063" s="399">
        <f>Sheet0!B1063</f>
        <v>157</v>
      </c>
      <c r="B1063" s="402">
        <f>Sheet0!C1063/Sheet0!$B1063</f>
        <v>0.87898089171974525</v>
      </c>
      <c r="C1063" s="402">
        <f>Sheet0!D1063/Sheet0!$B1063</f>
        <v>0.16560509554140126</v>
      </c>
      <c r="D1063" s="402">
        <f>Sheet0!E1063/Sheet0!$B1063</f>
        <v>9.0700636942675157</v>
      </c>
      <c r="E1063" s="402">
        <f>Sheet0!F1063/Sheet0!$B1063</f>
        <v>7.4012738853503182</v>
      </c>
      <c r="F1063" s="402">
        <f>Sheet0!G1063/Sheet0!$B1063</f>
        <v>38.636942675159233</v>
      </c>
      <c r="G1063" s="402">
        <f>Sheet0!H1063/Sheet0!$B1063</f>
        <v>9.369426751592357</v>
      </c>
      <c r="H1063" s="402">
        <f>Sheet0!I1063/Sheet0!$B1063</f>
        <v>6.1528662420382165</v>
      </c>
      <c r="I1063" s="402">
        <f>Sheet0!J1063/Sheet0!$B1063</f>
        <v>6.0573248407643314</v>
      </c>
      <c r="J1063" s="402">
        <f>Sheet0!K1063/Sheet0!$B1063</f>
        <v>43.509554140127392</v>
      </c>
      <c r="K1063" s="402">
        <f>Sheet0!L1063/Sheet0!$B1063</f>
        <v>9.4140127388535024</v>
      </c>
      <c r="L1063" s="402">
        <f>Sheet0!M1063/Sheet0!$B1063</f>
        <v>0</v>
      </c>
      <c r="M1063" s="402">
        <f>Sheet0!N1063/Sheet0!$B1063</f>
        <v>0</v>
      </c>
    </row>
    <row r="1064" spans="1:13" x14ac:dyDescent="0.2">
      <c r="A1064" s="399">
        <f>Sheet0!B1064</f>
        <v>157</v>
      </c>
      <c r="B1064" s="402">
        <f>Sheet0!C1064/Sheet0!$B1064</f>
        <v>153.82165605095543</v>
      </c>
      <c r="C1064" s="402">
        <f>Sheet0!D1064/Sheet0!$B1064</f>
        <v>0.73885350318471332</v>
      </c>
      <c r="D1064" s="402">
        <f>Sheet0!E1064/Sheet0!$B1064</f>
        <v>2.5477707006369426</v>
      </c>
      <c r="E1064" s="402">
        <f>Sheet0!F1064/Sheet0!$B1064</f>
        <v>1.8662420382165605</v>
      </c>
      <c r="F1064" s="402">
        <f>Sheet0!G1064/Sheet0!$B1064</f>
        <v>9.5859872611464976</v>
      </c>
      <c r="G1064" s="402">
        <f>Sheet0!H1064/Sheet0!$B1064</f>
        <v>1.9171974522292994</v>
      </c>
      <c r="H1064" s="402">
        <f>Sheet0!I1064/Sheet0!$B1064</f>
        <v>1.4968152866242037</v>
      </c>
      <c r="I1064" s="402">
        <f>Sheet0!J1064/Sheet0!$B1064</f>
        <v>2.1719745222929938</v>
      </c>
      <c r="J1064" s="402">
        <f>Sheet0!K1064/Sheet0!$B1064</f>
        <v>9.5923566878980893</v>
      </c>
      <c r="K1064" s="402">
        <f>Sheet0!L1064/Sheet0!$B1064</f>
        <v>1.9554140127388535</v>
      </c>
      <c r="L1064" s="402">
        <f>Sheet0!M1064/Sheet0!$B1064</f>
        <v>0</v>
      </c>
      <c r="M1064" s="402">
        <f>Sheet0!N1064/Sheet0!$B1064</f>
        <v>0</v>
      </c>
    </row>
    <row r="1065" spans="1:13" x14ac:dyDescent="0.2">
      <c r="A1065" s="399">
        <f>Sheet0!B1065</f>
        <v>157</v>
      </c>
      <c r="B1065" s="402">
        <f>Sheet0!C1065/Sheet0!$B1065</f>
        <v>141.13375796178343</v>
      </c>
      <c r="C1065" s="402">
        <f>Sheet0!D1065/Sheet0!$B1065</f>
        <v>0.64968152866242035</v>
      </c>
      <c r="D1065" s="402">
        <f>Sheet0!E1065/Sheet0!$B1065</f>
        <v>0.74522292993630568</v>
      </c>
      <c r="E1065" s="402">
        <f>Sheet0!F1065/Sheet0!$B1065</f>
        <v>0.63057324840764328</v>
      </c>
      <c r="F1065" s="402">
        <f>Sheet0!G1065/Sheet0!$B1065</f>
        <v>0.46496815286624205</v>
      </c>
      <c r="G1065" s="402">
        <f>Sheet0!H1065/Sheet0!$B1065</f>
        <v>0.49044585987261147</v>
      </c>
      <c r="H1065" s="402">
        <f>Sheet0!I1065/Sheet0!$B1065</f>
        <v>0.38216560509554143</v>
      </c>
      <c r="I1065" s="402">
        <f>Sheet0!J1065/Sheet0!$B1065</f>
        <v>0.38853503184713378</v>
      </c>
      <c r="J1065" s="402">
        <f>Sheet0!K1065/Sheet0!$B1065</f>
        <v>0.43312101910828027</v>
      </c>
      <c r="K1065" s="402">
        <f>Sheet0!L1065/Sheet0!$B1065</f>
        <v>0.77070063694267521</v>
      </c>
      <c r="L1065" s="402">
        <f>Sheet0!M1065/Sheet0!$B1065</f>
        <v>0</v>
      </c>
      <c r="M1065" s="402">
        <f>Sheet0!N1065/Sheet0!$B1065</f>
        <v>0</v>
      </c>
    </row>
    <row r="1066" spans="1:13" x14ac:dyDescent="0.2">
      <c r="A1066" s="399">
        <f>Sheet0!B1066</f>
        <v>157</v>
      </c>
      <c r="B1066" s="402">
        <f>Sheet0!C1066/Sheet0!$B1066</f>
        <v>2.3566878980891719</v>
      </c>
      <c r="C1066" s="402">
        <f>Sheet0!D1066/Sheet0!$B1066</f>
        <v>0.52229299363057324</v>
      </c>
      <c r="D1066" s="402">
        <f>Sheet0!E1066/Sheet0!$B1066</f>
        <v>8.6433121019108281</v>
      </c>
      <c r="E1066" s="402">
        <f>Sheet0!F1066/Sheet0!$B1066</f>
        <v>6.9235668789808917</v>
      </c>
      <c r="F1066" s="402">
        <f>Sheet0!G1066/Sheet0!$B1066</f>
        <v>0</v>
      </c>
      <c r="G1066" s="402">
        <f>Sheet0!H1066/Sheet0!$B1066</f>
        <v>8.8407643312101918</v>
      </c>
      <c r="H1066" s="402">
        <f>Sheet0!I1066/Sheet0!$B1066</f>
        <v>6.0382165605095546</v>
      </c>
      <c r="I1066" s="402">
        <f>Sheet0!J1066/Sheet0!$B1066</f>
        <v>5.6496815286624207</v>
      </c>
      <c r="J1066" s="402">
        <f>Sheet0!K1066/Sheet0!$B1066</f>
        <v>0</v>
      </c>
      <c r="K1066" s="402">
        <f>Sheet0!L1066/Sheet0!$B1066</f>
        <v>9.0127388535031852</v>
      </c>
      <c r="L1066" s="402">
        <f>Sheet0!M1066/Sheet0!$B1066</f>
        <v>0</v>
      </c>
      <c r="M1066" s="402">
        <f>Sheet0!N1066/Sheet0!$B1066</f>
        <v>0</v>
      </c>
    </row>
    <row r="1067" spans="1:13" x14ac:dyDescent="0.2">
      <c r="A1067" s="399">
        <f>Sheet0!B1067</f>
        <v>157</v>
      </c>
      <c r="B1067" s="402">
        <f>Sheet0!C1067/Sheet0!$B1067</f>
        <v>0.21019108280254778</v>
      </c>
      <c r="C1067" s="402">
        <f>Sheet0!D1067/Sheet0!$B1067</f>
        <v>8.9171974522292988E-2</v>
      </c>
      <c r="D1067" s="402">
        <f>Sheet0!E1067/Sheet0!$B1067</f>
        <v>8.9299363057324843</v>
      </c>
      <c r="E1067" s="402">
        <f>Sheet0!F1067/Sheet0!$B1067</f>
        <v>6.8662420382165603</v>
      </c>
      <c r="F1067" s="402">
        <f>Sheet0!G1067/Sheet0!$B1067</f>
        <v>103.35668789808918</v>
      </c>
      <c r="G1067" s="402">
        <f>Sheet0!H1067/Sheet0!$B1067</f>
        <v>11.509554140127388</v>
      </c>
      <c r="H1067" s="402">
        <f>Sheet0!I1067/Sheet0!$B1067</f>
        <v>6.8726114649681529</v>
      </c>
      <c r="I1067" s="402">
        <f>Sheet0!J1067/Sheet0!$B1067</f>
        <v>5.6114649681528661</v>
      </c>
      <c r="J1067" s="402">
        <f>Sheet0!K1067/Sheet0!$B1067</f>
        <v>106.02547770700637</v>
      </c>
      <c r="K1067" s="402">
        <f>Sheet0!L1067/Sheet0!$B1067</f>
        <v>13.082802547770701</v>
      </c>
      <c r="L1067" s="402">
        <f>Sheet0!M1067/Sheet0!$B1067</f>
        <v>0</v>
      </c>
      <c r="M1067" s="402">
        <f>Sheet0!N1067/Sheet0!$B1067</f>
        <v>0</v>
      </c>
    </row>
    <row r="1068" spans="1:13" x14ac:dyDescent="0.2">
      <c r="A1068" s="399">
        <f>Sheet0!B1068</f>
        <v>157</v>
      </c>
      <c r="B1068" s="402">
        <f>Sheet0!C1068/Sheet0!$B1068</f>
        <v>1.9108280254777069E-2</v>
      </c>
      <c r="C1068" s="402">
        <f>Sheet0!D1068/Sheet0!$B1068</f>
        <v>1.2738853503184714E-2</v>
      </c>
      <c r="D1068" s="402">
        <f>Sheet0!E1068/Sheet0!$B1068</f>
        <v>9</v>
      </c>
      <c r="E1068" s="402">
        <f>Sheet0!F1068/Sheet0!$B1068</f>
        <v>7</v>
      </c>
      <c r="F1068" s="402">
        <f>Sheet0!G1068/Sheet0!$B1068</f>
        <v>99.624203821656053</v>
      </c>
      <c r="G1068" s="402">
        <f>Sheet0!H1068/Sheet0!$B1068</f>
        <v>11.566878980891719</v>
      </c>
      <c r="H1068" s="402">
        <f>Sheet0!I1068/Sheet0!$B1068</f>
        <v>6.4458598726114653</v>
      </c>
      <c r="I1068" s="402">
        <f>Sheet0!J1068/Sheet0!$B1068</f>
        <v>5.8789808917197455</v>
      </c>
      <c r="J1068" s="402">
        <f>Sheet0!K1068/Sheet0!$B1068</f>
        <v>139.23566878980893</v>
      </c>
      <c r="K1068" s="402">
        <f>Sheet0!L1068/Sheet0!$B1068</f>
        <v>16.331210191082803</v>
      </c>
      <c r="L1068" s="402">
        <f>Sheet0!M1068/Sheet0!$B1068</f>
        <v>0</v>
      </c>
      <c r="M1068" s="402">
        <f>Sheet0!N1068/Sheet0!$B1068</f>
        <v>0</v>
      </c>
    </row>
    <row r="1069" spans="1:13" x14ac:dyDescent="0.2">
      <c r="A1069" s="399">
        <f>Sheet0!B1069</f>
        <v>157</v>
      </c>
      <c r="B1069" s="402">
        <f>Sheet0!C1069/Sheet0!$B1069</f>
        <v>0.22929936305732485</v>
      </c>
      <c r="C1069" s="402">
        <f>Sheet0!D1069/Sheet0!$B1069</f>
        <v>0</v>
      </c>
      <c r="D1069" s="402">
        <f>Sheet0!E1069/Sheet0!$B1069</f>
        <v>8.7643312101910826</v>
      </c>
      <c r="E1069" s="402">
        <f>Sheet0!F1069/Sheet0!$B1069</f>
        <v>6.7707006369426752</v>
      </c>
      <c r="F1069" s="402">
        <f>Sheet0!G1069/Sheet0!$B1069</f>
        <v>94.29936305732484</v>
      </c>
      <c r="G1069" s="402">
        <f>Sheet0!H1069/Sheet0!$B1069</f>
        <v>11.592356687898089</v>
      </c>
      <c r="H1069" s="402">
        <f>Sheet0!I1069/Sheet0!$B1069</f>
        <v>7.1974522292993628</v>
      </c>
      <c r="I1069" s="402">
        <f>Sheet0!J1069/Sheet0!$B1069</f>
        <v>5.8535031847133761</v>
      </c>
      <c r="J1069" s="402">
        <f>Sheet0!K1069/Sheet0!$B1069</f>
        <v>138.10191082802547</v>
      </c>
      <c r="K1069" s="402">
        <f>Sheet0!L1069/Sheet0!$B1069</f>
        <v>12.783439490445859</v>
      </c>
      <c r="L1069" s="402">
        <f>Sheet0!M1069/Sheet0!$B1069</f>
        <v>0</v>
      </c>
      <c r="M1069" s="402">
        <f>Sheet0!N1069/Sheet0!$B1069</f>
        <v>0</v>
      </c>
    </row>
    <row r="1070" spans="1:13" x14ac:dyDescent="0.2">
      <c r="A1070" s="399">
        <f>Sheet0!B1070</f>
        <v>157</v>
      </c>
      <c r="B1070" s="402">
        <f>Sheet0!C1070/Sheet0!$B1070</f>
        <v>2.8980891719745223</v>
      </c>
      <c r="C1070" s="402">
        <f>Sheet0!D1070/Sheet0!$B1070</f>
        <v>0.44585987261146498</v>
      </c>
      <c r="D1070" s="402">
        <f>Sheet0!E1070/Sheet0!$B1070</f>
        <v>2.8152866242038215</v>
      </c>
      <c r="E1070" s="402">
        <f>Sheet0!F1070/Sheet0!$B1070</f>
        <v>2.4777070063694269</v>
      </c>
      <c r="F1070" s="402">
        <f>Sheet0!G1070/Sheet0!$B1070</f>
        <v>7.547770700636943</v>
      </c>
      <c r="G1070" s="402">
        <f>Sheet0!H1070/Sheet0!$B1070</f>
        <v>2.5859872611464967</v>
      </c>
      <c r="H1070" s="402">
        <f>Sheet0!I1070/Sheet0!$B1070</f>
        <v>2.1656050955414012</v>
      </c>
      <c r="I1070" s="402">
        <f>Sheet0!J1070/Sheet0!$B1070</f>
        <v>1.8980891719745223</v>
      </c>
      <c r="J1070" s="402">
        <f>Sheet0!K1070/Sheet0!$B1070</f>
        <v>8.369426751592357</v>
      </c>
      <c r="K1070" s="402">
        <f>Sheet0!L1070/Sheet0!$B1070</f>
        <v>2.7961783439490446</v>
      </c>
      <c r="L1070" s="402">
        <f>Sheet0!M1070/Sheet0!$B1070</f>
        <v>0</v>
      </c>
      <c r="M1070" s="402">
        <f>Sheet0!N1070/Sheet0!$B1070</f>
        <v>0</v>
      </c>
    </row>
    <row r="1071" spans="1:13" x14ac:dyDescent="0.2">
      <c r="A1071" s="399">
        <f>Sheet0!B1071</f>
        <v>157</v>
      </c>
      <c r="B1071" s="402">
        <f>Sheet0!C1071/Sheet0!$B1071</f>
        <v>0.14012738853503184</v>
      </c>
      <c r="C1071" s="402">
        <f>Sheet0!D1071/Sheet0!$B1071</f>
        <v>3.0573248407643314</v>
      </c>
      <c r="D1071" s="402">
        <f>Sheet0!E1071/Sheet0!$B1071</f>
        <v>6.2484076433121016</v>
      </c>
      <c r="E1071" s="402">
        <f>Sheet0!F1071/Sheet0!$B1071</f>
        <v>0</v>
      </c>
      <c r="F1071" s="402">
        <f>Sheet0!G1071/Sheet0!$B1071</f>
        <v>0</v>
      </c>
      <c r="G1071" s="402">
        <f>Sheet0!H1071/Sheet0!$B1071</f>
        <v>0</v>
      </c>
      <c r="H1071" s="402">
        <f>Sheet0!I1071/Sheet0!$B1071</f>
        <v>0</v>
      </c>
      <c r="I1071" s="402">
        <f>Sheet0!J1071/Sheet0!$B1071</f>
        <v>5.6878980891719744</v>
      </c>
      <c r="J1071" s="402">
        <f>Sheet0!K1071/Sheet0!$B1071</f>
        <v>0</v>
      </c>
      <c r="K1071" s="402">
        <f>Sheet0!L1071/Sheet0!$B1071</f>
        <v>0</v>
      </c>
      <c r="L1071" s="402">
        <f>Sheet0!M1071/Sheet0!$B1071</f>
        <v>0</v>
      </c>
      <c r="M1071" s="402">
        <f>Sheet0!N1071/Sheet0!$B1071</f>
        <v>0</v>
      </c>
    </row>
    <row r="1072" spans="1:13" x14ac:dyDescent="0.2">
      <c r="A1072" s="399">
        <f>Sheet0!B1072</f>
        <v>157</v>
      </c>
      <c r="B1072" s="402">
        <f>Sheet0!C1072/Sheet0!$B1072</f>
        <v>0.43312101910828027</v>
      </c>
      <c r="C1072" s="402">
        <f>Sheet0!D1072/Sheet0!$B1072</f>
        <v>0</v>
      </c>
      <c r="D1072" s="402">
        <f>Sheet0!E1072/Sheet0!$B1072</f>
        <v>3.6878980891719744</v>
      </c>
      <c r="E1072" s="402">
        <f>Sheet0!F1072/Sheet0!$B1072</f>
        <v>4.0700636942675157</v>
      </c>
      <c r="F1072" s="402">
        <f>Sheet0!G1072/Sheet0!$B1072</f>
        <v>40.34394904458599</v>
      </c>
      <c r="G1072" s="402">
        <f>Sheet0!H1072/Sheet0!$B1072</f>
        <v>3.2292993630573248</v>
      </c>
      <c r="H1072" s="402">
        <f>Sheet0!I1072/Sheet0!$B1072</f>
        <v>3.5541401273885351</v>
      </c>
      <c r="I1072" s="402">
        <f>Sheet0!J1072/Sheet0!$B1072</f>
        <v>2.2993630573248409</v>
      </c>
      <c r="J1072" s="402">
        <f>Sheet0!K1072/Sheet0!$B1072</f>
        <v>44.745222929936304</v>
      </c>
      <c r="K1072" s="402">
        <f>Sheet0!L1072/Sheet0!$B1072</f>
        <v>3.4968152866242037</v>
      </c>
      <c r="L1072" s="402">
        <f>Sheet0!M1072/Sheet0!$B1072</f>
        <v>0</v>
      </c>
      <c r="M1072" s="402">
        <f>Sheet0!N1072/Sheet0!$B1072</f>
        <v>0</v>
      </c>
    </row>
    <row r="1073" spans="1:13" x14ac:dyDescent="0.2">
      <c r="A1073" s="399">
        <f>Sheet0!B1073</f>
        <v>157</v>
      </c>
      <c r="B1073" s="402">
        <f>Sheet0!C1073/Sheet0!$B1073</f>
        <v>0.56687898089171973</v>
      </c>
      <c r="C1073" s="402">
        <f>Sheet0!D1073/Sheet0!$B1073</f>
        <v>0.31847133757961782</v>
      </c>
      <c r="D1073" s="402">
        <f>Sheet0!E1073/Sheet0!$B1073</f>
        <v>0.76433121019108285</v>
      </c>
      <c r="E1073" s="402">
        <f>Sheet0!F1073/Sheet0!$B1073</f>
        <v>0.50318471337579618</v>
      </c>
      <c r="F1073" s="402">
        <f>Sheet0!G1073/Sheet0!$B1073</f>
        <v>0.44585987261146498</v>
      </c>
      <c r="G1073" s="402">
        <f>Sheet0!H1073/Sheet0!$B1073</f>
        <v>0.4713375796178344</v>
      </c>
      <c r="H1073" s="402">
        <f>Sheet0!I1073/Sheet0!$B1073</f>
        <v>0.5286624203821656</v>
      </c>
      <c r="I1073" s="402">
        <f>Sheet0!J1073/Sheet0!$B1073</f>
        <v>0.39490445859872614</v>
      </c>
      <c r="J1073" s="402">
        <f>Sheet0!K1073/Sheet0!$B1073</f>
        <v>0.40764331210191085</v>
      </c>
      <c r="K1073" s="402">
        <f>Sheet0!L1073/Sheet0!$B1073</f>
        <v>0.48407643312101911</v>
      </c>
      <c r="L1073" s="402">
        <f>Sheet0!M1073/Sheet0!$B1073</f>
        <v>0</v>
      </c>
      <c r="M1073" s="402">
        <f>Sheet0!N1073/Sheet0!$B1073</f>
        <v>0</v>
      </c>
    </row>
    <row r="1074" spans="1:13" x14ac:dyDescent="0.2">
      <c r="A1074" s="399">
        <f>Sheet0!B1074</f>
        <v>157</v>
      </c>
      <c r="B1074" s="402">
        <f>Sheet0!C1074/Sheet0!$B1074</f>
        <v>0</v>
      </c>
      <c r="C1074" s="402">
        <f>Sheet0!D1074/Sheet0!$B1074</f>
        <v>0</v>
      </c>
      <c r="D1074" s="402">
        <f>Sheet0!E1074/Sheet0!$B1074</f>
        <v>75.30573248407643</v>
      </c>
      <c r="E1074" s="402">
        <f>Sheet0!F1074/Sheet0!$B1074</f>
        <v>52.210191082802545</v>
      </c>
      <c r="F1074" s="402">
        <f>Sheet0!G1074/Sheet0!$B1074</f>
        <v>903.03184713375799</v>
      </c>
      <c r="G1074" s="402">
        <f>Sheet0!H1074/Sheet0!$B1074</f>
        <v>71.732484076433124</v>
      </c>
      <c r="H1074" s="402">
        <f>Sheet0!I1074/Sheet0!$B1074</f>
        <v>60.770700636942678</v>
      </c>
      <c r="I1074" s="402">
        <f>Sheet0!J1074/Sheet0!$B1074</f>
        <v>52.898089171974519</v>
      </c>
      <c r="J1074" s="402">
        <f>Sheet0!K1074/Sheet0!$B1074</f>
        <v>1051.1019108280254</v>
      </c>
      <c r="K1074" s="402">
        <f>Sheet0!L1074/Sheet0!$B1074</f>
        <v>106.31847133757962</v>
      </c>
      <c r="L1074" s="402">
        <f>Sheet0!M1074/Sheet0!$B1074</f>
        <v>0</v>
      </c>
      <c r="M1074" s="402">
        <f>Sheet0!N1074/Sheet0!$B1074</f>
        <v>0</v>
      </c>
    </row>
    <row r="1075" spans="1:13" x14ac:dyDescent="0.2">
      <c r="A1075" s="399">
        <f>Sheet0!B1075</f>
        <v>158</v>
      </c>
      <c r="B1075" s="402">
        <f>Sheet0!C1075/Sheet0!$B1075</f>
        <v>1.0126582278481013</v>
      </c>
      <c r="C1075" s="402">
        <f>Sheet0!D1075/Sheet0!$B1075</f>
        <v>0.43037974683544306</v>
      </c>
      <c r="D1075" s="402">
        <f>Sheet0!E1075/Sheet0!$B1075</f>
        <v>16.158227848101266</v>
      </c>
      <c r="E1075" s="402">
        <f>Sheet0!F1075/Sheet0!$B1075</f>
        <v>11.949367088607595</v>
      </c>
      <c r="F1075" s="402">
        <f>Sheet0!G1075/Sheet0!$B1075</f>
        <v>65.392405063291136</v>
      </c>
      <c r="G1075" s="402">
        <f>Sheet0!H1075/Sheet0!$B1075</f>
        <v>14.234177215189874</v>
      </c>
      <c r="H1075" s="402">
        <f>Sheet0!I1075/Sheet0!$B1075</f>
        <v>11.411392405063291</v>
      </c>
      <c r="I1075" s="402">
        <f>Sheet0!J1075/Sheet0!$B1075</f>
        <v>16.240506329113924</v>
      </c>
      <c r="J1075" s="402">
        <f>Sheet0!K1075/Sheet0!$B1075</f>
        <v>76.297468354430379</v>
      </c>
      <c r="K1075" s="402">
        <f>Sheet0!L1075/Sheet0!$B1075</f>
        <v>16.310126582278482</v>
      </c>
      <c r="L1075" s="402">
        <f>Sheet0!M1075/Sheet0!$B1075</f>
        <v>0</v>
      </c>
      <c r="M1075" s="402">
        <f>Sheet0!N1075/Sheet0!$B1075</f>
        <v>0</v>
      </c>
    </row>
    <row r="1076" spans="1:13" x14ac:dyDescent="0.2">
      <c r="A1076" s="399">
        <f>Sheet0!B1076</f>
        <v>158</v>
      </c>
      <c r="B1076" s="402">
        <f>Sheet0!C1076/Sheet0!$B1076</f>
        <v>0</v>
      </c>
      <c r="C1076" s="402">
        <f>Sheet0!D1076/Sheet0!$B1076</f>
        <v>0.25316455696202533</v>
      </c>
      <c r="D1076" s="402">
        <f>Sheet0!E1076/Sheet0!$B1076</f>
        <v>8.113924050632912</v>
      </c>
      <c r="E1076" s="402">
        <f>Sheet0!F1076/Sheet0!$B1076</f>
        <v>3.8924050632911391</v>
      </c>
      <c r="F1076" s="402">
        <f>Sheet0!G1076/Sheet0!$B1076</f>
        <v>30.930379746835442</v>
      </c>
      <c r="G1076" s="402">
        <f>Sheet0!H1076/Sheet0!$B1076</f>
        <v>4.8227848101265822</v>
      </c>
      <c r="H1076" s="402">
        <f>Sheet0!I1076/Sheet0!$B1076</f>
        <v>3.6075949367088609</v>
      </c>
      <c r="I1076" s="402">
        <f>Sheet0!J1076/Sheet0!$B1076</f>
        <v>6.943037974683544</v>
      </c>
      <c r="J1076" s="402">
        <f>Sheet0!K1076/Sheet0!$B1076</f>
        <v>35.367088607594937</v>
      </c>
      <c r="K1076" s="402">
        <f>Sheet0!L1076/Sheet0!$B1076</f>
        <v>26.759493670886076</v>
      </c>
      <c r="L1076" s="402">
        <f>Sheet0!M1076/Sheet0!$B1076</f>
        <v>0</v>
      </c>
      <c r="M1076" s="402">
        <f>Sheet0!N1076/Sheet0!$B1076</f>
        <v>0</v>
      </c>
    </row>
    <row r="1077" spans="1:13" x14ac:dyDescent="0.2">
      <c r="A1077" s="399">
        <f>Sheet0!B1077</f>
        <v>158</v>
      </c>
      <c r="B1077" s="402">
        <f>Sheet0!C1077/Sheet0!$B1077</f>
        <v>1.0253164556962024</v>
      </c>
      <c r="C1077" s="402">
        <f>Sheet0!D1077/Sheet0!$B1077</f>
        <v>0.37341772151898733</v>
      </c>
      <c r="D1077" s="402">
        <f>Sheet0!E1077/Sheet0!$B1077</f>
        <v>13.373417721518987</v>
      </c>
      <c r="E1077" s="402">
        <f>Sheet0!F1077/Sheet0!$B1077</f>
        <v>10.170886075949367</v>
      </c>
      <c r="F1077" s="402">
        <f>Sheet0!G1077/Sheet0!$B1077</f>
        <v>0</v>
      </c>
      <c r="G1077" s="402">
        <f>Sheet0!H1077/Sheet0!$B1077</f>
        <v>16.126582278481013</v>
      </c>
      <c r="H1077" s="402">
        <f>Sheet0!I1077/Sheet0!$B1077</f>
        <v>9.9177215189873422</v>
      </c>
      <c r="I1077" s="402">
        <f>Sheet0!J1077/Sheet0!$B1077</f>
        <v>10.588607594936709</v>
      </c>
      <c r="J1077" s="402">
        <f>Sheet0!K1077/Sheet0!$B1077</f>
        <v>0</v>
      </c>
      <c r="K1077" s="402">
        <f>Sheet0!L1077/Sheet0!$B1077</f>
        <v>17.215189873417721</v>
      </c>
      <c r="L1077" s="402">
        <f>Sheet0!M1077/Sheet0!$B1077</f>
        <v>0</v>
      </c>
      <c r="M1077" s="402">
        <f>Sheet0!N1077/Sheet0!$B1077</f>
        <v>0</v>
      </c>
    </row>
    <row r="1078" spans="1:13" x14ac:dyDescent="0.2">
      <c r="A1078" s="399">
        <f>Sheet0!B1078</f>
        <v>158</v>
      </c>
      <c r="B1078" s="402">
        <f>Sheet0!C1078/Sheet0!$B1078</f>
        <v>0</v>
      </c>
      <c r="C1078" s="402">
        <f>Sheet0!D1078/Sheet0!$B1078</f>
        <v>0</v>
      </c>
      <c r="D1078" s="402">
        <f>Sheet0!E1078/Sheet0!$B1078</f>
        <v>2.8037974683544302</v>
      </c>
      <c r="E1078" s="402">
        <f>Sheet0!F1078/Sheet0!$B1078</f>
        <v>2.6265822784810124</v>
      </c>
      <c r="F1078" s="402">
        <f>Sheet0!G1078/Sheet0!$B1078</f>
        <v>8.0506329113924053</v>
      </c>
      <c r="G1078" s="402">
        <f>Sheet0!H1078/Sheet0!$B1078</f>
        <v>2.4556962025316458</v>
      </c>
      <c r="H1078" s="402">
        <f>Sheet0!I1078/Sheet0!$B1078</f>
        <v>2.3291139240506329</v>
      </c>
      <c r="I1078" s="402">
        <f>Sheet0!J1078/Sheet0!$B1078</f>
        <v>2.1012658227848102</v>
      </c>
      <c r="J1078" s="402">
        <f>Sheet0!K1078/Sheet0!$B1078</f>
        <v>8.1962025316455698</v>
      </c>
      <c r="K1078" s="402">
        <f>Sheet0!L1078/Sheet0!$B1078</f>
        <v>2.5569620253164556</v>
      </c>
      <c r="L1078" s="402">
        <f>Sheet0!M1078/Sheet0!$B1078</f>
        <v>0</v>
      </c>
      <c r="M1078" s="402">
        <f>Sheet0!N1078/Sheet0!$B1078</f>
        <v>0</v>
      </c>
    </row>
    <row r="1079" spans="1:13" x14ac:dyDescent="0.2">
      <c r="A1079" s="399">
        <f>Sheet0!B1079</f>
        <v>158</v>
      </c>
      <c r="B1079" s="402">
        <f>Sheet0!C1079/Sheet0!$B1079</f>
        <v>5.0632911392405063E-2</v>
      </c>
      <c r="C1079" s="402">
        <f>Sheet0!D1079/Sheet0!$B1079</f>
        <v>6.3291139240506333E-2</v>
      </c>
      <c r="D1079" s="402">
        <f>Sheet0!E1079/Sheet0!$B1079</f>
        <v>5.2911392405063289</v>
      </c>
      <c r="E1079" s="402">
        <f>Sheet0!F1079/Sheet0!$B1079</f>
        <v>5.1075949367088604</v>
      </c>
      <c r="F1079" s="402">
        <f>Sheet0!G1079/Sheet0!$B1079</f>
        <v>39.278481012658226</v>
      </c>
      <c r="G1079" s="402">
        <f>Sheet0!H1079/Sheet0!$B1079</f>
        <v>6.462025316455696</v>
      </c>
      <c r="H1079" s="402">
        <f>Sheet0!I1079/Sheet0!$B1079</f>
        <v>5.3417721518987342</v>
      </c>
      <c r="I1079" s="402">
        <f>Sheet0!J1079/Sheet0!$B1079</f>
        <v>4.3227848101265822</v>
      </c>
      <c r="J1079" s="402">
        <f>Sheet0!K1079/Sheet0!$B1079</f>
        <v>42.316455696202532</v>
      </c>
      <c r="K1079" s="402">
        <f>Sheet0!L1079/Sheet0!$B1079</f>
        <v>7.3354430379746836</v>
      </c>
      <c r="L1079" s="402">
        <f>Sheet0!M1079/Sheet0!$B1079</f>
        <v>0</v>
      </c>
      <c r="M1079" s="402">
        <f>Sheet0!N1079/Sheet0!$B1079</f>
        <v>0</v>
      </c>
    </row>
    <row r="1080" spans="1:13" x14ac:dyDescent="0.2">
      <c r="A1080" s="399">
        <f>Sheet0!B1080</f>
        <v>158</v>
      </c>
      <c r="B1080" s="402">
        <f>Sheet0!C1080/Sheet0!$B1080</f>
        <v>1.2658227848101266E-2</v>
      </c>
      <c r="C1080" s="402">
        <f>Sheet0!D1080/Sheet0!$B1080</f>
        <v>1.8987341772151899E-2</v>
      </c>
      <c r="D1080" s="402">
        <f>Sheet0!E1080/Sheet0!$B1080</f>
        <v>6.556962025316456</v>
      </c>
      <c r="E1080" s="402">
        <f>Sheet0!F1080/Sheet0!$B1080</f>
        <v>6.0696202531645573</v>
      </c>
      <c r="F1080" s="402">
        <f>Sheet0!G1080/Sheet0!$B1080</f>
        <v>18.348101265822784</v>
      </c>
      <c r="G1080" s="402">
        <f>Sheet0!H1080/Sheet0!$B1080</f>
        <v>7.5</v>
      </c>
      <c r="H1080" s="402">
        <f>Sheet0!I1080/Sheet0!$B1080</f>
        <v>5.5126582278481013</v>
      </c>
      <c r="I1080" s="402">
        <f>Sheet0!J1080/Sheet0!$B1080</f>
        <v>5.7025316455696204</v>
      </c>
      <c r="J1080" s="402">
        <f>Sheet0!K1080/Sheet0!$B1080</f>
        <v>18.405063291139239</v>
      </c>
      <c r="K1080" s="402">
        <f>Sheet0!L1080/Sheet0!$B1080</f>
        <v>8.424050632911392</v>
      </c>
      <c r="L1080" s="402">
        <f>Sheet0!M1080/Sheet0!$B1080</f>
        <v>0</v>
      </c>
      <c r="M1080" s="402">
        <f>Sheet0!N1080/Sheet0!$B1080</f>
        <v>0</v>
      </c>
    </row>
    <row r="1081" spans="1:13" x14ac:dyDescent="0.2">
      <c r="A1081" s="399">
        <f>Sheet0!B1081</f>
        <v>158</v>
      </c>
      <c r="B1081" s="402">
        <f>Sheet0!C1081/Sheet0!$B1081</f>
        <v>0.46202531645569622</v>
      </c>
      <c r="C1081" s="402">
        <f>Sheet0!D1081/Sheet0!$B1081</f>
        <v>0.22784810126582278</v>
      </c>
      <c r="D1081" s="402">
        <f>Sheet0!E1081/Sheet0!$B1081</f>
        <v>40.544303797468352</v>
      </c>
      <c r="E1081" s="402">
        <f>Sheet0!F1081/Sheet0!$B1081</f>
        <v>39.746835443037973</v>
      </c>
      <c r="F1081" s="402">
        <f>Sheet0!G1081/Sheet0!$B1081</f>
        <v>1383.1835443037974</v>
      </c>
      <c r="G1081" s="402">
        <f>Sheet0!H1081/Sheet0!$B1081</f>
        <v>55.620253164556964</v>
      </c>
      <c r="H1081" s="402">
        <f>Sheet0!I1081/Sheet0!$B1081</f>
        <v>32.094936708860757</v>
      </c>
      <c r="I1081" s="402">
        <f>Sheet0!J1081/Sheet0!$B1081</f>
        <v>33.544303797468352</v>
      </c>
      <c r="J1081" s="402">
        <f>Sheet0!K1081/Sheet0!$B1081</f>
        <v>1621.8354430379748</v>
      </c>
      <c r="K1081" s="402">
        <f>Sheet0!L1081/Sheet0!$B1081</f>
        <v>63.037974683544306</v>
      </c>
      <c r="L1081" s="402">
        <f>Sheet0!M1081/Sheet0!$B1081</f>
        <v>0</v>
      </c>
      <c r="M1081" s="402">
        <f>Sheet0!N1081/Sheet0!$B1081</f>
        <v>0</v>
      </c>
    </row>
    <row r="1082" spans="1:13" x14ac:dyDescent="0.2">
      <c r="A1082" s="399">
        <f>Sheet0!B1082</f>
        <v>158</v>
      </c>
      <c r="B1082" s="402">
        <f>Sheet0!C1082/Sheet0!$B1082</f>
        <v>5.0632911392405063E-2</v>
      </c>
      <c r="C1082" s="402">
        <f>Sheet0!D1082/Sheet0!$B1082</f>
        <v>0.16455696202531644</v>
      </c>
      <c r="D1082" s="402">
        <f>Sheet0!E1082/Sheet0!$B1082</f>
        <v>1.5253164556962024</v>
      </c>
      <c r="E1082" s="402">
        <f>Sheet0!F1082/Sheet0!$B1082</f>
        <v>1.6012658227848102</v>
      </c>
      <c r="F1082" s="402">
        <f>Sheet0!G1082/Sheet0!$B1082</f>
        <v>1.2088607594936709</v>
      </c>
      <c r="G1082" s="402">
        <f>Sheet0!H1082/Sheet0!$B1082</f>
        <v>1.259493670886076</v>
      </c>
      <c r="H1082" s="402">
        <f>Sheet0!I1082/Sheet0!$B1082</f>
        <v>1.3860759493670887</v>
      </c>
      <c r="I1082" s="402">
        <f>Sheet0!J1082/Sheet0!$B1082</f>
        <v>1.1772151898734178</v>
      </c>
      <c r="J1082" s="402">
        <f>Sheet0!K1082/Sheet0!$B1082</f>
        <v>1.2215189873417722</v>
      </c>
      <c r="K1082" s="402">
        <f>Sheet0!L1082/Sheet0!$B1082</f>
        <v>1.8987341772151898</v>
      </c>
      <c r="L1082" s="402">
        <f>Sheet0!M1082/Sheet0!$B1082</f>
        <v>0</v>
      </c>
      <c r="M1082" s="402">
        <f>Sheet0!N1082/Sheet0!$B1082</f>
        <v>0</v>
      </c>
    </row>
    <row r="1083" spans="1:13" x14ac:dyDescent="0.2">
      <c r="A1083" s="399">
        <f>Sheet0!B1083</f>
        <v>158</v>
      </c>
      <c r="B1083" s="402">
        <f>Sheet0!C1083/Sheet0!$B1083</f>
        <v>0.20886075949367089</v>
      </c>
      <c r="C1083" s="402">
        <f>Sheet0!D1083/Sheet0!$B1083</f>
        <v>0.12658227848101267</v>
      </c>
      <c r="D1083" s="402">
        <f>Sheet0!E1083/Sheet0!$B1083</f>
        <v>1.4367088607594938</v>
      </c>
      <c r="E1083" s="402">
        <f>Sheet0!F1083/Sheet0!$B1083</f>
        <v>1.3417721518987342</v>
      </c>
      <c r="F1083" s="402">
        <f>Sheet0!G1083/Sheet0!$B1083</f>
        <v>1.2721518987341771</v>
      </c>
      <c r="G1083" s="402">
        <f>Sheet0!H1083/Sheet0!$B1083</f>
        <v>1.3101265822784811</v>
      </c>
      <c r="H1083" s="402">
        <f>Sheet0!I1083/Sheet0!$B1083</f>
        <v>1.2468354430379747</v>
      </c>
      <c r="I1083" s="402">
        <f>Sheet0!J1083/Sheet0!$B1083</f>
        <v>1.1582278481012658</v>
      </c>
      <c r="J1083" s="402">
        <f>Sheet0!K1083/Sheet0!$B1083</f>
        <v>1.2784810126582278</v>
      </c>
      <c r="K1083" s="402">
        <f>Sheet0!L1083/Sheet0!$B1083</f>
        <v>1.3544303797468353</v>
      </c>
      <c r="L1083" s="402">
        <f>Sheet0!M1083/Sheet0!$B1083</f>
        <v>0</v>
      </c>
      <c r="M1083" s="402">
        <f>Sheet0!N1083/Sheet0!$B1083</f>
        <v>0</v>
      </c>
    </row>
    <row r="1084" spans="1:13" x14ac:dyDescent="0.2">
      <c r="A1084" s="399">
        <f>Sheet0!B1084</f>
        <v>158</v>
      </c>
      <c r="B1084" s="402">
        <f>Sheet0!C1084/Sheet0!$B1084</f>
        <v>0.34177215189873417</v>
      </c>
      <c r="C1084" s="402">
        <f>Sheet0!D1084/Sheet0!$B1084</f>
        <v>0.41772151898734178</v>
      </c>
      <c r="D1084" s="402">
        <f>Sheet0!E1084/Sheet0!$B1084</f>
        <v>68.556962025316452</v>
      </c>
      <c r="E1084" s="402">
        <f>Sheet0!F1084/Sheet0!$B1084</f>
        <v>81.177215189873422</v>
      </c>
      <c r="F1084" s="402">
        <f>Sheet0!G1084/Sheet0!$B1084</f>
        <v>4630.841772151899</v>
      </c>
      <c r="G1084" s="402">
        <f>Sheet0!H1084/Sheet0!$B1084</f>
        <v>154.54430379746836</v>
      </c>
      <c r="H1084" s="402">
        <f>Sheet0!I1084/Sheet0!$B1084</f>
        <v>68.797468354430379</v>
      </c>
      <c r="I1084" s="402">
        <f>Sheet0!J1084/Sheet0!$B1084</f>
        <v>52.816455696202532</v>
      </c>
      <c r="J1084" s="402">
        <f>Sheet0!K1084/Sheet0!$B1084</f>
        <v>6063.2784810126586</v>
      </c>
      <c r="K1084" s="402">
        <f>Sheet0!L1084/Sheet0!$B1084</f>
        <v>155.45569620253164</v>
      </c>
      <c r="L1084" s="402">
        <f>Sheet0!M1084/Sheet0!$B1084</f>
        <v>0</v>
      </c>
      <c r="M1084" s="402">
        <f>Sheet0!N1084/Sheet0!$B1084</f>
        <v>0</v>
      </c>
    </row>
    <row r="1085" spans="1:13" x14ac:dyDescent="0.2">
      <c r="A1085" s="399">
        <f>Sheet0!B1085</f>
        <v>158</v>
      </c>
      <c r="B1085" s="402">
        <f>Sheet0!C1085/Sheet0!$B1085</f>
        <v>0.310126582278481</v>
      </c>
      <c r="C1085" s="402">
        <f>Sheet0!D1085/Sheet0!$B1085</f>
        <v>0.15822784810126583</v>
      </c>
      <c r="D1085" s="402">
        <f>Sheet0!E1085/Sheet0!$B1085</f>
        <v>7.3164556962025316</v>
      </c>
      <c r="E1085" s="402">
        <f>Sheet0!F1085/Sheet0!$B1085</f>
        <v>6.1772151898734178</v>
      </c>
      <c r="F1085" s="402">
        <f>Sheet0!G1085/Sheet0!$B1085</f>
        <v>13.360759493670885</v>
      </c>
      <c r="G1085" s="402">
        <f>Sheet0!H1085/Sheet0!$B1085</f>
        <v>6.9493670886075947</v>
      </c>
      <c r="H1085" s="402">
        <f>Sheet0!I1085/Sheet0!$B1085</f>
        <v>5.0126582278481013</v>
      </c>
      <c r="I1085" s="402">
        <f>Sheet0!J1085/Sheet0!$B1085</f>
        <v>5.1075949367088604</v>
      </c>
      <c r="J1085" s="402">
        <f>Sheet0!K1085/Sheet0!$B1085</f>
        <v>15.29746835443038</v>
      </c>
      <c r="K1085" s="402">
        <f>Sheet0!L1085/Sheet0!$B1085</f>
        <v>7.6202531645569618</v>
      </c>
      <c r="L1085" s="402">
        <f>Sheet0!M1085/Sheet0!$B1085</f>
        <v>0</v>
      </c>
      <c r="M1085" s="402">
        <f>Sheet0!N1085/Sheet0!$B1085</f>
        <v>0</v>
      </c>
    </row>
    <row r="1086" spans="1:13" x14ac:dyDescent="0.2">
      <c r="A1086" s="399">
        <f>Sheet0!B1086</f>
        <v>159</v>
      </c>
      <c r="B1086" s="402">
        <f>Sheet0!C1086/Sheet0!$B1086</f>
        <v>16.477987421383649</v>
      </c>
      <c r="C1086" s="402">
        <f>Sheet0!D1086/Sheet0!$B1086</f>
        <v>0.32075471698113206</v>
      </c>
      <c r="D1086" s="402">
        <f>Sheet0!E1086/Sheet0!$B1086</f>
        <v>0</v>
      </c>
      <c r="E1086" s="402">
        <f>Sheet0!F1086/Sheet0!$B1086</f>
        <v>0</v>
      </c>
      <c r="F1086" s="402">
        <f>Sheet0!G1086/Sheet0!$B1086</f>
        <v>0</v>
      </c>
      <c r="G1086" s="402">
        <f>Sheet0!H1086/Sheet0!$B1086</f>
        <v>0</v>
      </c>
      <c r="H1086" s="402">
        <f>Sheet0!I1086/Sheet0!$B1086</f>
        <v>0</v>
      </c>
      <c r="I1086" s="402">
        <f>Sheet0!J1086/Sheet0!$B1086</f>
        <v>0</v>
      </c>
      <c r="J1086" s="402">
        <f>Sheet0!K1086/Sheet0!$B1086</f>
        <v>0</v>
      </c>
      <c r="K1086" s="402">
        <f>Sheet0!L1086/Sheet0!$B1086</f>
        <v>0</v>
      </c>
      <c r="L1086" s="402">
        <f>Sheet0!M1086/Sheet0!$B1086</f>
        <v>0</v>
      </c>
      <c r="M1086" s="402">
        <f>Sheet0!N1086/Sheet0!$B1086</f>
        <v>0</v>
      </c>
    </row>
    <row r="1087" spans="1:13" x14ac:dyDescent="0.2">
      <c r="A1087" s="399">
        <f>Sheet0!B1087</f>
        <v>159</v>
      </c>
      <c r="B1087" s="402">
        <f>Sheet0!C1087/Sheet0!$B1087</f>
        <v>0.10062893081761007</v>
      </c>
      <c r="C1087" s="402">
        <f>Sheet0!D1087/Sheet0!$B1087</f>
        <v>5.6603773584905662E-2</v>
      </c>
      <c r="D1087" s="402">
        <f>Sheet0!E1087/Sheet0!$B1087</f>
        <v>6.3018867924528301</v>
      </c>
      <c r="E1087" s="402">
        <f>Sheet0!F1087/Sheet0!$B1087</f>
        <v>5.1132075471698117</v>
      </c>
      <c r="F1087" s="402">
        <f>Sheet0!G1087/Sheet0!$B1087</f>
        <v>222.39622641509433</v>
      </c>
      <c r="G1087" s="402">
        <f>Sheet0!H1087/Sheet0!$B1087</f>
        <v>6.2955974842767297</v>
      </c>
      <c r="H1087" s="402">
        <f>Sheet0!I1087/Sheet0!$B1087</f>
        <v>4.1509433962264151</v>
      </c>
      <c r="I1087" s="402">
        <f>Sheet0!J1087/Sheet0!$B1087</f>
        <v>3.5031446540880502</v>
      </c>
      <c r="J1087" s="402">
        <f>Sheet0!K1087/Sheet0!$B1087</f>
        <v>336.1320754716981</v>
      </c>
      <c r="K1087" s="402">
        <f>Sheet0!L1087/Sheet0!$B1087</f>
        <v>7.1069182389937104</v>
      </c>
      <c r="L1087" s="402">
        <f>Sheet0!M1087/Sheet0!$B1087</f>
        <v>0</v>
      </c>
      <c r="M1087" s="402">
        <f>Sheet0!N1087/Sheet0!$B1087</f>
        <v>0</v>
      </c>
    </row>
    <row r="1088" spans="1:13" x14ac:dyDescent="0.2">
      <c r="A1088" s="399">
        <f>Sheet0!B1088</f>
        <v>159</v>
      </c>
      <c r="B1088" s="402">
        <f>Sheet0!C1088/Sheet0!$B1088</f>
        <v>0.28930817610062892</v>
      </c>
      <c r="C1088" s="402">
        <f>Sheet0!D1088/Sheet0!$B1088</f>
        <v>5.6603773584905662E-2</v>
      </c>
      <c r="D1088" s="402">
        <f>Sheet0!E1088/Sheet0!$B1088</f>
        <v>6.2641509433962268</v>
      </c>
      <c r="E1088" s="402">
        <f>Sheet0!F1088/Sheet0!$B1088</f>
        <v>6.1132075471698117</v>
      </c>
      <c r="F1088" s="402">
        <f>Sheet0!G1088/Sheet0!$B1088</f>
        <v>54.138364779874216</v>
      </c>
      <c r="G1088" s="402">
        <f>Sheet0!H1088/Sheet0!$B1088</f>
        <v>7.3899371069182394</v>
      </c>
      <c r="H1088" s="402">
        <f>Sheet0!I1088/Sheet0!$B1088</f>
        <v>5.182389937106918</v>
      </c>
      <c r="I1088" s="402">
        <f>Sheet0!J1088/Sheet0!$B1088</f>
        <v>4.7044025157232703</v>
      </c>
      <c r="J1088" s="402">
        <f>Sheet0!K1088/Sheet0!$B1088</f>
        <v>57.540880503144656</v>
      </c>
      <c r="K1088" s="402">
        <f>Sheet0!L1088/Sheet0!$B1088</f>
        <v>7.9685534591194971</v>
      </c>
      <c r="L1088" s="402">
        <f>Sheet0!M1088/Sheet0!$B1088</f>
        <v>0</v>
      </c>
      <c r="M1088" s="402">
        <f>Sheet0!N1088/Sheet0!$B1088</f>
        <v>0</v>
      </c>
    </row>
    <row r="1089" spans="1:13" x14ac:dyDescent="0.2">
      <c r="A1089" s="399">
        <f>Sheet0!B1089</f>
        <v>159</v>
      </c>
      <c r="B1089" s="402">
        <f>Sheet0!C1089/Sheet0!$B1089</f>
        <v>0.14465408805031446</v>
      </c>
      <c r="C1089" s="402">
        <f>Sheet0!D1089/Sheet0!$B1089</f>
        <v>8.1761006289308172E-2</v>
      </c>
      <c r="D1089" s="402">
        <f>Sheet0!E1089/Sheet0!$B1089</f>
        <v>5.5786163522012577</v>
      </c>
      <c r="E1089" s="402">
        <f>Sheet0!F1089/Sheet0!$B1089</f>
        <v>3.5723270440251573</v>
      </c>
      <c r="F1089" s="402">
        <f>Sheet0!G1089/Sheet0!$B1089</f>
        <v>23.716981132075471</v>
      </c>
      <c r="G1089" s="402">
        <f>Sheet0!H1089/Sheet0!$B1089</f>
        <v>4.2075471698113205</v>
      </c>
      <c r="H1089" s="402">
        <f>Sheet0!I1089/Sheet0!$B1089</f>
        <v>2.9308176100628929</v>
      </c>
      <c r="I1089" s="402">
        <f>Sheet0!J1089/Sheet0!$B1089</f>
        <v>4.0377358490566042</v>
      </c>
      <c r="J1089" s="402">
        <f>Sheet0!K1089/Sheet0!$B1089</f>
        <v>29.955974842767297</v>
      </c>
      <c r="K1089" s="402">
        <f>Sheet0!L1089/Sheet0!$B1089</f>
        <v>4.5597484276729556</v>
      </c>
      <c r="L1089" s="402">
        <f>Sheet0!M1089/Sheet0!$B1089</f>
        <v>0</v>
      </c>
      <c r="M1089" s="402">
        <f>Sheet0!N1089/Sheet0!$B1089</f>
        <v>0</v>
      </c>
    </row>
    <row r="1090" spans="1:13" x14ac:dyDescent="0.2">
      <c r="A1090" s="399">
        <f>Sheet0!B1090</f>
        <v>159</v>
      </c>
      <c r="B1090" s="402">
        <f>Sheet0!C1090/Sheet0!$B1090</f>
        <v>0.51572327044025157</v>
      </c>
      <c r="C1090" s="402">
        <f>Sheet0!D1090/Sheet0!$B1090</f>
        <v>0.20754716981132076</v>
      </c>
      <c r="D1090" s="402">
        <f>Sheet0!E1090/Sheet0!$B1090</f>
        <v>14.679245283018869</v>
      </c>
      <c r="E1090" s="402">
        <f>Sheet0!F1090/Sheet0!$B1090</f>
        <v>10.069182389937106</v>
      </c>
      <c r="F1090" s="402">
        <f>Sheet0!G1090/Sheet0!$B1090</f>
        <v>0</v>
      </c>
      <c r="G1090" s="402">
        <f>Sheet0!H1090/Sheet0!$B1090</f>
        <v>13.433962264150944</v>
      </c>
      <c r="H1090" s="402">
        <f>Sheet0!I1090/Sheet0!$B1090</f>
        <v>8.9685534591194962</v>
      </c>
      <c r="I1090" s="402">
        <f>Sheet0!J1090/Sheet0!$B1090</f>
        <v>10.748427672955975</v>
      </c>
      <c r="J1090" s="402">
        <f>Sheet0!K1090/Sheet0!$B1090</f>
        <v>0</v>
      </c>
      <c r="K1090" s="402">
        <f>Sheet0!L1090/Sheet0!$B1090</f>
        <v>15.276729559748428</v>
      </c>
      <c r="L1090" s="402">
        <f>Sheet0!M1090/Sheet0!$B1090</f>
        <v>0</v>
      </c>
      <c r="M1090" s="402">
        <f>Sheet0!N1090/Sheet0!$B1090</f>
        <v>0</v>
      </c>
    </row>
    <row r="1091" spans="1:13" x14ac:dyDescent="0.2">
      <c r="A1091" s="399">
        <f>Sheet0!B1091</f>
        <v>159</v>
      </c>
      <c r="B1091" s="402">
        <f>Sheet0!C1091/Sheet0!$B1091</f>
        <v>54.044025157232703</v>
      </c>
      <c r="C1091" s="402">
        <f>Sheet0!D1091/Sheet0!$B1091</f>
        <v>0.42138364779874216</v>
      </c>
      <c r="D1091" s="402">
        <f>Sheet0!E1091/Sheet0!$B1091</f>
        <v>7.10062893081761</v>
      </c>
      <c r="E1091" s="402">
        <f>Sheet0!F1091/Sheet0!$B1091</f>
        <v>5.5786163522012577</v>
      </c>
      <c r="F1091" s="402">
        <f>Sheet0!G1091/Sheet0!$B1091</f>
        <v>13.20125786163522</v>
      </c>
      <c r="G1091" s="402">
        <f>Sheet0!H1091/Sheet0!$B1091</f>
        <v>4.8113207547169807</v>
      </c>
      <c r="H1091" s="402">
        <f>Sheet0!I1091/Sheet0!$B1091</f>
        <v>4.6100628930817606</v>
      </c>
      <c r="I1091" s="402">
        <f>Sheet0!J1091/Sheet0!$B1091</f>
        <v>5.1069182389937104</v>
      </c>
      <c r="J1091" s="402">
        <f>Sheet0!K1091/Sheet0!$B1091</f>
        <v>16.584905660377359</v>
      </c>
      <c r="K1091" s="402">
        <f>Sheet0!L1091/Sheet0!$B1091</f>
        <v>5.1949685534591197</v>
      </c>
      <c r="L1091" s="402">
        <f>Sheet0!M1091/Sheet0!$B1091</f>
        <v>0</v>
      </c>
      <c r="M1091" s="402">
        <f>Sheet0!N1091/Sheet0!$B1091</f>
        <v>0</v>
      </c>
    </row>
    <row r="1092" spans="1:13" x14ac:dyDescent="0.2">
      <c r="A1092" s="399">
        <f>Sheet0!B1092</f>
        <v>160</v>
      </c>
      <c r="B1092" s="402">
        <f>Sheet0!C1092/Sheet0!$B1092</f>
        <v>15.2</v>
      </c>
      <c r="C1092" s="402">
        <f>Sheet0!D1092/Sheet0!$B1092</f>
        <v>0.26250000000000001</v>
      </c>
      <c r="D1092" s="402">
        <f>Sheet0!E1092/Sheet0!$B1092</f>
        <v>54.975000000000001</v>
      </c>
      <c r="E1092" s="402">
        <f>Sheet0!F1092/Sheet0!$B1092</f>
        <v>38.200000000000003</v>
      </c>
      <c r="F1092" s="402">
        <f>Sheet0!G1092/Sheet0!$B1092</f>
        <v>1381</v>
      </c>
      <c r="G1092" s="402">
        <f>Sheet0!H1092/Sheet0!$B1092</f>
        <v>53.96875</v>
      </c>
      <c r="H1092" s="402">
        <f>Sheet0!I1092/Sheet0!$B1092</f>
        <v>32.081249999999997</v>
      </c>
      <c r="I1092" s="402">
        <f>Sheet0!J1092/Sheet0!$B1092</f>
        <v>32.78125</v>
      </c>
      <c r="J1092" s="402">
        <f>Sheet0!K1092/Sheet0!$B1092</f>
        <v>1674.9875</v>
      </c>
      <c r="K1092" s="402">
        <f>Sheet0!L1092/Sheet0!$B1092</f>
        <v>62.668750000000003</v>
      </c>
      <c r="L1092" s="402">
        <f>Sheet0!M1092/Sheet0!$B1092</f>
        <v>0</v>
      </c>
      <c r="M1092" s="402">
        <f>Sheet0!N1092/Sheet0!$B1092</f>
        <v>0</v>
      </c>
    </row>
    <row r="1093" spans="1:13" x14ac:dyDescent="0.2">
      <c r="A1093" s="399">
        <f>Sheet0!B1093</f>
        <v>160</v>
      </c>
      <c r="B1093" s="402">
        <f>Sheet0!C1093/Sheet0!$B1093</f>
        <v>0.81874999999999998</v>
      </c>
      <c r="C1093" s="402">
        <f>Sheet0!D1093/Sheet0!$B1093</f>
        <v>0.23125000000000001</v>
      </c>
      <c r="D1093" s="402">
        <f>Sheet0!E1093/Sheet0!$B1093</f>
        <v>3.90625</v>
      </c>
      <c r="E1093" s="402">
        <f>Sheet0!F1093/Sheet0!$B1093</f>
        <v>4.7937500000000002</v>
      </c>
      <c r="F1093" s="402">
        <f>Sheet0!G1093/Sheet0!$B1093</f>
        <v>9.5875000000000004</v>
      </c>
      <c r="G1093" s="402">
        <f>Sheet0!H1093/Sheet0!$B1093</f>
        <v>4.125</v>
      </c>
      <c r="H1093" s="402">
        <f>Sheet0!I1093/Sheet0!$B1093</f>
        <v>3.7437499999999999</v>
      </c>
      <c r="I1093" s="402">
        <f>Sheet0!J1093/Sheet0!$B1093</f>
        <v>2.4624999999999999</v>
      </c>
      <c r="J1093" s="402">
        <f>Sheet0!K1093/Sheet0!$B1093</f>
        <v>10.543749999999999</v>
      </c>
      <c r="K1093" s="402">
        <f>Sheet0!L1093/Sheet0!$B1093</f>
        <v>4.4562499999999998</v>
      </c>
      <c r="L1093" s="402">
        <f>Sheet0!M1093/Sheet0!$B1093</f>
        <v>0</v>
      </c>
      <c r="M1093" s="402">
        <f>Sheet0!N1093/Sheet0!$B1093</f>
        <v>0</v>
      </c>
    </row>
    <row r="1094" spans="1:13" x14ac:dyDescent="0.2">
      <c r="A1094" s="399">
        <f>Sheet0!B1094</f>
        <v>160</v>
      </c>
      <c r="B1094" s="402">
        <f>Sheet0!C1094/Sheet0!$B1094</f>
        <v>0.27500000000000002</v>
      </c>
      <c r="C1094" s="402">
        <f>Sheet0!D1094/Sheet0!$B1094</f>
        <v>0.30625000000000002</v>
      </c>
      <c r="D1094" s="402">
        <f>Sheet0!E1094/Sheet0!$B1094</f>
        <v>3.9187500000000002</v>
      </c>
      <c r="E1094" s="402">
        <f>Sheet0!F1094/Sheet0!$B1094</f>
        <v>1.83125</v>
      </c>
      <c r="F1094" s="402">
        <f>Sheet0!G1094/Sheet0!$B1094</f>
        <v>2.4750000000000001</v>
      </c>
      <c r="G1094" s="402">
        <f>Sheet0!H1094/Sheet0!$B1094</f>
        <v>2.7374999999999998</v>
      </c>
      <c r="H1094" s="402">
        <f>Sheet0!I1094/Sheet0!$B1094</f>
        <v>1.4624999999999999</v>
      </c>
      <c r="I1094" s="402">
        <f>Sheet0!J1094/Sheet0!$B1094</f>
        <v>1.8625</v>
      </c>
      <c r="J1094" s="402">
        <f>Sheet0!K1094/Sheet0!$B1094</f>
        <v>2.4874999999999998</v>
      </c>
      <c r="K1094" s="402">
        <f>Sheet0!L1094/Sheet0!$B1094</f>
        <v>2.0187499999999998</v>
      </c>
      <c r="L1094" s="402">
        <f>Sheet0!M1094/Sheet0!$B1094</f>
        <v>0</v>
      </c>
      <c r="M1094" s="402">
        <f>Sheet0!N1094/Sheet0!$B1094</f>
        <v>0</v>
      </c>
    </row>
    <row r="1095" spans="1:13" x14ac:dyDescent="0.2">
      <c r="A1095" s="399">
        <f>Sheet0!B1095</f>
        <v>160</v>
      </c>
      <c r="B1095" s="402">
        <f>Sheet0!C1095/Sheet0!$B1095</f>
        <v>0.75</v>
      </c>
      <c r="C1095" s="402">
        <f>Sheet0!D1095/Sheet0!$B1095</f>
        <v>0.20624999999999999</v>
      </c>
      <c r="D1095" s="402">
        <f>Sheet0!E1095/Sheet0!$B1095</f>
        <v>13.06875</v>
      </c>
      <c r="E1095" s="402">
        <f>Sheet0!F1095/Sheet0!$B1095</f>
        <v>10.106249999999999</v>
      </c>
      <c r="F1095" s="402">
        <f>Sheet0!G1095/Sheet0!$B1095</f>
        <v>49.631250000000001</v>
      </c>
      <c r="G1095" s="402">
        <f>Sheet0!H1095/Sheet0!$B1095</f>
        <v>12.25625</v>
      </c>
      <c r="H1095" s="402">
        <f>Sheet0!I1095/Sheet0!$B1095</f>
        <v>8.6687499999999993</v>
      </c>
      <c r="I1095" s="402">
        <f>Sheet0!J1095/Sheet0!$B1095</f>
        <v>8.9250000000000007</v>
      </c>
      <c r="J1095" s="402">
        <f>Sheet0!K1095/Sheet0!$B1095</f>
        <v>55.918750000000003</v>
      </c>
      <c r="K1095" s="402">
        <f>Sheet0!L1095/Sheet0!$B1095</f>
        <v>14.35</v>
      </c>
      <c r="L1095" s="402">
        <f>Sheet0!M1095/Sheet0!$B1095</f>
        <v>0</v>
      </c>
      <c r="M1095" s="402">
        <f>Sheet0!N1095/Sheet0!$B1095</f>
        <v>0</v>
      </c>
    </row>
    <row r="1096" spans="1:13" x14ac:dyDescent="0.2">
      <c r="A1096" s="399">
        <f>Sheet0!B1096</f>
        <v>160</v>
      </c>
      <c r="B1096" s="402">
        <f>Sheet0!C1096/Sheet0!$B1096</f>
        <v>0</v>
      </c>
      <c r="C1096" s="402">
        <f>Sheet0!D1096/Sheet0!$B1096</f>
        <v>0</v>
      </c>
      <c r="D1096" s="402">
        <f>Sheet0!E1096/Sheet0!$B1096</f>
        <v>15.45</v>
      </c>
      <c r="E1096" s="402">
        <f>Sheet0!F1096/Sheet0!$B1096</f>
        <v>10.75</v>
      </c>
      <c r="F1096" s="402">
        <f>Sheet0!G1096/Sheet0!$B1096</f>
        <v>85.993750000000006</v>
      </c>
      <c r="G1096" s="402">
        <f>Sheet0!H1096/Sheet0!$B1096</f>
        <v>14.25625</v>
      </c>
      <c r="H1096" s="402">
        <f>Sheet0!I1096/Sheet0!$B1096</f>
        <v>9.1437500000000007</v>
      </c>
      <c r="I1096" s="402">
        <f>Sheet0!J1096/Sheet0!$B1096</f>
        <v>9.6437500000000007</v>
      </c>
      <c r="J1096" s="402">
        <f>Sheet0!K1096/Sheet0!$B1096</f>
        <v>102.58125</v>
      </c>
      <c r="K1096" s="402">
        <f>Sheet0!L1096/Sheet0!$B1096</f>
        <v>16.324999999999999</v>
      </c>
      <c r="L1096" s="402">
        <f>Sheet0!M1096/Sheet0!$B1096</f>
        <v>0</v>
      </c>
      <c r="M1096" s="402">
        <f>Sheet0!N1096/Sheet0!$B1096</f>
        <v>0</v>
      </c>
    </row>
    <row r="1097" spans="1:13" x14ac:dyDescent="0.2">
      <c r="A1097" s="399">
        <f>Sheet0!B1097</f>
        <v>160</v>
      </c>
      <c r="B1097" s="402">
        <f>Sheet0!C1097/Sheet0!$B1097</f>
        <v>7.95</v>
      </c>
      <c r="C1097" s="402">
        <f>Sheet0!D1097/Sheet0!$B1097</f>
        <v>0.3</v>
      </c>
      <c r="D1097" s="402">
        <f>Sheet0!E1097/Sheet0!$B1097</f>
        <v>7.4812500000000002</v>
      </c>
      <c r="E1097" s="402">
        <f>Sheet0!F1097/Sheet0!$B1097</f>
        <v>6.3812499999999996</v>
      </c>
      <c r="F1097" s="402">
        <f>Sheet0!G1097/Sheet0!$B1097</f>
        <v>341.45</v>
      </c>
      <c r="G1097" s="402">
        <f>Sheet0!H1097/Sheet0!$B1097</f>
        <v>11.4625</v>
      </c>
      <c r="H1097" s="402">
        <f>Sheet0!I1097/Sheet0!$B1097</f>
        <v>5.34375</v>
      </c>
      <c r="I1097" s="402">
        <f>Sheet0!J1097/Sheet0!$B1097</f>
        <v>5.1187500000000004</v>
      </c>
      <c r="J1097" s="402">
        <f>Sheet0!K1097/Sheet0!$B1097</f>
        <v>407.00625000000002</v>
      </c>
      <c r="K1097" s="402">
        <f>Sheet0!L1097/Sheet0!$B1097</f>
        <v>12.9375</v>
      </c>
      <c r="L1097" s="402">
        <f>Sheet0!M1097/Sheet0!$B1097</f>
        <v>0</v>
      </c>
      <c r="M1097" s="402">
        <f>Sheet0!N1097/Sheet0!$B1097</f>
        <v>0</v>
      </c>
    </row>
    <row r="1098" spans="1:13" x14ac:dyDescent="0.2">
      <c r="A1098" s="399">
        <f>Sheet0!B1098</f>
        <v>160</v>
      </c>
      <c r="B1098" s="402">
        <f>Sheet0!C1098/Sheet0!$B1098</f>
        <v>0.7</v>
      </c>
      <c r="C1098" s="402">
        <f>Sheet0!D1098/Sheet0!$B1098</f>
        <v>0.9</v>
      </c>
      <c r="D1098" s="402">
        <f>Sheet0!E1098/Sheet0!$B1098</f>
        <v>6.9874999999999998</v>
      </c>
      <c r="E1098" s="402">
        <f>Sheet0!F1098/Sheet0!$B1098</f>
        <v>4.8562500000000002</v>
      </c>
      <c r="F1098" s="402">
        <f>Sheet0!G1098/Sheet0!$B1098</f>
        <v>20.731249999999999</v>
      </c>
      <c r="G1098" s="402">
        <f>Sheet0!H1098/Sheet0!$B1098</f>
        <v>5.4749999999999996</v>
      </c>
      <c r="H1098" s="402">
        <f>Sheet0!I1098/Sheet0!$B1098</f>
        <v>4.1812500000000004</v>
      </c>
      <c r="I1098" s="402">
        <f>Sheet0!J1098/Sheet0!$B1098</f>
        <v>4.75</v>
      </c>
      <c r="J1098" s="402">
        <f>Sheet0!K1098/Sheet0!$B1098</f>
        <v>23.15625</v>
      </c>
      <c r="K1098" s="402">
        <f>Sheet0!L1098/Sheet0!$B1098</f>
        <v>6.15</v>
      </c>
      <c r="L1098" s="402">
        <f>Sheet0!M1098/Sheet0!$B1098</f>
        <v>0</v>
      </c>
      <c r="M1098" s="402">
        <f>Sheet0!N1098/Sheet0!$B1098</f>
        <v>0</v>
      </c>
    </row>
    <row r="1099" spans="1:13" x14ac:dyDescent="0.2">
      <c r="A1099" s="399">
        <f>Sheet0!B1099</f>
        <v>160</v>
      </c>
      <c r="B1099" s="402">
        <f>Sheet0!C1099/Sheet0!$B1099</f>
        <v>76.75</v>
      </c>
      <c r="C1099" s="402">
        <f>Sheet0!D1099/Sheet0!$B1099</f>
        <v>0.43125000000000002</v>
      </c>
      <c r="D1099" s="402">
        <f>Sheet0!E1099/Sheet0!$B1099</f>
        <v>8.4812499999999993</v>
      </c>
      <c r="E1099" s="402">
        <f>Sheet0!F1099/Sheet0!$B1099</f>
        <v>6.7874999999999996</v>
      </c>
      <c r="F1099" s="402">
        <f>Sheet0!G1099/Sheet0!$B1099</f>
        <v>0</v>
      </c>
      <c r="G1099" s="402">
        <f>Sheet0!H1099/Sheet0!$B1099</f>
        <v>9.15625</v>
      </c>
      <c r="H1099" s="402">
        <f>Sheet0!I1099/Sheet0!$B1099</f>
        <v>5.71875</v>
      </c>
      <c r="I1099" s="402">
        <f>Sheet0!J1099/Sheet0!$B1099</f>
        <v>5.8562500000000002</v>
      </c>
      <c r="J1099" s="402">
        <f>Sheet0!K1099/Sheet0!$B1099</f>
        <v>0</v>
      </c>
      <c r="K1099" s="402">
        <f>Sheet0!L1099/Sheet0!$B1099</f>
        <v>10.612500000000001</v>
      </c>
      <c r="L1099" s="402">
        <f>Sheet0!M1099/Sheet0!$B1099</f>
        <v>0</v>
      </c>
      <c r="M1099" s="402">
        <f>Sheet0!N1099/Sheet0!$B1099</f>
        <v>0</v>
      </c>
    </row>
    <row r="1100" spans="1:13" x14ac:dyDescent="0.2">
      <c r="A1100" s="399">
        <f>Sheet0!B1100</f>
        <v>160</v>
      </c>
      <c r="B1100" s="402">
        <f>Sheet0!C1100/Sheet0!$B1100</f>
        <v>0.1</v>
      </c>
      <c r="C1100" s="402">
        <f>Sheet0!D1100/Sheet0!$B1100</f>
        <v>0.13750000000000001</v>
      </c>
      <c r="D1100" s="402">
        <f>Sheet0!E1100/Sheet0!$B1100</f>
        <v>1.71875</v>
      </c>
      <c r="E1100" s="402">
        <f>Sheet0!F1100/Sheet0!$B1100</f>
        <v>1.3125</v>
      </c>
      <c r="F1100" s="402">
        <f>Sheet0!G1100/Sheet0!$B1100</f>
        <v>1.2625</v>
      </c>
      <c r="G1100" s="402">
        <f>Sheet0!H1100/Sheet0!$B1100</f>
        <v>1.1937500000000001</v>
      </c>
      <c r="H1100" s="402">
        <f>Sheet0!I1100/Sheet0!$B1100</f>
        <v>1.0625</v>
      </c>
      <c r="I1100" s="402">
        <f>Sheet0!J1100/Sheet0!$B1100</f>
        <v>1.4624999999999999</v>
      </c>
      <c r="J1100" s="402">
        <f>Sheet0!K1100/Sheet0!$B1100</f>
        <v>1.21875</v>
      </c>
      <c r="K1100" s="402">
        <f>Sheet0!L1100/Sheet0!$B1100</f>
        <v>1.2875000000000001</v>
      </c>
      <c r="L1100" s="402">
        <f>Sheet0!M1100/Sheet0!$B1100</f>
        <v>0</v>
      </c>
      <c r="M1100" s="402">
        <f>Sheet0!N1100/Sheet0!$B1100</f>
        <v>0</v>
      </c>
    </row>
    <row r="1101" spans="1:13" x14ac:dyDescent="0.2">
      <c r="A1101" s="399">
        <f>Sheet0!B1101</f>
        <v>160</v>
      </c>
      <c r="B1101" s="402">
        <f>Sheet0!C1101/Sheet0!$B1101</f>
        <v>0.14374999999999999</v>
      </c>
      <c r="C1101" s="402">
        <f>Sheet0!D1101/Sheet0!$B1101</f>
        <v>0.15</v>
      </c>
      <c r="D1101" s="402">
        <f>Sheet0!E1101/Sheet0!$B1101</f>
        <v>4.0750000000000002</v>
      </c>
      <c r="E1101" s="402">
        <f>Sheet0!F1101/Sheet0!$B1101</f>
        <v>2.7437499999999999</v>
      </c>
      <c r="F1101" s="402">
        <f>Sheet0!G1101/Sheet0!$B1101</f>
        <v>9.9625000000000004</v>
      </c>
      <c r="G1101" s="402">
        <f>Sheet0!H1101/Sheet0!$B1101</f>
        <v>2.9874999999999998</v>
      </c>
      <c r="H1101" s="402">
        <f>Sheet0!I1101/Sheet0!$B1101</f>
        <v>2.2625000000000002</v>
      </c>
      <c r="I1101" s="402">
        <f>Sheet0!J1101/Sheet0!$B1101</f>
        <v>2.8250000000000002</v>
      </c>
      <c r="J1101" s="402">
        <f>Sheet0!K1101/Sheet0!$B1101</f>
        <v>10.5</v>
      </c>
      <c r="K1101" s="402">
        <f>Sheet0!L1101/Sheet0!$B1101</f>
        <v>3.4125000000000001</v>
      </c>
      <c r="L1101" s="402">
        <f>Sheet0!M1101/Sheet0!$B1101</f>
        <v>0</v>
      </c>
      <c r="M1101" s="402">
        <f>Sheet0!N1101/Sheet0!$B1101</f>
        <v>0</v>
      </c>
    </row>
    <row r="1102" spans="1:13" x14ac:dyDescent="0.2">
      <c r="A1102" s="399">
        <f>Sheet0!B1102</f>
        <v>160</v>
      </c>
      <c r="B1102" s="402">
        <f>Sheet0!C1102/Sheet0!$B1102</f>
        <v>0.92500000000000004</v>
      </c>
      <c r="C1102" s="402">
        <f>Sheet0!D1102/Sheet0!$B1102</f>
        <v>0.15625</v>
      </c>
      <c r="D1102" s="402">
        <f>Sheet0!E1102/Sheet0!$B1102</f>
        <v>9.8062500000000004</v>
      </c>
      <c r="E1102" s="402">
        <f>Sheet0!F1102/Sheet0!$B1102</f>
        <v>7.5250000000000004</v>
      </c>
      <c r="F1102" s="402">
        <f>Sheet0!G1102/Sheet0!$B1102</f>
        <v>75.431250000000006</v>
      </c>
      <c r="G1102" s="402">
        <f>Sheet0!H1102/Sheet0!$B1102</f>
        <v>9.5812500000000007</v>
      </c>
      <c r="H1102" s="402">
        <f>Sheet0!I1102/Sheet0!$B1102</f>
        <v>6.1312499999999996</v>
      </c>
      <c r="I1102" s="402">
        <f>Sheet0!J1102/Sheet0!$B1102</f>
        <v>6.65</v>
      </c>
      <c r="J1102" s="402">
        <f>Sheet0!K1102/Sheet0!$B1102</f>
        <v>85.8</v>
      </c>
      <c r="K1102" s="402">
        <f>Sheet0!L1102/Sheet0!$B1102</f>
        <v>11.0375</v>
      </c>
      <c r="L1102" s="402">
        <f>Sheet0!M1102/Sheet0!$B1102</f>
        <v>0</v>
      </c>
      <c r="M1102" s="402">
        <f>Sheet0!N1102/Sheet0!$B1102</f>
        <v>0</v>
      </c>
    </row>
    <row r="1103" spans="1:13" x14ac:dyDescent="0.2">
      <c r="A1103" s="399">
        <f>Sheet0!B1103</f>
        <v>161</v>
      </c>
      <c r="B1103" s="402">
        <f>Sheet0!C1103/Sheet0!$B1103</f>
        <v>0.73291925465838514</v>
      </c>
      <c r="C1103" s="402">
        <f>Sheet0!D1103/Sheet0!$B1103</f>
        <v>0.14906832298136646</v>
      </c>
      <c r="D1103" s="402">
        <f>Sheet0!E1103/Sheet0!$B1103</f>
        <v>35.670807453416153</v>
      </c>
      <c r="E1103" s="402">
        <f>Sheet0!F1103/Sheet0!$B1103</f>
        <v>11.204968944099379</v>
      </c>
      <c r="F1103" s="402">
        <f>Sheet0!G1103/Sheet0!$B1103</f>
        <v>53.111801242236027</v>
      </c>
      <c r="G1103" s="402">
        <f>Sheet0!H1103/Sheet0!$B1103</f>
        <v>11.906832298136646</v>
      </c>
      <c r="H1103" s="402">
        <f>Sheet0!I1103/Sheet0!$B1103</f>
        <v>8.4409937888198758</v>
      </c>
      <c r="I1103" s="402">
        <f>Sheet0!J1103/Sheet0!$B1103</f>
        <v>9.5838509316770182</v>
      </c>
      <c r="J1103" s="402">
        <f>Sheet0!K1103/Sheet0!$B1103</f>
        <v>62.881987577639748</v>
      </c>
      <c r="K1103" s="402">
        <f>Sheet0!L1103/Sheet0!$B1103</f>
        <v>13.838509316770187</v>
      </c>
      <c r="L1103" s="402">
        <f>Sheet0!M1103/Sheet0!$B1103</f>
        <v>0</v>
      </c>
      <c r="M1103" s="402">
        <f>Sheet0!N1103/Sheet0!$B1103</f>
        <v>0</v>
      </c>
    </row>
    <row r="1104" spans="1:13" x14ac:dyDescent="0.2">
      <c r="A1104" s="399">
        <f>Sheet0!B1104</f>
        <v>161</v>
      </c>
      <c r="B1104" s="402">
        <f>Sheet0!C1104/Sheet0!$B1104</f>
        <v>0.18633540372670807</v>
      </c>
      <c r="C1104" s="402">
        <f>Sheet0!D1104/Sheet0!$B1104</f>
        <v>0.20496894409937888</v>
      </c>
      <c r="D1104" s="402">
        <f>Sheet0!E1104/Sheet0!$B1104</f>
        <v>0</v>
      </c>
      <c r="E1104" s="402">
        <f>Sheet0!F1104/Sheet0!$B1104</f>
        <v>5.4844720496894412</v>
      </c>
      <c r="F1104" s="402">
        <f>Sheet0!G1104/Sheet0!$B1104</f>
        <v>21.788819875776397</v>
      </c>
      <c r="G1104" s="402">
        <f>Sheet0!H1104/Sheet0!$B1104</f>
        <v>6.8509316770186333</v>
      </c>
      <c r="H1104" s="402">
        <f>Sheet0!I1104/Sheet0!$B1104</f>
        <v>6.6397515527950315</v>
      </c>
      <c r="I1104" s="402">
        <f>Sheet0!J1104/Sheet0!$B1104</f>
        <v>0</v>
      </c>
      <c r="J1104" s="402">
        <f>Sheet0!K1104/Sheet0!$B1104</f>
        <v>23.329192546583851</v>
      </c>
      <c r="K1104" s="402">
        <f>Sheet0!L1104/Sheet0!$B1104</f>
        <v>7.9254658385093171</v>
      </c>
      <c r="L1104" s="402">
        <f>Sheet0!M1104/Sheet0!$B1104</f>
        <v>0</v>
      </c>
      <c r="M1104" s="402">
        <f>Sheet0!N1104/Sheet0!$B1104</f>
        <v>0</v>
      </c>
    </row>
    <row r="1105" spans="1:13" x14ac:dyDescent="0.2">
      <c r="A1105" s="399">
        <f>Sheet0!B1105</f>
        <v>161</v>
      </c>
      <c r="B1105" s="402">
        <f>Sheet0!C1105/Sheet0!$B1105</f>
        <v>0.99378881987577639</v>
      </c>
      <c r="C1105" s="402">
        <f>Sheet0!D1105/Sheet0!$B1105</f>
        <v>0.63975155279503104</v>
      </c>
      <c r="D1105" s="402">
        <f>Sheet0!E1105/Sheet0!$B1105</f>
        <v>6.5217391304347823</v>
      </c>
      <c r="E1105" s="402">
        <f>Sheet0!F1105/Sheet0!$B1105</f>
        <v>5.6397515527950315</v>
      </c>
      <c r="F1105" s="402">
        <f>Sheet0!G1105/Sheet0!$B1105</f>
        <v>41.534161490683232</v>
      </c>
      <c r="G1105" s="402">
        <f>Sheet0!H1105/Sheet0!$B1105</f>
        <v>5.8695652173913047</v>
      </c>
      <c r="H1105" s="402">
        <f>Sheet0!I1105/Sheet0!$B1105</f>
        <v>6.7701863354037268</v>
      </c>
      <c r="I1105" s="402">
        <f>Sheet0!J1105/Sheet0!$B1105</f>
        <v>4.5341614906832302</v>
      </c>
      <c r="J1105" s="402">
        <f>Sheet0!K1105/Sheet0!$B1105</f>
        <v>46.484472049689444</v>
      </c>
      <c r="K1105" s="402">
        <f>Sheet0!L1105/Sheet0!$B1105</f>
        <v>6.6024844720496896</v>
      </c>
      <c r="L1105" s="402">
        <f>Sheet0!M1105/Sheet0!$B1105</f>
        <v>0</v>
      </c>
      <c r="M1105" s="402">
        <f>Sheet0!N1105/Sheet0!$B1105</f>
        <v>0</v>
      </c>
    </row>
    <row r="1106" spans="1:13" x14ac:dyDescent="0.2">
      <c r="A1106" s="399">
        <f>Sheet0!B1106</f>
        <v>161</v>
      </c>
      <c r="B1106" s="402">
        <f>Sheet0!C1106/Sheet0!$B1106</f>
        <v>0.50310559006211175</v>
      </c>
      <c r="C1106" s="402">
        <f>Sheet0!D1106/Sheet0!$B1106</f>
        <v>0.14285714285714285</v>
      </c>
      <c r="D1106" s="402">
        <f>Sheet0!E1106/Sheet0!$B1106</f>
        <v>0</v>
      </c>
      <c r="E1106" s="402">
        <f>Sheet0!F1106/Sheet0!$B1106</f>
        <v>4.8633540372670812</v>
      </c>
      <c r="F1106" s="402">
        <f>Sheet0!G1106/Sheet0!$B1106</f>
        <v>280.81987577639751</v>
      </c>
      <c r="G1106" s="402">
        <f>Sheet0!H1106/Sheet0!$B1106</f>
        <v>6.0993788819875778</v>
      </c>
      <c r="H1106" s="402">
        <f>Sheet0!I1106/Sheet0!$B1106</f>
        <v>4.1366459627329188</v>
      </c>
      <c r="I1106" s="402">
        <f>Sheet0!J1106/Sheet0!$B1106</f>
        <v>0</v>
      </c>
      <c r="J1106" s="402">
        <f>Sheet0!K1106/Sheet0!$B1106</f>
        <v>377.26086956521738</v>
      </c>
      <c r="K1106" s="402">
        <f>Sheet0!L1106/Sheet0!$B1106</f>
        <v>6.9378881987577641</v>
      </c>
      <c r="L1106" s="402">
        <f>Sheet0!M1106/Sheet0!$B1106</f>
        <v>0</v>
      </c>
      <c r="M1106" s="402">
        <f>Sheet0!N1106/Sheet0!$B1106</f>
        <v>0</v>
      </c>
    </row>
    <row r="1107" spans="1:13" x14ac:dyDescent="0.2">
      <c r="A1107" s="399">
        <f>Sheet0!B1107</f>
        <v>161</v>
      </c>
      <c r="B1107" s="402">
        <f>Sheet0!C1107/Sheet0!$B1107</f>
        <v>0</v>
      </c>
      <c r="C1107" s="402">
        <f>Sheet0!D1107/Sheet0!$B1107</f>
        <v>0</v>
      </c>
      <c r="D1107" s="402">
        <f>Sheet0!E1107/Sheet0!$B1107</f>
        <v>9.1490683229813659</v>
      </c>
      <c r="E1107" s="402">
        <f>Sheet0!F1107/Sheet0!$B1107</f>
        <v>6.1863354037267078</v>
      </c>
      <c r="F1107" s="402">
        <f>Sheet0!G1107/Sheet0!$B1107</f>
        <v>51.54037267080745</v>
      </c>
      <c r="G1107" s="402">
        <f>Sheet0!H1107/Sheet0!$B1107</f>
        <v>7.7826086956521738</v>
      </c>
      <c r="H1107" s="402">
        <f>Sheet0!I1107/Sheet0!$B1107</f>
        <v>5.3913043478260869</v>
      </c>
      <c r="I1107" s="402">
        <f>Sheet0!J1107/Sheet0!$B1107</f>
        <v>5.7639751552795033</v>
      </c>
      <c r="J1107" s="402">
        <f>Sheet0!K1107/Sheet0!$B1107</f>
        <v>70.124223602484477</v>
      </c>
      <c r="K1107" s="402">
        <f>Sheet0!L1107/Sheet0!$B1107</f>
        <v>9.4285714285714288</v>
      </c>
      <c r="L1107" s="402">
        <f>Sheet0!M1107/Sheet0!$B1107</f>
        <v>0</v>
      </c>
      <c r="M1107" s="402">
        <f>Sheet0!N1107/Sheet0!$B1107</f>
        <v>0</v>
      </c>
    </row>
    <row r="1108" spans="1:13" x14ac:dyDescent="0.2">
      <c r="A1108" s="399">
        <f>Sheet0!B1108</f>
        <v>161</v>
      </c>
      <c r="B1108" s="402">
        <f>Sheet0!C1108/Sheet0!$B1108</f>
        <v>73.329192546583855</v>
      </c>
      <c r="C1108" s="402">
        <f>Sheet0!D1108/Sheet0!$B1108</f>
        <v>1.0559006211180124</v>
      </c>
      <c r="D1108" s="402">
        <f>Sheet0!E1108/Sheet0!$B1108</f>
        <v>11.049689440993788</v>
      </c>
      <c r="E1108" s="402">
        <f>Sheet0!F1108/Sheet0!$B1108</f>
        <v>6.1925465838509313</v>
      </c>
      <c r="F1108" s="402">
        <f>Sheet0!G1108/Sheet0!$B1108</f>
        <v>0</v>
      </c>
      <c r="G1108" s="402">
        <f>Sheet0!H1108/Sheet0!$B1108</f>
        <v>8.5776397515527947</v>
      </c>
      <c r="H1108" s="402">
        <f>Sheet0!I1108/Sheet0!$B1108</f>
        <v>5.1118012422360248</v>
      </c>
      <c r="I1108" s="402">
        <f>Sheet0!J1108/Sheet0!$B1108</f>
        <v>6.8012422360248443</v>
      </c>
      <c r="J1108" s="402">
        <f>Sheet0!K1108/Sheet0!$B1108</f>
        <v>0</v>
      </c>
      <c r="K1108" s="402">
        <f>Sheet0!L1108/Sheet0!$B1108</f>
        <v>9.8881987577639752</v>
      </c>
      <c r="L1108" s="402">
        <f>Sheet0!M1108/Sheet0!$B1108</f>
        <v>0</v>
      </c>
      <c r="M1108" s="402">
        <f>Sheet0!N1108/Sheet0!$B1108</f>
        <v>0</v>
      </c>
    </row>
    <row r="1109" spans="1:13" x14ac:dyDescent="0.2">
      <c r="A1109" s="399">
        <f>Sheet0!B1109</f>
        <v>161</v>
      </c>
      <c r="B1109" s="402">
        <f>Sheet0!C1109/Sheet0!$B1109</f>
        <v>0.96894409937888204</v>
      </c>
      <c r="C1109" s="402">
        <f>Sheet0!D1109/Sheet0!$B1109</f>
        <v>0.47204968944099379</v>
      </c>
      <c r="D1109" s="402">
        <f>Sheet0!E1109/Sheet0!$B1109</f>
        <v>10.714285714285714</v>
      </c>
      <c r="E1109" s="402">
        <f>Sheet0!F1109/Sheet0!$B1109</f>
        <v>8.5341614906832302</v>
      </c>
      <c r="F1109" s="402">
        <f>Sheet0!G1109/Sheet0!$B1109</f>
        <v>76.66459627329192</v>
      </c>
      <c r="G1109" s="402">
        <f>Sheet0!H1109/Sheet0!$B1109</f>
        <v>8.7018633540372665</v>
      </c>
      <c r="H1109" s="402">
        <f>Sheet0!I1109/Sheet0!$B1109</f>
        <v>6.7577639751552798</v>
      </c>
      <c r="I1109" s="402">
        <f>Sheet0!J1109/Sheet0!$B1109</f>
        <v>7.2919254658385091</v>
      </c>
      <c r="J1109" s="402">
        <f>Sheet0!K1109/Sheet0!$B1109</f>
        <v>65.223602484472053</v>
      </c>
      <c r="K1109" s="402">
        <f>Sheet0!L1109/Sheet0!$B1109</f>
        <v>9.975155279503106</v>
      </c>
      <c r="L1109" s="402">
        <f>Sheet0!M1109/Sheet0!$B1109</f>
        <v>0</v>
      </c>
      <c r="M1109" s="402">
        <f>Sheet0!N1109/Sheet0!$B1109</f>
        <v>0</v>
      </c>
    </row>
    <row r="1110" spans="1:13" x14ac:dyDescent="0.2">
      <c r="A1110" s="399">
        <f>Sheet0!B1110</f>
        <v>162</v>
      </c>
      <c r="B1110" s="402">
        <f>Sheet0!C1110/Sheet0!$B1110</f>
        <v>2.4506172839506171</v>
      </c>
      <c r="C1110" s="402">
        <f>Sheet0!D1110/Sheet0!$B1110</f>
        <v>0.40740740740740738</v>
      </c>
      <c r="D1110" s="402">
        <f>Sheet0!E1110/Sheet0!$B1110</f>
        <v>10.944444444444445</v>
      </c>
      <c r="E1110" s="402">
        <f>Sheet0!F1110/Sheet0!$B1110</f>
        <v>8.0617283950617278</v>
      </c>
      <c r="F1110" s="402">
        <f>Sheet0!G1110/Sheet0!$B1110</f>
        <v>118.0679012345679</v>
      </c>
      <c r="G1110" s="402">
        <f>Sheet0!H1110/Sheet0!$B1110</f>
        <v>15.617283950617283</v>
      </c>
      <c r="H1110" s="402">
        <f>Sheet0!I1110/Sheet0!$B1110</f>
        <v>6.5925925925925926</v>
      </c>
      <c r="I1110" s="402">
        <f>Sheet0!J1110/Sheet0!$B1110</f>
        <v>7.2592592592592595</v>
      </c>
      <c r="J1110" s="402">
        <f>Sheet0!K1110/Sheet0!$B1110</f>
        <v>191.08024691358025</v>
      </c>
      <c r="K1110" s="402">
        <f>Sheet0!L1110/Sheet0!$B1110</f>
        <v>18.981481481481481</v>
      </c>
      <c r="L1110" s="402">
        <f>Sheet0!M1110/Sheet0!$B1110</f>
        <v>0</v>
      </c>
      <c r="M1110" s="402">
        <f>Sheet0!N1110/Sheet0!$B1110</f>
        <v>0</v>
      </c>
    </row>
    <row r="1111" spans="1:13" x14ac:dyDescent="0.2">
      <c r="A1111" s="399">
        <f>Sheet0!B1111</f>
        <v>162</v>
      </c>
      <c r="B1111" s="402">
        <f>Sheet0!C1111/Sheet0!$B1111</f>
        <v>1.9506172839506173</v>
      </c>
      <c r="C1111" s="402">
        <f>Sheet0!D1111/Sheet0!$B1111</f>
        <v>0.3888888888888889</v>
      </c>
      <c r="D1111" s="402">
        <f>Sheet0!E1111/Sheet0!$B1111</f>
        <v>1.9876543209876543</v>
      </c>
      <c r="E1111" s="402">
        <f>Sheet0!F1111/Sheet0!$B1111</f>
        <v>1.3703703703703705</v>
      </c>
      <c r="F1111" s="402">
        <f>Sheet0!G1111/Sheet0!$B1111</f>
        <v>5.7716049382716053</v>
      </c>
      <c r="G1111" s="402">
        <f>Sheet0!H1111/Sheet0!$B1111</f>
        <v>1.4567901234567902</v>
      </c>
      <c r="H1111" s="402">
        <f>Sheet0!I1111/Sheet0!$B1111</f>
        <v>1.0617283950617284</v>
      </c>
      <c r="I1111" s="402">
        <f>Sheet0!J1111/Sheet0!$B1111</f>
        <v>1.5432098765432098</v>
      </c>
      <c r="J1111" s="402">
        <f>Sheet0!K1111/Sheet0!$B1111</f>
        <v>6.4629629629629628</v>
      </c>
      <c r="K1111" s="402">
        <f>Sheet0!L1111/Sheet0!$B1111</f>
        <v>1.3580246913580247</v>
      </c>
      <c r="L1111" s="402">
        <f>Sheet0!M1111/Sheet0!$B1111</f>
        <v>0</v>
      </c>
      <c r="M1111" s="402">
        <f>Sheet0!N1111/Sheet0!$B1111</f>
        <v>0</v>
      </c>
    </row>
    <row r="1112" spans="1:13" x14ac:dyDescent="0.2">
      <c r="A1112" s="399">
        <f>Sheet0!B1112</f>
        <v>162</v>
      </c>
      <c r="B1112" s="402">
        <f>Sheet0!C1112/Sheet0!$B1112</f>
        <v>11.123456790123457</v>
      </c>
      <c r="C1112" s="402">
        <f>Sheet0!D1112/Sheet0!$B1112</f>
        <v>0.2839506172839506</v>
      </c>
      <c r="D1112" s="402">
        <f>Sheet0!E1112/Sheet0!$B1112</f>
        <v>9.2530864197530871</v>
      </c>
      <c r="E1112" s="402">
        <f>Sheet0!F1112/Sheet0!$B1112</f>
        <v>6.1728395061728394</v>
      </c>
      <c r="F1112" s="402">
        <f>Sheet0!G1112/Sheet0!$B1112</f>
        <v>0</v>
      </c>
      <c r="G1112" s="402">
        <f>Sheet0!H1112/Sheet0!$B1112</f>
        <v>7.9691358024691361</v>
      </c>
      <c r="H1112" s="402">
        <f>Sheet0!I1112/Sheet0!$B1112</f>
        <v>5.8950617283950617</v>
      </c>
      <c r="I1112" s="402">
        <f>Sheet0!J1112/Sheet0!$B1112</f>
        <v>6.4876543209876543</v>
      </c>
      <c r="J1112" s="402">
        <f>Sheet0!K1112/Sheet0!$B1112</f>
        <v>0</v>
      </c>
      <c r="K1112" s="402">
        <f>Sheet0!L1112/Sheet0!$B1112</f>
        <v>9.8641975308641978</v>
      </c>
      <c r="L1112" s="402">
        <f>Sheet0!M1112/Sheet0!$B1112</f>
        <v>0</v>
      </c>
      <c r="M1112" s="402">
        <f>Sheet0!N1112/Sheet0!$B1112</f>
        <v>0</v>
      </c>
    </row>
    <row r="1113" spans="1:13" x14ac:dyDescent="0.2">
      <c r="A1113" s="399">
        <f>Sheet0!B1113</f>
        <v>162</v>
      </c>
      <c r="B1113" s="402">
        <f>Sheet0!C1113/Sheet0!$B1113</f>
        <v>26.47530864197531</v>
      </c>
      <c r="C1113" s="402">
        <f>Sheet0!D1113/Sheet0!$B1113</f>
        <v>0.69753086419753085</v>
      </c>
      <c r="D1113" s="402">
        <f>Sheet0!E1113/Sheet0!$B1113</f>
        <v>9.432098765432098</v>
      </c>
      <c r="E1113" s="402">
        <f>Sheet0!F1113/Sheet0!$B1113</f>
        <v>7.0185185185185182</v>
      </c>
      <c r="F1113" s="402">
        <f>Sheet0!G1113/Sheet0!$B1113</f>
        <v>184.62345679012347</v>
      </c>
      <c r="G1113" s="402">
        <f>Sheet0!H1113/Sheet0!$B1113</f>
        <v>11.574074074074074</v>
      </c>
      <c r="H1113" s="402">
        <f>Sheet0!I1113/Sheet0!$B1113</f>
        <v>5.9320987654320989</v>
      </c>
      <c r="I1113" s="402">
        <f>Sheet0!J1113/Sheet0!$B1113</f>
        <v>6.8765432098765435</v>
      </c>
      <c r="J1113" s="402">
        <f>Sheet0!K1113/Sheet0!$B1113</f>
        <v>224.83950617283949</v>
      </c>
      <c r="K1113" s="402">
        <f>Sheet0!L1113/Sheet0!$B1113</f>
        <v>13.685185185185185</v>
      </c>
      <c r="L1113" s="402">
        <f>Sheet0!M1113/Sheet0!$B1113</f>
        <v>0</v>
      </c>
      <c r="M1113" s="402">
        <f>Sheet0!N1113/Sheet0!$B1113</f>
        <v>0</v>
      </c>
    </row>
    <row r="1114" spans="1:13" x14ac:dyDescent="0.2">
      <c r="A1114" s="399">
        <f>Sheet0!B1114</f>
        <v>162</v>
      </c>
      <c r="B1114" s="402">
        <f>Sheet0!C1114/Sheet0!$B1114</f>
        <v>6.7901234567901231E-2</v>
      </c>
      <c r="C1114" s="402">
        <f>Sheet0!D1114/Sheet0!$B1114</f>
        <v>8.0246913580246909E-2</v>
      </c>
      <c r="D1114" s="402">
        <f>Sheet0!E1114/Sheet0!$B1114</f>
        <v>9.7407407407407405</v>
      </c>
      <c r="E1114" s="402">
        <f>Sheet0!F1114/Sheet0!$B1114</f>
        <v>6.1419753086419755</v>
      </c>
      <c r="F1114" s="402">
        <f>Sheet0!G1114/Sheet0!$B1114</f>
        <v>0</v>
      </c>
      <c r="G1114" s="402">
        <f>Sheet0!H1114/Sheet0!$B1114</f>
        <v>8.518518518518519</v>
      </c>
      <c r="H1114" s="402">
        <f>Sheet0!I1114/Sheet0!$B1114</f>
        <v>5.1481481481481479</v>
      </c>
      <c r="I1114" s="402">
        <f>Sheet0!J1114/Sheet0!$B1114</f>
        <v>6.7345679012345681</v>
      </c>
      <c r="J1114" s="402">
        <f>Sheet0!K1114/Sheet0!$B1114</f>
        <v>0</v>
      </c>
      <c r="K1114" s="402">
        <f>Sheet0!L1114/Sheet0!$B1114</f>
        <v>9.9444444444444446</v>
      </c>
      <c r="L1114" s="402">
        <f>Sheet0!M1114/Sheet0!$B1114</f>
        <v>0</v>
      </c>
      <c r="M1114" s="402">
        <f>Sheet0!N1114/Sheet0!$B1114</f>
        <v>0</v>
      </c>
    </row>
    <row r="1115" spans="1:13" x14ac:dyDescent="0.2">
      <c r="A1115" s="399">
        <f>Sheet0!B1115</f>
        <v>162</v>
      </c>
      <c r="B1115" s="402">
        <f>Sheet0!C1115/Sheet0!$B1115</f>
        <v>2.7962962962962963</v>
      </c>
      <c r="C1115" s="402">
        <f>Sheet0!D1115/Sheet0!$B1115</f>
        <v>0.42592592592592593</v>
      </c>
      <c r="D1115" s="402">
        <f>Sheet0!E1115/Sheet0!$B1115</f>
        <v>10.419753086419753</v>
      </c>
      <c r="E1115" s="402">
        <f>Sheet0!F1115/Sheet0!$B1115</f>
        <v>8.6975308641975317</v>
      </c>
      <c r="F1115" s="402">
        <f>Sheet0!G1115/Sheet0!$B1115</f>
        <v>74.907407407407405</v>
      </c>
      <c r="G1115" s="402">
        <f>Sheet0!H1115/Sheet0!$B1115</f>
        <v>9.1358024691358022</v>
      </c>
      <c r="H1115" s="402">
        <f>Sheet0!I1115/Sheet0!$B1115</f>
        <v>7.2592592592592595</v>
      </c>
      <c r="I1115" s="402">
        <f>Sheet0!J1115/Sheet0!$B1115</f>
        <v>6.9197530864197532</v>
      </c>
      <c r="J1115" s="402">
        <f>Sheet0!K1115/Sheet0!$B1115</f>
        <v>80.827160493827165</v>
      </c>
      <c r="K1115" s="402">
        <f>Sheet0!L1115/Sheet0!$B1115</f>
        <v>11.679012345679013</v>
      </c>
      <c r="L1115" s="402">
        <f>Sheet0!M1115/Sheet0!$B1115</f>
        <v>0</v>
      </c>
      <c r="M1115" s="402">
        <f>Sheet0!N1115/Sheet0!$B1115</f>
        <v>0</v>
      </c>
    </row>
    <row r="1116" spans="1:13" x14ac:dyDescent="0.2">
      <c r="A1116" s="399">
        <f>Sheet0!B1116</f>
        <v>162</v>
      </c>
      <c r="B1116" s="402">
        <f>Sheet0!C1116/Sheet0!$B1116</f>
        <v>0.52469135802469136</v>
      </c>
      <c r="C1116" s="402">
        <f>Sheet0!D1116/Sheet0!$B1116</f>
        <v>0</v>
      </c>
      <c r="D1116" s="402">
        <f>Sheet0!E1116/Sheet0!$B1116</f>
        <v>2.3456790123456792</v>
      </c>
      <c r="E1116" s="402">
        <f>Sheet0!F1116/Sheet0!$B1116</f>
        <v>1.6358024691358024</v>
      </c>
      <c r="F1116" s="402">
        <f>Sheet0!G1116/Sheet0!$B1116</f>
        <v>2.1666666666666665</v>
      </c>
      <c r="G1116" s="402">
        <f>Sheet0!H1116/Sheet0!$B1116</f>
        <v>2.0617283950617282</v>
      </c>
      <c r="H1116" s="402">
        <f>Sheet0!I1116/Sheet0!$B1116</f>
        <v>1.3518518518518519</v>
      </c>
      <c r="I1116" s="402">
        <f>Sheet0!J1116/Sheet0!$B1116</f>
        <v>1.5740740740740742</v>
      </c>
      <c r="J1116" s="402">
        <f>Sheet0!K1116/Sheet0!$B1116</f>
        <v>1.9876543209876543</v>
      </c>
      <c r="K1116" s="402">
        <f>Sheet0!L1116/Sheet0!$B1116</f>
        <v>2.2592592592592591</v>
      </c>
      <c r="L1116" s="402">
        <f>Sheet0!M1116/Sheet0!$B1116</f>
        <v>0</v>
      </c>
      <c r="M1116" s="402">
        <f>Sheet0!N1116/Sheet0!$B1116</f>
        <v>0</v>
      </c>
    </row>
    <row r="1117" spans="1:13" x14ac:dyDescent="0.2">
      <c r="A1117" s="399">
        <f>Sheet0!B1117</f>
        <v>162</v>
      </c>
      <c r="B1117" s="402">
        <f>Sheet0!C1117/Sheet0!$B1117</f>
        <v>0.38271604938271603</v>
      </c>
      <c r="C1117" s="402">
        <f>Sheet0!D1117/Sheet0!$B1117</f>
        <v>0.32098765432098764</v>
      </c>
      <c r="D1117" s="402">
        <f>Sheet0!E1117/Sheet0!$B1117</f>
        <v>0</v>
      </c>
      <c r="E1117" s="402">
        <f>Sheet0!F1117/Sheet0!$B1117</f>
        <v>0</v>
      </c>
      <c r="F1117" s="402">
        <f>Sheet0!G1117/Sheet0!$B1117</f>
        <v>0</v>
      </c>
      <c r="G1117" s="402">
        <f>Sheet0!H1117/Sheet0!$B1117</f>
        <v>0</v>
      </c>
      <c r="H1117" s="402">
        <f>Sheet0!I1117/Sheet0!$B1117</f>
        <v>0</v>
      </c>
      <c r="I1117" s="402">
        <f>Sheet0!J1117/Sheet0!$B1117</f>
        <v>0</v>
      </c>
      <c r="J1117" s="402">
        <f>Sheet0!K1117/Sheet0!$B1117</f>
        <v>0</v>
      </c>
      <c r="K1117" s="402">
        <f>Sheet0!L1117/Sheet0!$B1117</f>
        <v>0</v>
      </c>
      <c r="L1117" s="402">
        <f>Sheet0!M1117/Sheet0!$B1117</f>
        <v>0</v>
      </c>
      <c r="M1117" s="402">
        <f>Sheet0!N1117/Sheet0!$B1117</f>
        <v>0</v>
      </c>
    </row>
    <row r="1118" spans="1:13" x14ac:dyDescent="0.2">
      <c r="A1118" s="399">
        <f>Sheet0!B1118</f>
        <v>162</v>
      </c>
      <c r="B1118" s="402">
        <f>Sheet0!C1118/Sheet0!$B1118</f>
        <v>1.0246913580246915</v>
      </c>
      <c r="C1118" s="402">
        <f>Sheet0!D1118/Sheet0!$B1118</f>
        <v>1.2345679012345678</v>
      </c>
      <c r="D1118" s="402">
        <f>Sheet0!E1118/Sheet0!$B1118</f>
        <v>8.1111111111111107</v>
      </c>
      <c r="E1118" s="402">
        <f>Sheet0!F1118/Sheet0!$B1118</f>
        <v>5.4259259259259256</v>
      </c>
      <c r="F1118" s="402">
        <f>Sheet0!G1118/Sheet0!$B1118</f>
        <v>33.598765432098766</v>
      </c>
      <c r="G1118" s="402">
        <f>Sheet0!H1118/Sheet0!$B1118</f>
        <v>6.2407407407407405</v>
      </c>
      <c r="H1118" s="402">
        <f>Sheet0!I1118/Sheet0!$B1118</f>
        <v>4.5740740740740744</v>
      </c>
      <c r="I1118" s="402">
        <f>Sheet0!J1118/Sheet0!$B1118</f>
        <v>5.3641975308641978</v>
      </c>
      <c r="J1118" s="402">
        <f>Sheet0!K1118/Sheet0!$B1118</f>
        <v>36.228395061728392</v>
      </c>
      <c r="K1118" s="402">
        <f>Sheet0!L1118/Sheet0!$B1118</f>
        <v>8.7098765432098766</v>
      </c>
      <c r="L1118" s="402">
        <f>Sheet0!M1118/Sheet0!$B1118</f>
        <v>0</v>
      </c>
      <c r="M1118" s="402">
        <f>Sheet0!N1118/Sheet0!$B1118</f>
        <v>0</v>
      </c>
    </row>
    <row r="1119" spans="1:13" x14ac:dyDescent="0.2">
      <c r="A1119" s="399">
        <f>Sheet0!B1119</f>
        <v>163</v>
      </c>
      <c r="B1119" s="402">
        <f>Sheet0!C1119/Sheet0!$B1119</f>
        <v>0.47239263803680981</v>
      </c>
      <c r="C1119" s="402">
        <f>Sheet0!D1119/Sheet0!$B1119</f>
        <v>0.26993865030674846</v>
      </c>
      <c r="D1119" s="402">
        <f>Sheet0!E1119/Sheet0!$B1119</f>
        <v>0</v>
      </c>
      <c r="E1119" s="402">
        <f>Sheet0!F1119/Sheet0!$B1119</f>
        <v>0</v>
      </c>
      <c r="F1119" s="402">
        <f>Sheet0!G1119/Sheet0!$B1119</f>
        <v>0</v>
      </c>
      <c r="G1119" s="402">
        <f>Sheet0!H1119/Sheet0!$B1119</f>
        <v>0</v>
      </c>
      <c r="H1119" s="402">
        <f>Sheet0!I1119/Sheet0!$B1119</f>
        <v>0</v>
      </c>
      <c r="I1119" s="402">
        <f>Sheet0!J1119/Sheet0!$B1119</f>
        <v>0</v>
      </c>
      <c r="J1119" s="402">
        <f>Sheet0!K1119/Sheet0!$B1119</f>
        <v>0</v>
      </c>
      <c r="K1119" s="402">
        <f>Sheet0!L1119/Sheet0!$B1119</f>
        <v>0</v>
      </c>
      <c r="L1119" s="402">
        <f>Sheet0!M1119/Sheet0!$B1119</f>
        <v>0</v>
      </c>
      <c r="M1119" s="402">
        <f>Sheet0!N1119/Sheet0!$B1119</f>
        <v>0</v>
      </c>
    </row>
    <row r="1120" spans="1:13" x14ac:dyDescent="0.2">
      <c r="A1120" s="399">
        <f>Sheet0!B1120</f>
        <v>163</v>
      </c>
      <c r="B1120" s="402">
        <f>Sheet0!C1120/Sheet0!$B1120</f>
        <v>6.1349693251533744E-3</v>
      </c>
      <c r="C1120" s="402">
        <f>Sheet0!D1120/Sheet0!$B1120</f>
        <v>2.4539877300613498E-2</v>
      </c>
      <c r="D1120" s="402">
        <f>Sheet0!E1120/Sheet0!$B1120</f>
        <v>11.165644171779141</v>
      </c>
      <c r="E1120" s="402">
        <f>Sheet0!F1120/Sheet0!$B1120</f>
        <v>7.6871165644171775</v>
      </c>
      <c r="F1120" s="402">
        <f>Sheet0!G1120/Sheet0!$B1120</f>
        <v>50.920245398773005</v>
      </c>
      <c r="G1120" s="402">
        <f>Sheet0!H1120/Sheet0!$B1120</f>
        <v>9.7300613496932513</v>
      </c>
      <c r="H1120" s="402">
        <f>Sheet0!I1120/Sheet0!$B1120</f>
        <v>6.4662576687116564</v>
      </c>
      <c r="I1120" s="402">
        <f>Sheet0!J1120/Sheet0!$B1120</f>
        <v>7.9202453987730062</v>
      </c>
      <c r="J1120" s="402">
        <f>Sheet0!K1120/Sheet0!$B1120</f>
        <v>55.742331288343557</v>
      </c>
      <c r="K1120" s="402">
        <f>Sheet0!L1120/Sheet0!$B1120</f>
        <v>11.171779141104295</v>
      </c>
      <c r="L1120" s="402">
        <f>Sheet0!M1120/Sheet0!$B1120</f>
        <v>0</v>
      </c>
      <c r="M1120" s="402">
        <f>Sheet0!N1120/Sheet0!$B1120</f>
        <v>0</v>
      </c>
    </row>
    <row r="1121" spans="1:13" x14ac:dyDescent="0.2">
      <c r="A1121" s="399">
        <f>Sheet0!B1121</f>
        <v>163</v>
      </c>
      <c r="B1121" s="402">
        <f>Sheet0!C1121/Sheet0!$B1121</f>
        <v>0.35582822085889571</v>
      </c>
      <c r="C1121" s="402">
        <f>Sheet0!D1121/Sheet0!$B1121</f>
        <v>9.202453987730061E-2</v>
      </c>
      <c r="D1121" s="402">
        <f>Sheet0!E1121/Sheet0!$B1121</f>
        <v>0</v>
      </c>
      <c r="E1121" s="402">
        <f>Sheet0!F1121/Sheet0!$B1121</f>
        <v>0</v>
      </c>
      <c r="F1121" s="402">
        <f>Sheet0!G1121/Sheet0!$B1121</f>
        <v>0</v>
      </c>
      <c r="G1121" s="402">
        <f>Sheet0!H1121/Sheet0!$B1121</f>
        <v>0</v>
      </c>
      <c r="H1121" s="402">
        <f>Sheet0!I1121/Sheet0!$B1121</f>
        <v>0</v>
      </c>
      <c r="I1121" s="402">
        <f>Sheet0!J1121/Sheet0!$B1121</f>
        <v>0</v>
      </c>
      <c r="J1121" s="402">
        <f>Sheet0!K1121/Sheet0!$B1121</f>
        <v>0</v>
      </c>
      <c r="K1121" s="402">
        <f>Sheet0!L1121/Sheet0!$B1121</f>
        <v>0</v>
      </c>
      <c r="L1121" s="402">
        <f>Sheet0!M1121/Sheet0!$B1121</f>
        <v>0</v>
      </c>
      <c r="M1121" s="402">
        <f>Sheet0!N1121/Sheet0!$B1121</f>
        <v>0</v>
      </c>
    </row>
    <row r="1122" spans="1:13" x14ac:dyDescent="0.2">
      <c r="A1122" s="399">
        <f>Sheet0!B1122</f>
        <v>163</v>
      </c>
      <c r="B1122" s="402">
        <f>Sheet0!C1122/Sheet0!$B1122</f>
        <v>38.981595092024541</v>
      </c>
      <c r="C1122" s="402">
        <f>Sheet0!D1122/Sheet0!$B1122</f>
        <v>0.51533742331288346</v>
      </c>
      <c r="D1122" s="402">
        <f>Sheet0!E1122/Sheet0!$B1122</f>
        <v>0</v>
      </c>
      <c r="E1122" s="402">
        <f>Sheet0!F1122/Sheet0!$B1122</f>
        <v>0</v>
      </c>
      <c r="F1122" s="402">
        <f>Sheet0!G1122/Sheet0!$B1122</f>
        <v>0</v>
      </c>
      <c r="G1122" s="402">
        <f>Sheet0!H1122/Sheet0!$B1122</f>
        <v>0</v>
      </c>
      <c r="H1122" s="402">
        <f>Sheet0!I1122/Sheet0!$B1122</f>
        <v>0</v>
      </c>
      <c r="I1122" s="402">
        <f>Sheet0!J1122/Sheet0!$B1122</f>
        <v>0</v>
      </c>
      <c r="J1122" s="402">
        <f>Sheet0!K1122/Sheet0!$B1122</f>
        <v>0</v>
      </c>
      <c r="K1122" s="402">
        <f>Sheet0!L1122/Sheet0!$B1122</f>
        <v>0</v>
      </c>
      <c r="L1122" s="402">
        <f>Sheet0!M1122/Sheet0!$B1122</f>
        <v>0</v>
      </c>
      <c r="M1122" s="402">
        <f>Sheet0!N1122/Sheet0!$B1122</f>
        <v>0</v>
      </c>
    </row>
    <row r="1123" spans="1:13" x14ac:dyDescent="0.2">
      <c r="A1123" s="399">
        <f>Sheet0!B1123</f>
        <v>163</v>
      </c>
      <c r="B1123" s="402">
        <f>Sheet0!C1123/Sheet0!$B1123</f>
        <v>2.6748466257668713</v>
      </c>
      <c r="C1123" s="402">
        <f>Sheet0!D1123/Sheet0!$B1123</f>
        <v>0.42331288343558282</v>
      </c>
      <c r="D1123" s="402">
        <f>Sheet0!E1123/Sheet0!$B1123</f>
        <v>0</v>
      </c>
      <c r="E1123" s="402">
        <f>Sheet0!F1123/Sheet0!$B1123</f>
        <v>0</v>
      </c>
      <c r="F1123" s="402">
        <f>Sheet0!G1123/Sheet0!$B1123</f>
        <v>0</v>
      </c>
      <c r="G1123" s="402">
        <f>Sheet0!H1123/Sheet0!$B1123</f>
        <v>0</v>
      </c>
      <c r="H1123" s="402">
        <f>Sheet0!I1123/Sheet0!$B1123</f>
        <v>0</v>
      </c>
      <c r="I1123" s="402">
        <f>Sheet0!J1123/Sheet0!$B1123</f>
        <v>0</v>
      </c>
      <c r="J1123" s="402">
        <f>Sheet0!K1123/Sheet0!$B1123</f>
        <v>0</v>
      </c>
      <c r="K1123" s="402">
        <f>Sheet0!L1123/Sheet0!$B1123</f>
        <v>0</v>
      </c>
      <c r="L1123" s="402">
        <f>Sheet0!M1123/Sheet0!$B1123</f>
        <v>0</v>
      </c>
      <c r="M1123" s="402">
        <f>Sheet0!N1123/Sheet0!$B1123</f>
        <v>0</v>
      </c>
    </row>
    <row r="1124" spans="1:13" x14ac:dyDescent="0.2">
      <c r="A1124" s="399">
        <f>Sheet0!B1124</f>
        <v>164</v>
      </c>
      <c r="B1124" s="402">
        <f>Sheet0!C1124/Sheet0!$B1124</f>
        <v>2.5182926829268291</v>
      </c>
      <c r="C1124" s="402">
        <f>Sheet0!D1124/Sheet0!$B1124</f>
        <v>0.28048780487804881</v>
      </c>
      <c r="D1124" s="402">
        <f>Sheet0!E1124/Sheet0!$B1124</f>
        <v>0</v>
      </c>
      <c r="E1124" s="402">
        <f>Sheet0!F1124/Sheet0!$B1124</f>
        <v>0</v>
      </c>
      <c r="F1124" s="402">
        <f>Sheet0!G1124/Sheet0!$B1124</f>
        <v>0</v>
      </c>
      <c r="G1124" s="402">
        <f>Sheet0!H1124/Sheet0!$B1124</f>
        <v>0</v>
      </c>
      <c r="H1124" s="402">
        <f>Sheet0!I1124/Sheet0!$B1124</f>
        <v>0</v>
      </c>
      <c r="I1124" s="402">
        <f>Sheet0!J1124/Sheet0!$B1124</f>
        <v>0</v>
      </c>
      <c r="J1124" s="402">
        <f>Sheet0!K1124/Sheet0!$B1124</f>
        <v>0</v>
      </c>
      <c r="K1124" s="402">
        <f>Sheet0!L1124/Sheet0!$B1124</f>
        <v>0</v>
      </c>
      <c r="L1124" s="402">
        <f>Sheet0!M1124/Sheet0!$B1124</f>
        <v>0</v>
      </c>
      <c r="M1124" s="402">
        <f>Sheet0!N1124/Sheet0!$B1124</f>
        <v>0</v>
      </c>
    </row>
    <row r="1125" spans="1:13" x14ac:dyDescent="0.2">
      <c r="A1125" s="399">
        <f>Sheet0!B1125</f>
        <v>164</v>
      </c>
      <c r="B1125" s="402">
        <f>Sheet0!C1125/Sheet0!$B1125</f>
        <v>0</v>
      </c>
      <c r="C1125" s="402">
        <f>Sheet0!D1125/Sheet0!$B1125</f>
        <v>0</v>
      </c>
      <c r="D1125" s="402">
        <f>Sheet0!E1125/Sheet0!$B1125</f>
        <v>5.1585365853658534</v>
      </c>
      <c r="E1125" s="402">
        <f>Sheet0!F1125/Sheet0!$B1125</f>
        <v>3.9390243902439024</v>
      </c>
      <c r="F1125" s="402">
        <f>Sheet0!G1125/Sheet0!$B1125</f>
        <v>8.0914634146341466</v>
      </c>
      <c r="G1125" s="402">
        <f>Sheet0!H1125/Sheet0!$B1125</f>
        <v>4.5182926829268295</v>
      </c>
      <c r="H1125" s="402">
        <f>Sheet0!I1125/Sheet0!$B1125</f>
        <v>3.3658536585365852</v>
      </c>
      <c r="I1125" s="402">
        <f>Sheet0!J1125/Sheet0!$B1125</f>
        <v>3.7865853658536586</v>
      </c>
      <c r="J1125" s="402">
        <f>Sheet0!K1125/Sheet0!$B1125</f>
        <v>8.4878048780487809</v>
      </c>
      <c r="K1125" s="402">
        <f>Sheet0!L1125/Sheet0!$B1125</f>
        <v>5.0609756097560972</v>
      </c>
      <c r="L1125" s="402">
        <f>Sheet0!M1125/Sheet0!$B1125</f>
        <v>0</v>
      </c>
      <c r="M1125" s="402">
        <f>Sheet0!N1125/Sheet0!$B1125</f>
        <v>0</v>
      </c>
    </row>
    <row r="1126" spans="1:13" x14ac:dyDescent="0.2">
      <c r="A1126" s="399">
        <f>Sheet0!B1126</f>
        <v>164</v>
      </c>
      <c r="B1126" s="402">
        <f>Sheet0!C1126/Sheet0!$B1126</f>
        <v>0.34756097560975607</v>
      </c>
      <c r="C1126" s="402">
        <f>Sheet0!D1126/Sheet0!$B1126</f>
        <v>0.1951219512195122</v>
      </c>
      <c r="D1126" s="402">
        <f>Sheet0!E1126/Sheet0!$B1126</f>
        <v>8.3902439024390247</v>
      </c>
      <c r="E1126" s="402">
        <f>Sheet0!F1126/Sheet0!$B1126</f>
        <v>5.975609756097561</v>
      </c>
      <c r="F1126" s="402">
        <f>Sheet0!G1126/Sheet0!$B1126</f>
        <v>19.432926829268293</v>
      </c>
      <c r="G1126" s="402">
        <f>Sheet0!H1126/Sheet0!$B1126</f>
        <v>5.2804878048780486</v>
      </c>
      <c r="H1126" s="402">
        <f>Sheet0!I1126/Sheet0!$B1126</f>
        <v>4.8597560975609753</v>
      </c>
      <c r="I1126" s="402">
        <f>Sheet0!J1126/Sheet0!$B1126</f>
        <v>5.774390243902439</v>
      </c>
      <c r="J1126" s="402">
        <f>Sheet0!K1126/Sheet0!$B1126</f>
        <v>20.512195121951219</v>
      </c>
      <c r="K1126" s="402">
        <f>Sheet0!L1126/Sheet0!$B1126</f>
        <v>6.1158536585365857</v>
      </c>
      <c r="L1126" s="402">
        <f>Sheet0!M1126/Sheet0!$B1126</f>
        <v>0</v>
      </c>
      <c r="M1126" s="402">
        <f>Sheet0!N1126/Sheet0!$B1126</f>
        <v>0</v>
      </c>
    </row>
    <row r="1127" spans="1:13" x14ac:dyDescent="0.2">
      <c r="A1127" s="399">
        <f>Sheet0!B1127</f>
        <v>165</v>
      </c>
      <c r="B1127" s="402">
        <f>Sheet0!C1127/Sheet0!$B1127</f>
        <v>0.43636363636363634</v>
      </c>
      <c r="C1127" s="402">
        <f>Sheet0!D1127/Sheet0!$B1127</f>
        <v>0.75151515151515147</v>
      </c>
      <c r="D1127" s="402">
        <f>Sheet0!E1127/Sheet0!$B1127</f>
        <v>5.3151515151515154</v>
      </c>
      <c r="E1127" s="402">
        <f>Sheet0!F1127/Sheet0!$B1127</f>
        <v>4.3454545454545457</v>
      </c>
      <c r="F1127" s="402">
        <f>Sheet0!G1127/Sheet0!$B1127</f>
        <v>14.484848484848484</v>
      </c>
      <c r="G1127" s="402">
        <f>Sheet0!H1127/Sheet0!$B1127</f>
        <v>4.836363636363636</v>
      </c>
      <c r="H1127" s="402">
        <f>Sheet0!I1127/Sheet0!$B1127</f>
        <v>3.4363636363636365</v>
      </c>
      <c r="I1127" s="402">
        <f>Sheet0!J1127/Sheet0!$B1127</f>
        <v>3.7151515151515153</v>
      </c>
      <c r="J1127" s="402">
        <f>Sheet0!K1127/Sheet0!$B1127</f>
        <v>15.418181818181818</v>
      </c>
      <c r="K1127" s="402">
        <f>Sheet0!L1127/Sheet0!$B1127</f>
        <v>5.5636363636363635</v>
      </c>
      <c r="L1127" s="402">
        <f>Sheet0!M1127/Sheet0!$B1127</f>
        <v>0</v>
      </c>
      <c r="M1127" s="402">
        <f>Sheet0!N1127/Sheet0!$B1127</f>
        <v>0</v>
      </c>
    </row>
    <row r="1128" spans="1:13" x14ac:dyDescent="0.2">
      <c r="A1128" s="399">
        <f>Sheet0!B1128</f>
        <v>165</v>
      </c>
      <c r="B1128" s="402">
        <f>Sheet0!C1128/Sheet0!$B1128</f>
        <v>2.6606060606060606</v>
      </c>
      <c r="C1128" s="402">
        <f>Sheet0!D1128/Sheet0!$B1128</f>
        <v>0.76363636363636367</v>
      </c>
      <c r="D1128" s="402">
        <f>Sheet0!E1128/Sheet0!$B1128</f>
        <v>13.078787878787878</v>
      </c>
      <c r="E1128" s="402">
        <f>Sheet0!F1128/Sheet0!$B1128</f>
        <v>6.2787878787878784</v>
      </c>
      <c r="F1128" s="402">
        <f>Sheet0!G1128/Sheet0!$B1128</f>
        <v>24.757575757575758</v>
      </c>
      <c r="G1128" s="402">
        <f>Sheet0!H1128/Sheet0!$B1128</f>
        <v>6.5393939393939391</v>
      </c>
      <c r="H1128" s="402">
        <f>Sheet0!I1128/Sheet0!$B1128</f>
        <v>5.0606060606060606</v>
      </c>
      <c r="I1128" s="402">
        <f>Sheet0!J1128/Sheet0!$B1128</f>
        <v>9</v>
      </c>
      <c r="J1128" s="402">
        <f>Sheet0!K1128/Sheet0!$B1128</f>
        <v>35.56969696969697</v>
      </c>
      <c r="K1128" s="402">
        <f>Sheet0!L1128/Sheet0!$B1128</f>
        <v>7.3636363636363633</v>
      </c>
      <c r="L1128" s="402">
        <f>Sheet0!M1128/Sheet0!$B1128</f>
        <v>0</v>
      </c>
      <c r="M1128" s="402">
        <f>Sheet0!N1128/Sheet0!$B1128</f>
        <v>0</v>
      </c>
    </row>
    <row r="1129" spans="1:13" x14ac:dyDescent="0.2">
      <c r="A1129" s="399">
        <f>Sheet0!B1129</f>
        <v>165</v>
      </c>
      <c r="B1129" s="402">
        <f>Sheet0!C1129/Sheet0!$B1129</f>
        <v>0.93333333333333335</v>
      </c>
      <c r="C1129" s="402">
        <f>Sheet0!D1129/Sheet0!$B1129</f>
        <v>0.19393939393939394</v>
      </c>
      <c r="D1129" s="402">
        <f>Sheet0!E1129/Sheet0!$B1129</f>
        <v>9.1030303030303035</v>
      </c>
      <c r="E1129" s="402">
        <f>Sheet0!F1129/Sheet0!$B1129</f>
        <v>7.5696969696969694</v>
      </c>
      <c r="F1129" s="402">
        <f>Sheet0!G1129/Sheet0!$B1129</f>
        <v>21.927272727272726</v>
      </c>
      <c r="G1129" s="402">
        <f>Sheet0!H1129/Sheet0!$B1129</f>
        <v>7.375757575757576</v>
      </c>
      <c r="H1129" s="402">
        <f>Sheet0!I1129/Sheet0!$B1129</f>
        <v>6.1030303030303035</v>
      </c>
      <c r="I1129" s="402">
        <f>Sheet0!J1129/Sheet0!$B1129</f>
        <v>6.4121212121212121</v>
      </c>
      <c r="J1129" s="402">
        <f>Sheet0!K1129/Sheet0!$B1129</f>
        <v>23.351515151515152</v>
      </c>
      <c r="K1129" s="402">
        <f>Sheet0!L1129/Sheet0!$B1129</f>
        <v>9.2666666666666675</v>
      </c>
      <c r="L1129" s="402">
        <f>Sheet0!M1129/Sheet0!$B1129</f>
        <v>0</v>
      </c>
      <c r="M1129" s="402">
        <f>Sheet0!N1129/Sheet0!$B1129</f>
        <v>0</v>
      </c>
    </row>
    <row r="1130" spans="1:13" x14ac:dyDescent="0.2">
      <c r="A1130" s="399">
        <f>Sheet0!B1130</f>
        <v>165</v>
      </c>
      <c r="B1130" s="402">
        <f>Sheet0!C1130/Sheet0!$B1130</f>
        <v>2.1090909090909089</v>
      </c>
      <c r="C1130" s="402">
        <f>Sheet0!D1130/Sheet0!$B1130</f>
        <v>0.37575757575757573</v>
      </c>
      <c r="D1130" s="402">
        <f>Sheet0!E1130/Sheet0!$B1130</f>
        <v>2.6363636363636362</v>
      </c>
      <c r="E1130" s="402">
        <f>Sheet0!F1130/Sheet0!$B1130</f>
        <v>2.0424242424242425</v>
      </c>
      <c r="F1130" s="402">
        <f>Sheet0!G1130/Sheet0!$B1130</f>
        <v>2.1454545454545455</v>
      </c>
      <c r="G1130" s="402">
        <f>Sheet0!H1130/Sheet0!$B1130</f>
        <v>1.8545454545454545</v>
      </c>
      <c r="H1130" s="402">
        <f>Sheet0!I1130/Sheet0!$B1130</f>
        <v>1.6545454545454545</v>
      </c>
      <c r="I1130" s="402">
        <f>Sheet0!J1130/Sheet0!$B1130</f>
        <v>1.8242424242424242</v>
      </c>
      <c r="J1130" s="402">
        <f>Sheet0!K1130/Sheet0!$B1130</f>
        <v>2.0545454545454547</v>
      </c>
      <c r="K1130" s="402">
        <f>Sheet0!L1130/Sheet0!$B1130</f>
        <v>2.0303030303030303</v>
      </c>
      <c r="L1130" s="402">
        <f>Sheet0!M1130/Sheet0!$B1130</f>
        <v>0</v>
      </c>
      <c r="M1130" s="402">
        <f>Sheet0!N1130/Sheet0!$B1130</f>
        <v>0</v>
      </c>
    </row>
    <row r="1131" spans="1:13" x14ac:dyDescent="0.2">
      <c r="A1131" s="399">
        <f>Sheet0!B1131</f>
        <v>165</v>
      </c>
      <c r="B1131" s="402">
        <f>Sheet0!C1131/Sheet0!$B1131</f>
        <v>0.26666666666666666</v>
      </c>
      <c r="C1131" s="402">
        <f>Sheet0!D1131/Sheet0!$B1131</f>
        <v>0.11515151515151516</v>
      </c>
      <c r="D1131" s="402">
        <f>Sheet0!E1131/Sheet0!$B1131</f>
        <v>8.0848484848484841</v>
      </c>
      <c r="E1131" s="402">
        <f>Sheet0!F1131/Sheet0!$B1131</f>
        <v>7.4848484848484844</v>
      </c>
      <c r="F1131" s="402">
        <f>Sheet0!G1131/Sheet0!$B1131</f>
        <v>0</v>
      </c>
      <c r="G1131" s="402">
        <f>Sheet0!H1131/Sheet0!$B1131</f>
        <v>11.8</v>
      </c>
      <c r="H1131" s="402">
        <f>Sheet0!I1131/Sheet0!$B1131</f>
        <v>6.3151515151515154</v>
      </c>
      <c r="I1131" s="402">
        <f>Sheet0!J1131/Sheet0!$B1131</f>
        <v>6.0606060606060606</v>
      </c>
      <c r="J1131" s="402">
        <f>Sheet0!K1131/Sheet0!$B1131</f>
        <v>0</v>
      </c>
      <c r="K1131" s="402">
        <f>Sheet0!L1131/Sheet0!$B1131</f>
        <v>13.836363636363636</v>
      </c>
      <c r="L1131" s="402">
        <f>Sheet0!M1131/Sheet0!$B1131</f>
        <v>0</v>
      </c>
      <c r="M1131" s="402">
        <f>Sheet0!N1131/Sheet0!$B1131</f>
        <v>0</v>
      </c>
    </row>
    <row r="1132" spans="1:13" x14ac:dyDescent="0.2">
      <c r="A1132" s="399">
        <f>Sheet0!B1132</f>
        <v>165</v>
      </c>
      <c r="B1132" s="402">
        <f>Sheet0!C1132/Sheet0!$B1132</f>
        <v>13.066666666666666</v>
      </c>
      <c r="C1132" s="402">
        <f>Sheet0!D1132/Sheet0!$B1132</f>
        <v>0.3515151515151515</v>
      </c>
      <c r="D1132" s="402">
        <f>Sheet0!E1132/Sheet0!$B1132</f>
        <v>2.3212121212121213</v>
      </c>
      <c r="E1132" s="402">
        <f>Sheet0!F1132/Sheet0!$B1132</f>
        <v>2.0727272727272728</v>
      </c>
      <c r="F1132" s="402">
        <f>Sheet0!G1132/Sheet0!$B1132</f>
        <v>30.418181818181818</v>
      </c>
      <c r="G1132" s="402">
        <f>Sheet0!H1132/Sheet0!$B1132</f>
        <v>2.2121212121212119</v>
      </c>
      <c r="H1132" s="402">
        <f>Sheet0!I1132/Sheet0!$B1132</f>
        <v>1.8303030303030303</v>
      </c>
      <c r="I1132" s="402">
        <f>Sheet0!J1132/Sheet0!$B1132</f>
        <v>1.7515151515151515</v>
      </c>
      <c r="J1132" s="402">
        <f>Sheet0!K1132/Sheet0!$B1132</f>
        <v>32.448484848484846</v>
      </c>
      <c r="K1132" s="402">
        <f>Sheet0!L1132/Sheet0!$B1132</f>
        <v>2.3636363636363638</v>
      </c>
      <c r="L1132" s="402">
        <f>Sheet0!M1132/Sheet0!$B1132</f>
        <v>0</v>
      </c>
      <c r="M1132" s="402">
        <f>Sheet0!N1132/Sheet0!$B1132</f>
        <v>0</v>
      </c>
    </row>
    <row r="1133" spans="1:13" x14ac:dyDescent="0.2">
      <c r="A1133" s="399">
        <f>Sheet0!B1133</f>
        <v>165</v>
      </c>
      <c r="B1133" s="402">
        <f>Sheet0!C1133/Sheet0!$B1133</f>
        <v>0.61818181818181817</v>
      </c>
      <c r="C1133" s="402">
        <f>Sheet0!D1133/Sheet0!$B1133</f>
        <v>0.46666666666666667</v>
      </c>
      <c r="D1133" s="402">
        <f>Sheet0!E1133/Sheet0!$B1133</f>
        <v>12.266666666666667</v>
      </c>
      <c r="E1133" s="402">
        <f>Sheet0!F1133/Sheet0!$B1133</f>
        <v>7.1515151515151514</v>
      </c>
      <c r="F1133" s="402">
        <f>Sheet0!G1133/Sheet0!$B1133</f>
        <v>165.60606060606059</v>
      </c>
      <c r="G1133" s="402">
        <f>Sheet0!H1133/Sheet0!$B1133</f>
        <v>7.8909090909090907</v>
      </c>
      <c r="H1133" s="402">
        <f>Sheet0!I1133/Sheet0!$B1133</f>
        <v>6.0121212121212118</v>
      </c>
      <c r="I1133" s="402">
        <f>Sheet0!J1133/Sheet0!$B1133</f>
        <v>9.2242424242424246</v>
      </c>
      <c r="J1133" s="402">
        <f>Sheet0!K1133/Sheet0!$B1133</f>
        <v>189.95151515151514</v>
      </c>
      <c r="K1133" s="402">
        <f>Sheet0!L1133/Sheet0!$B1133</f>
        <v>9.0848484848484841</v>
      </c>
      <c r="L1133" s="402">
        <f>Sheet0!M1133/Sheet0!$B1133</f>
        <v>0</v>
      </c>
      <c r="M1133" s="402">
        <f>Sheet0!N1133/Sheet0!$B1133</f>
        <v>0</v>
      </c>
    </row>
    <row r="1134" spans="1:13" x14ac:dyDescent="0.2">
      <c r="A1134" s="399">
        <f>Sheet0!B1134</f>
        <v>165</v>
      </c>
      <c r="B1134" s="402">
        <f>Sheet0!C1134/Sheet0!$B1134</f>
        <v>2.4666666666666668</v>
      </c>
      <c r="C1134" s="402">
        <f>Sheet0!D1134/Sheet0!$B1134</f>
        <v>0.39393939393939392</v>
      </c>
      <c r="D1134" s="402">
        <f>Sheet0!E1134/Sheet0!$B1134</f>
        <v>0</v>
      </c>
      <c r="E1134" s="402">
        <f>Sheet0!F1134/Sheet0!$B1134</f>
        <v>4.0787878787878791</v>
      </c>
      <c r="F1134" s="402">
        <f>Sheet0!G1134/Sheet0!$B1134</f>
        <v>12.448484848484849</v>
      </c>
      <c r="G1134" s="402">
        <f>Sheet0!H1134/Sheet0!$B1134</f>
        <v>4.0909090909090908</v>
      </c>
      <c r="H1134" s="402">
        <f>Sheet0!I1134/Sheet0!$B1134</f>
        <v>3.4</v>
      </c>
      <c r="I1134" s="402">
        <f>Sheet0!J1134/Sheet0!$B1134</f>
        <v>0</v>
      </c>
      <c r="J1134" s="402">
        <f>Sheet0!K1134/Sheet0!$B1134</f>
        <v>13.381818181818181</v>
      </c>
      <c r="K1134" s="402">
        <f>Sheet0!L1134/Sheet0!$B1134</f>
        <v>4.4060606060606062</v>
      </c>
      <c r="L1134" s="402">
        <f>Sheet0!M1134/Sheet0!$B1134</f>
        <v>0</v>
      </c>
      <c r="M1134" s="402">
        <f>Sheet0!N1134/Sheet0!$B1134</f>
        <v>0</v>
      </c>
    </row>
    <row r="1135" spans="1:13" x14ac:dyDescent="0.2">
      <c r="A1135" s="399">
        <f>Sheet0!B1135</f>
        <v>165</v>
      </c>
      <c r="B1135" s="402">
        <f>Sheet0!C1135/Sheet0!$B1135</f>
        <v>0.26666666666666666</v>
      </c>
      <c r="C1135" s="402">
        <f>Sheet0!D1135/Sheet0!$B1135</f>
        <v>0.50909090909090904</v>
      </c>
      <c r="D1135" s="402">
        <f>Sheet0!E1135/Sheet0!$B1135</f>
        <v>0</v>
      </c>
      <c r="E1135" s="402">
        <f>Sheet0!F1135/Sheet0!$B1135</f>
        <v>5.7151515151515149</v>
      </c>
      <c r="F1135" s="402">
        <f>Sheet0!G1135/Sheet0!$B1135</f>
        <v>23.896969696969698</v>
      </c>
      <c r="G1135" s="402">
        <f>Sheet0!H1135/Sheet0!$B1135</f>
        <v>8.4</v>
      </c>
      <c r="H1135" s="402">
        <f>Sheet0!I1135/Sheet0!$B1135</f>
        <v>4.8606060606060604</v>
      </c>
      <c r="I1135" s="402">
        <f>Sheet0!J1135/Sheet0!$B1135</f>
        <v>0</v>
      </c>
      <c r="J1135" s="402">
        <f>Sheet0!K1135/Sheet0!$B1135</f>
        <v>27.412121212121214</v>
      </c>
      <c r="K1135" s="402">
        <f>Sheet0!L1135/Sheet0!$B1135</f>
        <v>10.236363636363636</v>
      </c>
      <c r="L1135" s="402">
        <f>Sheet0!M1135/Sheet0!$B1135</f>
        <v>0</v>
      </c>
      <c r="M1135" s="402">
        <f>Sheet0!N1135/Sheet0!$B1135</f>
        <v>0</v>
      </c>
    </row>
    <row r="1136" spans="1:13" x14ac:dyDescent="0.2">
      <c r="A1136" s="399">
        <f>Sheet0!B1136</f>
        <v>165</v>
      </c>
      <c r="B1136" s="402">
        <f>Sheet0!C1136/Sheet0!$B1136</f>
        <v>0.38181818181818183</v>
      </c>
      <c r="C1136" s="402">
        <f>Sheet0!D1136/Sheet0!$B1136</f>
        <v>0.61818181818181817</v>
      </c>
      <c r="D1136" s="402">
        <f>Sheet0!E1136/Sheet0!$B1136</f>
        <v>18.454545454545453</v>
      </c>
      <c r="E1136" s="402">
        <f>Sheet0!F1136/Sheet0!$B1136</f>
        <v>18.345454545454544</v>
      </c>
      <c r="F1136" s="402">
        <f>Sheet0!G1136/Sheet0!$B1136</f>
        <v>119.98181818181818</v>
      </c>
      <c r="G1136" s="402">
        <f>Sheet0!H1136/Sheet0!$B1136</f>
        <v>21.830303030303032</v>
      </c>
      <c r="H1136" s="402">
        <f>Sheet0!I1136/Sheet0!$B1136</f>
        <v>16.903030303030302</v>
      </c>
      <c r="I1136" s="402">
        <f>Sheet0!J1136/Sheet0!$B1136</f>
        <v>14.187878787878788</v>
      </c>
      <c r="J1136" s="402">
        <f>Sheet0!K1136/Sheet0!$B1136</f>
        <v>139.66666666666666</v>
      </c>
      <c r="K1136" s="402">
        <f>Sheet0!L1136/Sheet0!$B1136</f>
        <v>27.684848484848484</v>
      </c>
      <c r="L1136" s="402">
        <f>Sheet0!M1136/Sheet0!$B1136</f>
        <v>0</v>
      </c>
      <c r="M1136" s="402">
        <f>Sheet0!N1136/Sheet0!$B1136</f>
        <v>0</v>
      </c>
    </row>
    <row r="1137" spans="1:13" x14ac:dyDescent="0.2">
      <c r="A1137" s="399">
        <f>Sheet0!B1137</f>
        <v>165</v>
      </c>
      <c r="B1137" s="402">
        <f>Sheet0!C1137/Sheet0!$B1137</f>
        <v>9.0909090909090912E-2</v>
      </c>
      <c r="C1137" s="402">
        <f>Sheet0!D1137/Sheet0!$B1137</f>
        <v>0.18787878787878787</v>
      </c>
      <c r="D1137" s="402">
        <f>Sheet0!E1137/Sheet0!$B1137</f>
        <v>2.1757575757575758</v>
      </c>
      <c r="E1137" s="402">
        <f>Sheet0!F1137/Sheet0!$B1137</f>
        <v>1.6424242424242423</v>
      </c>
      <c r="F1137" s="402">
        <f>Sheet0!G1137/Sheet0!$B1137</f>
        <v>7.3272727272727272</v>
      </c>
      <c r="G1137" s="402">
        <f>Sheet0!H1137/Sheet0!$B1137</f>
        <v>1.5636363636363637</v>
      </c>
      <c r="H1137" s="402">
        <f>Sheet0!I1137/Sheet0!$B1137</f>
        <v>1.3393939393939394</v>
      </c>
      <c r="I1137" s="402">
        <f>Sheet0!J1137/Sheet0!$B1137</f>
        <v>1.6545454545454545</v>
      </c>
      <c r="J1137" s="402">
        <f>Sheet0!K1137/Sheet0!$B1137</f>
        <v>8.1151515151515152</v>
      </c>
      <c r="K1137" s="402">
        <f>Sheet0!L1137/Sheet0!$B1137</f>
        <v>1.9272727272727272</v>
      </c>
      <c r="L1137" s="402">
        <f>Sheet0!M1137/Sheet0!$B1137</f>
        <v>0</v>
      </c>
      <c r="M1137" s="402">
        <f>Sheet0!N1137/Sheet0!$B1137</f>
        <v>0</v>
      </c>
    </row>
    <row r="1138" spans="1:13" x14ac:dyDescent="0.2">
      <c r="A1138" s="399">
        <f>Sheet0!B1138</f>
        <v>165</v>
      </c>
      <c r="B1138" s="402">
        <f>Sheet0!C1138/Sheet0!$B1138</f>
        <v>1.9878787878787878</v>
      </c>
      <c r="C1138" s="402">
        <f>Sheet0!D1138/Sheet0!$B1138</f>
        <v>0.41818181818181815</v>
      </c>
      <c r="D1138" s="402">
        <f>Sheet0!E1138/Sheet0!$B1138</f>
        <v>0.58181818181818179</v>
      </c>
      <c r="E1138" s="402">
        <f>Sheet0!F1138/Sheet0!$B1138</f>
        <v>0.46060606060606063</v>
      </c>
      <c r="F1138" s="402">
        <f>Sheet0!G1138/Sheet0!$B1138</f>
        <v>0.40606060606060607</v>
      </c>
      <c r="G1138" s="402">
        <f>Sheet0!H1138/Sheet0!$B1138</f>
        <v>0.4303030303030303</v>
      </c>
      <c r="H1138" s="402">
        <f>Sheet0!I1138/Sheet0!$B1138</f>
        <v>0.63030303030303025</v>
      </c>
      <c r="I1138" s="402">
        <f>Sheet0!J1138/Sheet0!$B1138</f>
        <v>0.41212121212121211</v>
      </c>
      <c r="J1138" s="402">
        <f>Sheet0!K1138/Sheet0!$B1138</f>
        <v>0.36969696969696969</v>
      </c>
      <c r="K1138" s="402">
        <f>Sheet0!L1138/Sheet0!$B1138</f>
        <v>0.41818181818181815</v>
      </c>
      <c r="L1138" s="402">
        <f>Sheet0!M1138/Sheet0!$B1138</f>
        <v>0</v>
      </c>
      <c r="M1138" s="402">
        <f>Sheet0!N1138/Sheet0!$B1138</f>
        <v>0</v>
      </c>
    </row>
    <row r="1139" spans="1:13" x14ac:dyDescent="0.2">
      <c r="A1139" s="399">
        <f>Sheet0!B1139</f>
        <v>165</v>
      </c>
      <c r="B1139" s="402">
        <f>Sheet0!C1139/Sheet0!$B1139</f>
        <v>0</v>
      </c>
      <c r="C1139" s="402">
        <f>Sheet0!D1139/Sheet0!$B1139</f>
        <v>0.52727272727272723</v>
      </c>
      <c r="D1139" s="402">
        <f>Sheet0!E1139/Sheet0!$B1139</f>
        <v>1.8666666666666667</v>
      </c>
      <c r="E1139" s="402">
        <f>Sheet0!F1139/Sheet0!$B1139</f>
        <v>1.4606060606060607</v>
      </c>
      <c r="F1139" s="402">
        <f>Sheet0!G1139/Sheet0!$B1139</f>
        <v>1.6</v>
      </c>
      <c r="G1139" s="402">
        <f>Sheet0!H1139/Sheet0!$B1139</f>
        <v>1.303030303030303</v>
      </c>
      <c r="H1139" s="402">
        <f>Sheet0!I1139/Sheet0!$B1139</f>
        <v>1.3575757575757577</v>
      </c>
      <c r="I1139" s="402">
        <f>Sheet0!J1139/Sheet0!$B1139</f>
        <v>1.2545454545454546</v>
      </c>
      <c r="J1139" s="402">
        <f>Sheet0!K1139/Sheet0!$B1139</f>
        <v>1.6121212121212121</v>
      </c>
      <c r="K1139" s="402">
        <f>Sheet0!L1139/Sheet0!$B1139</f>
        <v>1.393939393939394</v>
      </c>
      <c r="L1139" s="402">
        <f>Sheet0!M1139/Sheet0!$B1139</f>
        <v>0</v>
      </c>
      <c r="M1139" s="402">
        <f>Sheet0!N1139/Sheet0!$B1139</f>
        <v>0</v>
      </c>
    </row>
    <row r="1140" spans="1:13" x14ac:dyDescent="0.2">
      <c r="A1140" s="399">
        <f>Sheet0!B1140</f>
        <v>165</v>
      </c>
      <c r="B1140" s="402">
        <f>Sheet0!C1140/Sheet0!$B1140</f>
        <v>1.2</v>
      </c>
      <c r="C1140" s="402">
        <f>Sheet0!D1140/Sheet0!$B1140</f>
        <v>0.37575757575757573</v>
      </c>
      <c r="D1140" s="402">
        <f>Sheet0!E1140/Sheet0!$B1140</f>
        <v>3.187878787878788</v>
      </c>
      <c r="E1140" s="402">
        <f>Sheet0!F1140/Sheet0!$B1140</f>
        <v>2.6363636363636362</v>
      </c>
      <c r="F1140" s="402">
        <f>Sheet0!G1140/Sheet0!$B1140</f>
        <v>5.1454545454545455</v>
      </c>
      <c r="G1140" s="402">
        <f>Sheet0!H1140/Sheet0!$B1140</f>
        <v>3.0727272727272728</v>
      </c>
      <c r="H1140" s="402">
        <f>Sheet0!I1140/Sheet0!$B1140</f>
        <v>2.2666666666666666</v>
      </c>
      <c r="I1140" s="402">
        <f>Sheet0!J1140/Sheet0!$B1140</f>
        <v>2.3575757575757574</v>
      </c>
      <c r="J1140" s="402">
        <f>Sheet0!K1140/Sheet0!$B1140</f>
        <v>5.5757575757575761</v>
      </c>
      <c r="K1140" s="402">
        <f>Sheet0!L1140/Sheet0!$B1140</f>
        <v>3.5090909090909093</v>
      </c>
      <c r="L1140" s="402">
        <f>Sheet0!M1140/Sheet0!$B1140</f>
        <v>0</v>
      </c>
      <c r="M1140" s="402">
        <f>Sheet0!N1140/Sheet0!$B1140</f>
        <v>0</v>
      </c>
    </row>
    <row r="1141" spans="1:13" x14ac:dyDescent="0.2">
      <c r="A1141" s="399">
        <f>Sheet0!B1141</f>
        <v>165</v>
      </c>
      <c r="B1141" s="402">
        <f>Sheet0!C1141/Sheet0!$B1141</f>
        <v>65.018181818181816</v>
      </c>
      <c r="C1141" s="402">
        <f>Sheet0!D1141/Sheet0!$B1141</f>
        <v>1.1151515151515152</v>
      </c>
      <c r="D1141" s="402">
        <f>Sheet0!E1141/Sheet0!$B1141</f>
        <v>4.1333333333333337</v>
      </c>
      <c r="E1141" s="402">
        <f>Sheet0!F1141/Sheet0!$B1141</f>
        <v>3.7515151515151515</v>
      </c>
      <c r="F1141" s="402">
        <f>Sheet0!G1141/Sheet0!$B1141</f>
        <v>12.187878787878788</v>
      </c>
      <c r="G1141" s="402">
        <f>Sheet0!H1141/Sheet0!$B1141</f>
        <v>5.1151515151515152</v>
      </c>
      <c r="H1141" s="402">
        <f>Sheet0!I1141/Sheet0!$B1141</f>
        <v>3.0787878787878786</v>
      </c>
      <c r="I1141" s="402">
        <f>Sheet0!J1141/Sheet0!$B1141</f>
        <v>3.0242424242424244</v>
      </c>
      <c r="J1141" s="402">
        <f>Sheet0!K1141/Sheet0!$B1141</f>
        <v>13.666666666666666</v>
      </c>
      <c r="K1141" s="402">
        <f>Sheet0!L1141/Sheet0!$B1141</f>
        <v>5.9090909090909092</v>
      </c>
      <c r="L1141" s="402">
        <f>Sheet0!M1141/Sheet0!$B1141</f>
        <v>0</v>
      </c>
      <c r="M1141" s="402">
        <f>Sheet0!N1141/Sheet0!$B1141</f>
        <v>0</v>
      </c>
    </row>
    <row r="1142" spans="1:13" x14ac:dyDescent="0.2">
      <c r="A1142" s="399">
        <f>Sheet0!B1142</f>
        <v>165</v>
      </c>
      <c r="B1142" s="402">
        <f>Sheet0!C1142/Sheet0!$B1142</f>
        <v>1.0727272727272728</v>
      </c>
      <c r="C1142" s="402">
        <f>Sheet0!D1142/Sheet0!$B1142</f>
        <v>0.21212121212121213</v>
      </c>
      <c r="D1142" s="402">
        <f>Sheet0!E1142/Sheet0!$B1142</f>
        <v>1.8424242424242425</v>
      </c>
      <c r="E1142" s="402">
        <f>Sheet0!F1142/Sheet0!$B1142</f>
        <v>1.4181818181818182</v>
      </c>
      <c r="F1142" s="402">
        <f>Sheet0!G1142/Sheet0!$B1142</f>
        <v>1.8303030303030303</v>
      </c>
      <c r="G1142" s="402">
        <f>Sheet0!H1142/Sheet0!$B1142</f>
        <v>1.3454545454545455</v>
      </c>
      <c r="H1142" s="402">
        <f>Sheet0!I1142/Sheet0!$B1142</f>
        <v>1.0545454545454545</v>
      </c>
      <c r="I1142" s="402">
        <f>Sheet0!J1142/Sheet0!$B1142</f>
        <v>1.2121212121212122</v>
      </c>
      <c r="J1142" s="402">
        <f>Sheet0!K1142/Sheet0!$B1142</f>
        <v>1.8303030303030303</v>
      </c>
      <c r="K1142" s="402">
        <f>Sheet0!L1142/Sheet0!$B1142</f>
        <v>1.3515151515151516</v>
      </c>
      <c r="L1142" s="402">
        <f>Sheet0!M1142/Sheet0!$B1142</f>
        <v>0</v>
      </c>
      <c r="M1142" s="402">
        <f>Sheet0!N1142/Sheet0!$B1142</f>
        <v>0</v>
      </c>
    </row>
    <row r="1143" spans="1:13" x14ac:dyDescent="0.2">
      <c r="A1143" s="399">
        <f>Sheet0!B1143</f>
        <v>165</v>
      </c>
      <c r="B1143" s="402">
        <f>Sheet0!C1143/Sheet0!$B1143</f>
        <v>1.1151515151515152</v>
      </c>
      <c r="C1143" s="402">
        <f>Sheet0!D1143/Sheet0!$B1143</f>
        <v>0.15757575757575756</v>
      </c>
      <c r="D1143" s="402">
        <f>Sheet0!E1143/Sheet0!$B1143</f>
        <v>1.7393939393939395</v>
      </c>
      <c r="E1143" s="402">
        <f>Sheet0!F1143/Sheet0!$B1143</f>
        <v>1.509090909090909</v>
      </c>
      <c r="F1143" s="402">
        <f>Sheet0!G1143/Sheet0!$B1143</f>
        <v>1.6363636363636365</v>
      </c>
      <c r="G1143" s="402">
        <f>Sheet0!H1143/Sheet0!$B1143</f>
        <v>1.303030303030303</v>
      </c>
      <c r="H1143" s="402">
        <f>Sheet0!I1143/Sheet0!$B1143</f>
        <v>1.2545454545454546</v>
      </c>
      <c r="I1143" s="402">
        <f>Sheet0!J1143/Sheet0!$B1143</f>
        <v>1.1636363636363636</v>
      </c>
      <c r="J1143" s="402">
        <f>Sheet0!K1143/Sheet0!$B1143</f>
        <v>1.5575757575757576</v>
      </c>
      <c r="K1143" s="402">
        <f>Sheet0!L1143/Sheet0!$B1143</f>
        <v>1.4666666666666666</v>
      </c>
      <c r="L1143" s="402">
        <f>Sheet0!M1143/Sheet0!$B1143</f>
        <v>0</v>
      </c>
      <c r="M1143" s="402">
        <f>Sheet0!N1143/Sheet0!$B1143</f>
        <v>0</v>
      </c>
    </row>
    <row r="1144" spans="1:13" x14ac:dyDescent="0.2">
      <c r="A1144" s="399">
        <f>Sheet0!B1144</f>
        <v>166</v>
      </c>
      <c r="B1144" s="402">
        <f>Sheet0!C1144/Sheet0!$B1144</f>
        <v>1.4457831325301205</v>
      </c>
      <c r="C1144" s="402">
        <f>Sheet0!D1144/Sheet0!$B1144</f>
        <v>0.23493975903614459</v>
      </c>
      <c r="D1144" s="402">
        <f>Sheet0!E1144/Sheet0!$B1144</f>
        <v>3.8915662650602409</v>
      </c>
      <c r="E1144" s="402">
        <f>Sheet0!F1144/Sheet0!$B1144</f>
        <v>3.4096385542168677</v>
      </c>
      <c r="F1144" s="402">
        <f>Sheet0!G1144/Sheet0!$B1144</f>
        <v>0</v>
      </c>
      <c r="G1144" s="402">
        <f>Sheet0!H1144/Sheet0!$B1144</f>
        <v>2.9578313253012047</v>
      </c>
      <c r="H1144" s="402">
        <f>Sheet0!I1144/Sheet0!$B1144</f>
        <v>2.7168674698795181</v>
      </c>
      <c r="I1144" s="402">
        <f>Sheet0!J1144/Sheet0!$B1144</f>
        <v>2.8012048192771086</v>
      </c>
      <c r="J1144" s="402">
        <f>Sheet0!K1144/Sheet0!$B1144</f>
        <v>0</v>
      </c>
      <c r="K1144" s="402">
        <f>Sheet0!L1144/Sheet0!$B1144</f>
        <v>3.3975903614457832</v>
      </c>
      <c r="L1144" s="402">
        <f>Sheet0!M1144/Sheet0!$B1144</f>
        <v>0</v>
      </c>
      <c r="M1144" s="402">
        <f>Sheet0!N1144/Sheet0!$B1144</f>
        <v>0</v>
      </c>
    </row>
    <row r="1145" spans="1:13" x14ac:dyDescent="0.2">
      <c r="A1145" s="399">
        <f>Sheet0!B1145</f>
        <v>166</v>
      </c>
      <c r="B1145" s="402">
        <f>Sheet0!C1145/Sheet0!$B1145</f>
        <v>4.1265060240963853</v>
      </c>
      <c r="C1145" s="402">
        <f>Sheet0!D1145/Sheet0!$B1145</f>
        <v>0.18674698795180722</v>
      </c>
      <c r="D1145" s="402">
        <f>Sheet0!E1145/Sheet0!$B1145</f>
        <v>127.92771084337349</v>
      </c>
      <c r="E1145" s="402">
        <f>Sheet0!F1145/Sheet0!$B1145</f>
        <v>115.19277108433735</v>
      </c>
      <c r="F1145" s="402">
        <f>Sheet0!G1145/Sheet0!$B1145</f>
        <v>0</v>
      </c>
      <c r="G1145" s="402">
        <f>Sheet0!H1145/Sheet0!$B1145</f>
        <v>101.98795180722891</v>
      </c>
      <c r="H1145" s="402">
        <f>Sheet0!I1145/Sheet0!$B1145</f>
        <v>87.03012048192771</v>
      </c>
      <c r="I1145" s="402">
        <f>Sheet0!J1145/Sheet0!$B1145</f>
        <v>90.909638554216869</v>
      </c>
      <c r="J1145" s="402">
        <f>Sheet0!K1145/Sheet0!$B1145</f>
        <v>0</v>
      </c>
      <c r="K1145" s="402">
        <f>Sheet0!L1145/Sheet0!$B1145</f>
        <v>117.27710843373494</v>
      </c>
      <c r="L1145" s="402">
        <f>Sheet0!M1145/Sheet0!$B1145</f>
        <v>0</v>
      </c>
      <c r="M1145" s="402">
        <f>Sheet0!N1145/Sheet0!$B1145</f>
        <v>0</v>
      </c>
    </row>
    <row r="1146" spans="1:13" x14ac:dyDescent="0.2">
      <c r="A1146" s="399">
        <f>Sheet0!B1146</f>
        <v>166</v>
      </c>
      <c r="B1146" s="402">
        <f>Sheet0!C1146/Sheet0!$B1146</f>
        <v>4.8192771084337352E-2</v>
      </c>
      <c r="C1146" s="402">
        <f>Sheet0!D1146/Sheet0!$B1146</f>
        <v>5.4216867469879519E-2</v>
      </c>
      <c r="D1146" s="402">
        <f>Sheet0!E1146/Sheet0!$B1146</f>
        <v>19.608433734939759</v>
      </c>
      <c r="E1146" s="402">
        <f>Sheet0!F1146/Sheet0!$B1146</f>
        <v>16.662650602409638</v>
      </c>
      <c r="F1146" s="402">
        <f>Sheet0!G1146/Sheet0!$B1146</f>
        <v>143.4156626506024</v>
      </c>
      <c r="G1146" s="402">
        <f>Sheet0!H1146/Sheet0!$B1146</f>
        <v>24.271084337349397</v>
      </c>
      <c r="H1146" s="402">
        <f>Sheet0!I1146/Sheet0!$B1146</f>
        <v>13.885542168674698</v>
      </c>
      <c r="I1146" s="402">
        <f>Sheet0!J1146/Sheet0!$B1146</f>
        <v>15.373493975903614</v>
      </c>
      <c r="J1146" s="402">
        <f>Sheet0!K1146/Sheet0!$B1146</f>
        <v>164.35542168674698</v>
      </c>
      <c r="K1146" s="402">
        <f>Sheet0!L1146/Sheet0!$B1146</f>
        <v>27.91566265060241</v>
      </c>
      <c r="L1146" s="402">
        <f>Sheet0!M1146/Sheet0!$B1146</f>
        <v>0</v>
      </c>
      <c r="M1146" s="402">
        <f>Sheet0!N1146/Sheet0!$B1146</f>
        <v>0</v>
      </c>
    </row>
    <row r="1147" spans="1:13" x14ac:dyDescent="0.2">
      <c r="A1147" s="399">
        <f>Sheet0!B1147</f>
        <v>166</v>
      </c>
      <c r="B1147" s="402">
        <f>Sheet0!C1147/Sheet0!$B1147</f>
        <v>0.33132530120481929</v>
      </c>
      <c r="C1147" s="402">
        <f>Sheet0!D1147/Sheet0!$B1147</f>
        <v>0.18674698795180722</v>
      </c>
      <c r="D1147" s="402">
        <f>Sheet0!E1147/Sheet0!$B1147</f>
        <v>12.337349397590362</v>
      </c>
      <c r="E1147" s="402">
        <f>Sheet0!F1147/Sheet0!$B1147</f>
        <v>8.8493975903614466</v>
      </c>
      <c r="F1147" s="402">
        <f>Sheet0!G1147/Sheet0!$B1147</f>
        <v>0</v>
      </c>
      <c r="G1147" s="402">
        <f>Sheet0!H1147/Sheet0!$B1147</f>
        <v>10.295180722891565</v>
      </c>
      <c r="H1147" s="402">
        <f>Sheet0!I1147/Sheet0!$B1147</f>
        <v>7.4879518072289155</v>
      </c>
      <c r="I1147" s="402">
        <f>Sheet0!J1147/Sheet0!$B1147</f>
        <v>7.8012048192771086</v>
      </c>
      <c r="J1147" s="402">
        <f>Sheet0!K1147/Sheet0!$B1147</f>
        <v>0</v>
      </c>
      <c r="K1147" s="402">
        <f>Sheet0!L1147/Sheet0!$B1147</f>
        <v>11.216867469879517</v>
      </c>
      <c r="L1147" s="402">
        <f>Sheet0!M1147/Sheet0!$B1147</f>
        <v>0</v>
      </c>
      <c r="M1147" s="402">
        <f>Sheet0!N1147/Sheet0!$B1147</f>
        <v>0</v>
      </c>
    </row>
    <row r="1148" spans="1:13" x14ac:dyDescent="0.2">
      <c r="A1148" s="399">
        <f>Sheet0!B1148</f>
        <v>166</v>
      </c>
      <c r="B1148" s="402">
        <f>Sheet0!C1148/Sheet0!$B1148</f>
        <v>0.26506024096385544</v>
      </c>
      <c r="C1148" s="402">
        <f>Sheet0!D1148/Sheet0!$B1148</f>
        <v>0.31927710843373491</v>
      </c>
      <c r="D1148" s="402">
        <f>Sheet0!E1148/Sheet0!$B1148</f>
        <v>9.0301204819277103</v>
      </c>
      <c r="E1148" s="402">
        <f>Sheet0!F1148/Sheet0!$B1148</f>
        <v>6.4638554216867474</v>
      </c>
      <c r="F1148" s="402">
        <f>Sheet0!G1148/Sheet0!$B1148</f>
        <v>42.283132530120483</v>
      </c>
      <c r="G1148" s="402">
        <f>Sheet0!H1148/Sheet0!$B1148</f>
        <v>7.1867469879518069</v>
      </c>
      <c r="H1148" s="402">
        <f>Sheet0!I1148/Sheet0!$B1148</f>
        <v>6.3012048192771086</v>
      </c>
      <c r="I1148" s="402">
        <f>Sheet0!J1148/Sheet0!$B1148</f>
        <v>5.9337349397590362</v>
      </c>
      <c r="J1148" s="402">
        <f>Sheet0!K1148/Sheet0!$B1148</f>
        <v>50.608433734939759</v>
      </c>
      <c r="K1148" s="402">
        <f>Sheet0!L1148/Sheet0!$B1148</f>
        <v>7.8975903614457827</v>
      </c>
      <c r="L1148" s="402">
        <f>Sheet0!M1148/Sheet0!$B1148</f>
        <v>0</v>
      </c>
      <c r="M1148" s="402">
        <f>Sheet0!N1148/Sheet0!$B1148</f>
        <v>0</v>
      </c>
    </row>
    <row r="1149" spans="1:13" x14ac:dyDescent="0.2">
      <c r="A1149" s="399">
        <f>Sheet0!B1149</f>
        <v>166</v>
      </c>
      <c r="B1149" s="402">
        <f>Sheet0!C1149/Sheet0!$B1149</f>
        <v>0.22289156626506024</v>
      </c>
      <c r="C1149" s="402">
        <f>Sheet0!D1149/Sheet0!$B1149</f>
        <v>0.19879518072289157</v>
      </c>
      <c r="D1149" s="402">
        <f>Sheet0!E1149/Sheet0!$B1149</f>
        <v>8.4819277108433742</v>
      </c>
      <c r="E1149" s="402">
        <f>Sheet0!F1149/Sheet0!$B1149</f>
        <v>6.8554216867469879</v>
      </c>
      <c r="F1149" s="402">
        <f>Sheet0!G1149/Sheet0!$B1149</f>
        <v>215.80722891566265</v>
      </c>
      <c r="G1149" s="402">
        <f>Sheet0!H1149/Sheet0!$B1149</f>
        <v>10.265060240963855</v>
      </c>
      <c r="H1149" s="402">
        <f>Sheet0!I1149/Sheet0!$B1149</f>
        <v>6.1265060240963853</v>
      </c>
      <c r="I1149" s="402">
        <f>Sheet0!J1149/Sheet0!$B1149</f>
        <v>5.5843373493975905</v>
      </c>
      <c r="J1149" s="402">
        <f>Sheet0!K1149/Sheet0!$B1149</f>
        <v>212.85542168674698</v>
      </c>
      <c r="K1149" s="402">
        <f>Sheet0!L1149/Sheet0!$B1149</f>
        <v>11.993975903614459</v>
      </c>
      <c r="L1149" s="402">
        <f>Sheet0!M1149/Sheet0!$B1149</f>
        <v>0</v>
      </c>
      <c r="M1149" s="402">
        <f>Sheet0!N1149/Sheet0!$B1149</f>
        <v>0</v>
      </c>
    </row>
    <row r="1150" spans="1:13" x14ac:dyDescent="0.2">
      <c r="A1150" s="399">
        <f>Sheet0!B1150</f>
        <v>167</v>
      </c>
      <c r="B1150" s="402">
        <f>Sheet0!C1150/Sheet0!$B1150</f>
        <v>4.8562874251497004</v>
      </c>
      <c r="C1150" s="402">
        <f>Sheet0!D1150/Sheet0!$B1150</f>
        <v>0.25748502994011974</v>
      </c>
      <c r="D1150" s="402">
        <f>Sheet0!E1150/Sheet0!$B1150</f>
        <v>7.6766467065868262</v>
      </c>
      <c r="E1150" s="402">
        <f>Sheet0!F1150/Sheet0!$B1150</f>
        <v>5.6646706586826348</v>
      </c>
      <c r="F1150" s="402">
        <f>Sheet0!G1150/Sheet0!$B1150</f>
        <v>51.227544910179638</v>
      </c>
      <c r="G1150" s="402">
        <f>Sheet0!H1150/Sheet0!$B1150</f>
        <v>7.1676646706586826</v>
      </c>
      <c r="H1150" s="402">
        <f>Sheet0!I1150/Sheet0!$B1150</f>
        <v>5.023952095808383</v>
      </c>
      <c r="I1150" s="402">
        <f>Sheet0!J1150/Sheet0!$B1150</f>
        <v>5.0419161676646711</v>
      </c>
      <c r="J1150" s="402">
        <f>Sheet0!K1150/Sheet0!$B1150</f>
        <v>57.137724550898206</v>
      </c>
      <c r="K1150" s="402">
        <f>Sheet0!L1150/Sheet0!$B1150</f>
        <v>8.0119760479041915</v>
      </c>
      <c r="L1150" s="402">
        <f>Sheet0!M1150/Sheet0!$B1150</f>
        <v>0</v>
      </c>
      <c r="M1150" s="402">
        <f>Sheet0!N1150/Sheet0!$B1150</f>
        <v>0</v>
      </c>
    </row>
    <row r="1151" spans="1:13" x14ac:dyDescent="0.2">
      <c r="A1151" s="399">
        <f>Sheet0!B1151</f>
        <v>167</v>
      </c>
      <c r="B1151" s="402">
        <f>Sheet0!C1151/Sheet0!$B1151</f>
        <v>1.0658682634730539</v>
      </c>
      <c r="C1151" s="402">
        <f>Sheet0!D1151/Sheet0!$B1151</f>
        <v>0.19760479041916168</v>
      </c>
      <c r="D1151" s="402">
        <f>Sheet0!E1151/Sheet0!$B1151</f>
        <v>1.8802395209580838</v>
      </c>
      <c r="E1151" s="402">
        <f>Sheet0!F1151/Sheet0!$B1151</f>
        <v>1.4251497005988023</v>
      </c>
      <c r="F1151" s="402">
        <f>Sheet0!G1151/Sheet0!$B1151</f>
        <v>1.6047904191616766</v>
      </c>
      <c r="G1151" s="402">
        <f>Sheet0!H1151/Sheet0!$B1151</f>
        <v>1.4251497005988023</v>
      </c>
      <c r="H1151" s="402">
        <f>Sheet0!I1151/Sheet0!$B1151</f>
        <v>1.1497005988023952</v>
      </c>
      <c r="I1151" s="402">
        <f>Sheet0!J1151/Sheet0!$B1151</f>
        <v>1.2395209580838322</v>
      </c>
      <c r="J1151" s="402">
        <f>Sheet0!K1151/Sheet0!$B1151</f>
        <v>1.5269461077844311</v>
      </c>
      <c r="K1151" s="402">
        <f>Sheet0!L1151/Sheet0!$B1151</f>
        <v>1.3652694610778444</v>
      </c>
      <c r="L1151" s="402">
        <f>Sheet0!M1151/Sheet0!$B1151</f>
        <v>0</v>
      </c>
      <c r="M1151" s="402">
        <f>Sheet0!N1151/Sheet0!$B1151</f>
        <v>0</v>
      </c>
    </row>
    <row r="1152" spans="1:13" x14ac:dyDescent="0.2">
      <c r="A1152" s="399">
        <f>Sheet0!B1152</f>
        <v>167</v>
      </c>
      <c r="B1152" s="402">
        <f>Sheet0!C1152/Sheet0!$B1152</f>
        <v>0.40718562874251496</v>
      </c>
      <c r="C1152" s="402">
        <f>Sheet0!D1152/Sheet0!$B1152</f>
        <v>8.3832335329341312E-2</v>
      </c>
      <c r="D1152" s="402">
        <f>Sheet0!E1152/Sheet0!$B1152</f>
        <v>8.8143712574850301</v>
      </c>
      <c r="E1152" s="402">
        <f>Sheet0!F1152/Sheet0!$B1152</f>
        <v>7.0119760479041915</v>
      </c>
      <c r="F1152" s="402">
        <f>Sheet0!G1152/Sheet0!$B1152</f>
        <v>258.44311377245509</v>
      </c>
      <c r="G1152" s="402">
        <f>Sheet0!H1152/Sheet0!$B1152</f>
        <v>12.850299401197605</v>
      </c>
      <c r="H1152" s="402">
        <f>Sheet0!I1152/Sheet0!$B1152</f>
        <v>5.9101796407185629</v>
      </c>
      <c r="I1152" s="402">
        <f>Sheet0!J1152/Sheet0!$B1152</f>
        <v>6.5029940119760479</v>
      </c>
      <c r="J1152" s="402">
        <f>Sheet0!K1152/Sheet0!$B1152</f>
        <v>318.7125748502994</v>
      </c>
      <c r="K1152" s="402">
        <f>Sheet0!L1152/Sheet0!$B1152</f>
        <v>14.682634730538922</v>
      </c>
      <c r="L1152" s="402">
        <f>Sheet0!M1152/Sheet0!$B1152</f>
        <v>0</v>
      </c>
      <c r="M1152" s="402">
        <f>Sheet0!N1152/Sheet0!$B1152</f>
        <v>0</v>
      </c>
    </row>
    <row r="1153" spans="1:13" x14ac:dyDescent="0.2">
      <c r="A1153" s="399">
        <f>Sheet0!B1153</f>
        <v>167</v>
      </c>
      <c r="B1153" s="402">
        <f>Sheet0!C1153/Sheet0!$B1153</f>
        <v>3.5928143712574849E-2</v>
      </c>
      <c r="C1153" s="402">
        <f>Sheet0!D1153/Sheet0!$B1153</f>
        <v>5.9880239520958084E-2</v>
      </c>
      <c r="D1153" s="402">
        <f>Sheet0!E1153/Sheet0!$B1153</f>
        <v>0</v>
      </c>
      <c r="E1153" s="402">
        <f>Sheet0!F1153/Sheet0!$B1153</f>
        <v>0</v>
      </c>
      <c r="F1153" s="402">
        <f>Sheet0!G1153/Sheet0!$B1153</f>
        <v>0</v>
      </c>
      <c r="G1153" s="402">
        <f>Sheet0!H1153/Sheet0!$B1153</f>
        <v>0</v>
      </c>
      <c r="H1153" s="402">
        <f>Sheet0!I1153/Sheet0!$B1153</f>
        <v>0</v>
      </c>
      <c r="I1153" s="402">
        <f>Sheet0!J1153/Sheet0!$B1153</f>
        <v>0</v>
      </c>
      <c r="J1153" s="402">
        <f>Sheet0!K1153/Sheet0!$B1153</f>
        <v>0</v>
      </c>
      <c r="K1153" s="402">
        <f>Sheet0!L1153/Sheet0!$B1153</f>
        <v>0</v>
      </c>
      <c r="L1153" s="402">
        <f>Sheet0!M1153/Sheet0!$B1153</f>
        <v>0</v>
      </c>
      <c r="M1153" s="402">
        <f>Sheet0!N1153/Sheet0!$B1153</f>
        <v>0</v>
      </c>
    </row>
    <row r="1154" spans="1:13" x14ac:dyDescent="0.2">
      <c r="A1154" s="399">
        <f>Sheet0!B1154</f>
        <v>167</v>
      </c>
      <c r="B1154" s="402">
        <f>Sheet0!C1154/Sheet0!$B1154</f>
        <v>3.5928143712574849E-2</v>
      </c>
      <c r="C1154" s="402">
        <f>Sheet0!D1154/Sheet0!$B1154</f>
        <v>5.3892215568862277E-2</v>
      </c>
      <c r="D1154" s="402">
        <f>Sheet0!E1154/Sheet0!$B1154</f>
        <v>10.263473053892216</v>
      </c>
      <c r="E1154" s="402">
        <f>Sheet0!F1154/Sheet0!$B1154</f>
        <v>7.8323353293413174</v>
      </c>
      <c r="F1154" s="402">
        <f>Sheet0!G1154/Sheet0!$B1154</f>
        <v>101.82035928143712</v>
      </c>
      <c r="G1154" s="402">
        <f>Sheet0!H1154/Sheet0!$B1154</f>
        <v>8.9341317365269468</v>
      </c>
      <c r="H1154" s="402">
        <f>Sheet0!I1154/Sheet0!$B1154</f>
        <v>6.8922155688622757</v>
      </c>
      <c r="I1154" s="402">
        <f>Sheet0!J1154/Sheet0!$B1154</f>
        <v>7.5329341317365266</v>
      </c>
      <c r="J1154" s="402">
        <f>Sheet0!K1154/Sheet0!$B1154</f>
        <v>135.88023952095807</v>
      </c>
      <c r="K1154" s="402">
        <f>Sheet0!L1154/Sheet0!$B1154</f>
        <v>13.62874251497006</v>
      </c>
      <c r="L1154" s="402">
        <f>Sheet0!M1154/Sheet0!$B1154</f>
        <v>0</v>
      </c>
      <c r="M1154" s="402">
        <f>Sheet0!N1154/Sheet0!$B1154</f>
        <v>0</v>
      </c>
    </row>
    <row r="1155" spans="1:13" x14ac:dyDescent="0.2">
      <c r="A1155" s="399">
        <f>Sheet0!B1155</f>
        <v>167</v>
      </c>
      <c r="B1155" s="402">
        <f>Sheet0!C1155/Sheet0!$B1155</f>
        <v>3.2335329341317367</v>
      </c>
      <c r="C1155" s="402">
        <f>Sheet0!D1155/Sheet0!$B1155</f>
        <v>0.19760479041916168</v>
      </c>
      <c r="D1155" s="402">
        <f>Sheet0!E1155/Sheet0!$B1155</f>
        <v>7.2634730538922154</v>
      </c>
      <c r="E1155" s="402">
        <f>Sheet0!F1155/Sheet0!$B1155</f>
        <v>5.0778443113772456</v>
      </c>
      <c r="F1155" s="402">
        <f>Sheet0!G1155/Sheet0!$B1155</f>
        <v>112.68862275449102</v>
      </c>
      <c r="G1155" s="402">
        <f>Sheet0!H1155/Sheet0!$B1155</f>
        <v>5.9101796407185629</v>
      </c>
      <c r="H1155" s="402">
        <f>Sheet0!I1155/Sheet0!$B1155</f>
        <v>4.2634730538922154</v>
      </c>
      <c r="I1155" s="402">
        <f>Sheet0!J1155/Sheet0!$B1155</f>
        <v>5.11377245508982</v>
      </c>
      <c r="J1155" s="402">
        <f>Sheet0!K1155/Sheet0!$B1155</f>
        <v>152.47305389221557</v>
      </c>
      <c r="K1155" s="402">
        <f>Sheet0!L1155/Sheet0!$B1155</f>
        <v>7.455089820359281</v>
      </c>
      <c r="L1155" s="402">
        <f>Sheet0!M1155/Sheet0!$B1155</f>
        <v>0</v>
      </c>
      <c r="M1155" s="402">
        <f>Sheet0!N1155/Sheet0!$B1155</f>
        <v>0</v>
      </c>
    </row>
    <row r="1156" spans="1:13" x14ac:dyDescent="0.2">
      <c r="A1156" s="399">
        <f>Sheet0!B1156</f>
        <v>167</v>
      </c>
      <c r="B1156" s="402">
        <f>Sheet0!C1156/Sheet0!$B1156</f>
        <v>0.3413173652694611</v>
      </c>
      <c r="C1156" s="402">
        <f>Sheet0!D1156/Sheet0!$B1156</f>
        <v>0.29940119760479039</v>
      </c>
      <c r="D1156" s="402">
        <f>Sheet0!E1156/Sheet0!$B1156</f>
        <v>2.6167664670658684</v>
      </c>
      <c r="E1156" s="402">
        <f>Sheet0!F1156/Sheet0!$B1156</f>
        <v>1.7724550898203593</v>
      </c>
      <c r="F1156" s="402">
        <f>Sheet0!G1156/Sheet0!$B1156</f>
        <v>5.3532934131736525</v>
      </c>
      <c r="G1156" s="402">
        <f>Sheet0!H1156/Sheet0!$B1156</f>
        <v>1.9341317365269461</v>
      </c>
      <c r="H1156" s="402">
        <f>Sheet0!I1156/Sheet0!$B1156</f>
        <v>1.4790419161676647</v>
      </c>
      <c r="I1156" s="402">
        <f>Sheet0!J1156/Sheet0!$B1156</f>
        <v>2.0059880239520957</v>
      </c>
      <c r="J1156" s="402">
        <f>Sheet0!K1156/Sheet0!$B1156</f>
        <v>6.2574850299401197</v>
      </c>
      <c r="K1156" s="402">
        <f>Sheet0!L1156/Sheet0!$B1156</f>
        <v>2.1976047904191618</v>
      </c>
      <c r="L1156" s="402">
        <f>Sheet0!M1156/Sheet0!$B1156</f>
        <v>0</v>
      </c>
      <c r="M1156" s="402">
        <f>Sheet0!N1156/Sheet0!$B1156</f>
        <v>0</v>
      </c>
    </row>
    <row r="1157" spans="1:13" x14ac:dyDescent="0.2">
      <c r="A1157" s="399">
        <f>Sheet0!B1157</f>
        <v>167</v>
      </c>
      <c r="B1157" s="402">
        <f>Sheet0!C1157/Sheet0!$B1157</f>
        <v>0.27544910179640719</v>
      </c>
      <c r="C1157" s="402">
        <f>Sheet0!D1157/Sheet0!$B1157</f>
        <v>0.19760479041916168</v>
      </c>
      <c r="D1157" s="402">
        <f>Sheet0!E1157/Sheet0!$B1157</f>
        <v>6.5209580838323351</v>
      </c>
      <c r="E1157" s="402">
        <f>Sheet0!F1157/Sheet0!$B1157</f>
        <v>4.3952095808383236</v>
      </c>
      <c r="F1157" s="402">
        <f>Sheet0!G1157/Sheet0!$B1157</f>
        <v>9.3353293413173652</v>
      </c>
      <c r="G1157" s="402">
        <f>Sheet0!H1157/Sheet0!$B1157</f>
        <v>3.9401197604790421</v>
      </c>
      <c r="H1157" s="402">
        <f>Sheet0!I1157/Sheet0!$B1157</f>
        <v>4</v>
      </c>
      <c r="I1157" s="402">
        <f>Sheet0!J1157/Sheet0!$B1157</f>
        <v>4.3353293413173652</v>
      </c>
      <c r="J1157" s="402">
        <f>Sheet0!K1157/Sheet0!$B1157</f>
        <v>10.119760479041917</v>
      </c>
      <c r="K1157" s="402">
        <f>Sheet0!L1157/Sheet0!$B1157</f>
        <v>4.4610778443113777</v>
      </c>
      <c r="L1157" s="402">
        <f>Sheet0!M1157/Sheet0!$B1157</f>
        <v>0</v>
      </c>
      <c r="M1157" s="402">
        <f>Sheet0!N1157/Sheet0!$B1157</f>
        <v>0</v>
      </c>
    </row>
    <row r="1158" spans="1:13" x14ac:dyDescent="0.2">
      <c r="A1158" s="399">
        <f>Sheet0!B1158</f>
        <v>167</v>
      </c>
      <c r="B1158" s="402">
        <f>Sheet0!C1158/Sheet0!$B1158</f>
        <v>0.84431137724550898</v>
      </c>
      <c r="C1158" s="402">
        <f>Sheet0!D1158/Sheet0!$B1158</f>
        <v>1.0059880239520957</v>
      </c>
      <c r="D1158" s="402">
        <f>Sheet0!E1158/Sheet0!$B1158</f>
        <v>12.047904191616766</v>
      </c>
      <c r="E1158" s="402">
        <f>Sheet0!F1158/Sheet0!$B1158</f>
        <v>9.9880239520958085</v>
      </c>
      <c r="F1158" s="402">
        <f>Sheet0!G1158/Sheet0!$B1158</f>
        <v>222.63473053892216</v>
      </c>
      <c r="G1158" s="402">
        <f>Sheet0!H1158/Sheet0!$B1158</f>
        <v>16.107784431137723</v>
      </c>
      <c r="H1158" s="402">
        <f>Sheet0!I1158/Sheet0!$B1158</f>
        <v>9.5748502994011968</v>
      </c>
      <c r="I1158" s="402">
        <f>Sheet0!J1158/Sheet0!$B1158</f>
        <v>8.3053892215568865</v>
      </c>
      <c r="J1158" s="402">
        <f>Sheet0!K1158/Sheet0!$B1158</f>
        <v>267.35928143712573</v>
      </c>
      <c r="K1158" s="402">
        <f>Sheet0!L1158/Sheet0!$B1158</f>
        <v>18.910179640718564</v>
      </c>
      <c r="L1158" s="402">
        <f>Sheet0!M1158/Sheet0!$B1158</f>
        <v>0</v>
      </c>
      <c r="M1158" s="402">
        <f>Sheet0!N1158/Sheet0!$B1158</f>
        <v>0</v>
      </c>
    </row>
    <row r="1159" spans="1:13" x14ac:dyDescent="0.2">
      <c r="A1159" s="399">
        <f>Sheet0!B1159</f>
        <v>168</v>
      </c>
      <c r="B1159" s="402">
        <f>Sheet0!C1159/Sheet0!$B1159</f>
        <v>1.7142857142857142</v>
      </c>
      <c r="C1159" s="402">
        <f>Sheet0!D1159/Sheet0!$B1159</f>
        <v>0.5178571428571429</v>
      </c>
      <c r="D1159" s="402">
        <f>Sheet0!E1159/Sheet0!$B1159</f>
        <v>3.2202380952380953</v>
      </c>
      <c r="E1159" s="402">
        <f>Sheet0!F1159/Sheet0!$B1159</f>
        <v>2.4702380952380953</v>
      </c>
      <c r="F1159" s="402">
        <f>Sheet0!G1159/Sheet0!$B1159</f>
        <v>6.958333333333333</v>
      </c>
      <c r="G1159" s="402">
        <f>Sheet0!H1159/Sheet0!$B1159</f>
        <v>2.7440476190476191</v>
      </c>
      <c r="H1159" s="402">
        <f>Sheet0!I1159/Sheet0!$B1159</f>
        <v>3.0178571428571428</v>
      </c>
      <c r="I1159" s="402">
        <f>Sheet0!J1159/Sheet0!$B1159</f>
        <v>1.9880952380952381</v>
      </c>
      <c r="J1159" s="402">
        <f>Sheet0!K1159/Sheet0!$B1159</f>
        <v>7.2619047619047619</v>
      </c>
      <c r="K1159" s="402">
        <f>Sheet0!L1159/Sheet0!$B1159</f>
        <v>2.8452380952380953</v>
      </c>
      <c r="L1159" s="402">
        <f>Sheet0!M1159/Sheet0!$B1159</f>
        <v>0</v>
      </c>
      <c r="M1159" s="402">
        <f>Sheet0!N1159/Sheet0!$B1159</f>
        <v>0</v>
      </c>
    </row>
    <row r="1160" spans="1:13" x14ac:dyDescent="0.2">
      <c r="A1160" s="399">
        <f>Sheet0!B1160</f>
        <v>168</v>
      </c>
      <c r="B1160" s="402">
        <f>Sheet0!C1160/Sheet0!$B1160</f>
        <v>0.57738095238095233</v>
      </c>
      <c r="C1160" s="402">
        <f>Sheet0!D1160/Sheet0!$B1160</f>
        <v>0.64880952380952384</v>
      </c>
      <c r="D1160" s="402">
        <f>Sheet0!E1160/Sheet0!$B1160</f>
        <v>20.273809523809526</v>
      </c>
      <c r="E1160" s="402">
        <f>Sheet0!F1160/Sheet0!$B1160</f>
        <v>13.202380952380953</v>
      </c>
      <c r="F1160" s="402">
        <f>Sheet0!G1160/Sheet0!$B1160</f>
        <v>0</v>
      </c>
      <c r="G1160" s="402">
        <f>Sheet0!H1160/Sheet0!$B1160</f>
        <v>27.875</v>
      </c>
      <c r="H1160" s="402">
        <f>Sheet0!I1160/Sheet0!$B1160</f>
        <v>12.68452380952381</v>
      </c>
      <c r="I1160" s="402">
        <f>Sheet0!J1160/Sheet0!$B1160</f>
        <v>13.464285714285714</v>
      </c>
      <c r="J1160" s="402">
        <f>Sheet0!K1160/Sheet0!$B1160</f>
        <v>0</v>
      </c>
      <c r="K1160" s="402">
        <f>Sheet0!L1160/Sheet0!$B1160</f>
        <v>32.93452380952381</v>
      </c>
      <c r="L1160" s="402">
        <f>Sheet0!M1160/Sheet0!$B1160</f>
        <v>0</v>
      </c>
      <c r="M1160" s="402">
        <f>Sheet0!N1160/Sheet0!$B1160</f>
        <v>0</v>
      </c>
    </row>
    <row r="1161" spans="1:13" x14ac:dyDescent="0.2">
      <c r="A1161" s="399">
        <f>Sheet0!B1161</f>
        <v>168</v>
      </c>
      <c r="B1161" s="402">
        <f>Sheet0!C1161/Sheet0!$B1161</f>
        <v>5.9523809523809521E-2</v>
      </c>
      <c r="C1161" s="402">
        <f>Sheet0!D1161/Sheet0!$B1161</f>
        <v>0.27380952380952384</v>
      </c>
      <c r="D1161" s="402">
        <f>Sheet0!E1161/Sheet0!$B1161</f>
        <v>3.7440476190476191</v>
      </c>
      <c r="E1161" s="402">
        <f>Sheet0!F1161/Sheet0!$B1161</f>
        <v>2.0476190476190474</v>
      </c>
      <c r="F1161" s="402">
        <f>Sheet0!G1161/Sheet0!$B1161</f>
        <v>2.5595238095238093</v>
      </c>
      <c r="G1161" s="402">
        <f>Sheet0!H1161/Sheet0!$B1161</f>
        <v>2.5</v>
      </c>
      <c r="H1161" s="402">
        <f>Sheet0!I1161/Sheet0!$B1161</f>
        <v>2.2678571428571428</v>
      </c>
      <c r="I1161" s="402">
        <f>Sheet0!J1161/Sheet0!$B1161</f>
        <v>1.9880952380952381</v>
      </c>
      <c r="J1161" s="402">
        <f>Sheet0!K1161/Sheet0!$B1161</f>
        <v>3.1190476190476191</v>
      </c>
      <c r="K1161" s="402">
        <f>Sheet0!L1161/Sheet0!$B1161</f>
        <v>2.7202380952380953</v>
      </c>
      <c r="L1161" s="402">
        <f>Sheet0!M1161/Sheet0!$B1161</f>
        <v>0</v>
      </c>
      <c r="M1161" s="402">
        <f>Sheet0!N1161/Sheet0!$B1161</f>
        <v>0</v>
      </c>
    </row>
    <row r="1162" spans="1:13" x14ac:dyDescent="0.2">
      <c r="A1162" s="399">
        <f>Sheet0!B1162</f>
        <v>168</v>
      </c>
      <c r="B1162" s="402">
        <f>Sheet0!C1162/Sheet0!$B1162</f>
        <v>5.3571428571428568E-2</v>
      </c>
      <c r="C1162" s="402">
        <f>Sheet0!D1162/Sheet0!$B1162</f>
        <v>6.5476190476190479E-2</v>
      </c>
      <c r="D1162" s="402">
        <f>Sheet0!E1162/Sheet0!$B1162</f>
        <v>9.5833333333333339</v>
      </c>
      <c r="E1162" s="402">
        <f>Sheet0!F1162/Sheet0!$B1162</f>
        <v>5.833333333333333</v>
      </c>
      <c r="F1162" s="402">
        <f>Sheet0!G1162/Sheet0!$B1162</f>
        <v>0</v>
      </c>
      <c r="G1162" s="402">
        <f>Sheet0!H1162/Sheet0!$B1162</f>
        <v>8.3988095238095237</v>
      </c>
      <c r="H1162" s="402">
        <f>Sheet0!I1162/Sheet0!$B1162</f>
        <v>5.5654761904761907</v>
      </c>
      <c r="I1162" s="402">
        <f>Sheet0!J1162/Sheet0!$B1162</f>
        <v>6.458333333333333</v>
      </c>
      <c r="J1162" s="402">
        <f>Sheet0!K1162/Sheet0!$B1162</f>
        <v>0</v>
      </c>
      <c r="K1162" s="402">
        <f>Sheet0!L1162/Sheet0!$B1162</f>
        <v>9.4702380952380949</v>
      </c>
      <c r="L1162" s="402">
        <f>Sheet0!M1162/Sheet0!$B1162</f>
        <v>0</v>
      </c>
      <c r="M1162" s="402">
        <f>Sheet0!N1162/Sheet0!$B1162</f>
        <v>0</v>
      </c>
    </row>
    <row r="1163" spans="1:13" x14ac:dyDescent="0.2">
      <c r="A1163" s="399">
        <f>Sheet0!B1163</f>
        <v>168</v>
      </c>
      <c r="B1163" s="402">
        <f>Sheet0!C1163/Sheet0!$B1163</f>
        <v>9.8511904761904763</v>
      </c>
      <c r="C1163" s="402">
        <f>Sheet0!D1163/Sheet0!$B1163</f>
        <v>0.22619047619047619</v>
      </c>
      <c r="D1163" s="402">
        <f>Sheet0!E1163/Sheet0!$B1163</f>
        <v>5.9940476190476186</v>
      </c>
      <c r="E1163" s="402">
        <f>Sheet0!F1163/Sheet0!$B1163</f>
        <v>4.4345238095238093</v>
      </c>
      <c r="F1163" s="402">
        <f>Sheet0!G1163/Sheet0!$B1163</f>
        <v>26.613095238095237</v>
      </c>
      <c r="G1163" s="402">
        <f>Sheet0!H1163/Sheet0!$B1163</f>
        <v>6.1845238095238093</v>
      </c>
      <c r="H1163" s="402">
        <f>Sheet0!I1163/Sheet0!$B1163</f>
        <v>4.1547619047619051</v>
      </c>
      <c r="I1163" s="402">
        <f>Sheet0!J1163/Sheet0!$B1163</f>
        <v>3.9821428571428572</v>
      </c>
      <c r="J1163" s="402">
        <f>Sheet0!K1163/Sheet0!$B1163</f>
        <v>31.386904761904763</v>
      </c>
      <c r="K1163" s="402">
        <f>Sheet0!L1163/Sheet0!$B1163</f>
        <v>6.8690476190476186</v>
      </c>
      <c r="L1163" s="402">
        <f>Sheet0!M1163/Sheet0!$B1163</f>
        <v>0</v>
      </c>
      <c r="M1163" s="402">
        <f>Sheet0!N1163/Sheet0!$B1163</f>
        <v>0</v>
      </c>
    </row>
    <row r="1164" spans="1:13" x14ac:dyDescent="0.2">
      <c r="A1164" s="399">
        <f>Sheet0!B1164</f>
        <v>168</v>
      </c>
      <c r="B1164" s="402">
        <f>Sheet0!C1164/Sheet0!$B1164</f>
        <v>1.1190476190476191</v>
      </c>
      <c r="C1164" s="402">
        <f>Sheet0!D1164/Sheet0!$B1164</f>
        <v>0.36309523809523808</v>
      </c>
      <c r="D1164" s="402">
        <f>Sheet0!E1164/Sheet0!$B1164</f>
        <v>12.160714285714286</v>
      </c>
      <c r="E1164" s="402">
        <f>Sheet0!F1164/Sheet0!$B1164</f>
        <v>9.6309523809523814</v>
      </c>
      <c r="F1164" s="402">
        <f>Sheet0!G1164/Sheet0!$B1164</f>
        <v>82.779761904761898</v>
      </c>
      <c r="G1164" s="402">
        <f>Sheet0!H1164/Sheet0!$B1164</f>
        <v>10.339285714285714</v>
      </c>
      <c r="H1164" s="402">
        <f>Sheet0!I1164/Sheet0!$B1164</f>
        <v>10.922619047619047</v>
      </c>
      <c r="I1164" s="402">
        <f>Sheet0!J1164/Sheet0!$B1164</f>
        <v>8.4345238095238102</v>
      </c>
      <c r="J1164" s="402">
        <f>Sheet0!K1164/Sheet0!$B1164</f>
        <v>91.672619047619051</v>
      </c>
      <c r="K1164" s="402">
        <f>Sheet0!L1164/Sheet0!$B1164</f>
        <v>12.130952380952381</v>
      </c>
      <c r="L1164" s="402">
        <f>Sheet0!M1164/Sheet0!$B1164</f>
        <v>0</v>
      </c>
      <c r="M1164" s="402">
        <f>Sheet0!N1164/Sheet0!$B1164</f>
        <v>0</v>
      </c>
    </row>
    <row r="1165" spans="1:13" x14ac:dyDescent="0.2">
      <c r="A1165" s="399">
        <f>Sheet0!B1165</f>
        <v>169</v>
      </c>
      <c r="B1165" s="402">
        <f>Sheet0!C1165/Sheet0!$B1165</f>
        <v>0.51479289940828399</v>
      </c>
      <c r="C1165" s="402">
        <f>Sheet0!D1165/Sheet0!$B1165</f>
        <v>0.46745562130177515</v>
      </c>
      <c r="D1165" s="402">
        <f>Sheet0!E1165/Sheet0!$B1165</f>
        <v>6.8106508875739644</v>
      </c>
      <c r="E1165" s="402">
        <f>Sheet0!F1165/Sheet0!$B1165</f>
        <v>6.2485207100591715</v>
      </c>
      <c r="F1165" s="402">
        <f>Sheet0!G1165/Sheet0!$B1165</f>
        <v>79.130177514792905</v>
      </c>
      <c r="G1165" s="402">
        <f>Sheet0!H1165/Sheet0!$B1165</f>
        <v>6.3431952662721898</v>
      </c>
      <c r="H1165" s="402">
        <f>Sheet0!I1165/Sheet0!$B1165</f>
        <v>5.6508875739644973</v>
      </c>
      <c r="I1165" s="402">
        <f>Sheet0!J1165/Sheet0!$B1165</f>
        <v>4.8106508875739644</v>
      </c>
      <c r="J1165" s="402">
        <f>Sheet0!K1165/Sheet0!$B1165</f>
        <v>93.171597633136088</v>
      </c>
      <c r="K1165" s="402">
        <f>Sheet0!L1165/Sheet0!$B1165</f>
        <v>7.0946745562130173</v>
      </c>
      <c r="L1165" s="402">
        <f>Sheet0!M1165/Sheet0!$B1165</f>
        <v>0</v>
      </c>
      <c r="M1165" s="402">
        <f>Sheet0!N1165/Sheet0!$B1165</f>
        <v>0</v>
      </c>
    </row>
    <row r="1166" spans="1:13" x14ac:dyDescent="0.2">
      <c r="A1166" s="399">
        <f>Sheet0!B1166</f>
        <v>169</v>
      </c>
      <c r="B1166" s="402">
        <f>Sheet0!C1166/Sheet0!$B1166</f>
        <v>13.236686390532544</v>
      </c>
      <c r="C1166" s="402">
        <f>Sheet0!D1166/Sheet0!$B1166</f>
        <v>0.39053254437869822</v>
      </c>
      <c r="D1166" s="402">
        <f>Sheet0!E1166/Sheet0!$B1166</f>
        <v>76.970414201183431</v>
      </c>
      <c r="E1166" s="402">
        <f>Sheet0!F1166/Sheet0!$B1166</f>
        <v>65.615384615384613</v>
      </c>
      <c r="F1166" s="402">
        <f>Sheet0!G1166/Sheet0!$B1166</f>
        <v>1283.6153846153845</v>
      </c>
      <c r="G1166" s="402">
        <f>Sheet0!H1166/Sheet0!$B1166</f>
        <v>79.159763313609474</v>
      </c>
      <c r="H1166" s="402">
        <f>Sheet0!I1166/Sheet0!$B1166</f>
        <v>59.19526627218935</v>
      </c>
      <c r="I1166" s="402">
        <f>Sheet0!J1166/Sheet0!$B1166</f>
        <v>45.834319526627219</v>
      </c>
      <c r="J1166" s="402">
        <f>Sheet0!K1166/Sheet0!$B1166</f>
        <v>1711.7514792899408</v>
      </c>
      <c r="K1166" s="402">
        <f>Sheet0!L1166/Sheet0!$B1166</f>
        <v>93.84615384615384</v>
      </c>
      <c r="L1166" s="402">
        <f>Sheet0!M1166/Sheet0!$B1166</f>
        <v>0</v>
      </c>
      <c r="M1166" s="402">
        <f>Sheet0!N1166/Sheet0!$B1166</f>
        <v>0</v>
      </c>
    </row>
    <row r="1167" spans="1:13" x14ac:dyDescent="0.2">
      <c r="A1167" s="399">
        <f>Sheet0!B1167</f>
        <v>169</v>
      </c>
      <c r="B1167" s="402">
        <f>Sheet0!C1167/Sheet0!$B1167</f>
        <v>0</v>
      </c>
      <c r="C1167" s="402">
        <f>Sheet0!D1167/Sheet0!$B1167</f>
        <v>0</v>
      </c>
      <c r="D1167" s="402">
        <f>Sheet0!E1167/Sheet0!$B1167</f>
        <v>3.775147928994083</v>
      </c>
      <c r="E1167" s="402">
        <f>Sheet0!F1167/Sheet0!$B1167</f>
        <v>2.8402366863905324</v>
      </c>
      <c r="F1167" s="402">
        <f>Sheet0!G1167/Sheet0!$B1167</f>
        <v>0</v>
      </c>
      <c r="G1167" s="402">
        <f>Sheet0!H1167/Sheet0!$B1167</f>
        <v>2.6923076923076925</v>
      </c>
      <c r="H1167" s="402">
        <f>Sheet0!I1167/Sheet0!$B1167</f>
        <v>2.4082840236686391</v>
      </c>
      <c r="I1167" s="402">
        <f>Sheet0!J1167/Sheet0!$B1167</f>
        <v>2.3668639053254439</v>
      </c>
      <c r="J1167" s="402">
        <f>Sheet0!K1167/Sheet0!$B1167</f>
        <v>0</v>
      </c>
      <c r="K1167" s="402">
        <f>Sheet0!L1167/Sheet0!$B1167</f>
        <v>4.8165680473372783</v>
      </c>
      <c r="L1167" s="402">
        <f>Sheet0!M1167/Sheet0!$B1167</f>
        <v>0</v>
      </c>
      <c r="M1167" s="402">
        <f>Sheet0!N1167/Sheet0!$B1167</f>
        <v>0</v>
      </c>
    </row>
    <row r="1168" spans="1:13" x14ac:dyDescent="0.2">
      <c r="A1168" s="399">
        <f>Sheet0!B1168</f>
        <v>169</v>
      </c>
      <c r="B1168" s="402">
        <f>Sheet0!C1168/Sheet0!$B1168</f>
        <v>16.177514792899409</v>
      </c>
      <c r="C1168" s="402">
        <f>Sheet0!D1168/Sheet0!$B1168</f>
        <v>0.31952662721893493</v>
      </c>
      <c r="D1168" s="402">
        <f>Sheet0!E1168/Sheet0!$B1168</f>
        <v>4.7100591715976332</v>
      </c>
      <c r="E1168" s="402">
        <f>Sheet0!F1168/Sheet0!$B1168</f>
        <v>3.834319526627219</v>
      </c>
      <c r="F1168" s="402">
        <f>Sheet0!G1168/Sheet0!$B1168</f>
        <v>0</v>
      </c>
      <c r="G1168" s="402">
        <f>Sheet0!H1168/Sheet0!$B1168</f>
        <v>6</v>
      </c>
      <c r="H1168" s="402">
        <f>Sheet0!I1168/Sheet0!$B1168</f>
        <v>3.4437869822485205</v>
      </c>
      <c r="I1168" s="402">
        <f>Sheet0!J1168/Sheet0!$B1168</f>
        <v>2.863905325443787</v>
      </c>
      <c r="J1168" s="402">
        <f>Sheet0!K1168/Sheet0!$B1168</f>
        <v>0</v>
      </c>
      <c r="K1168" s="402">
        <f>Sheet0!L1168/Sheet0!$B1168</f>
        <v>6.2011834319526624</v>
      </c>
      <c r="L1168" s="402">
        <f>Sheet0!M1168/Sheet0!$B1168</f>
        <v>0</v>
      </c>
      <c r="M1168" s="402">
        <f>Sheet0!N1168/Sheet0!$B1168</f>
        <v>0</v>
      </c>
    </row>
    <row r="1169" spans="1:13" x14ac:dyDescent="0.2">
      <c r="A1169" s="399">
        <f>Sheet0!B1169</f>
        <v>169</v>
      </c>
      <c r="B1169" s="402">
        <f>Sheet0!C1169/Sheet0!$B1169</f>
        <v>0.79881656804733725</v>
      </c>
      <c r="C1169" s="402">
        <f>Sheet0!D1169/Sheet0!$B1169</f>
        <v>0.13017751479289941</v>
      </c>
      <c r="D1169" s="402">
        <f>Sheet0!E1169/Sheet0!$B1169</f>
        <v>6.3254437869822482</v>
      </c>
      <c r="E1169" s="402">
        <f>Sheet0!F1169/Sheet0!$B1169</f>
        <v>6.8934911242603549</v>
      </c>
      <c r="F1169" s="402">
        <f>Sheet0!G1169/Sheet0!$B1169</f>
        <v>27.130177514792898</v>
      </c>
      <c r="G1169" s="402">
        <f>Sheet0!H1169/Sheet0!$B1169</f>
        <v>6.8520710059171597</v>
      </c>
      <c r="H1169" s="402">
        <f>Sheet0!I1169/Sheet0!$B1169</f>
        <v>5.9467455621301779</v>
      </c>
      <c r="I1169" s="402">
        <f>Sheet0!J1169/Sheet0!$B1169</f>
        <v>4.0118343195266268</v>
      </c>
      <c r="J1169" s="402">
        <f>Sheet0!K1169/Sheet0!$B1169</f>
        <v>31.976331360946745</v>
      </c>
      <c r="K1169" s="402">
        <f>Sheet0!L1169/Sheet0!$B1169</f>
        <v>7.9644970414201186</v>
      </c>
      <c r="L1169" s="402">
        <f>Sheet0!M1169/Sheet0!$B1169</f>
        <v>0</v>
      </c>
      <c r="M1169" s="402">
        <f>Sheet0!N1169/Sheet0!$B1169</f>
        <v>0</v>
      </c>
    </row>
    <row r="1170" spans="1:13" x14ac:dyDescent="0.2">
      <c r="A1170" s="399">
        <f>Sheet0!B1170</f>
        <v>169</v>
      </c>
      <c r="B1170" s="402">
        <f>Sheet0!C1170/Sheet0!$B1170</f>
        <v>1.1775147928994083</v>
      </c>
      <c r="C1170" s="402">
        <f>Sheet0!D1170/Sheet0!$B1170</f>
        <v>0.1242603550295858</v>
      </c>
      <c r="D1170" s="402">
        <f>Sheet0!E1170/Sheet0!$B1170</f>
        <v>5.775147928994083</v>
      </c>
      <c r="E1170" s="402">
        <f>Sheet0!F1170/Sheet0!$B1170</f>
        <v>4.3431952662721898</v>
      </c>
      <c r="F1170" s="402">
        <f>Sheet0!G1170/Sheet0!$B1170</f>
        <v>9.9053254437869818</v>
      </c>
      <c r="G1170" s="402">
        <f>Sheet0!H1170/Sheet0!$B1170</f>
        <v>3.8994082840236688</v>
      </c>
      <c r="H1170" s="402">
        <f>Sheet0!I1170/Sheet0!$B1170</f>
        <v>3.834319526627219</v>
      </c>
      <c r="I1170" s="402">
        <f>Sheet0!J1170/Sheet0!$B1170</f>
        <v>3.6153846153846154</v>
      </c>
      <c r="J1170" s="402">
        <f>Sheet0!K1170/Sheet0!$B1170</f>
        <v>18.437869822485208</v>
      </c>
      <c r="K1170" s="402">
        <f>Sheet0!L1170/Sheet0!$B1170</f>
        <v>4.390532544378698</v>
      </c>
      <c r="L1170" s="402">
        <f>Sheet0!M1170/Sheet0!$B1170</f>
        <v>0</v>
      </c>
      <c r="M1170" s="402">
        <f>Sheet0!N1170/Sheet0!$B1170</f>
        <v>0</v>
      </c>
    </row>
    <row r="1171" spans="1:13" x14ac:dyDescent="0.2">
      <c r="A1171" s="399">
        <f>Sheet0!B1171</f>
        <v>169</v>
      </c>
      <c r="B1171" s="402">
        <f>Sheet0!C1171/Sheet0!$B1171</f>
        <v>3.9349112426035502</v>
      </c>
      <c r="C1171" s="402">
        <f>Sheet0!D1171/Sheet0!$B1171</f>
        <v>0.9349112426035503</v>
      </c>
      <c r="D1171" s="402">
        <f>Sheet0!E1171/Sheet0!$B1171</f>
        <v>8.331360946745562</v>
      </c>
      <c r="E1171" s="402">
        <f>Sheet0!F1171/Sheet0!$B1171</f>
        <v>8.3609467455621296</v>
      </c>
      <c r="F1171" s="402">
        <f>Sheet0!G1171/Sheet0!$B1171</f>
        <v>75.905325443786978</v>
      </c>
      <c r="G1171" s="402">
        <f>Sheet0!H1171/Sheet0!$B1171</f>
        <v>8.4615384615384617</v>
      </c>
      <c r="H1171" s="402">
        <f>Sheet0!I1171/Sheet0!$B1171</f>
        <v>18.272189349112427</v>
      </c>
      <c r="I1171" s="402">
        <f>Sheet0!J1171/Sheet0!$B1171</f>
        <v>5.2899408284023668</v>
      </c>
      <c r="J1171" s="402">
        <f>Sheet0!K1171/Sheet0!$B1171</f>
        <v>96.029585798816569</v>
      </c>
      <c r="K1171" s="402">
        <f>Sheet0!L1171/Sheet0!$B1171</f>
        <v>9.5384615384615383</v>
      </c>
      <c r="L1171" s="402">
        <f>Sheet0!M1171/Sheet0!$B1171</f>
        <v>0</v>
      </c>
      <c r="M1171" s="402">
        <f>Sheet0!N1171/Sheet0!$B1171</f>
        <v>0</v>
      </c>
    </row>
    <row r="1172" spans="1:13" x14ac:dyDescent="0.2">
      <c r="A1172" s="399">
        <f>Sheet0!B1172</f>
        <v>169</v>
      </c>
      <c r="B1172" s="402">
        <f>Sheet0!C1172/Sheet0!$B1172</f>
        <v>9.4674556213017749E-2</v>
      </c>
      <c r="C1172" s="402">
        <f>Sheet0!D1172/Sheet0!$B1172</f>
        <v>0.11242603550295859</v>
      </c>
      <c r="D1172" s="402">
        <f>Sheet0!E1172/Sheet0!$B1172</f>
        <v>41.011834319526628</v>
      </c>
      <c r="E1172" s="402">
        <f>Sheet0!F1172/Sheet0!$B1172</f>
        <v>29.349112426035504</v>
      </c>
      <c r="F1172" s="402">
        <f>Sheet0!G1172/Sheet0!$B1172</f>
        <v>833.62130177514791</v>
      </c>
      <c r="G1172" s="402">
        <f>Sheet0!H1172/Sheet0!$B1172</f>
        <v>32.822485207100591</v>
      </c>
      <c r="H1172" s="402">
        <f>Sheet0!I1172/Sheet0!$B1172</f>
        <v>26.236686390532544</v>
      </c>
      <c r="I1172" s="402">
        <f>Sheet0!J1172/Sheet0!$B1172</f>
        <v>26.662721893491124</v>
      </c>
      <c r="J1172" s="402">
        <f>Sheet0!K1172/Sheet0!$B1172</f>
        <v>1284.5502958579882</v>
      </c>
      <c r="K1172" s="402">
        <f>Sheet0!L1172/Sheet0!$B1172</f>
        <v>36.77514792899408</v>
      </c>
      <c r="L1172" s="402">
        <f>Sheet0!M1172/Sheet0!$B1172</f>
        <v>0</v>
      </c>
      <c r="M1172" s="402">
        <f>Sheet0!N1172/Sheet0!$B1172</f>
        <v>0</v>
      </c>
    </row>
    <row r="1173" spans="1:13" x14ac:dyDescent="0.2">
      <c r="A1173" s="399">
        <f>Sheet0!B1173</f>
        <v>169</v>
      </c>
      <c r="B1173" s="402">
        <f>Sheet0!C1173/Sheet0!$B1173</f>
        <v>14.893491124260356</v>
      </c>
      <c r="C1173" s="402">
        <f>Sheet0!D1173/Sheet0!$B1173</f>
        <v>1.9644970414201184</v>
      </c>
      <c r="D1173" s="402">
        <f>Sheet0!E1173/Sheet0!$B1173</f>
        <v>0</v>
      </c>
      <c r="E1173" s="402">
        <f>Sheet0!F1173/Sheet0!$B1173</f>
        <v>0</v>
      </c>
      <c r="F1173" s="402">
        <f>Sheet0!G1173/Sheet0!$B1173</f>
        <v>0</v>
      </c>
      <c r="G1173" s="402">
        <f>Sheet0!H1173/Sheet0!$B1173</f>
        <v>0</v>
      </c>
      <c r="H1173" s="402">
        <f>Sheet0!I1173/Sheet0!$B1173</f>
        <v>0</v>
      </c>
      <c r="I1173" s="402">
        <f>Sheet0!J1173/Sheet0!$B1173</f>
        <v>0</v>
      </c>
      <c r="J1173" s="402">
        <f>Sheet0!K1173/Sheet0!$B1173</f>
        <v>0</v>
      </c>
      <c r="K1173" s="402">
        <f>Sheet0!L1173/Sheet0!$B1173</f>
        <v>0</v>
      </c>
      <c r="L1173" s="402">
        <f>Sheet0!M1173/Sheet0!$B1173</f>
        <v>0</v>
      </c>
      <c r="M1173" s="402">
        <f>Sheet0!N1173/Sheet0!$B1173</f>
        <v>0</v>
      </c>
    </row>
    <row r="1174" spans="1:13" x14ac:dyDescent="0.2">
      <c r="A1174" s="399">
        <f>Sheet0!B1174</f>
        <v>169</v>
      </c>
      <c r="B1174" s="402">
        <f>Sheet0!C1174/Sheet0!$B1174</f>
        <v>1.6863905325443787</v>
      </c>
      <c r="C1174" s="402">
        <f>Sheet0!D1174/Sheet0!$B1174</f>
        <v>0.14792899408284024</v>
      </c>
      <c r="D1174" s="402">
        <f>Sheet0!E1174/Sheet0!$B1174</f>
        <v>0.58579881656804733</v>
      </c>
      <c r="E1174" s="402">
        <f>Sheet0!F1174/Sheet0!$B1174</f>
        <v>0.46745562130177515</v>
      </c>
      <c r="F1174" s="402">
        <f>Sheet0!G1174/Sheet0!$B1174</f>
        <v>0.41420118343195267</v>
      </c>
      <c r="G1174" s="402">
        <f>Sheet0!H1174/Sheet0!$B1174</f>
        <v>0.40236686390532544</v>
      </c>
      <c r="H1174" s="402">
        <f>Sheet0!I1174/Sheet0!$B1174</f>
        <v>0.378698224852071</v>
      </c>
      <c r="I1174" s="402">
        <f>Sheet0!J1174/Sheet0!$B1174</f>
        <v>0.36686390532544377</v>
      </c>
      <c r="J1174" s="402">
        <f>Sheet0!K1174/Sheet0!$B1174</f>
        <v>0.41420118343195267</v>
      </c>
      <c r="K1174" s="402">
        <f>Sheet0!L1174/Sheet0!$B1174</f>
        <v>0.41420118343195267</v>
      </c>
      <c r="L1174" s="402">
        <f>Sheet0!M1174/Sheet0!$B1174</f>
        <v>0</v>
      </c>
      <c r="M1174" s="402">
        <f>Sheet0!N1174/Sheet0!$B1174</f>
        <v>0</v>
      </c>
    </row>
    <row r="1175" spans="1:13" x14ac:dyDescent="0.2">
      <c r="A1175" s="399">
        <f>Sheet0!B1175</f>
        <v>169</v>
      </c>
      <c r="B1175" s="402">
        <f>Sheet0!C1175/Sheet0!$B1175</f>
        <v>5.2721893491124261</v>
      </c>
      <c r="C1175" s="402">
        <f>Sheet0!D1175/Sheet0!$B1175</f>
        <v>0.15976331360946747</v>
      </c>
      <c r="D1175" s="402">
        <f>Sheet0!E1175/Sheet0!$B1175</f>
        <v>5.7041420118343193</v>
      </c>
      <c r="E1175" s="402">
        <f>Sheet0!F1175/Sheet0!$B1175</f>
        <v>0</v>
      </c>
      <c r="F1175" s="402">
        <f>Sheet0!G1175/Sheet0!$B1175</f>
        <v>26.065088757396449</v>
      </c>
      <c r="G1175" s="402">
        <f>Sheet0!H1175/Sheet0!$B1175</f>
        <v>5.7988165680473376</v>
      </c>
      <c r="H1175" s="402">
        <f>Sheet0!I1175/Sheet0!$B1175</f>
        <v>0</v>
      </c>
      <c r="I1175" s="402">
        <f>Sheet0!J1175/Sheet0!$B1175</f>
        <v>3.5621301775147929</v>
      </c>
      <c r="J1175" s="402">
        <f>Sheet0!K1175/Sheet0!$B1175</f>
        <v>32.230769230769234</v>
      </c>
      <c r="K1175" s="402">
        <f>Sheet0!L1175/Sheet0!$B1175</f>
        <v>6.5207100591715976</v>
      </c>
      <c r="L1175" s="402">
        <f>Sheet0!M1175/Sheet0!$B1175</f>
        <v>0</v>
      </c>
      <c r="M1175" s="402">
        <f>Sheet0!N1175/Sheet0!$B1175</f>
        <v>0</v>
      </c>
    </row>
    <row r="1176" spans="1:13" x14ac:dyDescent="0.2">
      <c r="A1176" s="399">
        <f>Sheet0!B1176</f>
        <v>169</v>
      </c>
      <c r="B1176" s="402">
        <f>Sheet0!C1176/Sheet0!$B1176</f>
        <v>47.467455621301774</v>
      </c>
      <c r="C1176" s="402">
        <f>Sheet0!D1176/Sheet0!$B1176</f>
        <v>0.23668639053254437</v>
      </c>
      <c r="D1176" s="402">
        <f>Sheet0!E1176/Sheet0!$B1176</f>
        <v>7.0355029585798814</v>
      </c>
      <c r="E1176" s="402">
        <f>Sheet0!F1176/Sheet0!$B1176</f>
        <v>5.6508875739644973</v>
      </c>
      <c r="F1176" s="402">
        <f>Sheet0!G1176/Sheet0!$B1176</f>
        <v>17.136094674556212</v>
      </c>
      <c r="G1176" s="402">
        <f>Sheet0!H1176/Sheet0!$B1176</f>
        <v>6.5739644970414197</v>
      </c>
      <c r="H1176" s="402">
        <f>Sheet0!I1176/Sheet0!$B1176</f>
        <v>4.9704142011834316</v>
      </c>
      <c r="I1176" s="402">
        <f>Sheet0!J1176/Sheet0!$B1176</f>
        <v>4.5325443786982245</v>
      </c>
      <c r="J1176" s="402">
        <f>Sheet0!K1176/Sheet0!$B1176</f>
        <v>21.183431952662723</v>
      </c>
      <c r="K1176" s="402">
        <f>Sheet0!L1176/Sheet0!$B1176</f>
        <v>8.0591715976331368</v>
      </c>
      <c r="L1176" s="402">
        <f>Sheet0!M1176/Sheet0!$B1176</f>
        <v>0</v>
      </c>
      <c r="M1176" s="402">
        <f>Sheet0!N1176/Sheet0!$B1176</f>
        <v>0</v>
      </c>
    </row>
    <row r="1177" spans="1:13" x14ac:dyDescent="0.2">
      <c r="A1177" s="399">
        <f>Sheet0!B1177</f>
        <v>169</v>
      </c>
      <c r="B1177" s="402">
        <f>Sheet0!C1177/Sheet0!$B1177</f>
        <v>0.66863905325443784</v>
      </c>
      <c r="C1177" s="402">
        <f>Sheet0!D1177/Sheet0!$B1177</f>
        <v>0.19526627218934911</v>
      </c>
      <c r="D1177" s="402">
        <f>Sheet0!E1177/Sheet0!$B1177</f>
        <v>5.2662721893491122</v>
      </c>
      <c r="E1177" s="402">
        <f>Sheet0!F1177/Sheet0!$B1177</f>
        <v>3.8224852071005917</v>
      </c>
      <c r="F1177" s="402">
        <f>Sheet0!G1177/Sheet0!$B1177</f>
        <v>18.57396449704142</v>
      </c>
      <c r="G1177" s="402">
        <f>Sheet0!H1177/Sheet0!$B1177</f>
        <v>3.4201183431952664</v>
      </c>
      <c r="H1177" s="402">
        <f>Sheet0!I1177/Sheet0!$B1177</f>
        <v>3.2781065088757395</v>
      </c>
      <c r="I1177" s="402">
        <f>Sheet0!J1177/Sheet0!$B1177</f>
        <v>3.4497041420118344</v>
      </c>
      <c r="J1177" s="402">
        <f>Sheet0!K1177/Sheet0!$B1177</f>
        <v>23.207100591715978</v>
      </c>
      <c r="K1177" s="402">
        <f>Sheet0!L1177/Sheet0!$B1177</f>
        <v>3.8875739644970415</v>
      </c>
      <c r="L1177" s="402">
        <f>Sheet0!M1177/Sheet0!$B1177</f>
        <v>0</v>
      </c>
      <c r="M1177" s="402">
        <f>Sheet0!N1177/Sheet0!$B1177</f>
        <v>0</v>
      </c>
    </row>
    <row r="1178" spans="1:13" x14ac:dyDescent="0.2">
      <c r="A1178" s="399">
        <f>Sheet0!B1178</f>
        <v>170</v>
      </c>
      <c r="B1178" s="402">
        <f>Sheet0!C1178/Sheet0!$B1178</f>
        <v>0</v>
      </c>
      <c r="C1178" s="402">
        <f>Sheet0!D1178/Sheet0!$B1178</f>
        <v>0.11764705882352941</v>
      </c>
      <c r="D1178" s="402">
        <f>Sheet0!E1178/Sheet0!$B1178</f>
        <v>1.7470588235294118</v>
      </c>
      <c r="E1178" s="402">
        <f>Sheet0!F1178/Sheet0!$B1178</f>
        <v>1.411764705882353</v>
      </c>
      <c r="F1178" s="402">
        <f>Sheet0!G1178/Sheet0!$B1178</f>
        <v>1.7705882352941176</v>
      </c>
      <c r="G1178" s="402">
        <f>Sheet0!H1178/Sheet0!$B1178</f>
        <v>1.3411764705882352</v>
      </c>
      <c r="H1178" s="402">
        <f>Sheet0!I1178/Sheet0!$B1178</f>
        <v>1.1000000000000001</v>
      </c>
      <c r="I1178" s="402">
        <f>Sheet0!J1178/Sheet0!$B1178</f>
        <v>1.0235294117647058</v>
      </c>
      <c r="J1178" s="402">
        <f>Sheet0!K1178/Sheet0!$B1178</f>
        <v>2.4176470588235293</v>
      </c>
      <c r="K1178" s="402">
        <f>Sheet0!L1178/Sheet0!$B1178</f>
        <v>1.3588235294117648</v>
      </c>
      <c r="L1178" s="402">
        <f>Sheet0!M1178/Sheet0!$B1178</f>
        <v>0</v>
      </c>
      <c r="M1178" s="402">
        <f>Sheet0!N1178/Sheet0!$B1178</f>
        <v>0</v>
      </c>
    </row>
    <row r="1179" spans="1:13" x14ac:dyDescent="0.2">
      <c r="A1179" s="399">
        <f>Sheet0!B1179</f>
        <v>170</v>
      </c>
      <c r="B1179" s="402">
        <f>Sheet0!C1179/Sheet0!$B1179</f>
        <v>0.22941176470588234</v>
      </c>
      <c r="C1179" s="402">
        <f>Sheet0!D1179/Sheet0!$B1179</f>
        <v>7.0588235294117646E-2</v>
      </c>
      <c r="D1179" s="402">
        <f>Sheet0!E1179/Sheet0!$B1179</f>
        <v>2.7</v>
      </c>
      <c r="E1179" s="402">
        <f>Sheet0!F1179/Sheet0!$B1179</f>
        <v>2.4058823529411764</v>
      </c>
      <c r="F1179" s="402">
        <f>Sheet0!G1179/Sheet0!$B1179</f>
        <v>10.158823529411764</v>
      </c>
      <c r="G1179" s="402">
        <f>Sheet0!H1179/Sheet0!$B1179</f>
        <v>2.5705882352941178</v>
      </c>
      <c r="H1179" s="402">
        <f>Sheet0!I1179/Sheet0!$B1179</f>
        <v>2.0764705882352943</v>
      </c>
      <c r="I1179" s="402">
        <f>Sheet0!J1179/Sheet0!$B1179</f>
        <v>1.6235294117647059</v>
      </c>
      <c r="J1179" s="402">
        <f>Sheet0!K1179/Sheet0!$B1179</f>
        <v>12.235294117647058</v>
      </c>
      <c r="K1179" s="402">
        <f>Sheet0!L1179/Sheet0!$B1179</f>
        <v>2.9058823529411764</v>
      </c>
      <c r="L1179" s="402">
        <f>Sheet0!M1179/Sheet0!$B1179</f>
        <v>0</v>
      </c>
      <c r="M1179" s="402">
        <f>Sheet0!N1179/Sheet0!$B1179</f>
        <v>0</v>
      </c>
    </row>
    <row r="1180" spans="1:13" x14ac:dyDescent="0.2">
      <c r="A1180" s="399">
        <f>Sheet0!B1180</f>
        <v>170</v>
      </c>
      <c r="B1180" s="402">
        <f>Sheet0!C1180/Sheet0!$B1180</f>
        <v>9.4117647058823528E-2</v>
      </c>
      <c r="C1180" s="402">
        <f>Sheet0!D1180/Sheet0!$B1180</f>
        <v>5.8823529411764705E-2</v>
      </c>
      <c r="D1180" s="402">
        <f>Sheet0!E1180/Sheet0!$B1180</f>
        <v>3.9705882352941178</v>
      </c>
      <c r="E1180" s="402">
        <f>Sheet0!F1180/Sheet0!$B1180</f>
        <v>3.0882352941176472</v>
      </c>
      <c r="F1180" s="402">
        <f>Sheet0!G1180/Sheet0!$B1180</f>
        <v>21.570588235294117</v>
      </c>
      <c r="G1180" s="402">
        <f>Sheet0!H1180/Sheet0!$B1180</f>
        <v>3.2058823529411766</v>
      </c>
      <c r="H1180" s="402">
        <f>Sheet0!I1180/Sheet0!$B1180</f>
        <v>2.6352941176470588</v>
      </c>
      <c r="I1180" s="402">
        <f>Sheet0!J1180/Sheet0!$B1180</f>
        <v>2.5588235294117645</v>
      </c>
      <c r="J1180" s="402">
        <f>Sheet0!K1180/Sheet0!$B1180</f>
        <v>30.229411764705883</v>
      </c>
      <c r="K1180" s="402">
        <f>Sheet0!L1180/Sheet0!$B1180</f>
        <v>3.4882352941176471</v>
      </c>
      <c r="L1180" s="402">
        <f>Sheet0!M1180/Sheet0!$B1180</f>
        <v>0</v>
      </c>
      <c r="M1180" s="402">
        <f>Sheet0!N1180/Sheet0!$B1180</f>
        <v>0</v>
      </c>
    </row>
    <row r="1181" spans="1:13" x14ac:dyDescent="0.2">
      <c r="A1181" s="399">
        <f>Sheet0!B1181</f>
        <v>171</v>
      </c>
      <c r="B1181" s="402">
        <f>Sheet0!C1181/Sheet0!$B1181</f>
        <v>67.578947368421055</v>
      </c>
      <c r="C1181" s="402">
        <f>Sheet0!D1181/Sheet0!$B1181</f>
        <v>0.23976608187134502</v>
      </c>
      <c r="D1181" s="402">
        <f>Sheet0!E1181/Sheet0!$B1181</f>
        <v>2.6023391812865495</v>
      </c>
      <c r="E1181" s="402">
        <f>Sheet0!F1181/Sheet0!$B1181</f>
        <v>2.9005847953216373</v>
      </c>
      <c r="F1181" s="402">
        <f>Sheet0!G1181/Sheet0!$B1181</f>
        <v>8.1228070175438596</v>
      </c>
      <c r="G1181" s="402">
        <f>Sheet0!H1181/Sheet0!$B1181</f>
        <v>2.6081871345029239</v>
      </c>
      <c r="H1181" s="402">
        <f>Sheet0!I1181/Sheet0!$B1181</f>
        <v>2.5614035087719298</v>
      </c>
      <c r="I1181" s="402">
        <f>Sheet0!J1181/Sheet0!$B1181</f>
        <v>1.7309941520467835</v>
      </c>
      <c r="J1181" s="402">
        <f>Sheet0!K1181/Sheet0!$B1181</f>
        <v>11.011695906432749</v>
      </c>
      <c r="K1181" s="402">
        <f>Sheet0!L1181/Sheet0!$B1181</f>
        <v>2.8304093567251463</v>
      </c>
      <c r="L1181" s="402">
        <f>Sheet0!M1181/Sheet0!$B1181</f>
        <v>0</v>
      </c>
      <c r="M1181" s="402">
        <f>Sheet0!N1181/Sheet0!$B1181</f>
        <v>0</v>
      </c>
    </row>
    <row r="1182" spans="1:13" x14ac:dyDescent="0.2">
      <c r="A1182" s="399">
        <f>Sheet0!B1182</f>
        <v>171</v>
      </c>
      <c r="B1182" s="402">
        <f>Sheet0!C1182/Sheet0!$B1182</f>
        <v>6.1578947368421053</v>
      </c>
      <c r="C1182" s="402">
        <f>Sheet0!D1182/Sheet0!$B1182</f>
        <v>0.31578947368421051</v>
      </c>
      <c r="D1182" s="402">
        <f>Sheet0!E1182/Sheet0!$B1182</f>
        <v>10.309941520467836</v>
      </c>
      <c r="E1182" s="402">
        <f>Sheet0!F1182/Sheet0!$B1182</f>
        <v>7.5847953216374266</v>
      </c>
      <c r="F1182" s="402">
        <f>Sheet0!G1182/Sheet0!$B1182</f>
        <v>100.24561403508773</v>
      </c>
      <c r="G1182" s="402">
        <f>Sheet0!H1182/Sheet0!$B1182</f>
        <v>9.8187134502923978</v>
      </c>
      <c r="H1182" s="402">
        <f>Sheet0!I1182/Sheet0!$B1182</f>
        <v>7.3040935672514617</v>
      </c>
      <c r="I1182" s="402">
        <f>Sheet0!J1182/Sheet0!$B1182</f>
        <v>6.2105263157894735</v>
      </c>
      <c r="J1182" s="402">
        <f>Sheet0!K1182/Sheet0!$B1182</f>
        <v>136.2982456140351</v>
      </c>
      <c r="K1182" s="402">
        <f>Sheet0!L1182/Sheet0!$B1182</f>
        <v>11.497076023391813</v>
      </c>
      <c r="L1182" s="402">
        <f>Sheet0!M1182/Sheet0!$B1182</f>
        <v>0</v>
      </c>
      <c r="M1182" s="402">
        <f>Sheet0!N1182/Sheet0!$B1182</f>
        <v>0</v>
      </c>
    </row>
    <row r="1183" spans="1:13" x14ac:dyDescent="0.2">
      <c r="A1183" s="399">
        <f>Sheet0!B1183</f>
        <v>171</v>
      </c>
      <c r="B1183" s="402">
        <f>Sheet0!C1183/Sheet0!$B1183</f>
        <v>44.157894736842103</v>
      </c>
      <c r="C1183" s="402">
        <f>Sheet0!D1183/Sheet0!$B1183</f>
        <v>0.38011695906432746</v>
      </c>
      <c r="D1183" s="402">
        <f>Sheet0!E1183/Sheet0!$B1183</f>
        <v>11.578947368421053</v>
      </c>
      <c r="E1183" s="402">
        <f>Sheet0!F1183/Sheet0!$B1183</f>
        <v>9.4035087719298254</v>
      </c>
      <c r="F1183" s="402">
        <f>Sheet0!G1183/Sheet0!$B1183</f>
        <v>74.181286549707607</v>
      </c>
      <c r="G1183" s="402">
        <f>Sheet0!H1183/Sheet0!$B1183</f>
        <v>11.959064327485381</v>
      </c>
      <c r="H1183" s="402">
        <f>Sheet0!I1183/Sheet0!$B1183</f>
        <v>8.3391812865497084</v>
      </c>
      <c r="I1183" s="402">
        <f>Sheet0!J1183/Sheet0!$B1183</f>
        <v>7.2397660818713447</v>
      </c>
      <c r="J1183" s="402">
        <f>Sheet0!K1183/Sheet0!$B1183</f>
        <v>90.251461988304087</v>
      </c>
      <c r="K1183" s="402">
        <f>Sheet0!L1183/Sheet0!$B1183</f>
        <v>13.701754385964913</v>
      </c>
      <c r="L1183" s="402">
        <f>Sheet0!M1183/Sheet0!$B1183</f>
        <v>0</v>
      </c>
      <c r="M1183" s="402">
        <f>Sheet0!N1183/Sheet0!$B1183</f>
        <v>0</v>
      </c>
    </row>
    <row r="1184" spans="1:13" x14ac:dyDescent="0.2">
      <c r="A1184" s="399">
        <f>Sheet0!B1184</f>
        <v>171</v>
      </c>
      <c r="B1184" s="402">
        <f>Sheet0!C1184/Sheet0!$B1184</f>
        <v>0.38596491228070173</v>
      </c>
      <c r="C1184" s="402">
        <f>Sheet0!D1184/Sheet0!$B1184</f>
        <v>8.1871345029239762E-2</v>
      </c>
      <c r="D1184" s="402">
        <f>Sheet0!E1184/Sheet0!$B1184</f>
        <v>14.514619883040936</v>
      </c>
      <c r="E1184" s="402">
        <f>Sheet0!F1184/Sheet0!$B1184</f>
        <v>12.836257309941521</v>
      </c>
      <c r="F1184" s="402">
        <f>Sheet0!G1184/Sheet0!$B1184</f>
        <v>34.543859649122808</v>
      </c>
      <c r="G1184" s="402">
        <f>Sheet0!H1184/Sheet0!$B1184</f>
        <v>7.5906432748538011</v>
      </c>
      <c r="H1184" s="402">
        <f>Sheet0!I1184/Sheet0!$B1184</f>
        <v>11.590643274853802</v>
      </c>
      <c r="I1184" s="402">
        <f>Sheet0!J1184/Sheet0!$B1184</f>
        <v>9.9005847953216382</v>
      </c>
      <c r="J1184" s="402">
        <f>Sheet0!K1184/Sheet0!$B1184</f>
        <v>45.479532163742689</v>
      </c>
      <c r="K1184" s="402">
        <f>Sheet0!L1184/Sheet0!$B1184</f>
        <v>11.350877192982455</v>
      </c>
      <c r="L1184" s="402">
        <f>Sheet0!M1184/Sheet0!$B1184</f>
        <v>0</v>
      </c>
      <c r="M1184" s="402">
        <f>Sheet0!N1184/Sheet0!$B1184</f>
        <v>0</v>
      </c>
    </row>
    <row r="1185" spans="1:13" x14ac:dyDescent="0.2">
      <c r="A1185" s="399">
        <f>Sheet0!B1185</f>
        <v>171</v>
      </c>
      <c r="B1185" s="402">
        <f>Sheet0!C1185/Sheet0!$B1185</f>
        <v>7.6023391812865493E-2</v>
      </c>
      <c r="C1185" s="402">
        <f>Sheet0!D1185/Sheet0!$B1185</f>
        <v>0.11695906432748537</v>
      </c>
      <c r="D1185" s="402">
        <f>Sheet0!E1185/Sheet0!$B1185</f>
        <v>5.2280701754385968</v>
      </c>
      <c r="E1185" s="402">
        <f>Sheet0!F1185/Sheet0!$B1185</f>
        <v>3.8830409356725144</v>
      </c>
      <c r="F1185" s="402">
        <f>Sheet0!G1185/Sheet0!$B1185</f>
        <v>50.520467836257311</v>
      </c>
      <c r="G1185" s="402">
        <f>Sheet0!H1185/Sheet0!$B1185</f>
        <v>5.0994152046783627</v>
      </c>
      <c r="H1185" s="402">
        <f>Sheet0!I1185/Sheet0!$B1185</f>
        <v>3.3859649122807016</v>
      </c>
      <c r="I1185" s="402">
        <f>Sheet0!J1185/Sheet0!$B1185</f>
        <v>3.327485380116959</v>
      </c>
      <c r="J1185" s="402">
        <f>Sheet0!K1185/Sheet0!$B1185</f>
        <v>65.134502923976612</v>
      </c>
      <c r="K1185" s="402">
        <f>Sheet0!L1185/Sheet0!$B1185</f>
        <v>5.7543859649122808</v>
      </c>
      <c r="L1185" s="402">
        <f>Sheet0!M1185/Sheet0!$B1185</f>
        <v>0</v>
      </c>
      <c r="M1185" s="402">
        <f>Sheet0!N1185/Sheet0!$B1185</f>
        <v>0</v>
      </c>
    </row>
    <row r="1186" spans="1:13" x14ac:dyDescent="0.2">
      <c r="A1186" s="399">
        <f>Sheet0!B1186</f>
        <v>171</v>
      </c>
      <c r="B1186" s="402">
        <f>Sheet0!C1186/Sheet0!$B1186</f>
        <v>0.38596491228070173</v>
      </c>
      <c r="C1186" s="402">
        <f>Sheet0!D1186/Sheet0!$B1186</f>
        <v>0.22222222222222221</v>
      </c>
      <c r="D1186" s="402">
        <f>Sheet0!E1186/Sheet0!$B1186</f>
        <v>21.327485380116958</v>
      </c>
      <c r="E1186" s="402">
        <f>Sheet0!F1186/Sheet0!$B1186</f>
        <v>21.28654970760234</v>
      </c>
      <c r="F1186" s="402">
        <f>Sheet0!G1186/Sheet0!$B1186</f>
        <v>308.98245614035091</v>
      </c>
      <c r="G1186" s="402">
        <f>Sheet0!H1186/Sheet0!$B1186</f>
        <v>44.309941520467838</v>
      </c>
      <c r="H1186" s="402">
        <f>Sheet0!I1186/Sheet0!$B1186</f>
        <v>19.345029239766081</v>
      </c>
      <c r="I1186" s="402">
        <f>Sheet0!J1186/Sheet0!$B1186</f>
        <v>14.210526315789474</v>
      </c>
      <c r="J1186" s="402">
        <f>Sheet0!K1186/Sheet0!$B1186</f>
        <v>397.28654970760232</v>
      </c>
      <c r="K1186" s="402">
        <f>Sheet0!L1186/Sheet0!$B1186</f>
        <v>50.807017543859651</v>
      </c>
      <c r="L1186" s="402">
        <f>Sheet0!M1186/Sheet0!$B1186</f>
        <v>0</v>
      </c>
      <c r="M1186" s="402">
        <f>Sheet0!N1186/Sheet0!$B1186</f>
        <v>0</v>
      </c>
    </row>
    <row r="1187" spans="1:13" x14ac:dyDescent="0.2">
      <c r="A1187" s="399">
        <f>Sheet0!B1187</f>
        <v>171</v>
      </c>
      <c r="B1187" s="402">
        <f>Sheet0!C1187/Sheet0!$B1187</f>
        <v>1.4152046783625731</v>
      </c>
      <c r="C1187" s="402">
        <f>Sheet0!D1187/Sheet0!$B1187</f>
        <v>1.2865497076023391</v>
      </c>
      <c r="D1187" s="402">
        <f>Sheet0!E1187/Sheet0!$B1187</f>
        <v>2.7660818713450293</v>
      </c>
      <c r="E1187" s="402">
        <f>Sheet0!F1187/Sheet0!$B1187</f>
        <v>2.3450292397660819</v>
      </c>
      <c r="F1187" s="402">
        <f>Sheet0!G1187/Sheet0!$B1187</f>
        <v>5.5497076023391809</v>
      </c>
      <c r="G1187" s="402">
        <f>Sheet0!H1187/Sheet0!$B1187</f>
        <v>2.9415204678362574</v>
      </c>
      <c r="H1187" s="402">
        <f>Sheet0!I1187/Sheet0!$B1187</f>
        <v>3.3859649122807016</v>
      </c>
      <c r="I1187" s="402">
        <f>Sheet0!J1187/Sheet0!$B1187</f>
        <v>1.7777777777777777</v>
      </c>
      <c r="J1187" s="402">
        <f>Sheet0!K1187/Sheet0!$B1187</f>
        <v>6.7719298245614032</v>
      </c>
      <c r="K1187" s="402">
        <f>Sheet0!L1187/Sheet0!$B1187</f>
        <v>3.0409356725146197</v>
      </c>
      <c r="L1187" s="402">
        <f>Sheet0!M1187/Sheet0!$B1187</f>
        <v>0</v>
      </c>
      <c r="M1187" s="402">
        <f>Sheet0!N1187/Sheet0!$B1187</f>
        <v>0</v>
      </c>
    </row>
    <row r="1188" spans="1:13" x14ac:dyDescent="0.2">
      <c r="A1188" s="399">
        <f>Sheet0!B1188</f>
        <v>171</v>
      </c>
      <c r="B1188" s="402">
        <f>Sheet0!C1188/Sheet0!$B1188</f>
        <v>0.77192982456140347</v>
      </c>
      <c r="C1188" s="402">
        <f>Sheet0!D1188/Sheet0!$B1188</f>
        <v>0.391812865497076</v>
      </c>
      <c r="D1188" s="402">
        <f>Sheet0!E1188/Sheet0!$B1188</f>
        <v>6.1052631578947372</v>
      </c>
      <c r="E1188" s="402">
        <f>Sheet0!F1188/Sheet0!$B1188</f>
        <v>4.9239766081871341</v>
      </c>
      <c r="F1188" s="402">
        <f>Sheet0!G1188/Sheet0!$B1188</f>
        <v>69.345029239766077</v>
      </c>
      <c r="G1188" s="402">
        <f>Sheet0!H1188/Sheet0!$B1188</f>
        <v>5.3801169590643276</v>
      </c>
      <c r="H1188" s="402">
        <f>Sheet0!I1188/Sheet0!$B1188</f>
        <v>5.6315789473684212</v>
      </c>
      <c r="I1188" s="402">
        <f>Sheet0!J1188/Sheet0!$B1188</f>
        <v>3.8538011695906431</v>
      </c>
      <c r="J1188" s="402">
        <f>Sheet0!K1188/Sheet0!$B1188</f>
        <v>97.111111111111114</v>
      </c>
      <c r="K1188" s="402">
        <f>Sheet0!L1188/Sheet0!$B1188</f>
        <v>5.935672514619883</v>
      </c>
      <c r="L1188" s="402">
        <f>Sheet0!M1188/Sheet0!$B1188</f>
        <v>0</v>
      </c>
      <c r="M1188" s="402">
        <f>Sheet0!N1188/Sheet0!$B1188</f>
        <v>0</v>
      </c>
    </row>
    <row r="1189" spans="1:13" x14ac:dyDescent="0.2">
      <c r="A1189" s="399">
        <f>Sheet0!B1189</f>
        <v>171</v>
      </c>
      <c r="B1189" s="402">
        <f>Sheet0!C1189/Sheet0!$B1189</f>
        <v>1.0877192982456141</v>
      </c>
      <c r="C1189" s="402">
        <f>Sheet0!D1189/Sheet0!$B1189</f>
        <v>0</v>
      </c>
      <c r="D1189" s="402">
        <f>Sheet0!E1189/Sheet0!$B1189</f>
        <v>13.467836257309942</v>
      </c>
      <c r="E1189" s="402">
        <f>Sheet0!F1189/Sheet0!$B1189</f>
        <v>11.695906432748538</v>
      </c>
      <c r="F1189" s="402">
        <f>Sheet0!G1189/Sheet0!$B1189</f>
        <v>33.368421052631582</v>
      </c>
      <c r="G1189" s="402">
        <f>Sheet0!H1189/Sheet0!$B1189</f>
        <v>7.0935672514619883</v>
      </c>
      <c r="H1189" s="402">
        <f>Sheet0!I1189/Sheet0!$B1189</f>
        <v>11.900584795321638</v>
      </c>
      <c r="I1189" s="402">
        <f>Sheet0!J1189/Sheet0!$B1189</f>
        <v>9.3625730994152043</v>
      </c>
      <c r="J1189" s="402">
        <f>Sheet0!K1189/Sheet0!$B1189</f>
        <v>43.216374269005847</v>
      </c>
      <c r="K1189" s="402">
        <f>Sheet0!L1189/Sheet0!$B1189</f>
        <v>8.1812865497076022</v>
      </c>
      <c r="L1189" s="402">
        <f>Sheet0!M1189/Sheet0!$B1189</f>
        <v>0</v>
      </c>
      <c r="M1189" s="402">
        <f>Sheet0!N1189/Sheet0!$B1189</f>
        <v>0</v>
      </c>
    </row>
    <row r="1190" spans="1:13" x14ac:dyDescent="0.2">
      <c r="A1190" s="399">
        <f>Sheet0!B1190</f>
        <v>171</v>
      </c>
      <c r="B1190" s="402">
        <f>Sheet0!C1190/Sheet0!$B1190</f>
        <v>1.2280701754385965</v>
      </c>
      <c r="C1190" s="402">
        <f>Sheet0!D1190/Sheet0!$B1190</f>
        <v>0.2982456140350877</v>
      </c>
      <c r="D1190" s="402">
        <f>Sheet0!E1190/Sheet0!$B1190</f>
        <v>2.7134502923976607</v>
      </c>
      <c r="E1190" s="402">
        <f>Sheet0!F1190/Sheet0!$B1190</f>
        <v>2.3157894736842106</v>
      </c>
      <c r="F1190" s="402">
        <f>Sheet0!G1190/Sheet0!$B1190</f>
        <v>9.3157894736842106</v>
      </c>
      <c r="G1190" s="402">
        <f>Sheet0!H1190/Sheet0!$B1190</f>
        <v>2.742690058479532</v>
      </c>
      <c r="H1190" s="402">
        <f>Sheet0!I1190/Sheet0!$B1190</f>
        <v>2.4035087719298245</v>
      </c>
      <c r="I1190" s="402">
        <f>Sheet0!J1190/Sheet0!$B1190</f>
        <v>2.134502923976608</v>
      </c>
      <c r="J1190" s="402">
        <f>Sheet0!K1190/Sheet0!$B1190</f>
        <v>11.409356725146198</v>
      </c>
      <c r="K1190" s="402">
        <f>Sheet0!L1190/Sheet0!$B1190</f>
        <v>2.8888888888888888</v>
      </c>
      <c r="L1190" s="402">
        <f>Sheet0!M1190/Sheet0!$B1190</f>
        <v>0</v>
      </c>
      <c r="M1190" s="402">
        <f>Sheet0!N1190/Sheet0!$B1190</f>
        <v>0</v>
      </c>
    </row>
    <row r="1191" spans="1:13" x14ac:dyDescent="0.2">
      <c r="A1191" s="399">
        <f>Sheet0!B1191</f>
        <v>171</v>
      </c>
      <c r="B1191" s="402">
        <f>Sheet0!C1191/Sheet0!$B1191</f>
        <v>1.2105263157894737</v>
      </c>
      <c r="C1191" s="402">
        <f>Sheet0!D1191/Sheet0!$B1191</f>
        <v>0.28654970760233917</v>
      </c>
      <c r="D1191" s="402">
        <f>Sheet0!E1191/Sheet0!$B1191</f>
        <v>2.6900584795321638</v>
      </c>
      <c r="E1191" s="402">
        <f>Sheet0!F1191/Sheet0!$B1191</f>
        <v>2.2923976608187133</v>
      </c>
      <c r="F1191" s="402">
        <f>Sheet0!G1191/Sheet0!$B1191</f>
        <v>5.4619883040935671</v>
      </c>
      <c r="G1191" s="402">
        <f>Sheet0!H1191/Sheet0!$B1191</f>
        <v>2.7485380116959064</v>
      </c>
      <c r="H1191" s="402">
        <f>Sheet0!I1191/Sheet0!$B1191</f>
        <v>2.1754385964912282</v>
      </c>
      <c r="I1191" s="402">
        <f>Sheet0!J1191/Sheet0!$B1191</f>
        <v>1.9181286549707601</v>
      </c>
      <c r="J1191" s="402">
        <f>Sheet0!K1191/Sheet0!$B1191</f>
        <v>6.5964912280701755</v>
      </c>
      <c r="K1191" s="402">
        <f>Sheet0!L1191/Sheet0!$B1191</f>
        <v>2.935672514619883</v>
      </c>
      <c r="L1191" s="402">
        <f>Sheet0!M1191/Sheet0!$B1191</f>
        <v>0</v>
      </c>
      <c r="M1191" s="402">
        <f>Sheet0!N1191/Sheet0!$B1191</f>
        <v>0</v>
      </c>
    </row>
    <row r="1192" spans="1:13" x14ac:dyDescent="0.2">
      <c r="A1192" s="399">
        <f>Sheet0!B1192</f>
        <v>172</v>
      </c>
      <c r="B1192" s="402">
        <f>Sheet0!C1192/Sheet0!$B1192</f>
        <v>1.069767441860465</v>
      </c>
      <c r="C1192" s="402">
        <f>Sheet0!D1192/Sheet0!$B1192</f>
        <v>0.2558139534883721</v>
      </c>
      <c r="D1192" s="402">
        <f>Sheet0!E1192/Sheet0!$B1192</f>
        <v>9.2732558139534884</v>
      </c>
      <c r="E1192" s="402">
        <f>Sheet0!F1192/Sheet0!$B1192</f>
        <v>0</v>
      </c>
      <c r="F1192" s="402">
        <f>Sheet0!G1192/Sheet0!$B1192</f>
        <v>67.116279069767444</v>
      </c>
      <c r="G1192" s="402">
        <f>Sheet0!H1192/Sheet0!$B1192</f>
        <v>9.3779069767441854</v>
      </c>
      <c r="H1192" s="402">
        <f>Sheet0!I1192/Sheet0!$B1192</f>
        <v>0</v>
      </c>
      <c r="I1192" s="402">
        <f>Sheet0!J1192/Sheet0!$B1192</f>
        <v>6.9941860465116283</v>
      </c>
      <c r="J1192" s="402">
        <f>Sheet0!K1192/Sheet0!$B1192</f>
        <v>135.48837209302326</v>
      </c>
      <c r="K1192" s="402">
        <f>Sheet0!L1192/Sheet0!$B1192</f>
        <v>10.563953488372093</v>
      </c>
      <c r="L1192" s="402">
        <f>Sheet0!M1192/Sheet0!$B1192</f>
        <v>0</v>
      </c>
      <c r="M1192" s="402">
        <f>Sheet0!N1192/Sheet0!$B1192</f>
        <v>0</v>
      </c>
    </row>
    <row r="1193" spans="1:13" x14ac:dyDescent="0.2">
      <c r="A1193" s="399">
        <f>Sheet0!B1193</f>
        <v>172</v>
      </c>
      <c r="B1193" s="402">
        <f>Sheet0!C1193/Sheet0!$B1193</f>
        <v>1.8488372093023255</v>
      </c>
      <c r="C1193" s="402">
        <f>Sheet0!D1193/Sheet0!$B1193</f>
        <v>1.2906976744186047</v>
      </c>
      <c r="D1193" s="402">
        <f>Sheet0!E1193/Sheet0!$B1193</f>
        <v>3.5930232558139537</v>
      </c>
      <c r="E1193" s="402">
        <f>Sheet0!F1193/Sheet0!$B1193</f>
        <v>3.441860465116279</v>
      </c>
      <c r="F1193" s="402">
        <f>Sheet0!G1193/Sheet0!$B1193</f>
        <v>51.27325581395349</v>
      </c>
      <c r="G1193" s="402">
        <f>Sheet0!H1193/Sheet0!$B1193</f>
        <v>3.5930232558139537</v>
      </c>
      <c r="H1193" s="402">
        <f>Sheet0!I1193/Sheet0!$B1193</f>
        <v>3.1744186046511627</v>
      </c>
      <c r="I1193" s="402">
        <f>Sheet0!J1193/Sheet0!$B1193</f>
        <v>2.5639534883720931</v>
      </c>
      <c r="J1193" s="402">
        <f>Sheet0!K1193/Sheet0!$B1193</f>
        <v>105.09883720930233</v>
      </c>
      <c r="K1193" s="402">
        <f>Sheet0!L1193/Sheet0!$B1193</f>
        <v>3.8197674418604652</v>
      </c>
      <c r="L1193" s="402">
        <f>Sheet0!M1193/Sheet0!$B1193</f>
        <v>0</v>
      </c>
      <c r="M1193" s="402">
        <f>Sheet0!N1193/Sheet0!$B1193</f>
        <v>0</v>
      </c>
    </row>
    <row r="1194" spans="1:13" x14ac:dyDescent="0.2">
      <c r="A1194" s="399">
        <f>Sheet0!B1194</f>
        <v>172</v>
      </c>
      <c r="B1194" s="402">
        <f>Sheet0!C1194/Sheet0!$B1194</f>
        <v>0</v>
      </c>
      <c r="C1194" s="402">
        <f>Sheet0!D1194/Sheet0!$B1194</f>
        <v>0</v>
      </c>
      <c r="D1194" s="402">
        <f>Sheet0!E1194/Sheet0!$B1194</f>
        <v>1.7034883720930232</v>
      </c>
      <c r="E1194" s="402">
        <f>Sheet0!F1194/Sheet0!$B1194</f>
        <v>1.5174418604651163</v>
      </c>
      <c r="F1194" s="402">
        <f>Sheet0!G1194/Sheet0!$B1194</f>
        <v>2.5813953488372094</v>
      </c>
      <c r="G1194" s="402">
        <f>Sheet0!H1194/Sheet0!$B1194</f>
        <v>1.441860465116279</v>
      </c>
      <c r="H1194" s="402">
        <f>Sheet0!I1194/Sheet0!$B1194</f>
        <v>1.3837209302325582</v>
      </c>
      <c r="I1194" s="402">
        <f>Sheet0!J1194/Sheet0!$B1194</f>
        <v>1.2558139534883721</v>
      </c>
      <c r="J1194" s="402">
        <f>Sheet0!K1194/Sheet0!$B1194</f>
        <v>3.7790697674418605</v>
      </c>
      <c r="K1194" s="402">
        <f>Sheet0!L1194/Sheet0!$B1194</f>
        <v>1.4767441860465116</v>
      </c>
      <c r="L1194" s="402">
        <f>Sheet0!M1194/Sheet0!$B1194</f>
        <v>0</v>
      </c>
      <c r="M1194" s="402">
        <f>Sheet0!N1194/Sheet0!$B1194</f>
        <v>0</v>
      </c>
    </row>
    <row r="1195" spans="1:13" x14ac:dyDescent="0.2">
      <c r="A1195" s="399">
        <f>Sheet0!B1195</f>
        <v>172</v>
      </c>
      <c r="B1195" s="402">
        <f>Sheet0!C1195/Sheet0!$B1195</f>
        <v>0.89534883720930236</v>
      </c>
      <c r="C1195" s="402">
        <f>Sheet0!D1195/Sheet0!$B1195</f>
        <v>0.12790697674418605</v>
      </c>
      <c r="D1195" s="402">
        <f>Sheet0!E1195/Sheet0!$B1195</f>
        <v>0</v>
      </c>
      <c r="E1195" s="402">
        <f>Sheet0!F1195/Sheet0!$B1195</f>
        <v>0</v>
      </c>
      <c r="F1195" s="402">
        <f>Sheet0!G1195/Sheet0!$B1195</f>
        <v>4.6511627906976747</v>
      </c>
      <c r="G1195" s="402">
        <f>Sheet0!H1195/Sheet0!$B1195</f>
        <v>0</v>
      </c>
      <c r="H1195" s="402">
        <f>Sheet0!I1195/Sheet0!$B1195</f>
        <v>0</v>
      </c>
      <c r="I1195" s="402">
        <f>Sheet0!J1195/Sheet0!$B1195</f>
        <v>0</v>
      </c>
      <c r="J1195" s="402">
        <f>Sheet0!K1195/Sheet0!$B1195</f>
        <v>7.6976744186046515</v>
      </c>
      <c r="K1195" s="402">
        <f>Sheet0!L1195/Sheet0!$B1195</f>
        <v>0</v>
      </c>
      <c r="L1195" s="402">
        <f>Sheet0!M1195/Sheet0!$B1195</f>
        <v>0</v>
      </c>
      <c r="M1195" s="402">
        <f>Sheet0!N1195/Sheet0!$B1195</f>
        <v>0</v>
      </c>
    </row>
    <row r="1196" spans="1:13" x14ac:dyDescent="0.2">
      <c r="A1196" s="399">
        <f>Sheet0!B1196</f>
        <v>172</v>
      </c>
      <c r="B1196" s="402">
        <f>Sheet0!C1196/Sheet0!$B1196</f>
        <v>1.4360465116279071</v>
      </c>
      <c r="C1196" s="402">
        <f>Sheet0!D1196/Sheet0!$B1196</f>
        <v>0.26744186046511625</v>
      </c>
      <c r="D1196" s="402">
        <f>Sheet0!E1196/Sheet0!$B1196</f>
        <v>4.5639534883720927</v>
      </c>
      <c r="E1196" s="402">
        <f>Sheet0!F1196/Sheet0!$B1196</f>
        <v>4.5174418604651159</v>
      </c>
      <c r="F1196" s="402">
        <f>Sheet0!G1196/Sheet0!$B1196</f>
        <v>52.418604651162788</v>
      </c>
      <c r="G1196" s="402">
        <f>Sheet0!H1196/Sheet0!$B1196</f>
        <v>6.9476744186046515</v>
      </c>
      <c r="H1196" s="402">
        <f>Sheet0!I1196/Sheet0!$B1196</f>
        <v>4.2848837209302326</v>
      </c>
      <c r="I1196" s="402">
        <f>Sheet0!J1196/Sheet0!$B1196</f>
        <v>3.308139534883721</v>
      </c>
      <c r="J1196" s="402">
        <f>Sheet0!K1196/Sheet0!$B1196</f>
        <v>81.616279069767444</v>
      </c>
      <c r="K1196" s="402">
        <f>Sheet0!L1196/Sheet0!$B1196</f>
        <v>7.5930232558139537</v>
      </c>
      <c r="L1196" s="402">
        <f>Sheet0!M1196/Sheet0!$B1196</f>
        <v>0</v>
      </c>
      <c r="M1196" s="402">
        <f>Sheet0!N1196/Sheet0!$B1196</f>
        <v>0</v>
      </c>
    </row>
    <row r="1197" spans="1:13" x14ac:dyDescent="0.2">
      <c r="A1197" s="399">
        <f>Sheet0!B1197</f>
        <v>172</v>
      </c>
      <c r="B1197" s="402">
        <f>Sheet0!C1197/Sheet0!$B1197</f>
        <v>0.63372093023255816</v>
      </c>
      <c r="C1197" s="402">
        <f>Sheet0!D1197/Sheet0!$B1197</f>
        <v>0.22674418604651161</v>
      </c>
      <c r="D1197" s="402">
        <f>Sheet0!E1197/Sheet0!$B1197</f>
        <v>1.308139534883721</v>
      </c>
      <c r="E1197" s="402">
        <f>Sheet0!F1197/Sheet0!$B1197</f>
        <v>1.0813953488372092</v>
      </c>
      <c r="F1197" s="402">
        <f>Sheet0!G1197/Sheet0!$B1197</f>
        <v>1.2674418604651163</v>
      </c>
      <c r="G1197" s="402">
        <f>Sheet0!H1197/Sheet0!$B1197</f>
        <v>0.98255813953488369</v>
      </c>
      <c r="H1197" s="402">
        <f>Sheet0!I1197/Sheet0!$B1197</f>
        <v>1.1395348837209303</v>
      </c>
      <c r="I1197" s="402">
        <f>Sheet0!J1197/Sheet0!$B1197</f>
        <v>0.95930232558139539</v>
      </c>
      <c r="J1197" s="402">
        <f>Sheet0!K1197/Sheet0!$B1197</f>
        <v>1.9651162790697674</v>
      </c>
      <c r="K1197" s="402">
        <f>Sheet0!L1197/Sheet0!$B1197</f>
        <v>0.9941860465116279</v>
      </c>
      <c r="L1197" s="402">
        <f>Sheet0!M1197/Sheet0!$B1197</f>
        <v>0</v>
      </c>
      <c r="M1197" s="402">
        <f>Sheet0!N1197/Sheet0!$B1197</f>
        <v>0</v>
      </c>
    </row>
    <row r="1198" spans="1:13" x14ac:dyDescent="0.2">
      <c r="A1198" s="399">
        <f>Sheet0!B1198</f>
        <v>172</v>
      </c>
      <c r="B1198" s="402">
        <f>Sheet0!C1198/Sheet0!$B1198</f>
        <v>0.33720930232558138</v>
      </c>
      <c r="C1198" s="402">
        <f>Sheet0!D1198/Sheet0!$B1198</f>
        <v>0.20930232558139536</v>
      </c>
      <c r="D1198" s="402">
        <f>Sheet0!E1198/Sheet0!$B1198</f>
        <v>3.7848837209302326</v>
      </c>
      <c r="E1198" s="402">
        <f>Sheet0!F1198/Sheet0!$B1198</f>
        <v>2.4534883720930232</v>
      </c>
      <c r="F1198" s="402">
        <f>Sheet0!G1198/Sheet0!$B1198</f>
        <v>6.9069767441860463</v>
      </c>
      <c r="G1198" s="402">
        <f>Sheet0!H1198/Sheet0!$B1198</f>
        <v>2.5</v>
      </c>
      <c r="H1198" s="402">
        <f>Sheet0!I1198/Sheet0!$B1198</f>
        <v>2.2441860465116279</v>
      </c>
      <c r="I1198" s="402">
        <f>Sheet0!J1198/Sheet0!$B1198</f>
        <v>2.9883720930232558</v>
      </c>
      <c r="J1198" s="402">
        <f>Sheet0!K1198/Sheet0!$B1198</f>
        <v>9.4651162790697683</v>
      </c>
      <c r="K1198" s="402">
        <f>Sheet0!L1198/Sheet0!$B1198</f>
        <v>2.8023255813953489</v>
      </c>
      <c r="L1198" s="402">
        <f>Sheet0!M1198/Sheet0!$B1198</f>
        <v>0</v>
      </c>
      <c r="M1198" s="402">
        <f>Sheet0!N1198/Sheet0!$B1198</f>
        <v>0</v>
      </c>
    </row>
    <row r="1199" spans="1:13" x14ac:dyDescent="0.2">
      <c r="A1199" s="399">
        <f>Sheet0!B1199</f>
        <v>172</v>
      </c>
      <c r="B1199" s="402">
        <f>Sheet0!C1199/Sheet0!$B1199</f>
        <v>3.0697674418604652</v>
      </c>
      <c r="C1199" s="402">
        <f>Sheet0!D1199/Sheet0!$B1199</f>
        <v>0.2558139534883721</v>
      </c>
      <c r="D1199" s="402">
        <f>Sheet0!E1199/Sheet0!$B1199</f>
        <v>3.8662790697674421</v>
      </c>
      <c r="E1199" s="402">
        <f>Sheet0!F1199/Sheet0!$B1199</f>
        <v>3.3313953488372094</v>
      </c>
      <c r="F1199" s="402">
        <f>Sheet0!G1199/Sheet0!$B1199</f>
        <v>9.8662790697674421</v>
      </c>
      <c r="G1199" s="402">
        <f>Sheet0!H1199/Sheet0!$B1199</f>
        <v>4.3953488372093021</v>
      </c>
      <c r="H1199" s="402">
        <f>Sheet0!I1199/Sheet0!$B1199</f>
        <v>2.9825581395348837</v>
      </c>
      <c r="I1199" s="402">
        <f>Sheet0!J1199/Sheet0!$B1199</f>
        <v>2.8197674418604652</v>
      </c>
      <c r="J1199" s="402">
        <f>Sheet0!K1199/Sheet0!$B1199</f>
        <v>10.709302325581396</v>
      </c>
      <c r="K1199" s="402">
        <f>Sheet0!L1199/Sheet0!$B1199</f>
        <v>4.8197674418604652</v>
      </c>
      <c r="L1199" s="402">
        <f>Sheet0!M1199/Sheet0!$B1199</f>
        <v>0</v>
      </c>
      <c r="M1199" s="402">
        <f>Sheet0!N1199/Sheet0!$B1199</f>
        <v>0</v>
      </c>
    </row>
    <row r="1200" spans="1:13" x14ac:dyDescent="0.2">
      <c r="A1200" s="399">
        <f>Sheet0!B1200</f>
        <v>173</v>
      </c>
      <c r="B1200" s="402">
        <f>Sheet0!C1200/Sheet0!$B1200</f>
        <v>0.16763005780346821</v>
      </c>
      <c r="C1200" s="402">
        <f>Sheet0!D1200/Sheet0!$B1200</f>
        <v>0.23121387283236994</v>
      </c>
      <c r="D1200" s="402">
        <f>Sheet0!E1200/Sheet0!$B1200</f>
        <v>10.329479768786127</v>
      </c>
      <c r="E1200" s="402">
        <f>Sheet0!F1200/Sheet0!$B1200</f>
        <v>9.595375722543352</v>
      </c>
      <c r="F1200" s="402">
        <f>Sheet0!G1200/Sheet0!$B1200</f>
        <v>73.404624277456648</v>
      </c>
      <c r="G1200" s="402">
        <f>Sheet0!H1200/Sheet0!$B1200</f>
        <v>12.468208092485549</v>
      </c>
      <c r="H1200" s="402">
        <f>Sheet0!I1200/Sheet0!$B1200</f>
        <v>8.6589595375722546</v>
      </c>
      <c r="I1200" s="402">
        <f>Sheet0!J1200/Sheet0!$B1200</f>
        <v>8.0173410404624281</v>
      </c>
      <c r="J1200" s="402">
        <f>Sheet0!K1200/Sheet0!$B1200</f>
        <v>90.618497109826592</v>
      </c>
      <c r="K1200" s="402">
        <f>Sheet0!L1200/Sheet0!$B1200</f>
        <v>13.988439306358382</v>
      </c>
      <c r="L1200" s="402">
        <f>Sheet0!M1200/Sheet0!$B1200</f>
        <v>0</v>
      </c>
      <c r="M1200" s="402">
        <f>Sheet0!N1200/Sheet0!$B1200</f>
        <v>0</v>
      </c>
    </row>
    <row r="1201" spans="1:13" x14ac:dyDescent="0.2">
      <c r="A1201" s="399">
        <f>Sheet0!B1201</f>
        <v>173</v>
      </c>
      <c r="B1201" s="402">
        <f>Sheet0!C1201/Sheet0!$B1201</f>
        <v>4.699421965317919</v>
      </c>
      <c r="C1201" s="402">
        <f>Sheet0!D1201/Sheet0!$B1201</f>
        <v>0.23121387283236994</v>
      </c>
      <c r="D1201" s="402">
        <f>Sheet0!E1201/Sheet0!$B1201</f>
        <v>2.8034682080924855</v>
      </c>
      <c r="E1201" s="402">
        <f>Sheet0!F1201/Sheet0!$B1201</f>
        <v>2.254335260115607</v>
      </c>
      <c r="F1201" s="402">
        <f>Sheet0!G1201/Sheet0!$B1201</f>
        <v>6.8265895953757223</v>
      </c>
      <c r="G1201" s="402">
        <f>Sheet0!H1201/Sheet0!$B1201</f>
        <v>2.7052023121387285</v>
      </c>
      <c r="H1201" s="402">
        <f>Sheet0!I1201/Sheet0!$B1201</f>
        <v>1.9421965317919074</v>
      </c>
      <c r="I1201" s="402">
        <f>Sheet0!J1201/Sheet0!$B1201</f>
        <v>1.9479768786127167</v>
      </c>
      <c r="J1201" s="402">
        <f>Sheet0!K1201/Sheet0!$B1201</f>
        <v>8.0231213872832363</v>
      </c>
      <c r="K1201" s="402">
        <f>Sheet0!L1201/Sheet0!$B1201</f>
        <v>2.9364161849710984</v>
      </c>
      <c r="L1201" s="402">
        <f>Sheet0!M1201/Sheet0!$B1201</f>
        <v>0</v>
      </c>
      <c r="M1201" s="402">
        <f>Sheet0!N1201/Sheet0!$B1201</f>
        <v>0</v>
      </c>
    </row>
    <row r="1202" spans="1:13" x14ac:dyDescent="0.2">
      <c r="A1202" s="399">
        <f>Sheet0!B1202</f>
        <v>173</v>
      </c>
      <c r="B1202" s="402">
        <f>Sheet0!C1202/Sheet0!$B1202</f>
        <v>3.2427745664739884</v>
      </c>
      <c r="C1202" s="402">
        <f>Sheet0!D1202/Sheet0!$B1202</f>
        <v>0.21965317919075145</v>
      </c>
      <c r="D1202" s="402">
        <f>Sheet0!E1202/Sheet0!$B1202</f>
        <v>8.1098265895953752</v>
      </c>
      <c r="E1202" s="402">
        <f>Sheet0!F1202/Sheet0!$B1202</f>
        <v>5.8150289017341041</v>
      </c>
      <c r="F1202" s="402">
        <f>Sheet0!G1202/Sheet0!$B1202</f>
        <v>0</v>
      </c>
      <c r="G1202" s="402">
        <f>Sheet0!H1202/Sheet0!$B1202</f>
        <v>8.2485549132947984</v>
      </c>
      <c r="H1202" s="402">
        <f>Sheet0!I1202/Sheet0!$B1202</f>
        <v>5.0578034682080926</v>
      </c>
      <c r="I1202" s="402">
        <f>Sheet0!J1202/Sheet0!$B1202</f>
        <v>7.0520231213872835</v>
      </c>
      <c r="J1202" s="402">
        <f>Sheet0!K1202/Sheet0!$B1202</f>
        <v>0</v>
      </c>
      <c r="K1202" s="402">
        <f>Sheet0!L1202/Sheet0!$B1202</f>
        <v>9.0346820809248563</v>
      </c>
      <c r="L1202" s="402">
        <f>Sheet0!M1202/Sheet0!$B1202</f>
        <v>0</v>
      </c>
      <c r="M1202" s="402">
        <f>Sheet0!N1202/Sheet0!$B1202</f>
        <v>0</v>
      </c>
    </row>
    <row r="1203" spans="1:13" x14ac:dyDescent="0.2">
      <c r="A1203" s="399">
        <f>Sheet0!B1203</f>
        <v>173</v>
      </c>
      <c r="B1203" s="402">
        <f>Sheet0!C1203/Sheet0!$B1203</f>
        <v>0.19075144508670519</v>
      </c>
      <c r="C1203" s="402">
        <f>Sheet0!D1203/Sheet0!$B1203</f>
        <v>0.18497109826589594</v>
      </c>
      <c r="D1203" s="402">
        <f>Sheet0!E1203/Sheet0!$B1203</f>
        <v>7.4104046242774571</v>
      </c>
      <c r="E1203" s="402">
        <f>Sheet0!F1203/Sheet0!$B1203</f>
        <v>6.9364161849710984</v>
      </c>
      <c r="F1203" s="402">
        <f>Sheet0!G1203/Sheet0!$B1203</f>
        <v>48.271676300578036</v>
      </c>
      <c r="G1203" s="402">
        <f>Sheet0!H1203/Sheet0!$B1203</f>
        <v>9.306358381502891</v>
      </c>
      <c r="H1203" s="402">
        <f>Sheet0!I1203/Sheet0!$B1203</f>
        <v>6.0751445086705198</v>
      </c>
      <c r="I1203" s="402">
        <f>Sheet0!J1203/Sheet0!$B1203</f>
        <v>5.7109826589595372</v>
      </c>
      <c r="J1203" s="402">
        <f>Sheet0!K1203/Sheet0!$B1203</f>
        <v>57.554913294797686</v>
      </c>
      <c r="K1203" s="402">
        <f>Sheet0!L1203/Sheet0!$B1203</f>
        <v>10.098265895953757</v>
      </c>
      <c r="L1203" s="402">
        <f>Sheet0!M1203/Sheet0!$B1203</f>
        <v>0</v>
      </c>
      <c r="M1203" s="402">
        <f>Sheet0!N1203/Sheet0!$B1203</f>
        <v>0</v>
      </c>
    </row>
    <row r="1204" spans="1:13" x14ac:dyDescent="0.2">
      <c r="A1204" s="399">
        <f>Sheet0!B1204</f>
        <v>173</v>
      </c>
      <c r="B1204" s="402">
        <f>Sheet0!C1204/Sheet0!$B1204</f>
        <v>0.24855491329479767</v>
      </c>
      <c r="C1204" s="402">
        <f>Sheet0!D1204/Sheet0!$B1204</f>
        <v>9.2485549132947972E-2</v>
      </c>
      <c r="D1204" s="402">
        <f>Sheet0!E1204/Sheet0!$B1204</f>
        <v>10.566473988439306</v>
      </c>
      <c r="E1204" s="402">
        <f>Sheet0!F1204/Sheet0!$B1204</f>
        <v>9.4797687861271669</v>
      </c>
      <c r="F1204" s="402">
        <f>Sheet0!G1204/Sheet0!$B1204</f>
        <v>55.028901734104046</v>
      </c>
      <c r="G1204" s="402">
        <f>Sheet0!H1204/Sheet0!$B1204</f>
        <v>14.930635838150289</v>
      </c>
      <c r="H1204" s="402">
        <f>Sheet0!I1204/Sheet0!$B1204</f>
        <v>8.3468208092485554</v>
      </c>
      <c r="I1204" s="402">
        <f>Sheet0!J1204/Sheet0!$B1204</f>
        <v>7.9190751445086702</v>
      </c>
      <c r="J1204" s="402">
        <f>Sheet0!K1204/Sheet0!$B1204</f>
        <v>65.572254335260112</v>
      </c>
      <c r="K1204" s="402">
        <f>Sheet0!L1204/Sheet0!$B1204</f>
        <v>17.034682080924856</v>
      </c>
      <c r="L1204" s="402">
        <f>Sheet0!M1204/Sheet0!$B1204</f>
        <v>0</v>
      </c>
      <c r="M1204" s="402">
        <f>Sheet0!N1204/Sheet0!$B1204</f>
        <v>0</v>
      </c>
    </row>
    <row r="1205" spans="1:13" x14ac:dyDescent="0.2">
      <c r="A1205" s="399">
        <f>Sheet0!B1205</f>
        <v>173</v>
      </c>
      <c r="B1205" s="402">
        <f>Sheet0!C1205/Sheet0!$B1205</f>
        <v>0</v>
      </c>
      <c r="C1205" s="402">
        <f>Sheet0!D1205/Sheet0!$B1205</f>
        <v>0.30635838150289019</v>
      </c>
      <c r="D1205" s="402">
        <f>Sheet0!E1205/Sheet0!$B1205</f>
        <v>6.7687861271676297</v>
      </c>
      <c r="E1205" s="402">
        <f>Sheet0!F1205/Sheet0!$B1205</f>
        <v>7.2485549132947975</v>
      </c>
      <c r="F1205" s="402">
        <f>Sheet0!G1205/Sheet0!$B1205</f>
        <v>462.37572254335259</v>
      </c>
      <c r="G1205" s="402">
        <f>Sheet0!H1205/Sheet0!$B1205</f>
        <v>13.953757225433526</v>
      </c>
      <c r="H1205" s="402">
        <f>Sheet0!I1205/Sheet0!$B1205</f>
        <v>6.9075144508670521</v>
      </c>
      <c r="I1205" s="402">
        <f>Sheet0!J1205/Sheet0!$B1205</f>
        <v>5.4739884393063587</v>
      </c>
      <c r="J1205" s="402">
        <f>Sheet0!K1205/Sheet0!$B1205</f>
        <v>578.97687861271675</v>
      </c>
      <c r="K1205" s="402">
        <f>Sheet0!L1205/Sheet0!$B1205</f>
        <v>15.196531791907514</v>
      </c>
      <c r="L1205" s="402">
        <f>Sheet0!M1205/Sheet0!$B1205</f>
        <v>0</v>
      </c>
      <c r="M1205" s="402">
        <f>Sheet0!N1205/Sheet0!$B1205</f>
        <v>0</v>
      </c>
    </row>
    <row r="1206" spans="1:13" x14ac:dyDescent="0.2">
      <c r="A1206" s="399">
        <f>Sheet0!B1206</f>
        <v>173</v>
      </c>
      <c r="B1206" s="402">
        <f>Sheet0!C1206/Sheet0!$B1206</f>
        <v>0</v>
      </c>
      <c r="C1206" s="402">
        <f>Sheet0!D1206/Sheet0!$B1206</f>
        <v>0</v>
      </c>
      <c r="D1206" s="402">
        <f>Sheet0!E1206/Sheet0!$B1206</f>
        <v>1.3526011560693643</v>
      </c>
      <c r="E1206" s="402">
        <f>Sheet0!F1206/Sheet0!$B1206</f>
        <v>1.346820809248555</v>
      </c>
      <c r="F1206" s="402">
        <f>Sheet0!G1206/Sheet0!$B1206</f>
        <v>1.8497109826589595</v>
      </c>
      <c r="G1206" s="402">
        <f>Sheet0!H1206/Sheet0!$B1206</f>
        <v>1.254335260115607</v>
      </c>
      <c r="H1206" s="402">
        <f>Sheet0!I1206/Sheet0!$B1206</f>
        <v>1.2196531791907514</v>
      </c>
      <c r="I1206" s="402">
        <f>Sheet0!J1206/Sheet0!$B1206</f>
        <v>1.1040462427745665</v>
      </c>
      <c r="J1206" s="402">
        <f>Sheet0!K1206/Sheet0!$B1206</f>
        <v>1.7398843930635839</v>
      </c>
      <c r="K1206" s="402">
        <f>Sheet0!L1206/Sheet0!$B1206</f>
        <v>1.2023121387283238</v>
      </c>
      <c r="L1206" s="402">
        <f>Sheet0!M1206/Sheet0!$B1206</f>
        <v>0</v>
      </c>
      <c r="M1206" s="402">
        <f>Sheet0!N1206/Sheet0!$B1206</f>
        <v>0</v>
      </c>
    </row>
    <row r="1207" spans="1:13" x14ac:dyDescent="0.2">
      <c r="A1207" s="399">
        <f>Sheet0!B1207</f>
        <v>173</v>
      </c>
      <c r="B1207" s="402">
        <f>Sheet0!C1207/Sheet0!$B1207</f>
        <v>10.942196531791907</v>
      </c>
      <c r="C1207" s="402">
        <f>Sheet0!D1207/Sheet0!$B1207</f>
        <v>0.31213872832369943</v>
      </c>
      <c r="D1207" s="402">
        <f>Sheet0!E1207/Sheet0!$B1207</f>
        <v>37.433526011560694</v>
      </c>
      <c r="E1207" s="402">
        <f>Sheet0!F1207/Sheet0!$B1207</f>
        <v>14.861271676300579</v>
      </c>
      <c r="F1207" s="402">
        <f>Sheet0!G1207/Sheet0!$B1207</f>
        <v>0</v>
      </c>
      <c r="G1207" s="402">
        <f>Sheet0!H1207/Sheet0!$B1207</f>
        <v>18.485549132947977</v>
      </c>
      <c r="H1207" s="402">
        <f>Sheet0!I1207/Sheet0!$B1207</f>
        <v>13.936416184971097</v>
      </c>
      <c r="I1207" s="402">
        <f>Sheet0!J1207/Sheet0!$B1207</f>
        <v>19.930635838150287</v>
      </c>
      <c r="J1207" s="402">
        <f>Sheet0!K1207/Sheet0!$B1207</f>
        <v>0</v>
      </c>
      <c r="K1207" s="402">
        <f>Sheet0!L1207/Sheet0!$B1207</f>
        <v>21.248554913294797</v>
      </c>
      <c r="L1207" s="402">
        <f>Sheet0!M1207/Sheet0!$B1207</f>
        <v>0</v>
      </c>
      <c r="M1207" s="402">
        <f>Sheet0!N1207/Sheet0!$B1207</f>
        <v>0</v>
      </c>
    </row>
    <row r="1208" spans="1:13" x14ac:dyDescent="0.2">
      <c r="A1208" s="399">
        <f>Sheet0!B1208</f>
        <v>173</v>
      </c>
      <c r="B1208" s="402">
        <f>Sheet0!C1208/Sheet0!$B1208</f>
        <v>1.2080924855491328</v>
      </c>
      <c r="C1208" s="402">
        <f>Sheet0!D1208/Sheet0!$B1208</f>
        <v>0</v>
      </c>
      <c r="D1208" s="402">
        <f>Sheet0!E1208/Sheet0!$B1208</f>
        <v>2.6647398843930636</v>
      </c>
      <c r="E1208" s="402">
        <f>Sheet0!F1208/Sheet0!$B1208</f>
        <v>2.352601156069364</v>
      </c>
      <c r="F1208" s="402">
        <f>Sheet0!G1208/Sheet0!$B1208</f>
        <v>7.202312138728324</v>
      </c>
      <c r="G1208" s="402">
        <f>Sheet0!H1208/Sheet0!$B1208</f>
        <v>2.7514450867052025</v>
      </c>
      <c r="H1208" s="402">
        <f>Sheet0!I1208/Sheet0!$B1208</f>
        <v>2.0289017341040463</v>
      </c>
      <c r="I1208" s="402">
        <f>Sheet0!J1208/Sheet0!$B1208</f>
        <v>1.9884393063583814</v>
      </c>
      <c r="J1208" s="402">
        <f>Sheet0!K1208/Sheet0!$B1208</f>
        <v>7.7167630057803471</v>
      </c>
      <c r="K1208" s="402">
        <f>Sheet0!L1208/Sheet0!$B1208</f>
        <v>2.9653179190751446</v>
      </c>
      <c r="L1208" s="402">
        <f>Sheet0!M1208/Sheet0!$B1208</f>
        <v>0</v>
      </c>
      <c r="M1208" s="402">
        <f>Sheet0!N1208/Sheet0!$B1208</f>
        <v>0</v>
      </c>
    </row>
    <row r="1209" spans="1:13" x14ac:dyDescent="0.2">
      <c r="A1209" s="399">
        <f>Sheet0!B1209</f>
        <v>173</v>
      </c>
      <c r="B1209" s="402">
        <f>Sheet0!C1209/Sheet0!$B1209</f>
        <v>14.416184971098266</v>
      </c>
      <c r="C1209" s="402">
        <f>Sheet0!D1209/Sheet0!$B1209</f>
        <v>0.87283236994219648</v>
      </c>
      <c r="D1209" s="402">
        <f>Sheet0!E1209/Sheet0!$B1209</f>
        <v>6.9942196531791909</v>
      </c>
      <c r="E1209" s="402">
        <f>Sheet0!F1209/Sheet0!$B1209</f>
        <v>5.7283236994219653</v>
      </c>
      <c r="F1209" s="402">
        <f>Sheet0!G1209/Sheet0!$B1209</f>
        <v>19.635838150289018</v>
      </c>
      <c r="G1209" s="402">
        <f>Sheet0!H1209/Sheet0!$B1209</f>
        <v>7.0404624277456644</v>
      </c>
      <c r="H1209" s="402">
        <f>Sheet0!I1209/Sheet0!$B1209</f>
        <v>5.1271676300578033</v>
      </c>
      <c r="I1209" s="402">
        <f>Sheet0!J1209/Sheet0!$B1209</f>
        <v>5.3930635838150289</v>
      </c>
      <c r="J1209" s="402">
        <f>Sheet0!K1209/Sheet0!$B1209</f>
        <v>21.508670520231213</v>
      </c>
      <c r="K1209" s="402">
        <f>Sheet0!L1209/Sheet0!$B1209</f>
        <v>7.797687861271676</v>
      </c>
      <c r="L1209" s="402">
        <f>Sheet0!M1209/Sheet0!$B1209</f>
        <v>0</v>
      </c>
      <c r="M1209" s="402">
        <f>Sheet0!N1209/Sheet0!$B1209</f>
        <v>0</v>
      </c>
    </row>
    <row r="1210" spans="1:13" x14ac:dyDescent="0.2">
      <c r="A1210" s="399">
        <f>Sheet0!B1210</f>
        <v>173</v>
      </c>
      <c r="B1210" s="402">
        <f>Sheet0!C1210/Sheet0!$B1210</f>
        <v>0.75144508670520227</v>
      </c>
      <c r="C1210" s="402">
        <f>Sheet0!D1210/Sheet0!$B1210</f>
        <v>0.27167630057803466</v>
      </c>
      <c r="D1210" s="402">
        <f>Sheet0!E1210/Sheet0!$B1210</f>
        <v>6.196531791907514</v>
      </c>
      <c r="E1210" s="402">
        <f>Sheet0!F1210/Sheet0!$B1210</f>
        <v>7.6589595375722546</v>
      </c>
      <c r="F1210" s="402">
        <f>Sheet0!G1210/Sheet0!$B1210</f>
        <v>56.855491329479769</v>
      </c>
      <c r="G1210" s="402">
        <f>Sheet0!H1210/Sheet0!$B1210</f>
        <v>8.3121387283236992</v>
      </c>
      <c r="H1210" s="402">
        <f>Sheet0!I1210/Sheet0!$B1210</f>
        <v>6.7109826589595372</v>
      </c>
      <c r="I1210" s="402">
        <f>Sheet0!J1210/Sheet0!$B1210</f>
        <v>5.2774566473988438</v>
      </c>
      <c r="J1210" s="402">
        <f>Sheet0!K1210/Sheet0!$B1210</f>
        <v>66.549132947976872</v>
      </c>
      <c r="K1210" s="402">
        <f>Sheet0!L1210/Sheet0!$B1210</f>
        <v>8.5722543352601157</v>
      </c>
      <c r="L1210" s="402">
        <f>Sheet0!M1210/Sheet0!$B1210</f>
        <v>0</v>
      </c>
      <c r="M1210" s="402">
        <f>Sheet0!N1210/Sheet0!$B1210</f>
        <v>0</v>
      </c>
    </row>
    <row r="1211" spans="1:13" x14ac:dyDescent="0.2">
      <c r="A1211" s="399">
        <f>Sheet0!B1211</f>
        <v>173</v>
      </c>
      <c r="B1211" s="402">
        <f>Sheet0!C1211/Sheet0!$B1211</f>
        <v>76.693641618497111</v>
      </c>
      <c r="C1211" s="402">
        <f>Sheet0!D1211/Sheet0!$B1211</f>
        <v>0.2947976878612717</v>
      </c>
      <c r="D1211" s="402">
        <f>Sheet0!E1211/Sheet0!$B1211</f>
        <v>5.4682080924855487</v>
      </c>
      <c r="E1211" s="402">
        <f>Sheet0!F1211/Sheet0!$B1211</f>
        <v>5.2312138728323703</v>
      </c>
      <c r="F1211" s="402">
        <f>Sheet0!G1211/Sheet0!$B1211</f>
        <v>43.728323699421964</v>
      </c>
      <c r="G1211" s="402">
        <f>Sheet0!H1211/Sheet0!$B1211</f>
        <v>7.7572254335260116</v>
      </c>
      <c r="H1211" s="402">
        <f>Sheet0!I1211/Sheet0!$B1211</f>
        <v>4.5375722543352603</v>
      </c>
      <c r="I1211" s="402">
        <f>Sheet0!J1211/Sheet0!$B1211</f>
        <v>5.4913294797687859</v>
      </c>
      <c r="J1211" s="402">
        <f>Sheet0!K1211/Sheet0!$B1211</f>
        <v>53.092485549132945</v>
      </c>
      <c r="K1211" s="402">
        <f>Sheet0!L1211/Sheet0!$B1211</f>
        <v>8.3815028901734099</v>
      </c>
      <c r="L1211" s="402">
        <f>Sheet0!M1211/Sheet0!$B1211</f>
        <v>0</v>
      </c>
      <c r="M1211" s="402">
        <f>Sheet0!N1211/Sheet0!$B1211</f>
        <v>0</v>
      </c>
    </row>
    <row r="1212" spans="1:13" x14ac:dyDescent="0.2">
      <c r="A1212" s="399">
        <f>Sheet0!B1212</f>
        <v>174</v>
      </c>
      <c r="B1212" s="402">
        <f>Sheet0!C1212/Sheet0!$B1212</f>
        <v>1.8333333333333333</v>
      </c>
      <c r="C1212" s="402">
        <f>Sheet0!D1212/Sheet0!$B1212</f>
        <v>0.45402298850574713</v>
      </c>
      <c r="D1212" s="402">
        <f>Sheet0!E1212/Sheet0!$B1212</f>
        <v>3.7471264367816093</v>
      </c>
      <c r="E1212" s="402">
        <f>Sheet0!F1212/Sheet0!$B1212</f>
        <v>3.8218390804597702</v>
      </c>
      <c r="F1212" s="402">
        <f>Sheet0!G1212/Sheet0!$B1212</f>
        <v>15.626436781609195</v>
      </c>
      <c r="G1212" s="402">
        <f>Sheet0!H1212/Sheet0!$B1212</f>
        <v>3.5287356321839081</v>
      </c>
      <c r="H1212" s="402">
        <f>Sheet0!I1212/Sheet0!$B1212</f>
        <v>3.2011494252873565</v>
      </c>
      <c r="I1212" s="402">
        <f>Sheet0!J1212/Sheet0!$B1212</f>
        <v>2.7586206896551726</v>
      </c>
      <c r="J1212" s="402">
        <f>Sheet0!K1212/Sheet0!$B1212</f>
        <v>19.844827586206897</v>
      </c>
      <c r="K1212" s="402">
        <f>Sheet0!L1212/Sheet0!$B1212</f>
        <v>3.5977011494252875</v>
      </c>
      <c r="L1212" s="402">
        <f>Sheet0!M1212/Sheet0!$B1212</f>
        <v>0</v>
      </c>
      <c r="M1212" s="402">
        <f>Sheet0!N1212/Sheet0!$B1212</f>
        <v>0</v>
      </c>
    </row>
    <row r="1213" spans="1:13" x14ac:dyDescent="0.2">
      <c r="A1213" s="399">
        <f>Sheet0!B1213</f>
        <v>174</v>
      </c>
      <c r="B1213" s="402">
        <f>Sheet0!C1213/Sheet0!$B1213</f>
        <v>1.0517241379310345</v>
      </c>
      <c r="C1213" s="402">
        <f>Sheet0!D1213/Sheet0!$B1213</f>
        <v>0.10344827586206896</v>
      </c>
      <c r="D1213" s="402">
        <f>Sheet0!E1213/Sheet0!$B1213</f>
        <v>1.4942528735632183</v>
      </c>
      <c r="E1213" s="402">
        <f>Sheet0!F1213/Sheet0!$B1213</f>
        <v>1.2816091954022988</v>
      </c>
      <c r="F1213" s="402">
        <f>Sheet0!G1213/Sheet0!$B1213</f>
        <v>2.7873563218390807</v>
      </c>
      <c r="G1213" s="402">
        <f>Sheet0!H1213/Sheet0!$B1213</f>
        <v>1.396551724137931</v>
      </c>
      <c r="H1213" s="402">
        <f>Sheet0!I1213/Sheet0!$B1213</f>
        <v>1.0287356321839081</v>
      </c>
      <c r="I1213" s="402">
        <f>Sheet0!J1213/Sheet0!$B1213</f>
        <v>1.1436781609195403</v>
      </c>
      <c r="J1213" s="402">
        <f>Sheet0!K1213/Sheet0!$B1213</f>
        <v>2.9655172413793105</v>
      </c>
      <c r="K1213" s="402">
        <f>Sheet0!L1213/Sheet0!$B1213</f>
        <v>1.1609195402298851</v>
      </c>
      <c r="L1213" s="402">
        <f>Sheet0!M1213/Sheet0!$B1213</f>
        <v>0</v>
      </c>
      <c r="M1213" s="402">
        <f>Sheet0!N1213/Sheet0!$B1213</f>
        <v>0</v>
      </c>
    </row>
    <row r="1214" spans="1:13" x14ac:dyDescent="0.2">
      <c r="A1214" s="399">
        <f>Sheet0!B1214</f>
        <v>174</v>
      </c>
      <c r="B1214" s="402">
        <f>Sheet0!C1214/Sheet0!$B1214</f>
        <v>0.25287356321839083</v>
      </c>
      <c r="C1214" s="402">
        <f>Sheet0!D1214/Sheet0!$B1214</f>
        <v>9.7701149425287362E-2</v>
      </c>
      <c r="D1214" s="402">
        <f>Sheet0!E1214/Sheet0!$B1214</f>
        <v>1.103448275862069</v>
      </c>
      <c r="E1214" s="402">
        <f>Sheet0!F1214/Sheet0!$B1214</f>
        <v>1.0057471264367817</v>
      </c>
      <c r="F1214" s="402">
        <f>Sheet0!G1214/Sheet0!$B1214</f>
        <v>1.0862068965517242</v>
      </c>
      <c r="G1214" s="402">
        <f>Sheet0!H1214/Sheet0!$B1214</f>
        <v>0.94252873563218387</v>
      </c>
      <c r="H1214" s="402">
        <f>Sheet0!I1214/Sheet0!$B1214</f>
        <v>0.85057471264367812</v>
      </c>
      <c r="I1214" s="402">
        <f>Sheet0!J1214/Sheet0!$B1214</f>
        <v>1.2873563218390804</v>
      </c>
      <c r="J1214" s="402">
        <f>Sheet0!K1214/Sheet0!$B1214</f>
        <v>1.0229885057471264</v>
      </c>
      <c r="K1214" s="402">
        <f>Sheet0!L1214/Sheet0!$B1214</f>
        <v>1.2873563218390804</v>
      </c>
      <c r="L1214" s="402">
        <f>Sheet0!M1214/Sheet0!$B1214</f>
        <v>0</v>
      </c>
      <c r="M1214" s="402">
        <f>Sheet0!N1214/Sheet0!$B1214</f>
        <v>0</v>
      </c>
    </row>
    <row r="1215" spans="1:13" x14ac:dyDescent="0.2">
      <c r="A1215" s="399">
        <f>Sheet0!B1215</f>
        <v>174</v>
      </c>
      <c r="B1215" s="402">
        <f>Sheet0!C1215/Sheet0!$B1215</f>
        <v>8.6206896551724144E-2</v>
      </c>
      <c r="C1215" s="402">
        <f>Sheet0!D1215/Sheet0!$B1215</f>
        <v>4.5977011494252873E-2</v>
      </c>
      <c r="D1215" s="402">
        <f>Sheet0!E1215/Sheet0!$B1215</f>
        <v>1.5459770114942528</v>
      </c>
      <c r="E1215" s="402">
        <f>Sheet0!F1215/Sheet0!$B1215</f>
        <v>1.3390804597701149</v>
      </c>
      <c r="F1215" s="402">
        <f>Sheet0!G1215/Sheet0!$B1215</f>
        <v>1.8620689655172413</v>
      </c>
      <c r="G1215" s="402">
        <f>Sheet0!H1215/Sheet0!$B1215</f>
        <v>1.5287356321839081</v>
      </c>
      <c r="H1215" s="402">
        <f>Sheet0!I1215/Sheet0!$B1215</f>
        <v>1.3563218390804597</v>
      </c>
      <c r="I1215" s="402">
        <f>Sheet0!J1215/Sheet0!$B1215</f>
        <v>1.2126436781609196</v>
      </c>
      <c r="J1215" s="402">
        <f>Sheet0!K1215/Sheet0!$B1215</f>
        <v>1.8045977011494252</v>
      </c>
      <c r="K1215" s="402">
        <f>Sheet0!L1215/Sheet0!$B1215</f>
        <v>1.2586206896551724</v>
      </c>
      <c r="L1215" s="402">
        <f>Sheet0!M1215/Sheet0!$B1215</f>
        <v>0</v>
      </c>
      <c r="M1215" s="402">
        <f>Sheet0!N1215/Sheet0!$B1215</f>
        <v>0</v>
      </c>
    </row>
    <row r="1216" spans="1:13" x14ac:dyDescent="0.2">
      <c r="A1216" s="399">
        <f>Sheet0!B1216</f>
        <v>174</v>
      </c>
      <c r="B1216" s="402">
        <f>Sheet0!C1216/Sheet0!$B1216</f>
        <v>2.8735632183908044</v>
      </c>
      <c r="C1216" s="402">
        <f>Sheet0!D1216/Sheet0!$B1216</f>
        <v>0.18390804597701149</v>
      </c>
      <c r="D1216" s="402">
        <f>Sheet0!E1216/Sheet0!$B1216</f>
        <v>5.6609195402298846</v>
      </c>
      <c r="E1216" s="402">
        <f>Sheet0!F1216/Sheet0!$B1216</f>
        <v>6.1206896551724137</v>
      </c>
      <c r="F1216" s="402">
        <f>Sheet0!G1216/Sheet0!$B1216</f>
        <v>20.53448275862069</v>
      </c>
      <c r="G1216" s="402">
        <f>Sheet0!H1216/Sheet0!$B1216</f>
        <v>7.6321839080459766</v>
      </c>
      <c r="H1216" s="402">
        <f>Sheet0!I1216/Sheet0!$B1216</f>
        <v>5.7758620689655169</v>
      </c>
      <c r="I1216" s="402">
        <f>Sheet0!J1216/Sheet0!$B1216</f>
        <v>5.1781609195402298</v>
      </c>
      <c r="J1216" s="402">
        <f>Sheet0!K1216/Sheet0!$B1216</f>
        <v>22.442528735632184</v>
      </c>
      <c r="K1216" s="402">
        <f>Sheet0!L1216/Sheet0!$B1216</f>
        <v>8.4252873563218387</v>
      </c>
      <c r="L1216" s="402">
        <f>Sheet0!M1216/Sheet0!$B1216</f>
        <v>0</v>
      </c>
      <c r="M1216" s="402">
        <f>Sheet0!N1216/Sheet0!$B1216</f>
        <v>0</v>
      </c>
    </row>
    <row r="1217" spans="1:13" x14ac:dyDescent="0.2">
      <c r="A1217" s="399">
        <f>Sheet0!B1217</f>
        <v>174</v>
      </c>
      <c r="B1217" s="402">
        <f>Sheet0!C1217/Sheet0!$B1217</f>
        <v>1.2183908045977012</v>
      </c>
      <c r="C1217" s="402">
        <f>Sheet0!D1217/Sheet0!$B1217</f>
        <v>0.25287356321839083</v>
      </c>
      <c r="D1217" s="402">
        <f>Sheet0!E1217/Sheet0!$B1217</f>
        <v>14.316091954022989</v>
      </c>
      <c r="E1217" s="402">
        <f>Sheet0!F1217/Sheet0!$B1217</f>
        <v>13.580459770114942</v>
      </c>
      <c r="F1217" s="402">
        <f>Sheet0!G1217/Sheet0!$B1217</f>
        <v>135.87931034482759</v>
      </c>
      <c r="G1217" s="402">
        <f>Sheet0!H1217/Sheet0!$B1217</f>
        <v>16.971264367816094</v>
      </c>
      <c r="H1217" s="402">
        <f>Sheet0!I1217/Sheet0!$B1217</f>
        <v>12.275862068965518</v>
      </c>
      <c r="I1217" s="402">
        <f>Sheet0!J1217/Sheet0!$B1217</f>
        <v>12.511494252873563</v>
      </c>
      <c r="J1217" s="402">
        <f>Sheet0!K1217/Sheet0!$B1217</f>
        <v>156.05747126436782</v>
      </c>
      <c r="K1217" s="402">
        <f>Sheet0!L1217/Sheet0!$B1217</f>
        <v>20.551724137931036</v>
      </c>
      <c r="L1217" s="402">
        <f>Sheet0!M1217/Sheet0!$B1217</f>
        <v>0</v>
      </c>
      <c r="M1217" s="402">
        <f>Sheet0!N1217/Sheet0!$B1217</f>
        <v>0</v>
      </c>
    </row>
    <row r="1218" spans="1:13" x14ac:dyDescent="0.2">
      <c r="A1218" s="399">
        <f>Sheet0!B1218</f>
        <v>174</v>
      </c>
      <c r="B1218" s="402">
        <f>Sheet0!C1218/Sheet0!$B1218</f>
        <v>0.93103448275862066</v>
      </c>
      <c r="C1218" s="402">
        <f>Sheet0!D1218/Sheet0!$B1218</f>
        <v>0.17241379310344829</v>
      </c>
      <c r="D1218" s="402">
        <f>Sheet0!E1218/Sheet0!$B1218</f>
        <v>6.6609195402298846</v>
      </c>
      <c r="E1218" s="402">
        <f>Sheet0!F1218/Sheet0!$B1218</f>
        <v>5.804597701149425</v>
      </c>
      <c r="F1218" s="402">
        <f>Sheet0!G1218/Sheet0!$B1218</f>
        <v>83.517241379310349</v>
      </c>
      <c r="G1218" s="402">
        <f>Sheet0!H1218/Sheet0!$B1218</f>
        <v>7.2701149425287355</v>
      </c>
      <c r="H1218" s="402">
        <f>Sheet0!I1218/Sheet0!$B1218</f>
        <v>5.2528735632183912</v>
      </c>
      <c r="I1218" s="402">
        <f>Sheet0!J1218/Sheet0!$B1218</f>
        <v>5.4885057471264371</v>
      </c>
      <c r="J1218" s="402">
        <f>Sheet0!K1218/Sheet0!$B1218</f>
        <v>110.97126436781609</v>
      </c>
      <c r="K1218" s="402">
        <f>Sheet0!L1218/Sheet0!$B1218</f>
        <v>9.0057471264367823</v>
      </c>
      <c r="L1218" s="402">
        <f>Sheet0!M1218/Sheet0!$B1218</f>
        <v>0</v>
      </c>
      <c r="M1218" s="402">
        <f>Sheet0!N1218/Sheet0!$B1218</f>
        <v>0</v>
      </c>
    </row>
    <row r="1219" spans="1:13" x14ac:dyDescent="0.2">
      <c r="A1219" s="399">
        <f>Sheet0!B1219</f>
        <v>174</v>
      </c>
      <c r="B1219" s="402">
        <f>Sheet0!C1219/Sheet0!$B1219</f>
        <v>43.241379310344826</v>
      </c>
      <c r="C1219" s="402">
        <f>Sheet0!D1219/Sheet0!$B1219</f>
        <v>0.29310344827586204</v>
      </c>
      <c r="D1219" s="402">
        <f>Sheet0!E1219/Sheet0!$B1219</f>
        <v>1.5747126436781609</v>
      </c>
      <c r="E1219" s="402">
        <f>Sheet0!F1219/Sheet0!$B1219</f>
        <v>1.3563218390804597</v>
      </c>
      <c r="F1219" s="402">
        <f>Sheet0!G1219/Sheet0!$B1219</f>
        <v>1.6954022988505748</v>
      </c>
      <c r="G1219" s="402">
        <f>Sheet0!H1219/Sheet0!$B1219</f>
        <v>1.2701149425287357</v>
      </c>
      <c r="H1219" s="402">
        <f>Sheet0!I1219/Sheet0!$B1219</f>
        <v>1.0459770114942528</v>
      </c>
      <c r="I1219" s="402">
        <f>Sheet0!J1219/Sheet0!$B1219</f>
        <v>1.1494252873563218</v>
      </c>
      <c r="J1219" s="402">
        <f>Sheet0!K1219/Sheet0!$B1219</f>
        <v>1.7413793103448276</v>
      </c>
      <c r="K1219" s="402">
        <f>Sheet0!L1219/Sheet0!$B1219</f>
        <v>1.2068965517241379</v>
      </c>
      <c r="L1219" s="402">
        <f>Sheet0!M1219/Sheet0!$B1219</f>
        <v>0</v>
      </c>
      <c r="M1219" s="402">
        <f>Sheet0!N1219/Sheet0!$B1219</f>
        <v>0</v>
      </c>
    </row>
    <row r="1220" spans="1:13" x14ac:dyDescent="0.2">
      <c r="A1220" s="399">
        <f>Sheet0!B1220</f>
        <v>175</v>
      </c>
      <c r="B1220" s="402">
        <f>Sheet0!C1220/Sheet0!$B1220</f>
        <v>1.7314285714285715</v>
      </c>
      <c r="C1220" s="402">
        <f>Sheet0!D1220/Sheet0!$B1220</f>
        <v>0.25714285714285712</v>
      </c>
      <c r="D1220" s="402">
        <f>Sheet0!E1220/Sheet0!$B1220</f>
        <v>1.28</v>
      </c>
      <c r="E1220" s="402">
        <f>Sheet0!F1220/Sheet0!$B1220</f>
        <v>1.0571428571428572</v>
      </c>
      <c r="F1220" s="402">
        <f>Sheet0!G1220/Sheet0!$B1220</f>
        <v>1.3485714285714285</v>
      </c>
      <c r="G1220" s="402">
        <f>Sheet0!H1220/Sheet0!$B1220</f>
        <v>1.0057142857142858</v>
      </c>
      <c r="H1220" s="402">
        <f>Sheet0!I1220/Sheet0!$B1220</f>
        <v>0.87428571428571433</v>
      </c>
      <c r="I1220" s="402">
        <f>Sheet0!J1220/Sheet0!$B1220</f>
        <v>0.90857142857142859</v>
      </c>
      <c r="J1220" s="402">
        <f>Sheet0!K1220/Sheet0!$B1220</f>
        <v>1.3657142857142857</v>
      </c>
      <c r="K1220" s="402">
        <f>Sheet0!L1220/Sheet0!$B1220</f>
        <v>1</v>
      </c>
      <c r="L1220" s="402">
        <f>Sheet0!M1220/Sheet0!$B1220</f>
        <v>0</v>
      </c>
      <c r="M1220" s="402">
        <f>Sheet0!N1220/Sheet0!$B1220</f>
        <v>0</v>
      </c>
    </row>
    <row r="1221" spans="1:13" x14ac:dyDescent="0.2">
      <c r="A1221" s="399">
        <f>Sheet0!B1221</f>
        <v>175</v>
      </c>
      <c r="B1221" s="402">
        <f>Sheet0!C1221/Sheet0!$B1221</f>
        <v>0.75428571428571434</v>
      </c>
      <c r="C1221" s="402">
        <f>Sheet0!D1221/Sheet0!$B1221</f>
        <v>0.18285714285714286</v>
      </c>
      <c r="D1221" s="402">
        <f>Sheet0!E1221/Sheet0!$B1221</f>
        <v>3.3314285714285714</v>
      </c>
      <c r="E1221" s="402">
        <f>Sheet0!F1221/Sheet0!$B1221</f>
        <v>2.9428571428571431</v>
      </c>
      <c r="F1221" s="402">
        <f>Sheet0!G1221/Sheet0!$B1221</f>
        <v>11.805714285714286</v>
      </c>
      <c r="G1221" s="402">
        <f>Sheet0!H1221/Sheet0!$B1221</f>
        <v>3.3771428571428572</v>
      </c>
      <c r="H1221" s="402">
        <f>Sheet0!I1221/Sheet0!$B1221</f>
        <v>2.5885714285714285</v>
      </c>
      <c r="I1221" s="402">
        <f>Sheet0!J1221/Sheet0!$B1221</f>
        <v>2.6057142857142859</v>
      </c>
      <c r="J1221" s="402">
        <f>Sheet0!K1221/Sheet0!$B1221</f>
        <v>13.577142857142857</v>
      </c>
      <c r="K1221" s="402">
        <f>Sheet0!L1221/Sheet0!$B1221</f>
        <v>3.7257142857142855</v>
      </c>
      <c r="L1221" s="402">
        <f>Sheet0!M1221/Sheet0!$B1221</f>
        <v>0</v>
      </c>
      <c r="M1221" s="402">
        <f>Sheet0!N1221/Sheet0!$B1221</f>
        <v>0</v>
      </c>
    </row>
    <row r="1222" spans="1:13" x14ac:dyDescent="0.2">
      <c r="A1222" s="399">
        <f>Sheet0!B1222</f>
        <v>175</v>
      </c>
      <c r="B1222" s="402">
        <f>Sheet0!C1222/Sheet0!$B1222</f>
        <v>4.6057142857142859</v>
      </c>
      <c r="C1222" s="402">
        <f>Sheet0!D1222/Sheet0!$B1222</f>
        <v>0.1657142857142857</v>
      </c>
      <c r="D1222" s="402">
        <f>Sheet0!E1222/Sheet0!$B1222</f>
        <v>3.2685714285714287</v>
      </c>
      <c r="E1222" s="402">
        <f>Sheet0!F1222/Sheet0!$B1222</f>
        <v>2.5428571428571427</v>
      </c>
      <c r="F1222" s="402">
        <f>Sheet0!G1222/Sheet0!$B1222</f>
        <v>13.628571428571428</v>
      </c>
      <c r="G1222" s="402">
        <f>Sheet0!H1222/Sheet0!$B1222</f>
        <v>3.0914285714285716</v>
      </c>
      <c r="H1222" s="402">
        <f>Sheet0!I1222/Sheet0!$B1222</f>
        <v>2.1714285714285713</v>
      </c>
      <c r="I1222" s="402">
        <f>Sheet0!J1222/Sheet0!$B1222</f>
        <v>2.36</v>
      </c>
      <c r="J1222" s="402">
        <f>Sheet0!K1222/Sheet0!$B1222</f>
        <v>17.182857142857141</v>
      </c>
      <c r="K1222" s="402">
        <f>Sheet0!L1222/Sheet0!$B1222</f>
        <v>3.5371428571428569</v>
      </c>
      <c r="L1222" s="402">
        <f>Sheet0!M1222/Sheet0!$B1222</f>
        <v>0</v>
      </c>
      <c r="M1222" s="402">
        <f>Sheet0!N1222/Sheet0!$B1222</f>
        <v>0</v>
      </c>
    </row>
    <row r="1223" spans="1:13" x14ac:dyDescent="0.2">
      <c r="A1223" s="399">
        <f>Sheet0!B1223</f>
        <v>175</v>
      </c>
      <c r="B1223" s="402">
        <f>Sheet0!C1223/Sheet0!$B1223</f>
        <v>0.92</v>
      </c>
      <c r="C1223" s="402">
        <f>Sheet0!D1223/Sheet0!$B1223</f>
        <v>0.13142857142857142</v>
      </c>
      <c r="D1223" s="402">
        <f>Sheet0!E1223/Sheet0!$B1223</f>
        <v>2.7657142857142856</v>
      </c>
      <c r="E1223" s="402">
        <f>Sheet0!F1223/Sheet0!$B1223</f>
        <v>2.2914285714285714</v>
      </c>
      <c r="F1223" s="402">
        <f>Sheet0!G1223/Sheet0!$B1223</f>
        <v>7.8114285714285714</v>
      </c>
      <c r="G1223" s="402">
        <f>Sheet0!H1223/Sheet0!$B1223</f>
        <v>2.6742857142857144</v>
      </c>
      <c r="H1223" s="402">
        <f>Sheet0!I1223/Sheet0!$B1223</f>
        <v>1.9371428571428571</v>
      </c>
      <c r="I1223" s="402">
        <f>Sheet0!J1223/Sheet0!$B1223</f>
        <v>1.9771428571428571</v>
      </c>
      <c r="J1223" s="402">
        <f>Sheet0!K1223/Sheet0!$B1223</f>
        <v>9.0171428571428578</v>
      </c>
      <c r="K1223" s="402">
        <f>Sheet0!L1223/Sheet0!$B1223</f>
        <v>2.8571428571428572</v>
      </c>
      <c r="L1223" s="402">
        <f>Sheet0!M1223/Sheet0!$B1223</f>
        <v>0</v>
      </c>
      <c r="M1223" s="402">
        <f>Sheet0!N1223/Sheet0!$B1223</f>
        <v>0</v>
      </c>
    </row>
    <row r="1224" spans="1:13" x14ac:dyDescent="0.2">
      <c r="A1224" s="399">
        <f>Sheet0!B1224</f>
        <v>175</v>
      </c>
      <c r="B1224" s="402">
        <f>Sheet0!C1224/Sheet0!$B1224</f>
        <v>1.1885714285714286</v>
      </c>
      <c r="C1224" s="402">
        <f>Sheet0!D1224/Sheet0!$B1224</f>
        <v>0.41714285714285715</v>
      </c>
      <c r="D1224" s="402">
        <f>Sheet0!E1224/Sheet0!$B1224</f>
        <v>3.9714285714285715</v>
      </c>
      <c r="E1224" s="402">
        <f>Sheet0!F1224/Sheet0!$B1224</f>
        <v>3.4</v>
      </c>
      <c r="F1224" s="402">
        <f>Sheet0!G1224/Sheet0!$B1224</f>
        <v>0</v>
      </c>
      <c r="G1224" s="402">
        <f>Sheet0!H1224/Sheet0!$B1224</f>
        <v>3.4057142857142857</v>
      </c>
      <c r="H1224" s="402">
        <f>Sheet0!I1224/Sheet0!$B1224</f>
        <v>3.2</v>
      </c>
      <c r="I1224" s="402">
        <f>Sheet0!J1224/Sheet0!$B1224</f>
        <v>3.7085714285714286</v>
      </c>
      <c r="J1224" s="402">
        <f>Sheet0!K1224/Sheet0!$B1224</f>
        <v>0</v>
      </c>
      <c r="K1224" s="402">
        <f>Sheet0!L1224/Sheet0!$B1224</f>
        <v>3.7428571428571429</v>
      </c>
      <c r="L1224" s="402">
        <f>Sheet0!M1224/Sheet0!$B1224</f>
        <v>0</v>
      </c>
      <c r="M1224" s="402">
        <f>Sheet0!N1224/Sheet0!$B1224</f>
        <v>0</v>
      </c>
    </row>
    <row r="1225" spans="1:13" x14ac:dyDescent="0.2">
      <c r="A1225" s="399">
        <f>Sheet0!B1225</f>
        <v>176</v>
      </c>
      <c r="B1225" s="402">
        <f>Sheet0!C1225/Sheet0!$B1225</f>
        <v>1.3352272727272727</v>
      </c>
      <c r="C1225" s="402">
        <f>Sheet0!D1225/Sheet0!$B1225</f>
        <v>1.6022727272727273</v>
      </c>
      <c r="D1225" s="402">
        <f>Sheet0!E1225/Sheet0!$B1225</f>
        <v>10.215909090909092</v>
      </c>
      <c r="E1225" s="402">
        <f>Sheet0!F1225/Sheet0!$B1225</f>
        <v>7.8465909090909092</v>
      </c>
      <c r="F1225" s="402">
        <f>Sheet0!G1225/Sheet0!$B1225</f>
        <v>127.98295454545455</v>
      </c>
      <c r="G1225" s="402">
        <f>Sheet0!H1225/Sheet0!$B1225</f>
        <v>9.375</v>
      </c>
      <c r="H1225" s="402">
        <f>Sheet0!I1225/Sheet0!$B1225</f>
        <v>6.9034090909090908</v>
      </c>
      <c r="I1225" s="402">
        <f>Sheet0!J1225/Sheet0!$B1225</f>
        <v>7.9943181818181817</v>
      </c>
      <c r="J1225" s="402">
        <f>Sheet0!K1225/Sheet0!$B1225</f>
        <v>154.21022727272728</v>
      </c>
      <c r="K1225" s="402">
        <f>Sheet0!L1225/Sheet0!$B1225</f>
        <v>10.738636363636363</v>
      </c>
      <c r="L1225" s="402">
        <f>Sheet0!M1225/Sheet0!$B1225</f>
        <v>0</v>
      </c>
      <c r="M1225" s="402">
        <f>Sheet0!N1225/Sheet0!$B1225</f>
        <v>0</v>
      </c>
    </row>
    <row r="1226" spans="1:13" x14ac:dyDescent="0.2">
      <c r="A1226" s="399">
        <f>Sheet0!B1226</f>
        <v>176</v>
      </c>
      <c r="B1226" s="402">
        <f>Sheet0!C1226/Sheet0!$B1226</f>
        <v>2.2045454545454546</v>
      </c>
      <c r="C1226" s="402">
        <f>Sheet0!D1226/Sheet0!$B1226</f>
        <v>0.13636363636363635</v>
      </c>
      <c r="D1226" s="402">
        <f>Sheet0!E1226/Sheet0!$B1226</f>
        <v>1.3693181818181819</v>
      </c>
      <c r="E1226" s="402">
        <f>Sheet0!F1226/Sheet0!$B1226</f>
        <v>1.0965909090909092</v>
      </c>
      <c r="F1226" s="402">
        <f>Sheet0!G1226/Sheet0!$B1226</f>
        <v>1.7329545454545454</v>
      </c>
      <c r="G1226" s="402">
        <f>Sheet0!H1226/Sheet0!$B1226</f>
        <v>1.0170454545454546</v>
      </c>
      <c r="H1226" s="402">
        <f>Sheet0!I1226/Sheet0!$B1226</f>
        <v>0.94886363636363635</v>
      </c>
      <c r="I1226" s="402">
        <f>Sheet0!J1226/Sheet0!$B1226</f>
        <v>0.97727272727272729</v>
      </c>
      <c r="J1226" s="402">
        <f>Sheet0!K1226/Sheet0!$B1226</f>
        <v>1.7102272727272727</v>
      </c>
      <c r="K1226" s="402">
        <f>Sheet0!L1226/Sheet0!$B1226</f>
        <v>1.0454545454545454</v>
      </c>
      <c r="L1226" s="402">
        <f>Sheet0!M1226/Sheet0!$B1226</f>
        <v>0</v>
      </c>
      <c r="M1226" s="402">
        <f>Sheet0!N1226/Sheet0!$B1226</f>
        <v>0</v>
      </c>
    </row>
    <row r="1227" spans="1:13" x14ac:dyDescent="0.2">
      <c r="A1227" s="399">
        <f>Sheet0!B1227</f>
        <v>176</v>
      </c>
      <c r="B1227" s="402">
        <f>Sheet0!C1227/Sheet0!$B1227</f>
        <v>9.0056818181818183</v>
      </c>
      <c r="C1227" s="402">
        <f>Sheet0!D1227/Sheet0!$B1227</f>
        <v>0.19886363636363635</v>
      </c>
      <c r="D1227" s="402">
        <f>Sheet0!E1227/Sheet0!$B1227</f>
        <v>1.9375</v>
      </c>
      <c r="E1227" s="402">
        <f>Sheet0!F1227/Sheet0!$B1227</f>
        <v>1.4659090909090908</v>
      </c>
      <c r="F1227" s="402">
        <f>Sheet0!G1227/Sheet0!$B1227</f>
        <v>6.8977272727272725</v>
      </c>
      <c r="G1227" s="402">
        <f>Sheet0!H1227/Sheet0!$B1227</f>
        <v>1.5340909090909092</v>
      </c>
      <c r="H1227" s="402">
        <f>Sheet0!I1227/Sheet0!$B1227</f>
        <v>1.3522727272727273</v>
      </c>
      <c r="I1227" s="402">
        <f>Sheet0!J1227/Sheet0!$B1227</f>
        <v>2.0170454545454546</v>
      </c>
      <c r="J1227" s="402">
        <f>Sheet0!K1227/Sheet0!$B1227</f>
        <v>7.4375</v>
      </c>
      <c r="K1227" s="402">
        <f>Sheet0!L1227/Sheet0!$B1227</f>
        <v>1.7329545454545454</v>
      </c>
      <c r="L1227" s="402">
        <f>Sheet0!M1227/Sheet0!$B1227</f>
        <v>0</v>
      </c>
      <c r="M1227" s="402">
        <f>Sheet0!N1227/Sheet0!$B1227</f>
        <v>0</v>
      </c>
    </row>
    <row r="1228" spans="1:13" x14ac:dyDescent="0.2">
      <c r="A1228" s="399">
        <f>Sheet0!B1228</f>
        <v>176</v>
      </c>
      <c r="B1228" s="402">
        <f>Sheet0!C1228/Sheet0!$B1228</f>
        <v>13.585227272727273</v>
      </c>
      <c r="C1228" s="402">
        <f>Sheet0!D1228/Sheet0!$B1228</f>
        <v>0.19318181818181818</v>
      </c>
      <c r="D1228" s="402">
        <f>Sheet0!E1228/Sheet0!$B1228</f>
        <v>15.982954545454545</v>
      </c>
      <c r="E1228" s="402">
        <f>Sheet0!F1228/Sheet0!$B1228</f>
        <v>14.454545454545455</v>
      </c>
      <c r="F1228" s="402">
        <f>Sheet0!G1228/Sheet0!$B1228</f>
        <v>0</v>
      </c>
      <c r="G1228" s="402">
        <f>Sheet0!H1228/Sheet0!$B1228</f>
        <v>20.77840909090909</v>
      </c>
      <c r="H1228" s="402">
        <f>Sheet0!I1228/Sheet0!$B1228</f>
        <v>13.232954545454545</v>
      </c>
      <c r="I1228" s="402">
        <f>Sheet0!J1228/Sheet0!$B1228</f>
        <v>14.585227272727273</v>
      </c>
      <c r="J1228" s="402">
        <f>Sheet0!K1228/Sheet0!$B1228</f>
        <v>0</v>
      </c>
      <c r="K1228" s="402">
        <f>Sheet0!L1228/Sheet0!$B1228</f>
        <v>26.045454545454547</v>
      </c>
      <c r="L1228" s="402">
        <f>Sheet0!M1228/Sheet0!$B1228</f>
        <v>0</v>
      </c>
      <c r="M1228" s="402">
        <f>Sheet0!N1228/Sheet0!$B1228</f>
        <v>0</v>
      </c>
    </row>
    <row r="1229" spans="1:13" x14ac:dyDescent="0.2">
      <c r="A1229" s="399">
        <f>Sheet0!B1229</f>
        <v>176</v>
      </c>
      <c r="B1229" s="402">
        <f>Sheet0!C1229/Sheet0!$B1229</f>
        <v>12.159090909090908</v>
      </c>
      <c r="C1229" s="402">
        <f>Sheet0!D1229/Sheet0!$B1229</f>
        <v>0.17045454545454544</v>
      </c>
      <c r="D1229" s="402">
        <f>Sheet0!E1229/Sheet0!$B1229</f>
        <v>15.619318181818182</v>
      </c>
      <c r="E1229" s="402">
        <f>Sheet0!F1229/Sheet0!$B1229</f>
        <v>14.5</v>
      </c>
      <c r="F1229" s="402">
        <f>Sheet0!G1229/Sheet0!$B1229</f>
        <v>0</v>
      </c>
      <c r="G1229" s="402">
        <f>Sheet0!H1229/Sheet0!$B1229</f>
        <v>21.164772727272727</v>
      </c>
      <c r="H1229" s="402">
        <f>Sheet0!I1229/Sheet0!$B1229</f>
        <v>13.210227272727273</v>
      </c>
      <c r="I1229" s="402">
        <f>Sheet0!J1229/Sheet0!$B1229</f>
        <v>12.238636363636363</v>
      </c>
      <c r="J1229" s="402">
        <f>Sheet0!K1229/Sheet0!$B1229</f>
        <v>0</v>
      </c>
      <c r="K1229" s="402">
        <f>Sheet0!L1229/Sheet0!$B1229</f>
        <v>27.210227272727273</v>
      </c>
      <c r="L1229" s="402">
        <f>Sheet0!M1229/Sheet0!$B1229</f>
        <v>0</v>
      </c>
      <c r="M1229" s="402">
        <f>Sheet0!N1229/Sheet0!$B1229</f>
        <v>0</v>
      </c>
    </row>
    <row r="1230" spans="1:13" x14ac:dyDescent="0.2">
      <c r="A1230" s="399">
        <f>Sheet0!B1230</f>
        <v>176</v>
      </c>
      <c r="B1230" s="402">
        <f>Sheet0!C1230/Sheet0!$B1230</f>
        <v>0</v>
      </c>
      <c r="C1230" s="402">
        <f>Sheet0!D1230/Sheet0!$B1230</f>
        <v>0.11931818181818182</v>
      </c>
      <c r="D1230" s="402">
        <f>Sheet0!E1230/Sheet0!$B1230</f>
        <v>6.4034090909090908</v>
      </c>
      <c r="E1230" s="402">
        <f>Sheet0!F1230/Sheet0!$B1230</f>
        <v>6.2386363636363633</v>
      </c>
      <c r="F1230" s="402">
        <f>Sheet0!G1230/Sheet0!$B1230</f>
        <v>0</v>
      </c>
      <c r="G1230" s="402">
        <f>Sheet0!H1230/Sheet0!$B1230</f>
        <v>9.6306818181818183</v>
      </c>
      <c r="H1230" s="402">
        <f>Sheet0!I1230/Sheet0!$B1230</f>
        <v>5.4375</v>
      </c>
      <c r="I1230" s="402">
        <f>Sheet0!J1230/Sheet0!$B1230</f>
        <v>5.125</v>
      </c>
      <c r="J1230" s="402">
        <f>Sheet0!K1230/Sheet0!$B1230</f>
        <v>0</v>
      </c>
      <c r="K1230" s="402">
        <f>Sheet0!L1230/Sheet0!$B1230</f>
        <v>10.664772727272727</v>
      </c>
      <c r="L1230" s="402">
        <f>Sheet0!M1230/Sheet0!$B1230</f>
        <v>0</v>
      </c>
      <c r="M1230" s="402">
        <f>Sheet0!N1230/Sheet0!$B1230</f>
        <v>0</v>
      </c>
    </row>
    <row r="1231" spans="1:13" x14ac:dyDescent="0.2">
      <c r="A1231" s="399">
        <f>Sheet0!B1231</f>
        <v>176</v>
      </c>
      <c r="B1231" s="402">
        <f>Sheet0!C1231/Sheet0!$B1231</f>
        <v>3.8920454545454546</v>
      </c>
      <c r="C1231" s="402">
        <f>Sheet0!D1231/Sheet0!$B1231</f>
        <v>0.125</v>
      </c>
      <c r="D1231" s="402">
        <f>Sheet0!E1231/Sheet0!$B1231</f>
        <v>3.7670454545454546</v>
      </c>
      <c r="E1231" s="402">
        <f>Sheet0!F1231/Sheet0!$B1231</f>
        <v>3.3238636363636362</v>
      </c>
      <c r="F1231" s="402">
        <f>Sheet0!G1231/Sheet0!$B1231</f>
        <v>24.897727272727273</v>
      </c>
      <c r="G1231" s="402">
        <f>Sheet0!H1231/Sheet0!$B1231</f>
        <v>3.4829545454545454</v>
      </c>
      <c r="H1231" s="402">
        <f>Sheet0!I1231/Sheet0!$B1231</f>
        <v>2.9659090909090908</v>
      </c>
      <c r="I1231" s="402">
        <f>Sheet0!J1231/Sheet0!$B1231</f>
        <v>2.9602272727272729</v>
      </c>
      <c r="J1231" s="402">
        <f>Sheet0!K1231/Sheet0!$B1231</f>
        <v>23.829545454545453</v>
      </c>
      <c r="K1231" s="402">
        <f>Sheet0!L1231/Sheet0!$B1231</f>
        <v>5.0568181818181817</v>
      </c>
      <c r="L1231" s="402">
        <f>Sheet0!M1231/Sheet0!$B1231</f>
        <v>0</v>
      </c>
      <c r="M1231" s="402">
        <f>Sheet0!N1231/Sheet0!$B1231</f>
        <v>0</v>
      </c>
    </row>
    <row r="1232" spans="1:13" x14ac:dyDescent="0.2">
      <c r="A1232" s="399">
        <f>Sheet0!B1232</f>
        <v>176</v>
      </c>
      <c r="B1232" s="402">
        <f>Sheet0!C1232/Sheet0!$B1232</f>
        <v>1.1306818181818181</v>
      </c>
      <c r="C1232" s="402">
        <f>Sheet0!D1232/Sheet0!$B1232</f>
        <v>0.11363636363636363</v>
      </c>
      <c r="D1232" s="402">
        <f>Sheet0!E1232/Sheet0!$B1232</f>
        <v>0</v>
      </c>
      <c r="E1232" s="402">
        <f>Sheet0!F1232/Sheet0!$B1232</f>
        <v>0</v>
      </c>
      <c r="F1232" s="402">
        <f>Sheet0!G1232/Sheet0!$B1232</f>
        <v>0</v>
      </c>
      <c r="G1232" s="402">
        <f>Sheet0!H1232/Sheet0!$B1232</f>
        <v>0</v>
      </c>
      <c r="H1232" s="402">
        <f>Sheet0!I1232/Sheet0!$B1232</f>
        <v>0</v>
      </c>
      <c r="I1232" s="402">
        <f>Sheet0!J1232/Sheet0!$B1232</f>
        <v>0</v>
      </c>
      <c r="J1232" s="402">
        <f>Sheet0!K1232/Sheet0!$B1232</f>
        <v>0</v>
      </c>
      <c r="K1232" s="402">
        <f>Sheet0!L1232/Sheet0!$B1232</f>
        <v>0</v>
      </c>
      <c r="L1232" s="402">
        <f>Sheet0!M1232/Sheet0!$B1232</f>
        <v>0</v>
      </c>
      <c r="M1232" s="402">
        <f>Sheet0!N1232/Sheet0!$B1232</f>
        <v>0</v>
      </c>
    </row>
    <row r="1233" spans="1:13" x14ac:dyDescent="0.2">
      <c r="A1233" s="399">
        <f>Sheet0!B1233</f>
        <v>176</v>
      </c>
      <c r="B1233" s="402">
        <f>Sheet0!C1233/Sheet0!$B1233</f>
        <v>2.7102272727272729</v>
      </c>
      <c r="C1233" s="402">
        <f>Sheet0!D1233/Sheet0!$B1233</f>
        <v>0.16477272727272727</v>
      </c>
      <c r="D1233" s="402">
        <f>Sheet0!E1233/Sheet0!$B1233</f>
        <v>2.6988636363636362</v>
      </c>
      <c r="E1233" s="402">
        <f>Sheet0!F1233/Sheet0!$B1233</f>
        <v>2.3977272727272729</v>
      </c>
      <c r="F1233" s="402">
        <f>Sheet0!G1233/Sheet0!$B1233</f>
        <v>16.136363636363637</v>
      </c>
      <c r="G1233" s="402">
        <f>Sheet0!H1233/Sheet0!$B1233</f>
        <v>1.9715909090909092</v>
      </c>
      <c r="H1233" s="402">
        <f>Sheet0!I1233/Sheet0!$B1233</f>
        <v>2.0852272727272729</v>
      </c>
      <c r="I1233" s="402">
        <f>Sheet0!J1233/Sheet0!$B1233</f>
        <v>2.0113636363636362</v>
      </c>
      <c r="J1233" s="402">
        <f>Sheet0!K1233/Sheet0!$B1233</f>
        <v>14.875</v>
      </c>
      <c r="K1233" s="402">
        <f>Sheet0!L1233/Sheet0!$B1233</f>
        <v>2.1988636363636362</v>
      </c>
      <c r="L1233" s="402">
        <f>Sheet0!M1233/Sheet0!$B1233</f>
        <v>0</v>
      </c>
      <c r="M1233" s="402">
        <f>Sheet0!N1233/Sheet0!$B1233</f>
        <v>0</v>
      </c>
    </row>
    <row r="1234" spans="1:13" x14ac:dyDescent="0.2">
      <c r="A1234" s="399">
        <f>Sheet0!B1234</f>
        <v>176</v>
      </c>
      <c r="B1234" s="402">
        <f>Sheet0!C1234/Sheet0!$B1234</f>
        <v>16.039772727272727</v>
      </c>
      <c r="C1234" s="402">
        <f>Sheet0!D1234/Sheet0!$B1234</f>
        <v>0.23863636363636365</v>
      </c>
      <c r="D1234" s="402">
        <f>Sheet0!E1234/Sheet0!$B1234</f>
        <v>4.8409090909090908</v>
      </c>
      <c r="E1234" s="402">
        <f>Sheet0!F1234/Sheet0!$B1234</f>
        <v>4.6022727272727275</v>
      </c>
      <c r="F1234" s="402">
        <f>Sheet0!G1234/Sheet0!$B1234</f>
        <v>331.35227272727275</v>
      </c>
      <c r="G1234" s="402">
        <f>Sheet0!H1234/Sheet0!$B1234</f>
        <v>6.4488636363636367</v>
      </c>
      <c r="H1234" s="402">
        <f>Sheet0!I1234/Sheet0!$B1234</f>
        <v>4.2045454545454541</v>
      </c>
      <c r="I1234" s="402">
        <f>Sheet0!J1234/Sheet0!$B1234</f>
        <v>3.8806818181818183</v>
      </c>
      <c r="J1234" s="402">
        <f>Sheet0!K1234/Sheet0!$B1234</f>
        <v>415.63068181818181</v>
      </c>
      <c r="K1234" s="402">
        <f>Sheet0!L1234/Sheet0!$B1234</f>
        <v>7.1022727272727275</v>
      </c>
      <c r="L1234" s="402">
        <f>Sheet0!M1234/Sheet0!$B1234</f>
        <v>0</v>
      </c>
      <c r="M1234" s="402">
        <f>Sheet0!N1234/Sheet0!$B1234</f>
        <v>0</v>
      </c>
    </row>
    <row r="1235" spans="1:13" x14ac:dyDescent="0.2">
      <c r="A1235" s="399">
        <f>Sheet0!B1235</f>
        <v>177</v>
      </c>
      <c r="B1235" s="402">
        <f>Sheet0!C1235/Sheet0!$B1235</f>
        <v>2.2768361581920904</v>
      </c>
      <c r="C1235" s="402">
        <f>Sheet0!D1235/Sheet0!$B1235</f>
        <v>0.25988700564971751</v>
      </c>
      <c r="D1235" s="402">
        <f>Sheet0!E1235/Sheet0!$B1235</f>
        <v>1.4802259887005649</v>
      </c>
      <c r="E1235" s="402">
        <f>Sheet0!F1235/Sheet0!$B1235</f>
        <v>1.3898305084745763</v>
      </c>
      <c r="F1235" s="402">
        <f>Sheet0!G1235/Sheet0!$B1235</f>
        <v>1.7457627118644068</v>
      </c>
      <c r="G1235" s="402">
        <f>Sheet0!H1235/Sheet0!$B1235</f>
        <v>1.2485875706214689</v>
      </c>
      <c r="H1235" s="402">
        <f>Sheet0!I1235/Sheet0!$B1235</f>
        <v>1.1694915254237288</v>
      </c>
      <c r="I1235" s="402">
        <f>Sheet0!J1235/Sheet0!$B1235</f>
        <v>1.03954802259887</v>
      </c>
      <c r="J1235" s="402">
        <f>Sheet0!K1235/Sheet0!$B1235</f>
        <v>1.6214689265536724</v>
      </c>
      <c r="K1235" s="402">
        <f>Sheet0!L1235/Sheet0!$B1235</f>
        <v>1.6214689265536724</v>
      </c>
      <c r="L1235" s="402">
        <f>Sheet0!M1235/Sheet0!$B1235</f>
        <v>0</v>
      </c>
      <c r="M1235" s="402">
        <f>Sheet0!N1235/Sheet0!$B1235</f>
        <v>0</v>
      </c>
    </row>
    <row r="1236" spans="1:13" x14ac:dyDescent="0.2">
      <c r="A1236" s="399">
        <f>Sheet0!B1236</f>
        <v>177</v>
      </c>
      <c r="B1236" s="402">
        <f>Sheet0!C1236/Sheet0!$B1236</f>
        <v>3.6610169491525424</v>
      </c>
      <c r="C1236" s="402">
        <f>Sheet0!D1236/Sheet0!$B1236</f>
        <v>0.22033898305084745</v>
      </c>
      <c r="D1236" s="402">
        <f>Sheet0!E1236/Sheet0!$B1236</f>
        <v>2.6779661016949152</v>
      </c>
      <c r="E1236" s="402">
        <f>Sheet0!F1236/Sheet0!$B1236</f>
        <v>3.361581920903955</v>
      </c>
      <c r="F1236" s="402">
        <f>Sheet0!G1236/Sheet0!$B1236</f>
        <v>10.937853107344633</v>
      </c>
      <c r="G1236" s="402">
        <f>Sheet0!H1236/Sheet0!$B1236</f>
        <v>2.8983050847457625</v>
      </c>
      <c r="H1236" s="402">
        <f>Sheet0!I1236/Sheet0!$B1236</f>
        <v>2.8079096045197742</v>
      </c>
      <c r="I1236" s="402">
        <f>Sheet0!J1236/Sheet0!$B1236</f>
        <v>2.0903954802259888</v>
      </c>
      <c r="J1236" s="402">
        <f>Sheet0!K1236/Sheet0!$B1236</f>
        <v>11.598870056497175</v>
      </c>
      <c r="K1236" s="402">
        <f>Sheet0!L1236/Sheet0!$B1236</f>
        <v>3.0338983050847457</v>
      </c>
      <c r="L1236" s="402">
        <f>Sheet0!M1236/Sheet0!$B1236</f>
        <v>0</v>
      </c>
      <c r="M1236" s="402">
        <f>Sheet0!N1236/Sheet0!$B1236</f>
        <v>0</v>
      </c>
    </row>
    <row r="1237" spans="1:13" x14ac:dyDescent="0.2">
      <c r="A1237" s="399">
        <f>Sheet0!B1237</f>
        <v>177</v>
      </c>
      <c r="B1237" s="402">
        <f>Sheet0!C1237/Sheet0!$B1237</f>
        <v>62.920903954802263</v>
      </c>
      <c r="C1237" s="402">
        <f>Sheet0!D1237/Sheet0!$B1237</f>
        <v>0.19774011299435029</v>
      </c>
      <c r="D1237" s="402">
        <f>Sheet0!E1237/Sheet0!$B1237</f>
        <v>1.655367231638418</v>
      </c>
      <c r="E1237" s="402">
        <f>Sheet0!F1237/Sheet0!$B1237</f>
        <v>1.4519774011299436</v>
      </c>
      <c r="F1237" s="402">
        <f>Sheet0!G1237/Sheet0!$B1237</f>
        <v>1.6101694915254237</v>
      </c>
      <c r="G1237" s="402">
        <f>Sheet0!H1237/Sheet0!$B1237</f>
        <v>1.3559322033898304</v>
      </c>
      <c r="H1237" s="402">
        <f>Sheet0!I1237/Sheet0!$B1237</f>
        <v>1.2429378531073447</v>
      </c>
      <c r="I1237" s="402">
        <f>Sheet0!J1237/Sheet0!$B1237</f>
        <v>1.4180790960451977</v>
      </c>
      <c r="J1237" s="402">
        <f>Sheet0!K1237/Sheet0!$B1237</f>
        <v>1.4689265536723164</v>
      </c>
      <c r="K1237" s="402">
        <f>Sheet0!L1237/Sheet0!$B1237</f>
        <v>1.3785310734463276</v>
      </c>
      <c r="L1237" s="402">
        <f>Sheet0!M1237/Sheet0!$B1237</f>
        <v>0</v>
      </c>
      <c r="M1237" s="402">
        <f>Sheet0!N1237/Sheet0!$B1237</f>
        <v>0</v>
      </c>
    </row>
    <row r="1238" spans="1:13" x14ac:dyDescent="0.2">
      <c r="A1238" s="399">
        <f>Sheet0!B1238</f>
        <v>177</v>
      </c>
      <c r="B1238" s="402">
        <f>Sheet0!C1238/Sheet0!$B1238</f>
        <v>3.5706214689265536</v>
      </c>
      <c r="C1238" s="402">
        <f>Sheet0!D1238/Sheet0!$B1238</f>
        <v>0.28813559322033899</v>
      </c>
      <c r="D1238" s="402">
        <f>Sheet0!E1238/Sheet0!$B1238</f>
        <v>5.0395480225988702</v>
      </c>
      <c r="E1238" s="402">
        <f>Sheet0!F1238/Sheet0!$B1238</f>
        <v>3.2768361581920904</v>
      </c>
      <c r="F1238" s="402">
        <f>Sheet0!G1238/Sheet0!$B1238</f>
        <v>0</v>
      </c>
      <c r="G1238" s="402">
        <f>Sheet0!H1238/Sheet0!$B1238</f>
        <v>3.6779661016949152</v>
      </c>
      <c r="H1238" s="402">
        <f>Sheet0!I1238/Sheet0!$B1238</f>
        <v>2.8305084745762712</v>
      </c>
      <c r="I1238" s="402">
        <f>Sheet0!J1238/Sheet0!$B1238</f>
        <v>3.8870056497175143</v>
      </c>
      <c r="J1238" s="402">
        <f>Sheet0!K1238/Sheet0!$B1238</f>
        <v>0</v>
      </c>
      <c r="K1238" s="402">
        <f>Sheet0!L1238/Sheet0!$B1238</f>
        <v>4.3163841807909602</v>
      </c>
      <c r="L1238" s="402">
        <f>Sheet0!M1238/Sheet0!$B1238</f>
        <v>0</v>
      </c>
      <c r="M1238" s="402">
        <f>Sheet0!N1238/Sheet0!$B1238</f>
        <v>0</v>
      </c>
    </row>
    <row r="1239" spans="1:13" x14ac:dyDescent="0.2">
      <c r="A1239" s="399">
        <f>Sheet0!B1239</f>
        <v>177</v>
      </c>
      <c r="B1239" s="402">
        <f>Sheet0!C1239/Sheet0!$B1239</f>
        <v>0.3559322033898305</v>
      </c>
      <c r="C1239" s="402">
        <f>Sheet0!D1239/Sheet0!$B1239</f>
        <v>0.28813559322033899</v>
      </c>
      <c r="D1239" s="402">
        <f>Sheet0!E1239/Sheet0!$B1239</f>
        <v>4.7062146892655363</v>
      </c>
      <c r="E1239" s="402">
        <f>Sheet0!F1239/Sheet0!$B1239</f>
        <v>4.8022598870056497</v>
      </c>
      <c r="F1239" s="402">
        <f>Sheet0!G1239/Sheet0!$B1239</f>
        <v>19.338983050847457</v>
      </c>
      <c r="G1239" s="402">
        <f>Sheet0!H1239/Sheet0!$B1239</f>
        <v>5</v>
      </c>
      <c r="H1239" s="402">
        <f>Sheet0!I1239/Sheet0!$B1239</f>
        <v>4.3389830508474576</v>
      </c>
      <c r="I1239" s="402">
        <f>Sheet0!J1239/Sheet0!$B1239</f>
        <v>3.6214689265536721</v>
      </c>
      <c r="J1239" s="402">
        <f>Sheet0!K1239/Sheet0!$B1239</f>
        <v>18.429378531073446</v>
      </c>
      <c r="K1239" s="402">
        <f>Sheet0!L1239/Sheet0!$B1239</f>
        <v>6.6723163841807906</v>
      </c>
      <c r="L1239" s="402">
        <f>Sheet0!M1239/Sheet0!$B1239</f>
        <v>0</v>
      </c>
      <c r="M1239" s="402">
        <f>Sheet0!N1239/Sheet0!$B1239</f>
        <v>0</v>
      </c>
    </row>
    <row r="1240" spans="1:13" x14ac:dyDescent="0.2">
      <c r="A1240" s="399">
        <f>Sheet0!B1240</f>
        <v>177</v>
      </c>
      <c r="B1240" s="402">
        <f>Sheet0!C1240/Sheet0!$B1240</f>
        <v>1.4067796610169492</v>
      </c>
      <c r="C1240" s="402">
        <f>Sheet0!D1240/Sheet0!$B1240</f>
        <v>0.31073446327683618</v>
      </c>
      <c r="D1240" s="402">
        <f>Sheet0!E1240/Sheet0!$B1240</f>
        <v>1.4745762711864407</v>
      </c>
      <c r="E1240" s="402">
        <f>Sheet0!F1240/Sheet0!$B1240</f>
        <v>1.6497175141242937</v>
      </c>
      <c r="F1240" s="402">
        <f>Sheet0!G1240/Sheet0!$B1240</f>
        <v>3.3389830508474576</v>
      </c>
      <c r="G1240" s="402">
        <f>Sheet0!H1240/Sheet0!$B1240</f>
        <v>1.4350282485875707</v>
      </c>
      <c r="H1240" s="402">
        <f>Sheet0!I1240/Sheet0!$B1240</f>
        <v>1.3559322033898304</v>
      </c>
      <c r="I1240" s="402">
        <f>Sheet0!J1240/Sheet0!$B1240</f>
        <v>1.1186440677966101</v>
      </c>
      <c r="J1240" s="402">
        <f>Sheet0!K1240/Sheet0!$B1240</f>
        <v>3.3785310734463279</v>
      </c>
      <c r="K1240" s="402">
        <f>Sheet0!L1240/Sheet0!$B1240</f>
        <v>1.4971751412429379</v>
      </c>
      <c r="L1240" s="402">
        <f>Sheet0!M1240/Sheet0!$B1240</f>
        <v>0</v>
      </c>
      <c r="M1240" s="402">
        <f>Sheet0!N1240/Sheet0!$B1240</f>
        <v>0</v>
      </c>
    </row>
    <row r="1241" spans="1:13" x14ac:dyDescent="0.2">
      <c r="A1241" s="399">
        <f>Sheet0!B1241</f>
        <v>177</v>
      </c>
      <c r="B1241" s="402">
        <f>Sheet0!C1241/Sheet0!$B1241</f>
        <v>0.59322033898305082</v>
      </c>
      <c r="C1241" s="402">
        <f>Sheet0!D1241/Sheet0!$B1241</f>
        <v>0.31073446327683618</v>
      </c>
      <c r="D1241" s="402">
        <f>Sheet0!E1241/Sheet0!$B1241</f>
        <v>14.124293785310735</v>
      </c>
      <c r="E1241" s="402">
        <f>Sheet0!F1241/Sheet0!$B1241</f>
        <v>13.903954802259888</v>
      </c>
      <c r="F1241" s="402">
        <f>Sheet0!G1241/Sheet0!$B1241</f>
        <v>0</v>
      </c>
      <c r="G1241" s="402">
        <f>Sheet0!H1241/Sheet0!$B1241</f>
        <v>18.790960451977401</v>
      </c>
      <c r="H1241" s="402">
        <f>Sheet0!I1241/Sheet0!$B1241</f>
        <v>12.259887005649718</v>
      </c>
      <c r="I1241" s="402">
        <f>Sheet0!J1241/Sheet0!$B1241</f>
        <v>11.288135593220339</v>
      </c>
      <c r="J1241" s="402">
        <f>Sheet0!K1241/Sheet0!$B1241</f>
        <v>0</v>
      </c>
      <c r="K1241" s="402">
        <f>Sheet0!L1241/Sheet0!$B1241</f>
        <v>21.83050847457627</v>
      </c>
      <c r="L1241" s="402">
        <f>Sheet0!M1241/Sheet0!$B1241</f>
        <v>0</v>
      </c>
      <c r="M1241" s="402">
        <f>Sheet0!N1241/Sheet0!$B1241</f>
        <v>0</v>
      </c>
    </row>
    <row r="1242" spans="1:13" x14ac:dyDescent="0.2">
      <c r="A1242" s="399">
        <f>Sheet0!B1242</f>
        <v>178</v>
      </c>
      <c r="B1242" s="402">
        <f>Sheet0!C1242/Sheet0!$B1242</f>
        <v>1.151685393258427</v>
      </c>
      <c r="C1242" s="402">
        <f>Sheet0!D1242/Sheet0!$B1242</f>
        <v>0.3258426966292135</v>
      </c>
      <c r="D1242" s="402">
        <f>Sheet0!E1242/Sheet0!$B1242</f>
        <v>14.269662921348315</v>
      </c>
      <c r="E1242" s="402">
        <f>Sheet0!F1242/Sheet0!$B1242</f>
        <v>13.623595505617978</v>
      </c>
      <c r="F1242" s="402">
        <f>Sheet0!G1242/Sheet0!$B1242</f>
        <v>0</v>
      </c>
      <c r="G1242" s="402">
        <f>Sheet0!H1242/Sheet0!$B1242</f>
        <v>18.410112359550563</v>
      </c>
      <c r="H1242" s="402">
        <f>Sheet0!I1242/Sheet0!$B1242</f>
        <v>12.134831460674157</v>
      </c>
      <c r="I1242" s="402">
        <f>Sheet0!J1242/Sheet0!$B1242</f>
        <v>11.359550561797754</v>
      </c>
      <c r="J1242" s="402">
        <f>Sheet0!K1242/Sheet0!$B1242</f>
        <v>0</v>
      </c>
      <c r="K1242" s="402">
        <f>Sheet0!L1242/Sheet0!$B1242</f>
        <v>21.932584269662922</v>
      </c>
      <c r="L1242" s="402">
        <f>Sheet0!M1242/Sheet0!$B1242</f>
        <v>0</v>
      </c>
      <c r="M1242" s="402">
        <f>Sheet0!N1242/Sheet0!$B1242</f>
        <v>0</v>
      </c>
    </row>
    <row r="1243" spans="1:13" x14ac:dyDescent="0.2">
      <c r="A1243" s="399">
        <f>Sheet0!B1243</f>
        <v>178</v>
      </c>
      <c r="B1243" s="402">
        <f>Sheet0!C1243/Sheet0!$B1243</f>
        <v>0.8764044943820225</v>
      </c>
      <c r="C1243" s="402">
        <f>Sheet0!D1243/Sheet0!$B1243</f>
        <v>0.3089887640449438</v>
      </c>
      <c r="D1243" s="402">
        <f>Sheet0!E1243/Sheet0!$B1243</f>
        <v>4.6123595505617976</v>
      </c>
      <c r="E1243" s="402">
        <f>Sheet0!F1243/Sheet0!$B1243</f>
        <v>4.702247191011236</v>
      </c>
      <c r="F1243" s="402">
        <f>Sheet0!G1243/Sheet0!$B1243</f>
        <v>22.730337078651687</v>
      </c>
      <c r="G1243" s="402">
        <f>Sheet0!H1243/Sheet0!$B1243</f>
        <v>5.2191011235955056</v>
      </c>
      <c r="H1243" s="402">
        <f>Sheet0!I1243/Sheet0!$B1243</f>
        <v>4.2415730337078648</v>
      </c>
      <c r="I1243" s="402">
        <f>Sheet0!J1243/Sheet0!$B1243</f>
        <v>3.808988764044944</v>
      </c>
      <c r="J1243" s="402">
        <f>Sheet0!K1243/Sheet0!$B1243</f>
        <v>24.764044943820224</v>
      </c>
      <c r="K1243" s="402">
        <f>Sheet0!L1243/Sheet0!$B1243</f>
        <v>5.8595505617977528</v>
      </c>
      <c r="L1243" s="402">
        <f>Sheet0!M1243/Sheet0!$B1243</f>
        <v>0</v>
      </c>
      <c r="M1243" s="402">
        <f>Sheet0!N1243/Sheet0!$B1243</f>
        <v>0</v>
      </c>
    </row>
    <row r="1244" spans="1:13" x14ac:dyDescent="0.2">
      <c r="A1244" s="399">
        <f>Sheet0!B1244</f>
        <v>178</v>
      </c>
      <c r="B1244" s="402">
        <f>Sheet0!C1244/Sheet0!$B1244</f>
        <v>0.5168539325842697</v>
      </c>
      <c r="C1244" s="402">
        <f>Sheet0!D1244/Sheet0!$B1244</f>
        <v>0.11235955056179775</v>
      </c>
      <c r="D1244" s="402">
        <f>Sheet0!E1244/Sheet0!$B1244</f>
        <v>2.0898876404494384</v>
      </c>
      <c r="E1244" s="402">
        <f>Sheet0!F1244/Sheet0!$B1244</f>
        <v>2.6516853932584268</v>
      </c>
      <c r="F1244" s="402">
        <f>Sheet0!G1244/Sheet0!$B1244</f>
        <v>15.882022471910112</v>
      </c>
      <c r="G1244" s="402">
        <f>Sheet0!H1244/Sheet0!$B1244</f>
        <v>2.8258426966292136</v>
      </c>
      <c r="H1244" s="402">
        <f>Sheet0!I1244/Sheet0!$B1244</f>
        <v>2.4887640449438204</v>
      </c>
      <c r="I1244" s="402">
        <f>Sheet0!J1244/Sheet0!$B1244</f>
        <v>1.6573033707865168</v>
      </c>
      <c r="J1244" s="402">
        <f>Sheet0!K1244/Sheet0!$B1244</f>
        <v>17.196629213483146</v>
      </c>
      <c r="K1244" s="402">
        <f>Sheet0!L1244/Sheet0!$B1244</f>
        <v>2.9662921348314608</v>
      </c>
      <c r="L1244" s="402">
        <f>Sheet0!M1244/Sheet0!$B1244</f>
        <v>0</v>
      </c>
      <c r="M1244" s="402">
        <f>Sheet0!N1244/Sheet0!$B1244</f>
        <v>0</v>
      </c>
    </row>
    <row r="1245" spans="1:13" x14ac:dyDescent="0.2">
      <c r="A1245" s="399">
        <f>Sheet0!B1245</f>
        <v>178</v>
      </c>
      <c r="B1245" s="402">
        <f>Sheet0!C1245/Sheet0!$B1245</f>
        <v>34.40449438202247</v>
      </c>
      <c r="C1245" s="402">
        <f>Sheet0!D1245/Sheet0!$B1245</f>
        <v>0.3202247191011236</v>
      </c>
      <c r="D1245" s="402">
        <f>Sheet0!E1245/Sheet0!$B1245</f>
        <v>6.1966292134831464</v>
      </c>
      <c r="E1245" s="402">
        <f>Sheet0!F1245/Sheet0!$B1245</f>
        <v>5.4269662921348312</v>
      </c>
      <c r="F1245" s="402">
        <f>Sheet0!G1245/Sheet0!$B1245</f>
        <v>57.432584269662918</v>
      </c>
      <c r="G1245" s="402">
        <f>Sheet0!H1245/Sheet0!$B1245</f>
        <v>7.0730337078651688</v>
      </c>
      <c r="H1245" s="402">
        <f>Sheet0!I1245/Sheet0!$B1245</f>
        <v>5.2921348314606744</v>
      </c>
      <c r="I1245" s="402">
        <f>Sheet0!J1245/Sheet0!$B1245</f>
        <v>4.9550561797752808</v>
      </c>
      <c r="J1245" s="402">
        <f>Sheet0!K1245/Sheet0!$B1245</f>
        <v>69.898876404494388</v>
      </c>
      <c r="K1245" s="402">
        <f>Sheet0!L1245/Sheet0!$B1245</f>
        <v>7.8876404494382024</v>
      </c>
      <c r="L1245" s="402">
        <f>Sheet0!M1245/Sheet0!$B1245</f>
        <v>0</v>
      </c>
      <c r="M1245" s="402">
        <f>Sheet0!N1245/Sheet0!$B1245</f>
        <v>0</v>
      </c>
    </row>
    <row r="1246" spans="1:13" x14ac:dyDescent="0.2">
      <c r="A1246" s="399">
        <f>Sheet0!B1246</f>
        <v>178</v>
      </c>
      <c r="B1246" s="402">
        <f>Sheet0!C1246/Sheet0!$B1246</f>
        <v>0.5112359550561798</v>
      </c>
      <c r="C1246" s="402">
        <f>Sheet0!D1246/Sheet0!$B1246</f>
        <v>0.25280898876404495</v>
      </c>
      <c r="D1246" s="402">
        <f>Sheet0!E1246/Sheet0!$B1246</f>
        <v>14.331460674157304</v>
      </c>
      <c r="E1246" s="402">
        <f>Sheet0!F1246/Sheet0!$B1246</f>
        <v>13.870786516853933</v>
      </c>
      <c r="F1246" s="402">
        <f>Sheet0!G1246/Sheet0!$B1246</f>
        <v>0</v>
      </c>
      <c r="G1246" s="402">
        <f>Sheet0!H1246/Sheet0!$B1246</f>
        <v>18.769662921348313</v>
      </c>
      <c r="H1246" s="402">
        <f>Sheet0!I1246/Sheet0!$B1246</f>
        <v>12.466292134831461</v>
      </c>
      <c r="I1246" s="402">
        <f>Sheet0!J1246/Sheet0!$B1246</f>
        <v>11.533707865168539</v>
      </c>
      <c r="J1246" s="402">
        <f>Sheet0!K1246/Sheet0!$B1246</f>
        <v>0</v>
      </c>
      <c r="K1246" s="402">
        <f>Sheet0!L1246/Sheet0!$B1246</f>
        <v>21.44943820224719</v>
      </c>
      <c r="L1246" s="402">
        <f>Sheet0!M1246/Sheet0!$B1246</f>
        <v>0</v>
      </c>
      <c r="M1246" s="402">
        <f>Sheet0!N1246/Sheet0!$B1246</f>
        <v>0</v>
      </c>
    </row>
    <row r="1247" spans="1:13" x14ac:dyDescent="0.2">
      <c r="A1247" s="399">
        <f>Sheet0!B1247</f>
        <v>178</v>
      </c>
      <c r="B1247" s="402">
        <f>Sheet0!C1247/Sheet0!$B1247</f>
        <v>1.4438202247191012</v>
      </c>
      <c r="C1247" s="402">
        <f>Sheet0!D1247/Sheet0!$B1247</f>
        <v>0</v>
      </c>
      <c r="D1247" s="402">
        <f>Sheet0!E1247/Sheet0!$B1247</f>
        <v>14.168539325842696</v>
      </c>
      <c r="E1247" s="402">
        <f>Sheet0!F1247/Sheet0!$B1247</f>
        <v>13.792134831460674</v>
      </c>
      <c r="F1247" s="402">
        <f>Sheet0!G1247/Sheet0!$B1247</f>
        <v>0</v>
      </c>
      <c r="G1247" s="402">
        <f>Sheet0!H1247/Sheet0!$B1247</f>
        <v>19.011235955056179</v>
      </c>
      <c r="H1247" s="402">
        <f>Sheet0!I1247/Sheet0!$B1247</f>
        <v>12.584269662921349</v>
      </c>
      <c r="I1247" s="402">
        <f>Sheet0!J1247/Sheet0!$B1247</f>
        <v>11.112359550561798</v>
      </c>
      <c r="J1247" s="402">
        <f>Sheet0!K1247/Sheet0!$B1247</f>
        <v>0</v>
      </c>
      <c r="K1247" s="402">
        <f>Sheet0!L1247/Sheet0!$B1247</f>
        <v>21.460674157303369</v>
      </c>
      <c r="L1247" s="402">
        <f>Sheet0!M1247/Sheet0!$B1247</f>
        <v>0</v>
      </c>
      <c r="M1247" s="402">
        <f>Sheet0!N1247/Sheet0!$B1247</f>
        <v>0</v>
      </c>
    </row>
    <row r="1248" spans="1:13" x14ac:dyDescent="0.2">
      <c r="A1248" s="399">
        <f>Sheet0!B1248</f>
        <v>178</v>
      </c>
      <c r="B1248" s="402">
        <f>Sheet0!C1248/Sheet0!$B1248</f>
        <v>0.1853932584269663</v>
      </c>
      <c r="C1248" s="402">
        <f>Sheet0!D1248/Sheet0!$B1248</f>
        <v>0.23595505617977527</v>
      </c>
      <c r="D1248" s="402">
        <f>Sheet0!E1248/Sheet0!$B1248</f>
        <v>3.8258426966292136</v>
      </c>
      <c r="E1248" s="402">
        <f>Sheet0!F1248/Sheet0!$B1248</f>
        <v>3.3314606741573032</v>
      </c>
      <c r="F1248" s="402">
        <f>Sheet0!G1248/Sheet0!$B1248</f>
        <v>21.078651685393258</v>
      </c>
      <c r="G1248" s="402">
        <f>Sheet0!H1248/Sheet0!$B1248</f>
        <v>3.4887640449438204</v>
      </c>
      <c r="H1248" s="402">
        <f>Sheet0!I1248/Sheet0!$B1248</f>
        <v>2.904494382022472</v>
      </c>
      <c r="I1248" s="402">
        <f>Sheet0!J1248/Sheet0!$B1248</f>
        <v>3.00561797752809</v>
      </c>
      <c r="J1248" s="402">
        <f>Sheet0!K1248/Sheet0!$B1248</f>
        <v>24.247191011235955</v>
      </c>
      <c r="K1248" s="402">
        <f>Sheet0!L1248/Sheet0!$B1248</f>
        <v>3.797752808988764</v>
      </c>
      <c r="L1248" s="402">
        <f>Sheet0!M1248/Sheet0!$B1248</f>
        <v>0</v>
      </c>
      <c r="M1248" s="402">
        <f>Sheet0!N1248/Sheet0!$B1248</f>
        <v>0</v>
      </c>
    </row>
    <row r="1249" spans="1:13" x14ac:dyDescent="0.2">
      <c r="A1249" s="399">
        <f>Sheet0!B1249</f>
        <v>178</v>
      </c>
      <c r="B1249" s="402">
        <f>Sheet0!C1249/Sheet0!$B1249</f>
        <v>0.6910112359550562</v>
      </c>
      <c r="C1249" s="402">
        <f>Sheet0!D1249/Sheet0!$B1249</f>
        <v>0.61235955056179781</v>
      </c>
      <c r="D1249" s="402">
        <f>Sheet0!E1249/Sheet0!$B1249</f>
        <v>3.8764044943820224</v>
      </c>
      <c r="E1249" s="402">
        <f>Sheet0!F1249/Sheet0!$B1249</f>
        <v>3.303370786516854</v>
      </c>
      <c r="F1249" s="402">
        <f>Sheet0!G1249/Sheet0!$B1249</f>
        <v>17.988764044943821</v>
      </c>
      <c r="G1249" s="402">
        <f>Sheet0!H1249/Sheet0!$B1249</f>
        <v>3.4438202247191012</v>
      </c>
      <c r="H1249" s="402">
        <f>Sheet0!I1249/Sheet0!$B1249</f>
        <v>2.7415730337078652</v>
      </c>
      <c r="I1249" s="402">
        <f>Sheet0!J1249/Sheet0!$B1249</f>
        <v>2.9438202247191012</v>
      </c>
      <c r="J1249" s="402">
        <f>Sheet0!K1249/Sheet0!$B1249</f>
        <v>23.691011235955056</v>
      </c>
      <c r="K1249" s="402">
        <f>Sheet0!L1249/Sheet0!$B1249</f>
        <v>3.7247191011235956</v>
      </c>
      <c r="L1249" s="402">
        <f>Sheet0!M1249/Sheet0!$B1249</f>
        <v>0</v>
      </c>
      <c r="M1249" s="402">
        <f>Sheet0!N1249/Sheet0!$B1249</f>
        <v>0</v>
      </c>
    </row>
    <row r="1250" spans="1:13" x14ac:dyDescent="0.2">
      <c r="A1250" s="399">
        <f>Sheet0!B1250</f>
        <v>179</v>
      </c>
      <c r="B1250" s="402">
        <f>Sheet0!C1250/Sheet0!$B1250</f>
        <v>2.9441340782122905</v>
      </c>
      <c r="C1250" s="402">
        <f>Sheet0!D1250/Sheet0!$B1250</f>
        <v>0.53631284916201116</v>
      </c>
      <c r="D1250" s="402">
        <f>Sheet0!E1250/Sheet0!$B1250</f>
        <v>2.4636871508379889</v>
      </c>
      <c r="E1250" s="402">
        <f>Sheet0!F1250/Sheet0!$B1250</f>
        <v>2.2346368715083798</v>
      </c>
      <c r="F1250" s="402">
        <f>Sheet0!G1250/Sheet0!$B1250</f>
        <v>15.715083798882681</v>
      </c>
      <c r="G1250" s="402">
        <f>Sheet0!H1250/Sheet0!$B1250</f>
        <v>2.5921787709497206</v>
      </c>
      <c r="H1250" s="402">
        <f>Sheet0!I1250/Sheet0!$B1250</f>
        <v>1.9217877094972067</v>
      </c>
      <c r="I1250" s="402">
        <f>Sheet0!J1250/Sheet0!$B1250</f>
        <v>2.4860335195530725</v>
      </c>
      <c r="J1250" s="402">
        <f>Sheet0!K1250/Sheet0!$B1250</f>
        <v>15.76536312849162</v>
      </c>
      <c r="K1250" s="402">
        <f>Sheet0!L1250/Sheet0!$B1250</f>
        <v>2.8994413407821229</v>
      </c>
      <c r="L1250" s="402">
        <f>Sheet0!M1250/Sheet0!$B1250</f>
        <v>0</v>
      </c>
      <c r="M1250" s="402">
        <f>Sheet0!N1250/Sheet0!$B1250</f>
        <v>0</v>
      </c>
    </row>
    <row r="1251" spans="1:13" x14ac:dyDescent="0.2">
      <c r="A1251" s="399">
        <f>Sheet0!B1251</f>
        <v>179</v>
      </c>
      <c r="B1251" s="402">
        <f>Sheet0!C1251/Sheet0!$B1251</f>
        <v>2.1843575418994412</v>
      </c>
      <c r="C1251" s="402">
        <f>Sheet0!D1251/Sheet0!$B1251</f>
        <v>0.32402234636871508</v>
      </c>
      <c r="D1251" s="402">
        <f>Sheet0!E1251/Sheet0!$B1251</f>
        <v>4.6201117318435756</v>
      </c>
      <c r="E1251" s="402">
        <f>Sheet0!F1251/Sheet0!$B1251</f>
        <v>4.4972067039106145</v>
      </c>
      <c r="F1251" s="402">
        <f>Sheet0!G1251/Sheet0!$B1251</f>
        <v>52.145251396648042</v>
      </c>
      <c r="G1251" s="402">
        <f>Sheet0!H1251/Sheet0!$B1251</f>
        <v>6.8994413407821229</v>
      </c>
      <c r="H1251" s="402">
        <f>Sheet0!I1251/Sheet0!$B1251</f>
        <v>4.0558659217877091</v>
      </c>
      <c r="I1251" s="402">
        <f>Sheet0!J1251/Sheet0!$B1251</f>
        <v>3.8659217877094973</v>
      </c>
      <c r="J1251" s="402">
        <f>Sheet0!K1251/Sheet0!$B1251</f>
        <v>56.284916201117319</v>
      </c>
      <c r="K1251" s="402">
        <f>Sheet0!L1251/Sheet0!$B1251</f>
        <v>7.7821229050279328</v>
      </c>
      <c r="L1251" s="402">
        <f>Sheet0!M1251/Sheet0!$B1251</f>
        <v>0</v>
      </c>
      <c r="M1251" s="402">
        <f>Sheet0!N1251/Sheet0!$B1251</f>
        <v>0</v>
      </c>
    </row>
    <row r="1252" spans="1:13" x14ac:dyDescent="0.2">
      <c r="A1252" s="399">
        <f>Sheet0!B1252</f>
        <v>179</v>
      </c>
      <c r="B1252" s="402">
        <f>Sheet0!C1252/Sheet0!$B1252</f>
        <v>1.0446927374301676</v>
      </c>
      <c r="C1252" s="402">
        <f>Sheet0!D1252/Sheet0!$B1252</f>
        <v>0.26815642458100558</v>
      </c>
      <c r="D1252" s="402">
        <f>Sheet0!E1252/Sheet0!$B1252</f>
        <v>8.2849162011173192</v>
      </c>
      <c r="E1252" s="402">
        <f>Sheet0!F1252/Sheet0!$B1252</f>
        <v>6.1731843575418992</v>
      </c>
      <c r="F1252" s="402">
        <f>Sheet0!G1252/Sheet0!$B1252</f>
        <v>130.49162011173183</v>
      </c>
      <c r="G1252" s="402">
        <f>Sheet0!H1252/Sheet0!$B1252</f>
        <v>7.4469273743016764</v>
      </c>
      <c r="H1252" s="402">
        <f>Sheet0!I1252/Sheet0!$B1252</f>
        <v>5.6201117318435756</v>
      </c>
      <c r="I1252" s="402">
        <f>Sheet0!J1252/Sheet0!$B1252</f>
        <v>6.022346368715084</v>
      </c>
      <c r="J1252" s="402">
        <f>Sheet0!K1252/Sheet0!$B1252</f>
        <v>164.87709497206703</v>
      </c>
      <c r="K1252" s="402">
        <f>Sheet0!L1252/Sheet0!$B1252</f>
        <v>8.3296089385474854</v>
      </c>
      <c r="L1252" s="402">
        <f>Sheet0!M1252/Sheet0!$B1252</f>
        <v>0</v>
      </c>
      <c r="M1252" s="402">
        <f>Sheet0!N1252/Sheet0!$B1252</f>
        <v>0</v>
      </c>
    </row>
    <row r="1253" spans="1:13" x14ac:dyDescent="0.2">
      <c r="A1253" s="399">
        <f>Sheet0!B1253</f>
        <v>179</v>
      </c>
      <c r="B1253" s="402">
        <f>Sheet0!C1253/Sheet0!$B1253</f>
        <v>0.34636871508379891</v>
      </c>
      <c r="C1253" s="402">
        <f>Sheet0!D1253/Sheet0!$B1253</f>
        <v>3.3519553072625698E-2</v>
      </c>
      <c r="D1253" s="402">
        <f>Sheet0!E1253/Sheet0!$B1253</f>
        <v>10.033519553072626</v>
      </c>
      <c r="E1253" s="402">
        <f>Sheet0!F1253/Sheet0!$B1253</f>
        <v>9.5698324022346366</v>
      </c>
      <c r="F1253" s="402">
        <f>Sheet0!G1253/Sheet0!$B1253</f>
        <v>57.324022346368714</v>
      </c>
      <c r="G1253" s="402">
        <f>Sheet0!H1253/Sheet0!$B1253</f>
        <v>11.525139664804469</v>
      </c>
      <c r="H1253" s="402">
        <f>Sheet0!I1253/Sheet0!$B1253</f>
        <v>8.7765363128491618</v>
      </c>
      <c r="I1253" s="402">
        <f>Sheet0!J1253/Sheet0!$B1253</f>
        <v>7.4357541899441344</v>
      </c>
      <c r="J1253" s="402">
        <f>Sheet0!K1253/Sheet0!$B1253</f>
        <v>57.765363128491622</v>
      </c>
      <c r="K1253" s="402">
        <f>Sheet0!L1253/Sheet0!$B1253</f>
        <v>13.150837988826815</v>
      </c>
      <c r="L1253" s="402">
        <f>Sheet0!M1253/Sheet0!$B1253</f>
        <v>0</v>
      </c>
      <c r="M1253" s="402">
        <f>Sheet0!N1253/Sheet0!$B1253</f>
        <v>0</v>
      </c>
    </row>
    <row r="1254" spans="1:13" x14ac:dyDescent="0.2">
      <c r="A1254" s="399">
        <f>Sheet0!B1254</f>
        <v>179</v>
      </c>
      <c r="B1254" s="402">
        <f>Sheet0!C1254/Sheet0!$B1254</f>
        <v>0.20670391061452514</v>
      </c>
      <c r="C1254" s="402">
        <f>Sheet0!D1254/Sheet0!$B1254</f>
        <v>0.10614525139664804</v>
      </c>
      <c r="D1254" s="402">
        <f>Sheet0!E1254/Sheet0!$B1254</f>
        <v>3.3072625698324023</v>
      </c>
      <c r="E1254" s="402">
        <f>Sheet0!F1254/Sheet0!$B1254</f>
        <v>3.446927374301676</v>
      </c>
      <c r="F1254" s="402">
        <f>Sheet0!G1254/Sheet0!$B1254</f>
        <v>111.98324022346368</v>
      </c>
      <c r="G1254" s="402">
        <f>Sheet0!H1254/Sheet0!$B1254</f>
        <v>5.5530726256983236</v>
      </c>
      <c r="H1254" s="402">
        <f>Sheet0!I1254/Sheet0!$B1254</f>
        <v>2.9329608938547485</v>
      </c>
      <c r="I1254" s="402">
        <f>Sheet0!J1254/Sheet0!$B1254</f>
        <v>2.430167597765363</v>
      </c>
      <c r="J1254" s="402">
        <f>Sheet0!K1254/Sheet0!$B1254</f>
        <v>126.07262569832402</v>
      </c>
      <c r="K1254" s="402">
        <f>Sheet0!L1254/Sheet0!$B1254</f>
        <v>6.0558659217877091</v>
      </c>
      <c r="L1254" s="402">
        <f>Sheet0!M1254/Sheet0!$B1254</f>
        <v>0</v>
      </c>
      <c r="M1254" s="402">
        <f>Sheet0!N1254/Sheet0!$B1254</f>
        <v>0</v>
      </c>
    </row>
    <row r="1255" spans="1:13" x14ac:dyDescent="0.2">
      <c r="A1255" s="399">
        <f>Sheet0!B1255</f>
        <v>179</v>
      </c>
      <c r="B1255" s="402">
        <f>Sheet0!C1255/Sheet0!$B1255</f>
        <v>1.0614525139664805</v>
      </c>
      <c r="C1255" s="402">
        <f>Sheet0!D1255/Sheet0!$B1255</f>
        <v>0.75977653631284914</v>
      </c>
      <c r="D1255" s="402">
        <f>Sheet0!E1255/Sheet0!$B1255</f>
        <v>1.6089385474860336</v>
      </c>
      <c r="E1255" s="402">
        <f>Sheet0!F1255/Sheet0!$B1255</f>
        <v>1.3351955307262571</v>
      </c>
      <c r="F1255" s="402">
        <f>Sheet0!G1255/Sheet0!$B1255</f>
        <v>1.6983240223463687</v>
      </c>
      <c r="G1255" s="402">
        <f>Sheet0!H1255/Sheet0!$B1255</f>
        <v>1.1955307262569832</v>
      </c>
      <c r="H1255" s="402">
        <f>Sheet0!I1255/Sheet0!$B1255</f>
        <v>1.0502793296089385</v>
      </c>
      <c r="I1255" s="402">
        <f>Sheet0!J1255/Sheet0!$B1255</f>
        <v>1.011173184357542</v>
      </c>
      <c r="J1255" s="402">
        <f>Sheet0!K1255/Sheet0!$B1255</f>
        <v>1.6871508379888269</v>
      </c>
      <c r="K1255" s="402">
        <f>Sheet0!L1255/Sheet0!$B1255</f>
        <v>1.3351955307262571</v>
      </c>
      <c r="L1255" s="402">
        <f>Sheet0!M1255/Sheet0!$B1255</f>
        <v>0</v>
      </c>
      <c r="M1255" s="402">
        <f>Sheet0!N1255/Sheet0!$B1255</f>
        <v>0</v>
      </c>
    </row>
    <row r="1256" spans="1:13" x14ac:dyDescent="0.2">
      <c r="A1256" s="399">
        <f>Sheet0!B1256</f>
        <v>180</v>
      </c>
      <c r="B1256" s="402">
        <f>Sheet0!C1256/Sheet0!$B1256</f>
        <v>6.5888888888888886</v>
      </c>
      <c r="C1256" s="402">
        <f>Sheet0!D1256/Sheet0!$B1256</f>
        <v>0.21111111111111111</v>
      </c>
      <c r="D1256" s="402">
        <f>Sheet0!E1256/Sheet0!$B1256</f>
        <v>9.7277777777777779</v>
      </c>
      <c r="E1256" s="402">
        <f>Sheet0!F1256/Sheet0!$B1256</f>
        <v>7.9833333333333334</v>
      </c>
      <c r="F1256" s="402">
        <f>Sheet0!G1256/Sheet0!$B1256</f>
        <v>0</v>
      </c>
      <c r="G1256" s="402">
        <f>Sheet0!H1256/Sheet0!$B1256</f>
        <v>14.883333333333333</v>
      </c>
      <c r="H1256" s="402">
        <f>Sheet0!I1256/Sheet0!$B1256</f>
        <v>7.4555555555555557</v>
      </c>
      <c r="I1256" s="402">
        <f>Sheet0!J1256/Sheet0!$B1256</f>
        <v>7.2</v>
      </c>
      <c r="J1256" s="402">
        <f>Sheet0!K1256/Sheet0!$B1256</f>
        <v>0</v>
      </c>
      <c r="K1256" s="402">
        <f>Sheet0!L1256/Sheet0!$B1256</f>
        <v>18.383333333333333</v>
      </c>
      <c r="L1256" s="402">
        <f>Sheet0!M1256/Sheet0!$B1256</f>
        <v>0</v>
      </c>
      <c r="M1256" s="402">
        <f>Sheet0!N1256/Sheet0!$B1256</f>
        <v>0</v>
      </c>
    </row>
    <row r="1257" spans="1:13" x14ac:dyDescent="0.2">
      <c r="A1257" s="399">
        <f>Sheet0!B1257</f>
        <v>180</v>
      </c>
      <c r="B1257" s="402">
        <f>Sheet0!C1257/Sheet0!$B1257</f>
        <v>0.93888888888888888</v>
      </c>
      <c r="C1257" s="402">
        <f>Sheet0!D1257/Sheet0!$B1257</f>
        <v>0.13333333333333333</v>
      </c>
      <c r="D1257" s="402">
        <f>Sheet0!E1257/Sheet0!$B1257</f>
        <v>5.9944444444444445</v>
      </c>
      <c r="E1257" s="402">
        <f>Sheet0!F1257/Sheet0!$B1257</f>
        <v>5.6277777777777782</v>
      </c>
      <c r="F1257" s="402">
        <f>Sheet0!G1257/Sheet0!$B1257</f>
        <v>20.8</v>
      </c>
      <c r="G1257" s="402">
        <f>Sheet0!H1257/Sheet0!$B1257</f>
        <v>6.1</v>
      </c>
      <c r="H1257" s="402">
        <f>Sheet0!I1257/Sheet0!$B1257</f>
        <v>5.5166666666666666</v>
      </c>
      <c r="I1257" s="402">
        <f>Sheet0!J1257/Sheet0!$B1257</f>
        <v>4.1888888888888891</v>
      </c>
      <c r="J1257" s="402">
        <f>Sheet0!K1257/Sheet0!$B1257</f>
        <v>23.472222222222221</v>
      </c>
      <c r="K1257" s="402">
        <f>Sheet0!L1257/Sheet0!$B1257</f>
        <v>6.8111111111111109</v>
      </c>
      <c r="L1257" s="402">
        <f>Sheet0!M1257/Sheet0!$B1257</f>
        <v>0</v>
      </c>
      <c r="M1257" s="402">
        <f>Sheet0!N1257/Sheet0!$B1257</f>
        <v>0</v>
      </c>
    </row>
    <row r="1258" spans="1:13" x14ac:dyDescent="0.2">
      <c r="A1258" s="399">
        <f>Sheet0!B1258</f>
        <v>180</v>
      </c>
      <c r="B1258" s="402">
        <f>Sheet0!C1258/Sheet0!$B1258</f>
        <v>0.78333333333333333</v>
      </c>
      <c r="C1258" s="402">
        <f>Sheet0!D1258/Sheet0!$B1258</f>
        <v>0.60555555555555551</v>
      </c>
      <c r="D1258" s="402">
        <f>Sheet0!E1258/Sheet0!$B1258</f>
        <v>10.322222222222223</v>
      </c>
      <c r="E1258" s="402">
        <f>Sheet0!F1258/Sheet0!$B1258</f>
        <v>9.3222222222222229</v>
      </c>
      <c r="F1258" s="402">
        <f>Sheet0!G1258/Sheet0!$B1258</f>
        <v>129.79444444444445</v>
      </c>
      <c r="G1258" s="402">
        <f>Sheet0!H1258/Sheet0!$B1258</f>
        <v>14.522222222222222</v>
      </c>
      <c r="H1258" s="402">
        <f>Sheet0!I1258/Sheet0!$B1258</f>
        <v>9.5111111111111111</v>
      </c>
      <c r="I1258" s="402">
        <f>Sheet0!J1258/Sheet0!$B1258</f>
        <v>7.1</v>
      </c>
      <c r="J1258" s="402">
        <f>Sheet0!K1258/Sheet0!$B1258</f>
        <v>144.77777777777777</v>
      </c>
      <c r="K1258" s="402">
        <f>Sheet0!L1258/Sheet0!$B1258</f>
        <v>17.033333333333335</v>
      </c>
      <c r="L1258" s="402">
        <f>Sheet0!M1258/Sheet0!$B1258</f>
        <v>0</v>
      </c>
      <c r="M1258" s="402">
        <f>Sheet0!N1258/Sheet0!$B1258</f>
        <v>0</v>
      </c>
    </row>
    <row r="1259" spans="1:13" x14ac:dyDescent="0.2">
      <c r="A1259" s="399">
        <f>Sheet0!B1259</f>
        <v>180</v>
      </c>
      <c r="B1259" s="402">
        <f>Sheet0!C1259/Sheet0!$B1259</f>
        <v>73.99444444444444</v>
      </c>
      <c r="C1259" s="402">
        <f>Sheet0!D1259/Sheet0!$B1259</f>
        <v>0.7</v>
      </c>
      <c r="D1259" s="402">
        <f>Sheet0!E1259/Sheet0!$B1259</f>
        <v>5.5555555555555554</v>
      </c>
      <c r="E1259" s="402">
        <f>Sheet0!F1259/Sheet0!$B1259</f>
        <v>5</v>
      </c>
      <c r="F1259" s="402">
        <f>Sheet0!G1259/Sheet0!$B1259</f>
        <v>18.244444444444444</v>
      </c>
      <c r="G1259" s="402">
        <f>Sheet0!H1259/Sheet0!$B1259</f>
        <v>5.3277777777777775</v>
      </c>
      <c r="H1259" s="402">
        <f>Sheet0!I1259/Sheet0!$B1259</f>
        <v>5.8111111111111109</v>
      </c>
      <c r="I1259" s="402">
        <f>Sheet0!J1259/Sheet0!$B1259</f>
        <v>3.7722222222222221</v>
      </c>
      <c r="J1259" s="402">
        <f>Sheet0!K1259/Sheet0!$B1259</f>
        <v>20.461111111111112</v>
      </c>
      <c r="K1259" s="402">
        <f>Sheet0!L1259/Sheet0!$B1259</f>
        <v>5.8833333333333337</v>
      </c>
      <c r="L1259" s="402">
        <f>Sheet0!M1259/Sheet0!$B1259</f>
        <v>0</v>
      </c>
      <c r="M1259" s="402">
        <f>Sheet0!N1259/Sheet0!$B1259</f>
        <v>0</v>
      </c>
    </row>
    <row r="1260" spans="1:13" x14ac:dyDescent="0.2">
      <c r="A1260" s="399">
        <f>Sheet0!B1260</f>
        <v>180</v>
      </c>
      <c r="B1260" s="402">
        <f>Sheet0!C1260/Sheet0!$B1260</f>
        <v>0.68888888888888888</v>
      </c>
      <c r="C1260" s="402">
        <f>Sheet0!D1260/Sheet0!$B1260</f>
        <v>0.16111111111111112</v>
      </c>
      <c r="D1260" s="402">
        <f>Sheet0!E1260/Sheet0!$B1260</f>
        <v>2.2055555555555557</v>
      </c>
      <c r="E1260" s="402">
        <f>Sheet0!F1260/Sheet0!$B1260</f>
        <v>2.161111111111111</v>
      </c>
      <c r="F1260" s="402">
        <f>Sheet0!G1260/Sheet0!$B1260</f>
        <v>6.7666666666666666</v>
      </c>
      <c r="G1260" s="402">
        <f>Sheet0!H1260/Sheet0!$B1260</f>
        <v>2.1277777777777778</v>
      </c>
      <c r="H1260" s="402">
        <f>Sheet0!I1260/Sheet0!$B1260</f>
        <v>1.8611111111111112</v>
      </c>
      <c r="I1260" s="402">
        <f>Sheet0!J1260/Sheet0!$B1260</f>
        <v>1.4666666666666666</v>
      </c>
      <c r="J1260" s="402">
        <f>Sheet0!K1260/Sheet0!$B1260</f>
        <v>6.85</v>
      </c>
      <c r="K1260" s="402">
        <f>Sheet0!L1260/Sheet0!$B1260</f>
        <v>2.2722222222222221</v>
      </c>
      <c r="L1260" s="402">
        <f>Sheet0!M1260/Sheet0!$B1260</f>
        <v>0</v>
      </c>
      <c r="M1260" s="402">
        <f>Sheet0!N1260/Sheet0!$B1260</f>
        <v>0</v>
      </c>
    </row>
    <row r="1261" spans="1:13" x14ac:dyDescent="0.2">
      <c r="A1261" s="399">
        <f>Sheet0!B1261</f>
        <v>180</v>
      </c>
      <c r="B1261" s="402">
        <f>Sheet0!C1261/Sheet0!$B1261</f>
        <v>2.2666666666666666</v>
      </c>
      <c r="C1261" s="402">
        <f>Sheet0!D1261/Sheet0!$B1261</f>
        <v>0.73333333333333328</v>
      </c>
      <c r="D1261" s="402">
        <f>Sheet0!E1261/Sheet0!$B1261</f>
        <v>3.7277777777777779</v>
      </c>
      <c r="E1261" s="402">
        <f>Sheet0!F1261/Sheet0!$B1261</f>
        <v>3.2055555555555557</v>
      </c>
      <c r="F1261" s="402">
        <f>Sheet0!G1261/Sheet0!$B1261</f>
        <v>7.8277777777777775</v>
      </c>
      <c r="G1261" s="402">
        <f>Sheet0!H1261/Sheet0!$B1261</f>
        <v>3.2333333333333334</v>
      </c>
      <c r="H1261" s="402">
        <f>Sheet0!I1261/Sheet0!$B1261</f>
        <v>2.75</v>
      </c>
      <c r="I1261" s="402">
        <f>Sheet0!J1261/Sheet0!$B1261</f>
        <v>2.4055555555555554</v>
      </c>
      <c r="J1261" s="402">
        <f>Sheet0!K1261/Sheet0!$B1261</f>
        <v>7.7222222222222223</v>
      </c>
      <c r="K1261" s="402">
        <f>Sheet0!L1261/Sheet0!$B1261</f>
        <v>3.4722222222222223</v>
      </c>
      <c r="L1261" s="402">
        <f>Sheet0!M1261/Sheet0!$B1261</f>
        <v>0</v>
      </c>
      <c r="M1261" s="402">
        <f>Sheet0!N1261/Sheet0!$B1261</f>
        <v>0</v>
      </c>
    </row>
    <row r="1262" spans="1:13" x14ac:dyDescent="0.2">
      <c r="A1262" s="399">
        <f>Sheet0!B1262</f>
        <v>181</v>
      </c>
      <c r="B1262" s="402">
        <f>Sheet0!C1262/Sheet0!$B1262</f>
        <v>1.9005524861878453</v>
      </c>
      <c r="C1262" s="402">
        <f>Sheet0!D1262/Sheet0!$B1262</f>
        <v>0.2541436464088398</v>
      </c>
      <c r="D1262" s="402">
        <f>Sheet0!E1262/Sheet0!$B1262</f>
        <v>0</v>
      </c>
      <c r="E1262" s="402">
        <f>Sheet0!F1262/Sheet0!$B1262</f>
        <v>4.7403314917127073</v>
      </c>
      <c r="F1262" s="402">
        <f>Sheet0!G1262/Sheet0!$B1262</f>
        <v>37.58011049723757</v>
      </c>
      <c r="G1262" s="402">
        <f>Sheet0!H1262/Sheet0!$B1262</f>
        <v>6.5801104972375688</v>
      </c>
      <c r="H1262" s="402">
        <f>Sheet0!I1262/Sheet0!$B1262</f>
        <v>4.1325966850828726</v>
      </c>
      <c r="I1262" s="402">
        <f>Sheet0!J1262/Sheet0!$B1262</f>
        <v>0</v>
      </c>
      <c r="J1262" s="402">
        <f>Sheet0!K1262/Sheet0!$B1262</f>
        <v>39.016574585635361</v>
      </c>
      <c r="K1262" s="402">
        <f>Sheet0!L1262/Sheet0!$B1262</f>
        <v>7.2596685082872927</v>
      </c>
      <c r="L1262" s="402">
        <f>Sheet0!M1262/Sheet0!$B1262</f>
        <v>0</v>
      </c>
      <c r="M1262" s="402">
        <f>Sheet0!N1262/Sheet0!$B1262</f>
        <v>0</v>
      </c>
    </row>
    <row r="1263" spans="1:13" x14ac:dyDescent="0.2">
      <c r="A1263" s="399">
        <f>Sheet0!B1263</f>
        <v>181</v>
      </c>
      <c r="B1263" s="402">
        <f>Sheet0!C1263/Sheet0!$B1263</f>
        <v>0.98342541436464093</v>
      </c>
      <c r="C1263" s="402">
        <f>Sheet0!D1263/Sheet0!$B1263</f>
        <v>0.32596685082872928</v>
      </c>
      <c r="D1263" s="402">
        <f>Sheet0!E1263/Sheet0!$B1263</f>
        <v>6.3204419889502761</v>
      </c>
      <c r="E1263" s="402">
        <f>Sheet0!F1263/Sheet0!$B1263</f>
        <v>5.1215469613259668</v>
      </c>
      <c r="F1263" s="402">
        <f>Sheet0!G1263/Sheet0!$B1263</f>
        <v>0</v>
      </c>
      <c r="G1263" s="402">
        <f>Sheet0!H1263/Sheet0!$B1263</f>
        <v>0</v>
      </c>
      <c r="H1263" s="402">
        <f>Sheet0!I1263/Sheet0!$B1263</f>
        <v>4.4751381215469612</v>
      </c>
      <c r="I1263" s="402">
        <f>Sheet0!J1263/Sheet0!$B1263</f>
        <v>4.2983425414364644</v>
      </c>
      <c r="J1263" s="402">
        <f>Sheet0!K1263/Sheet0!$B1263</f>
        <v>0</v>
      </c>
      <c r="K1263" s="402">
        <f>Sheet0!L1263/Sheet0!$B1263</f>
        <v>0</v>
      </c>
      <c r="L1263" s="402">
        <f>Sheet0!M1263/Sheet0!$B1263</f>
        <v>0</v>
      </c>
      <c r="M1263" s="402">
        <f>Sheet0!N1263/Sheet0!$B1263</f>
        <v>0</v>
      </c>
    </row>
    <row r="1264" spans="1:13" x14ac:dyDescent="0.2">
      <c r="A1264" s="399">
        <f>Sheet0!B1264</f>
        <v>181</v>
      </c>
      <c r="B1264" s="402">
        <f>Sheet0!C1264/Sheet0!$B1264</f>
        <v>2.1878453038674035</v>
      </c>
      <c r="C1264" s="402">
        <f>Sheet0!D1264/Sheet0!$B1264</f>
        <v>0.46408839779005523</v>
      </c>
      <c r="D1264" s="402">
        <f>Sheet0!E1264/Sheet0!$B1264</f>
        <v>7.0883977900552484</v>
      </c>
      <c r="E1264" s="402">
        <f>Sheet0!F1264/Sheet0!$B1264</f>
        <v>0</v>
      </c>
      <c r="F1264" s="402">
        <f>Sheet0!G1264/Sheet0!$B1264</f>
        <v>82.060773480662988</v>
      </c>
      <c r="G1264" s="402">
        <f>Sheet0!H1264/Sheet0!$B1264</f>
        <v>8.3149171270718227</v>
      </c>
      <c r="H1264" s="402">
        <f>Sheet0!I1264/Sheet0!$B1264</f>
        <v>0</v>
      </c>
      <c r="I1264" s="402">
        <f>Sheet0!J1264/Sheet0!$B1264</f>
        <v>4.8839779005524866</v>
      </c>
      <c r="J1264" s="402">
        <f>Sheet0!K1264/Sheet0!$B1264</f>
        <v>101.67955801104972</v>
      </c>
      <c r="K1264" s="402">
        <f>Sheet0!L1264/Sheet0!$B1264</f>
        <v>9.5801104972375697</v>
      </c>
      <c r="L1264" s="402">
        <f>Sheet0!M1264/Sheet0!$B1264</f>
        <v>0</v>
      </c>
      <c r="M1264" s="402">
        <f>Sheet0!N1264/Sheet0!$B1264</f>
        <v>0</v>
      </c>
    </row>
    <row r="1265" spans="1:13" x14ac:dyDescent="0.2">
      <c r="A1265" s="399">
        <f>Sheet0!B1265</f>
        <v>181</v>
      </c>
      <c r="B1265" s="402">
        <f>Sheet0!C1265/Sheet0!$B1265</f>
        <v>10.348066298342541</v>
      </c>
      <c r="C1265" s="402">
        <f>Sheet0!D1265/Sheet0!$B1265</f>
        <v>0.35359116022099446</v>
      </c>
      <c r="D1265" s="402">
        <f>Sheet0!E1265/Sheet0!$B1265</f>
        <v>7</v>
      </c>
      <c r="E1265" s="402">
        <f>Sheet0!F1265/Sheet0!$B1265</f>
        <v>9.11049723756906</v>
      </c>
      <c r="F1265" s="402">
        <f>Sheet0!G1265/Sheet0!$B1265</f>
        <v>72.751381215469607</v>
      </c>
      <c r="G1265" s="402">
        <f>Sheet0!H1265/Sheet0!$B1265</f>
        <v>9.7348066298342548</v>
      </c>
      <c r="H1265" s="402">
        <f>Sheet0!I1265/Sheet0!$B1265</f>
        <v>8.193370165745856</v>
      </c>
      <c r="I1265" s="402">
        <f>Sheet0!J1265/Sheet0!$B1265</f>
        <v>5.2044198895027627</v>
      </c>
      <c r="J1265" s="402">
        <f>Sheet0!K1265/Sheet0!$B1265</f>
        <v>76.127071823204417</v>
      </c>
      <c r="K1265" s="402">
        <f>Sheet0!L1265/Sheet0!$B1265</f>
        <v>11.049723756906078</v>
      </c>
      <c r="L1265" s="402">
        <f>Sheet0!M1265/Sheet0!$B1265</f>
        <v>0</v>
      </c>
      <c r="M1265" s="402">
        <f>Sheet0!N1265/Sheet0!$B1265</f>
        <v>0</v>
      </c>
    </row>
    <row r="1266" spans="1:13" x14ac:dyDescent="0.2">
      <c r="A1266" s="399">
        <f>Sheet0!B1266</f>
        <v>181</v>
      </c>
      <c r="B1266" s="402">
        <f>Sheet0!C1266/Sheet0!$B1266</f>
        <v>0.77348066298342544</v>
      </c>
      <c r="C1266" s="402">
        <f>Sheet0!D1266/Sheet0!$B1266</f>
        <v>0.65193370165745856</v>
      </c>
      <c r="D1266" s="402">
        <f>Sheet0!E1266/Sheet0!$B1266</f>
        <v>1.6740331491712708</v>
      </c>
      <c r="E1266" s="402">
        <f>Sheet0!F1266/Sheet0!$B1266</f>
        <v>1.4475138121546962</v>
      </c>
      <c r="F1266" s="402">
        <f>Sheet0!G1266/Sheet0!$B1266</f>
        <v>2.9171270718232045</v>
      </c>
      <c r="G1266" s="402">
        <f>Sheet0!H1266/Sheet0!$B1266</f>
        <v>1.2596685082872927</v>
      </c>
      <c r="H1266" s="402">
        <f>Sheet0!I1266/Sheet0!$B1266</f>
        <v>1.2154696132596685</v>
      </c>
      <c r="I1266" s="402">
        <f>Sheet0!J1266/Sheet0!$B1266</f>
        <v>1.132596685082873</v>
      </c>
      <c r="J1266" s="402">
        <f>Sheet0!K1266/Sheet0!$B1266</f>
        <v>2.8839779005524862</v>
      </c>
      <c r="K1266" s="402">
        <f>Sheet0!L1266/Sheet0!$B1266</f>
        <v>1.3259668508287292</v>
      </c>
      <c r="L1266" s="402">
        <f>Sheet0!M1266/Sheet0!$B1266</f>
        <v>0</v>
      </c>
      <c r="M1266" s="402">
        <f>Sheet0!N1266/Sheet0!$B1266</f>
        <v>0</v>
      </c>
    </row>
    <row r="1267" spans="1:13" x14ac:dyDescent="0.2">
      <c r="A1267" s="399">
        <f>Sheet0!B1267</f>
        <v>181</v>
      </c>
      <c r="B1267" s="402">
        <f>Sheet0!C1267/Sheet0!$B1267</f>
        <v>11.519337016574585</v>
      </c>
      <c r="C1267" s="402">
        <f>Sheet0!D1267/Sheet0!$B1267</f>
        <v>0.19337016574585636</v>
      </c>
      <c r="D1267" s="402">
        <f>Sheet0!E1267/Sheet0!$B1267</f>
        <v>6.7513812154696131</v>
      </c>
      <c r="E1267" s="402">
        <f>Sheet0!F1267/Sheet0!$B1267</f>
        <v>6.4972375690607738</v>
      </c>
      <c r="F1267" s="402">
        <f>Sheet0!G1267/Sheet0!$B1267</f>
        <v>425.98342541436466</v>
      </c>
      <c r="G1267" s="402">
        <f>Sheet0!H1267/Sheet0!$B1267</f>
        <v>12.591160220994475</v>
      </c>
      <c r="H1267" s="402">
        <f>Sheet0!I1267/Sheet0!$B1267</f>
        <v>5.9779005524861875</v>
      </c>
      <c r="I1267" s="402">
        <f>Sheet0!J1267/Sheet0!$B1267</f>
        <v>4.4751381215469612</v>
      </c>
      <c r="J1267" s="402">
        <f>Sheet0!K1267/Sheet0!$B1267</f>
        <v>654.56906077348071</v>
      </c>
      <c r="K1267" s="402">
        <f>Sheet0!L1267/Sheet0!$B1267</f>
        <v>15.508287292817679</v>
      </c>
      <c r="L1267" s="402">
        <f>Sheet0!M1267/Sheet0!$B1267</f>
        <v>0</v>
      </c>
      <c r="M1267" s="402">
        <f>Sheet0!N1267/Sheet0!$B1267</f>
        <v>0</v>
      </c>
    </row>
    <row r="1268" spans="1:13" x14ac:dyDescent="0.2">
      <c r="A1268" s="399">
        <f>Sheet0!B1268</f>
        <v>181</v>
      </c>
      <c r="B1268" s="402">
        <f>Sheet0!C1268/Sheet0!$B1268</f>
        <v>0.79558011049723754</v>
      </c>
      <c r="C1268" s="402">
        <f>Sheet0!D1268/Sheet0!$B1268</f>
        <v>0.82320441988950277</v>
      </c>
      <c r="D1268" s="402">
        <f>Sheet0!E1268/Sheet0!$B1268</f>
        <v>7.1712707182320443</v>
      </c>
      <c r="E1268" s="402">
        <f>Sheet0!F1268/Sheet0!$B1268</f>
        <v>5.806629834254144</v>
      </c>
      <c r="F1268" s="402">
        <f>Sheet0!G1268/Sheet0!$B1268</f>
        <v>18.49171270718232</v>
      </c>
      <c r="G1268" s="402">
        <f>Sheet0!H1268/Sheet0!$B1268</f>
        <v>9.7292817679558006</v>
      </c>
      <c r="H1268" s="402">
        <f>Sheet0!I1268/Sheet0!$B1268</f>
        <v>5.8508287292817682</v>
      </c>
      <c r="I1268" s="402">
        <f>Sheet0!J1268/Sheet0!$B1268</f>
        <v>5.0165745856353592</v>
      </c>
      <c r="J1268" s="402">
        <f>Sheet0!K1268/Sheet0!$B1268</f>
        <v>24.497237569060772</v>
      </c>
      <c r="K1268" s="402">
        <f>Sheet0!L1268/Sheet0!$B1268</f>
        <v>11.016574585635359</v>
      </c>
      <c r="L1268" s="402">
        <f>Sheet0!M1268/Sheet0!$B1268</f>
        <v>0</v>
      </c>
      <c r="M1268" s="402">
        <f>Sheet0!N1268/Sheet0!$B1268</f>
        <v>0</v>
      </c>
    </row>
    <row r="1269" spans="1:13" x14ac:dyDescent="0.2">
      <c r="A1269" s="399">
        <f>Sheet0!B1269</f>
        <v>182</v>
      </c>
      <c r="B1269" s="402">
        <f>Sheet0!C1269/Sheet0!$B1269</f>
        <v>6.0989010989010985</v>
      </c>
      <c r="C1269" s="402">
        <f>Sheet0!D1269/Sheet0!$B1269</f>
        <v>0.30219780219780218</v>
      </c>
      <c r="D1269" s="402">
        <f>Sheet0!E1269/Sheet0!$B1269</f>
        <v>10.598901098901099</v>
      </c>
      <c r="E1269" s="402">
        <f>Sheet0!F1269/Sheet0!$B1269</f>
        <v>7.6318681318681323</v>
      </c>
      <c r="F1269" s="402">
        <f>Sheet0!G1269/Sheet0!$B1269</f>
        <v>48.714285714285715</v>
      </c>
      <c r="G1269" s="402">
        <f>Sheet0!H1269/Sheet0!$B1269</f>
        <v>6.4835164835164836</v>
      </c>
      <c r="H1269" s="402">
        <f>Sheet0!I1269/Sheet0!$B1269</f>
        <v>7.2527472527472527</v>
      </c>
      <c r="I1269" s="402">
        <f>Sheet0!J1269/Sheet0!$B1269</f>
        <v>6.9120879120879124</v>
      </c>
      <c r="J1269" s="402">
        <f>Sheet0!K1269/Sheet0!$B1269</f>
        <v>58.494505494505496</v>
      </c>
      <c r="K1269" s="402">
        <f>Sheet0!L1269/Sheet0!$B1269</f>
        <v>6.2417582417582418</v>
      </c>
      <c r="L1269" s="402">
        <f>Sheet0!M1269/Sheet0!$B1269</f>
        <v>0</v>
      </c>
      <c r="M1269" s="402">
        <f>Sheet0!N1269/Sheet0!$B1269</f>
        <v>0</v>
      </c>
    </row>
    <row r="1270" spans="1:13" x14ac:dyDescent="0.2">
      <c r="A1270" s="399">
        <f>Sheet0!B1270</f>
        <v>182</v>
      </c>
      <c r="B1270" s="402">
        <f>Sheet0!C1270/Sheet0!$B1270</f>
        <v>1.4120879120879122</v>
      </c>
      <c r="C1270" s="402">
        <f>Sheet0!D1270/Sheet0!$B1270</f>
        <v>0.37912087912087911</v>
      </c>
      <c r="D1270" s="402">
        <f>Sheet0!E1270/Sheet0!$B1270</f>
        <v>1.7307692307692308</v>
      </c>
      <c r="E1270" s="402">
        <f>Sheet0!F1270/Sheet0!$B1270</f>
        <v>0.9505494505494505</v>
      </c>
      <c r="F1270" s="402">
        <f>Sheet0!G1270/Sheet0!$B1270</f>
        <v>1.7472527472527473</v>
      </c>
      <c r="G1270" s="402">
        <f>Sheet0!H1270/Sheet0!$B1270</f>
        <v>0.90109890109890112</v>
      </c>
      <c r="H1270" s="402">
        <f>Sheet0!I1270/Sheet0!$B1270</f>
        <v>0.85164835164835162</v>
      </c>
      <c r="I1270" s="402">
        <f>Sheet0!J1270/Sheet0!$B1270</f>
        <v>0.72527472527472525</v>
      </c>
      <c r="J1270" s="402">
        <f>Sheet0!K1270/Sheet0!$B1270</f>
        <v>1.8626373626373627</v>
      </c>
      <c r="K1270" s="402">
        <f>Sheet0!L1270/Sheet0!$B1270</f>
        <v>0.93956043956043955</v>
      </c>
      <c r="L1270" s="402">
        <f>Sheet0!M1270/Sheet0!$B1270</f>
        <v>0</v>
      </c>
      <c r="M1270" s="402">
        <f>Sheet0!N1270/Sheet0!$B1270</f>
        <v>0</v>
      </c>
    </row>
    <row r="1271" spans="1:13" x14ac:dyDescent="0.2">
      <c r="A1271" s="399">
        <f>Sheet0!B1271</f>
        <v>182</v>
      </c>
      <c r="B1271" s="402">
        <f>Sheet0!C1271/Sheet0!$B1271</f>
        <v>2.2142857142857144</v>
      </c>
      <c r="C1271" s="402">
        <f>Sheet0!D1271/Sheet0!$B1271</f>
        <v>0.42307692307692307</v>
      </c>
      <c r="D1271" s="402">
        <f>Sheet0!E1271/Sheet0!$B1271</f>
        <v>7.2857142857142856</v>
      </c>
      <c r="E1271" s="402">
        <f>Sheet0!F1271/Sheet0!$B1271</f>
        <v>6.6813186813186816</v>
      </c>
      <c r="F1271" s="402">
        <f>Sheet0!G1271/Sheet0!$B1271</f>
        <v>22.252747252747252</v>
      </c>
      <c r="G1271" s="402">
        <f>Sheet0!H1271/Sheet0!$B1271</f>
        <v>8.3791208791208796</v>
      </c>
      <c r="H1271" s="402">
        <f>Sheet0!I1271/Sheet0!$B1271</f>
        <v>6.0219780219780219</v>
      </c>
      <c r="I1271" s="402">
        <f>Sheet0!J1271/Sheet0!$B1271</f>
        <v>4.8516483516483513</v>
      </c>
      <c r="J1271" s="402">
        <f>Sheet0!K1271/Sheet0!$B1271</f>
        <v>23.472527472527471</v>
      </c>
      <c r="K1271" s="402">
        <f>Sheet0!L1271/Sheet0!$B1271</f>
        <v>10.434065934065934</v>
      </c>
      <c r="L1271" s="402">
        <f>Sheet0!M1271/Sheet0!$B1271</f>
        <v>0</v>
      </c>
      <c r="M1271" s="402">
        <f>Sheet0!N1271/Sheet0!$B1271</f>
        <v>0</v>
      </c>
    </row>
    <row r="1272" spans="1:13" x14ac:dyDescent="0.2">
      <c r="A1272" s="399">
        <f>Sheet0!B1272</f>
        <v>182</v>
      </c>
      <c r="B1272" s="402">
        <f>Sheet0!C1272/Sheet0!$B1272</f>
        <v>0.52197802197802201</v>
      </c>
      <c r="C1272" s="402">
        <f>Sheet0!D1272/Sheet0!$B1272</f>
        <v>0.53846153846153844</v>
      </c>
      <c r="D1272" s="402">
        <f>Sheet0!E1272/Sheet0!$B1272</f>
        <v>7.0714285714285712</v>
      </c>
      <c r="E1272" s="402">
        <f>Sheet0!F1272/Sheet0!$B1272</f>
        <v>6.7252747252747254</v>
      </c>
      <c r="F1272" s="402">
        <f>Sheet0!G1272/Sheet0!$B1272</f>
        <v>21.087912087912088</v>
      </c>
      <c r="G1272" s="402">
        <f>Sheet0!H1272/Sheet0!$B1272</f>
        <v>8.4065934065934069</v>
      </c>
      <c r="H1272" s="402">
        <f>Sheet0!I1272/Sheet0!$B1272</f>
        <v>5.884615384615385</v>
      </c>
      <c r="I1272" s="402">
        <f>Sheet0!J1272/Sheet0!$B1272</f>
        <v>4.8186813186813184</v>
      </c>
      <c r="J1272" s="402">
        <f>Sheet0!K1272/Sheet0!$B1272</f>
        <v>23.763736263736263</v>
      </c>
      <c r="K1272" s="402">
        <f>Sheet0!L1272/Sheet0!$B1272</f>
        <v>9.6208791208791204</v>
      </c>
      <c r="L1272" s="402">
        <f>Sheet0!M1272/Sheet0!$B1272</f>
        <v>0</v>
      </c>
      <c r="M1272" s="402">
        <f>Sheet0!N1272/Sheet0!$B1272</f>
        <v>0</v>
      </c>
    </row>
    <row r="1273" spans="1:13" x14ac:dyDescent="0.2">
      <c r="A1273" s="399">
        <f>Sheet0!B1273</f>
        <v>182</v>
      </c>
      <c r="B1273" s="402">
        <f>Sheet0!C1273/Sheet0!$B1273</f>
        <v>0.21428571428571427</v>
      </c>
      <c r="C1273" s="402">
        <f>Sheet0!D1273/Sheet0!$B1273</f>
        <v>4.3956043956043959E-2</v>
      </c>
      <c r="D1273" s="402">
        <f>Sheet0!E1273/Sheet0!$B1273</f>
        <v>7.0274725274725274</v>
      </c>
      <c r="E1273" s="402">
        <f>Sheet0!F1273/Sheet0!$B1273</f>
        <v>6.5989010989010985</v>
      </c>
      <c r="F1273" s="402">
        <f>Sheet0!G1273/Sheet0!$B1273</f>
        <v>21.010989010989011</v>
      </c>
      <c r="G1273" s="402">
        <f>Sheet0!H1273/Sheet0!$B1273</f>
        <v>8.0549450549450547</v>
      </c>
      <c r="H1273" s="402">
        <f>Sheet0!I1273/Sheet0!$B1273</f>
        <v>5.8626373626373622</v>
      </c>
      <c r="I1273" s="402">
        <f>Sheet0!J1273/Sheet0!$B1273</f>
        <v>4.8296703296703294</v>
      </c>
      <c r="J1273" s="402">
        <f>Sheet0!K1273/Sheet0!$B1273</f>
        <v>23.483516483516482</v>
      </c>
      <c r="K1273" s="402">
        <f>Sheet0!L1273/Sheet0!$B1273</f>
        <v>9.395604395604396</v>
      </c>
      <c r="L1273" s="402">
        <f>Sheet0!M1273/Sheet0!$B1273</f>
        <v>0</v>
      </c>
      <c r="M1273" s="402">
        <f>Sheet0!N1273/Sheet0!$B1273</f>
        <v>0</v>
      </c>
    </row>
    <row r="1274" spans="1:13" x14ac:dyDescent="0.2">
      <c r="A1274" s="399">
        <f>Sheet0!B1274</f>
        <v>182</v>
      </c>
      <c r="B1274" s="402">
        <f>Sheet0!C1274/Sheet0!$B1274</f>
        <v>10.593406593406593</v>
      </c>
      <c r="C1274" s="402">
        <f>Sheet0!D1274/Sheet0!$B1274</f>
        <v>0.32417582417582419</v>
      </c>
      <c r="D1274" s="402">
        <f>Sheet0!E1274/Sheet0!$B1274</f>
        <v>10.087912087912088</v>
      </c>
      <c r="E1274" s="402">
        <f>Sheet0!F1274/Sheet0!$B1274</f>
        <v>10.175824175824175</v>
      </c>
      <c r="F1274" s="402">
        <f>Sheet0!G1274/Sheet0!$B1274</f>
        <v>76.434065934065927</v>
      </c>
      <c r="G1274" s="402">
        <f>Sheet0!H1274/Sheet0!$B1274</f>
        <v>13.857142857142858</v>
      </c>
      <c r="H1274" s="402">
        <f>Sheet0!I1274/Sheet0!$B1274</f>
        <v>9.1648351648351642</v>
      </c>
      <c r="I1274" s="402">
        <f>Sheet0!J1274/Sheet0!$B1274</f>
        <v>6.7582417582417582</v>
      </c>
      <c r="J1274" s="402">
        <f>Sheet0!K1274/Sheet0!$B1274</f>
        <v>83.071428571428569</v>
      </c>
      <c r="K1274" s="402">
        <f>Sheet0!L1274/Sheet0!$B1274</f>
        <v>16.131868131868131</v>
      </c>
      <c r="L1274" s="402">
        <f>Sheet0!M1274/Sheet0!$B1274</f>
        <v>0</v>
      </c>
      <c r="M1274" s="402">
        <f>Sheet0!N1274/Sheet0!$B1274</f>
        <v>0</v>
      </c>
    </row>
    <row r="1275" spans="1:13" x14ac:dyDescent="0.2">
      <c r="A1275" s="399">
        <f>Sheet0!B1275</f>
        <v>182</v>
      </c>
      <c r="B1275" s="402">
        <f>Sheet0!C1275/Sheet0!$B1275</f>
        <v>12.412087912087912</v>
      </c>
      <c r="C1275" s="402">
        <f>Sheet0!D1275/Sheet0!$B1275</f>
        <v>0.36263736263736263</v>
      </c>
      <c r="D1275" s="402">
        <f>Sheet0!E1275/Sheet0!$B1275</f>
        <v>6.384615384615385</v>
      </c>
      <c r="E1275" s="402">
        <f>Sheet0!F1275/Sheet0!$B1275</f>
        <v>5.4890109890109891</v>
      </c>
      <c r="F1275" s="402">
        <f>Sheet0!G1275/Sheet0!$B1275</f>
        <v>22.329670329670328</v>
      </c>
      <c r="G1275" s="402">
        <f>Sheet0!H1275/Sheet0!$B1275</f>
        <v>6.0054945054945055</v>
      </c>
      <c r="H1275" s="402">
        <f>Sheet0!I1275/Sheet0!$B1275</f>
        <v>4.9230769230769234</v>
      </c>
      <c r="I1275" s="402">
        <f>Sheet0!J1275/Sheet0!$B1275</f>
        <v>4.0549450549450547</v>
      </c>
      <c r="J1275" s="402">
        <f>Sheet0!K1275/Sheet0!$B1275</f>
        <v>23.692307692307693</v>
      </c>
      <c r="K1275" s="402">
        <f>Sheet0!L1275/Sheet0!$B1275</f>
        <v>6.6263736263736268</v>
      </c>
      <c r="L1275" s="402">
        <f>Sheet0!M1275/Sheet0!$B1275</f>
        <v>0</v>
      </c>
      <c r="M1275" s="402">
        <f>Sheet0!N1275/Sheet0!$B1275</f>
        <v>0</v>
      </c>
    </row>
    <row r="1276" spans="1:13" x14ac:dyDescent="0.2">
      <c r="A1276" s="399">
        <f>Sheet0!B1276</f>
        <v>182</v>
      </c>
      <c r="B1276" s="402">
        <f>Sheet0!C1276/Sheet0!$B1276</f>
        <v>0.87912087912087911</v>
      </c>
      <c r="C1276" s="402">
        <f>Sheet0!D1276/Sheet0!$B1276</f>
        <v>2.0549450549450547</v>
      </c>
      <c r="D1276" s="402">
        <f>Sheet0!E1276/Sheet0!$B1276</f>
        <v>3.8901098901098901</v>
      </c>
      <c r="E1276" s="402">
        <f>Sheet0!F1276/Sheet0!$B1276</f>
        <v>3.3186813186813189</v>
      </c>
      <c r="F1276" s="402">
        <f>Sheet0!G1276/Sheet0!$B1276</f>
        <v>6.3681318681318677</v>
      </c>
      <c r="G1276" s="402">
        <f>Sheet0!H1276/Sheet0!$B1276</f>
        <v>3.2637362637362637</v>
      </c>
      <c r="H1276" s="402">
        <f>Sheet0!I1276/Sheet0!$B1276</f>
        <v>3.0054945054945055</v>
      </c>
      <c r="I1276" s="402">
        <f>Sheet0!J1276/Sheet0!$B1276</f>
        <v>2.5604395604395602</v>
      </c>
      <c r="J1276" s="402">
        <f>Sheet0!K1276/Sheet0!$B1276</f>
        <v>7.4670329670329672</v>
      </c>
      <c r="K1276" s="402">
        <f>Sheet0!L1276/Sheet0!$B1276</f>
        <v>3.6648351648351647</v>
      </c>
      <c r="L1276" s="402">
        <f>Sheet0!M1276/Sheet0!$B1276</f>
        <v>0</v>
      </c>
      <c r="M1276" s="402">
        <f>Sheet0!N1276/Sheet0!$B1276</f>
        <v>0</v>
      </c>
    </row>
    <row r="1277" spans="1:13" x14ac:dyDescent="0.2">
      <c r="A1277" s="399">
        <f>Sheet0!B1277</f>
        <v>183</v>
      </c>
      <c r="B1277" s="402">
        <f>Sheet0!C1277/Sheet0!$B1277</f>
        <v>1.53551912568306</v>
      </c>
      <c r="C1277" s="402">
        <f>Sheet0!D1277/Sheet0!$B1277</f>
        <v>0.66666666666666663</v>
      </c>
      <c r="D1277" s="402">
        <f>Sheet0!E1277/Sheet0!$B1277</f>
        <v>6.1147540983606561</v>
      </c>
      <c r="E1277" s="402">
        <f>Sheet0!F1277/Sheet0!$B1277</f>
        <v>5.7540983606557381</v>
      </c>
      <c r="F1277" s="402">
        <f>Sheet0!G1277/Sheet0!$B1277</f>
        <v>68.62841530054645</v>
      </c>
      <c r="G1277" s="402">
        <f>Sheet0!H1277/Sheet0!$B1277</f>
        <v>8.6830601092896167</v>
      </c>
      <c r="H1277" s="402">
        <f>Sheet0!I1277/Sheet0!$B1277</f>
        <v>4.9508196721311473</v>
      </c>
      <c r="I1277" s="402">
        <f>Sheet0!J1277/Sheet0!$B1277</f>
        <v>3.7595628415300548</v>
      </c>
      <c r="J1277" s="402">
        <f>Sheet0!K1277/Sheet0!$B1277</f>
        <v>72.726775956284158</v>
      </c>
      <c r="K1277" s="402">
        <f>Sheet0!L1277/Sheet0!$B1277</f>
        <v>9.7103825136612016</v>
      </c>
      <c r="L1277" s="402">
        <f>Sheet0!M1277/Sheet0!$B1277</f>
        <v>0</v>
      </c>
      <c r="M1277" s="402">
        <f>Sheet0!N1277/Sheet0!$B1277</f>
        <v>0</v>
      </c>
    </row>
    <row r="1278" spans="1:13" x14ac:dyDescent="0.2">
      <c r="A1278" s="399">
        <f>Sheet0!B1278</f>
        <v>183</v>
      </c>
      <c r="B1278" s="402">
        <f>Sheet0!C1278/Sheet0!$B1278</f>
        <v>0.20218579234972678</v>
      </c>
      <c r="C1278" s="402">
        <f>Sheet0!D1278/Sheet0!$B1278</f>
        <v>0.14754098360655737</v>
      </c>
      <c r="D1278" s="402">
        <f>Sheet0!E1278/Sheet0!$B1278</f>
        <v>3.3005464480874318</v>
      </c>
      <c r="E1278" s="402">
        <f>Sheet0!F1278/Sheet0!$B1278</f>
        <v>2.6994535519125682</v>
      </c>
      <c r="F1278" s="402">
        <f>Sheet0!G1278/Sheet0!$B1278</f>
        <v>56.956284153005463</v>
      </c>
      <c r="G1278" s="402">
        <f>Sheet0!H1278/Sheet0!$B1278</f>
        <v>3.557377049180328</v>
      </c>
      <c r="H1278" s="402">
        <f>Sheet0!I1278/Sheet0!$B1278</f>
        <v>2.2732240437158469</v>
      </c>
      <c r="I1278" s="402">
        <f>Sheet0!J1278/Sheet0!$B1278</f>
        <v>1.9890710382513661</v>
      </c>
      <c r="J1278" s="402">
        <f>Sheet0!K1278/Sheet0!$B1278</f>
        <v>60.213114754098363</v>
      </c>
      <c r="K1278" s="402">
        <f>Sheet0!L1278/Sheet0!$B1278</f>
        <v>3.9945355191256833</v>
      </c>
      <c r="L1278" s="402">
        <f>Sheet0!M1278/Sheet0!$B1278</f>
        <v>0</v>
      </c>
      <c r="M1278" s="402">
        <f>Sheet0!N1278/Sheet0!$B1278</f>
        <v>0</v>
      </c>
    </row>
    <row r="1279" spans="1:13" x14ac:dyDescent="0.2">
      <c r="A1279" s="399">
        <f>Sheet0!B1279</f>
        <v>183</v>
      </c>
      <c r="B1279" s="402">
        <f>Sheet0!C1279/Sheet0!$B1279</f>
        <v>4.6229508196721314</v>
      </c>
      <c r="C1279" s="402">
        <f>Sheet0!D1279/Sheet0!$B1279</f>
        <v>0.46994535519125685</v>
      </c>
      <c r="D1279" s="402">
        <f>Sheet0!E1279/Sheet0!$B1279</f>
        <v>6.4590163934426226</v>
      </c>
      <c r="E1279" s="402">
        <f>Sheet0!F1279/Sheet0!$B1279</f>
        <v>6.6284153005464477</v>
      </c>
      <c r="F1279" s="402">
        <f>Sheet0!G1279/Sheet0!$B1279</f>
        <v>33.825136612021858</v>
      </c>
      <c r="G1279" s="402">
        <f>Sheet0!H1279/Sheet0!$B1279</f>
        <v>9.7322404371584703</v>
      </c>
      <c r="H1279" s="402">
        <f>Sheet0!I1279/Sheet0!$B1279</f>
        <v>5.9836065573770494</v>
      </c>
      <c r="I1279" s="402">
        <f>Sheet0!J1279/Sheet0!$B1279</f>
        <v>4.2295081967213113</v>
      </c>
      <c r="J1279" s="402">
        <f>Sheet0!K1279/Sheet0!$B1279</f>
        <v>30.131147540983605</v>
      </c>
      <c r="K1279" s="402">
        <f>Sheet0!L1279/Sheet0!$B1279</f>
        <v>12.398907103825136</v>
      </c>
      <c r="L1279" s="402">
        <f>Sheet0!M1279/Sheet0!$B1279</f>
        <v>0</v>
      </c>
      <c r="M1279" s="402">
        <f>Sheet0!N1279/Sheet0!$B1279</f>
        <v>0</v>
      </c>
    </row>
    <row r="1280" spans="1:13" x14ac:dyDescent="0.2">
      <c r="A1280" s="399">
        <f>Sheet0!B1280</f>
        <v>183</v>
      </c>
      <c r="B1280" s="402">
        <f>Sheet0!C1280/Sheet0!$B1280</f>
        <v>16.251366120218581</v>
      </c>
      <c r="C1280" s="402">
        <f>Sheet0!D1280/Sheet0!$B1280</f>
        <v>0.70491803278688525</v>
      </c>
      <c r="D1280" s="402">
        <f>Sheet0!E1280/Sheet0!$B1280</f>
        <v>1.6830601092896176</v>
      </c>
      <c r="E1280" s="402">
        <f>Sheet0!F1280/Sheet0!$B1280</f>
        <v>1.3278688524590163</v>
      </c>
      <c r="F1280" s="402">
        <f>Sheet0!G1280/Sheet0!$B1280</f>
        <v>2.0382513661202184</v>
      </c>
      <c r="G1280" s="402">
        <f>Sheet0!H1280/Sheet0!$B1280</f>
        <v>1.1639344262295082</v>
      </c>
      <c r="H1280" s="402">
        <f>Sheet0!I1280/Sheet0!$B1280</f>
        <v>1.0163934426229508</v>
      </c>
      <c r="I1280" s="402">
        <f>Sheet0!J1280/Sheet0!$B1280</f>
        <v>0.91256830601092898</v>
      </c>
      <c r="J1280" s="402">
        <f>Sheet0!K1280/Sheet0!$B1280</f>
        <v>1.8852459016393444</v>
      </c>
      <c r="K1280" s="402">
        <f>Sheet0!L1280/Sheet0!$B1280</f>
        <v>1.1693989071038251</v>
      </c>
      <c r="L1280" s="402">
        <f>Sheet0!M1280/Sheet0!$B1280</f>
        <v>0</v>
      </c>
      <c r="M1280" s="402">
        <f>Sheet0!N1280/Sheet0!$B1280</f>
        <v>0</v>
      </c>
    </row>
    <row r="1281" spans="1:13" x14ac:dyDescent="0.2">
      <c r="A1281" s="399">
        <f>Sheet0!B1281</f>
        <v>184</v>
      </c>
      <c r="B1281" s="402">
        <f>Sheet0!C1281/Sheet0!$B1281</f>
        <v>13.211956521739131</v>
      </c>
      <c r="C1281" s="402">
        <f>Sheet0!D1281/Sheet0!$B1281</f>
        <v>0.90217391304347827</v>
      </c>
      <c r="D1281" s="402">
        <f>Sheet0!E1281/Sheet0!$B1281</f>
        <v>3.4347826086956523</v>
      </c>
      <c r="E1281" s="402">
        <f>Sheet0!F1281/Sheet0!$B1281</f>
        <v>3.2989130434782608</v>
      </c>
      <c r="F1281" s="402">
        <f>Sheet0!G1281/Sheet0!$B1281</f>
        <v>9.6195652173913047</v>
      </c>
      <c r="G1281" s="402">
        <f>Sheet0!H1281/Sheet0!$B1281</f>
        <v>5.2663043478260869</v>
      </c>
      <c r="H1281" s="402">
        <f>Sheet0!I1281/Sheet0!$B1281</f>
        <v>2.9347826086956523</v>
      </c>
      <c r="I1281" s="402">
        <f>Sheet0!J1281/Sheet0!$B1281</f>
        <v>2.2065217391304346</v>
      </c>
      <c r="J1281" s="402">
        <f>Sheet0!K1281/Sheet0!$B1281</f>
        <v>10.054347826086957</v>
      </c>
      <c r="K1281" s="402">
        <f>Sheet0!L1281/Sheet0!$B1281</f>
        <v>3.4836956521739131</v>
      </c>
      <c r="L1281" s="402">
        <f>Sheet0!M1281/Sheet0!$B1281</f>
        <v>0</v>
      </c>
      <c r="M1281" s="402">
        <f>Sheet0!N1281/Sheet0!$B1281</f>
        <v>0</v>
      </c>
    </row>
    <row r="1282" spans="1:13" x14ac:dyDescent="0.2">
      <c r="A1282" s="399">
        <f>Sheet0!B1282</f>
        <v>184</v>
      </c>
      <c r="B1282" s="402">
        <f>Sheet0!C1282/Sheet0!$B1282</f>
        <v>0.19565217391304349</v>
      </c>
      <c r="C1282" s="402">
        <f>Sheet0!D1282/Sheet0!$B1282</f>
        <v>0</v>
      </c>
      <c r="D1282" s="402">
        <f>Sheet0!E1282/Sheet0!$B1282</f>
        <v>1.5108695652173914</v>
      </c>
      <c r="E1282" s="402">
        <f>Sheet0!F1282/Sheet0!$B1282</f>
        <v>1.3097826086956521</v>
      </c>
      <c r="F1282" s="402">
        <f>Sheet0!G1282/Sheet0!$B1282</f>
        <v>2.2663043478260869</v>
      </c>
      <c r="G1282" s="402">
        <f>Sheet0!H1282/Sheet0!$B1282</f>
        <v>1.4130434782608696</v>
      </c>
      <c r="H1282" s="402">
        <f>Sheet0!I1282/Sheet0!$B1282</f>
        <v>0.98913043478260865</v>
      </c>
      <c r="I1282" s="402">
        <f>Sheet0!J1282/Sheet0!$B1282</f>
        <v>0.90217391304347827</v>
      </c>
      <c r="J1282" s="402">
        <f>Sheet0!K1282/Sheet0!$B1282</f>
        <v>9.2934782608695645</v>
      </c>
      <c r="K1282" s="402">
        <f>Sheet0!L1282/Sheet0!$B1282</f>
        <v>1.1467391304347827</v>
      </c>
      <c r="L1282" s="402">
        <f>Sheet0!M1282/Sheet0!$B1282</f>
        <v>0</v>
      </c>
      <c r="M1282" s="402">
        <f>Sheet0!N1282/Sheet0!$B1282</f>
        <v>0</v>
      </c>
    </row>
    <row r="1283" spans="1:13" x14ac:dyDescent="0.2">
      <c r="A1283" s="399">
        <f>Sheet0!B1283</f>
        <v>184</v>
      </c>
      <c r="B1283" s="402">
        <f>Sheet0!C1283/Sheet0!$B1283</f>
        <v>0.39673913043478259</v>
      </c>
      <c r="C1283" s="402">
        <f>Sheet0!D1283/Sheet0!$B1283</f>
        <v>0.29347826086956524</v>
      </c>
      <c r="D1283" s="402">
        <f>Sheet0!E1283/Sheet0!$B1283</f>
        <v>10.336956521739131</v>
      </c>
      <c r="E1283" s="402">
        <f>Sheet0!F1283/Sheet0!$B1283</f>
        <v>8.554347826086957</v>
      </c>
      <c r="F1283" s="402">
        <f>Sheet0!G1283/Sheet0!$B1283</f>
        <v>0</v>
      </c>
      <c r="G1283" s="402">
        <f>Sheet0!H1283/Sheet0!$B1283</f>
        <v>9.3260869565217384</v>
      </c>
      <c r="H1283" s="402">
        <f>Sheet0!I1283/Sheet0!$B1283</f>
        <v>7.9130434782608692</v>
      </c>
      <c r="I1283" s="402">
        <f>Sheet0!J1283/Sheet0!$B1283</f>
        <v>6.8152173913043477</v>
      </c>
      <c r="J1283" s="402">
        <f>Sheet0!K1283/Sheet0!$B1283</f>
        <v>0</v>
      </c>
      <c r="K1283" s="402">
        <f>Sheet0!L1283/Sheet0!$B1283</f>
        <v>10.668478260869565</v>
      </c>
      <c r="L1283" s="402">
        <f>Sheet0!M1283/Sheet0!$B1283</f>
        <v>0</v>
      </c>
      <c r="M1283" s="402">
        <f>Sheet0!N1283/Sheet0!$B1283</f>
        <v>0</v>
      </c>
    </row>
    <row r="1284" spans="1:13" x14ac:dyDescent="0.2">
      <c r="A1284" s="399">
        <f>Sheet0!B1284</f>
        <v>184</v>
      </c>
      <c r="B1284" s="402">
        <f>Sheet0!C1284/Sheet0!$B1284</f>
        <v>0.33695652173913043</v>
      </c>
      <c r="C1284" s="402">
        <f>Sheet0!D1284/Sheet0!$B1284</f>
        <v>0</v>
      </c>
      <c r="D1284" s="402">
        <f>Sheet0!E1284/Sheet0!$B1284</f>
        <v>4.3097826086956523</v>
      </c>
      <c r="E1284" s="402">
        <f>Sheet0!F1284/Sheet0!$B1284</f>
        <v>2.972826086956522</v>
      </c>
      <c r="F1284" s="402">
        <f>Sheet0!G1284/Sheet0!$B1284</f>
        <v>7.5489130434782608</v>
      </c>
      <c r="G1284" s="402">
        <f>Sheet0!H1284/Sheet0!$B1284</f>
        <v>3.7989130434782608</v>
      </c>
      <c r="H1284" s="402">
        <f>Sheet0!I1284/Sheet0!$B1284</f>
        <v>2.6630434782608696</v>
      </c>
      <c r="I1284" s="402">
        <f>Sheet0!J1284/Sheet0!$B1284</f>
        <v>2.7608695652173911</v>
      </c>
      <c r="J1284" s="402">
        <f>Sheet0!K1284/Sheet0!$B1284</f>
        <v>7.7445652173913047</v>
      </c>
      <c r="K1284" s="402">
        <f>Sheet0!L1284/Sheet0!$B1284</f>
        <v>3.6195652173913042</v>
      </c>
      <c r="L1284" s="402">
        <f>Sheet0!M1284/Sheet0!$B1284</f>
        <v>0</v>
      </c>
      <c r="M1284" s="402">
        <f>Sheet0!N1284/Sheet0!$B1284</f>
        <v>0</v>
      </c>
    </row>
    <row r="1285" spans="1:13" x14ac:dyDescent="0.2">
      <c r="A1285" s="399">
        <f>Sheet0!B1285</f>
        <v>184</v>
      </c>
      <c r="B1285" s="402">
        <f>Sheet0!C1285/Sheet0!$B1285</f>
        <v>0</v>
      </c>
      <c r="C1285" s="402">
        <f>Sheet0!D1285/Sheet0!$B1285</f>
        <v>0</v>
      </c>
      <c r="D1285" s="402">
        <f>Sheet0!E1285/Sheet0!$B1285</f>
        <v>67.657608695652172</v>
      </c>
      <c r="E1285" s="402">
        <f>Sheet0!F1285/Sheet0!$B1285</f>
        <v>62.358695652173914</v>
      </c>
      <c r="F1285" s="402">
        <f>Sheet0!G1285/Sheet0!$B1285</f>
        <v>0</v>
      </c>
      <c r="G1285" s="402">
        <f>Sheet0!H1285/Sheet0!$B1285</f>
        <v>77.701086956521735</v>
      </c>
      <c r="H1285" s="402">
        <f>Sheet0!I1285/Sheet0!$B1285</f>
        <v>58.565217391304351</v>
      </c>
      <c r="I1285" s="402">
        <f>Sheet0!J1285/Sheet0!$B1285</f>
        <v>45.293478260869563</v>
      </c>
      <c r="J1285" s="402">
        <f>Sheet0!K1285/Sheet0!$B1285</f>
        <v>0</v>
      </c>
      <c r="K1285" s="402">
        <f>Sheet0!L1285/Sheet0!$B1285</f>
        <v>90.255434782608702</v>
      </c>
      <c r="L1285" s="402">
        <f>Sheet0!M1285/Sheet0!$B1285</f>
        <v>0</v>
      </c>
      <c r="M1285" s="402">
        <f>Sheet0!N1285/Sheet0!$B1285</f>
        <v>0</v>
      </c>
    </row>
    <row r="1286" spans="1:13" x14ac:dyDescent="0.2">
      <c r="A1286" s="399">
        <f>Sheet0!B1286</f>
        <v>185</v>
      </c>
      <c r="B1286" s="402">
        <f>Sheet0!C1286/Sheet0!$B1286</f>
        <v>0.44324324324324327</v>
      </c>
      <c r="C1286" s="402">
        <f>Sheet0!D1286/Sheet0!$B1286</f>
        <v>0.38918918918918921</v>
      </c>
      <c r="D1286" s="402">
        <f>Sheet0!E1286/Sheet0!$B1286</f>
        <v>4.6378378378378375</v>
      </c>
      <c r="E1286" s="402">
        <f>Sheet0!F1286/Sheet0!$B1286</f>
        <v>4.1297297297297293</v>
      </c>
      <c r="F1286" s="402">
        <f>Sheet0!G1286/Sheet0!$B1286</f>
        <v>342.57297297297299</v>
      </c>
      <c r="G1286" s="402">
        <f>Sheet0!H1286/Sheet0!$B1286</f>
        <v>5.8324324324324328</v>
      </c>
      <c r="H1286" s="402">
        <f>Sheet0!I1286/Sheet0!$B1286</f>
        <v>4.2918918918918916</v>
      </c>
      <c r="I1286" s="402">
        <f>Sheet0!J1286/Sheet0!$B1286</f>
        <v>3.0270270270270272</v>
      </c>
      <c r="J1286" s="402">
        <f>Sheet0!K1286/Sheet0!$B1286</f>
        <v>405.72972972972974</v>
      </c>
      <c r="K1286" s="402">
        <f>Sheet0!L1286/Sheet0!$B1286</f>
        <v>20.405405405405407</v>
      </c>
      <c r="L1286" s="402">
        <f>Sheet0!M1286/Sheet0!$B1286</f>
        <v>0</v>
      </c>
      <c r="M1286" s="402">
        <f>Sheet0!N1286/Sheet0!$B1286</f>
        <v>0</v>
      </c>
    </row>
    <row r="1287" spans="1:13" x14ac:dyDescent="0.2">
      <c r="A1287" s="399">
        <f>Sheet0!B1287</f>
        <v>185</v>
      </c>
      <c r="B1287" s="402">
        <f>Sheet0!C1287/Sheet0!$B1287</f>
        <v>0.84324324324324329</v>
      </c>
      <c r="C1287" s="402">
        <f>Sheet0!D1287/Sheet0!$B1287</f>
        <v>0.29189189189189191</v>
      </c>
      <c r="D1287" s="402">
        <f>Sheet0!E1287/Sheet0!$B1287</f>
        <v>10.556756756756757</v>
      </c>
      <c r="E1287" s="402">
        <f>Sheet0!F1287/Sheet0!$B1287</f>
        <v>9.1621621621621614</v>
      </c>
      <c r="F1287" s="402">
        <f>Sheet0!G1287/Sheet0!$B1287</f>
        <v>83.572972972972977</v>
      </c>
      <c r="G1287" s="402">
        <f>Sheet0!H1287/Sheet0!$B1287</f>
        <v>11.216216216216216</v>
      </c>
      <c r="H1287" s="402">
        <f>Sheet0!I1287/Sheet0!$B1287</f>
        <v>8.345945945945946</v>
      </c>
      <c r="I1287" s="402">
        <f>Sheet0!J1287/Sheet0!$B1287</f>
        <v>7.0810810810810807</v>
      </c>
      <c r="J1287" s="402">
        <f>Sheet0!K1287/Sheet0!$B1287</f>
        <v>88.14594594594594</v>
      </c>
      <c r="K1287" s="402">
        <f>Sheet0!L1287/Sheet0!$B1287</f>
        <v>15.227027027027027</v>
      </c>
      <c r="L1287" s="402">
        <f>Sheet0!M1287/Sheet0!$B1287</f>
        <v>0</v>
      </c>
      <c r="M1287" s="402">
        <f>Sheet0!N1287/Sheet0!$B1287</f>
        <v>0</v>
      </c>
    </row>
    <row r="1288" spans="1:13" x14ac:dyDescent="0.2">
      <c r="A1288" s="399">
        <f>Sheet0!B1288</f>
        <v>185</v>
      </c>
      <c r="B1288" s="402">
        <f>Sheet0!C1288/Sheet0!$B1288</f>
        <v>1.1027027027027028</v>
      </c>
      <c r="C1288" s="402">
        <f>Sheet0!D1288/Sheet0!$B1288</f>
        <v>2.8540540540540542</v>
      </c>
      <c r="D1288" s="402">
        <f>Sheet0!E1288/Sheet0!$B1288</f>
        <v>8.0864864864864856</v>
      </c>
      <c r="E1288" s="402">
        <f>Sheet0!F1288/Sheet0!$B1288</f>
        <v>7.0216216216216214</v>
      </c>
      <c r="F1288" s="402">
        <f>Sheet0!G1288/Sheet0!$B1288</f>
        <v>0</v>
      </c>
      <c r="G1288" s="402">
        <f>Sheet0!H1288/Sheet0!$B1288</f>
        <v>8.5675675675675684</v>
      </c>
      <c r="H1288" s="402">
        <f>Sheet0!I1288/Sheet0!$B1288</f>
        <v>6.3405405405405402</v>
      </c>
      <c r="I1288" s="402">
        <f>Sheet0!J1288/Sheet0!$B1288</f>
        <v>5.5459459459459461</v>
      </c>
      <c r="J1288" s="402">
        <f>Sheet0!K1288/Sheet0!$B1288</f>
        <v>0</v>
      </c>
      <c r="K1288" s="402">
        <f>Sheet0!L1288/Sheet0!$B1288</f>
        <v>11.913513513513514</v>
      </c>
      <c r="L1288" s="402">
        <f>Sheet0!M1288/Sheet0!$B1288</f>
        <v>0</v>
      </c>
      <c r="M1288" s="402">
        <f>Sheet0!N1288/Sheet0!$B1288</f>
        <v>0</v>
      </c>
    </row>
    <row r="1289" spans="1:13" x14ac:dyDescent="0.2">
      <c r="A1289" s="399">
        <f>Sheet0!B1289</f>
        <v>185</v>
      </c>
      <c r="B1289" s="402">
        <f>Sheet0!C1289/Sheet0!$B1289</f>
        <v>7.0270270270270274E-2</v>
      </c>
      <c r="C1289" s="402">
        <f>Sheet0!D1289/Sheet0!$B1289</f>
        <v>0.11351351351351352</v>
      </c>
      <c r="D1289" s="402">
        <f>Sheet0!E1289/Sheet0!$B1289</f>
        <v>4.2918918918918916</v>
      </c>
      <c r="E1289" s="402">
        <f>Sheet0!F1289/Sheet0!$B1289</f>
        <v>3.9945945945945946</v>
      </c>
      <c r="F1289" s="402">
        <f>Sheet0!G1289/Sheet0!$B1289</f>
        <v>38.394594594594594</v>
      </c>
      <c r="G1289" s="402">
        <f>Sheet0!H1289/Sheet0!$B1289</f>
        <v>4.2486486486486488</v>
      </c>
      <c r="H1289" s="402">
        <f>Sheet0!I1289/Sheet0!$B1289</f>
        <v>3.6054054054054054</v>
      </c>
      <c r="I1289" s="402">
        <f>Sheet0!J1289/Sheet0!$B1289</f>
        <v>2.8756756756756756</v>
      </c>
      <c r="J1289" s="402">
        <f>Sheet0!K1289/Sheet0!$B1289</f>
        <v>45.178378378378376</v>
      </c>
      <c r="K1289" s="402">
        <f>Sheet0!L1289/Sheet0!$B1289</f>
        <v>6.8756756756756756</v>
      </c>
      <c r="L1289" s="402">
        <f>Sheet0!M1289/Sheet0!$B1289</f>
        <v>0</v>
      </c>
      <c r="M1289" s="402">
        <f>Sheet0!N1289/Sheet0!$B1289</f>
        <v>0</v>
      </c>
    </row>
    <row r="1290" spans="1:13" x14ac:dyDescent="0.2">
      <c r="A1290" s="399">
        <f>Sheet0!B1290</f>
        <v>185</v>
      </c>
      <c r="B1290" s="402">
        <f>Sheet0!C1290/Sheet0!$B1290</f>
        <v>0.45945945945945948</v>
      </c>
      <c r="C1290" s="402">
        <f>Sheet0!D1290/Sheet0!$B1290</f>
        <v>0.31891891891891894</v>
      </c>
      <c r="D1290" s="402">
        <f>Sheet0!E1290/Sheet0!$B1290</f>
        <v>8.3027027027027032</v>
      </c>
      <c r="E1290" s="402">
        <f>Sheet0!F1290/Sheet0!$B1290</f>
        <v>6.5135135135135132</v>
      </c>
      <c r="F1290" s="402">
        <f>Sheet0!G1290/Sheet0!$B1290</f>
        <v>58.848648648648648</v>
      </c>
      <c r="G1290" s="402">
        <f>Sheet0!H1290/Sheet0!$B1290</f>
        <v>7.6216216216216219</v>
      </c>
      <c r="H1290" s="402">
        <f>Sheet0!I1290/Sheet0!$B1290</f>
        <v>5.9783783783783786</v>
      </c>
      <c r="I1290" s="402">
        <f>Sheet0!J1290/Sheet0!$B1290</f>
        <v>5.5945945945945947</v>
      </c>
      <c r="J1290" s="402">
        <f>Sheet0!K1290/Sheet0!$B1290</f>
        <v>64.21621621621621</v>
      </c>
      <c r="K1290" s="402">
        <f>Sheet0!L1290/Sheet0!$B1290</f>
        <v>12.659459459459459</v>
      </c>
      <c r="L1290" s="402">
        <f>Sheet0!M1290/Sheet0!$B1290</f>
        <v>0</v>
      </c>
      <c r="M1290" s="402">
        <f>Sheet0!N1290/Sheet0!$B1290</f>
        <v>0</v>
      </c>
    </row>
    <row r="1291" spans="1:13" x14ac:dyDescent="0.2">
      <c r="A1291" s="399">
        <f>Sheet0!B1291</f>
        <v>185</v>
      </c>
      <c r="B1291" s="402">
        <f>Sheet0!C1291/Sheet0!$B1291</f>
        <v>22.118918918918919</v>
      </c>
      <c r="C1291" s="402">
        <f>Sheet0!D1291/Sheet0!$B1291</f>
        <v>0.55675675675675673</v>
      </c>
      <c r="D1291" s="402">
        <f>Sheet0!E1291/Sheet0!$B1291</f>
        <v>11.427027027027027</v>
      </c>
      <c r="E1291" s="402">
        <f>Sheet0!F1291/Sheet0!$B1291</f>
        <v>9.8486486486486484</v>
      </c>
      <c r="F1291" s="402">
        <f>Sheet0!G1291/Sheet0!$B1291</f>
        <v>0</v>
      </c>
      <c r="G1291" s="402">
        <f>Sheet0!H1291/Sheet0!$B1291</f>
        <v>12.605405405405405</v>
      </c>
      <c r="H1291" s="402">
        <f>Sheet0!I1291/Sheet0!$B1291</f>
        <v>9.3891891891891888</v>
      </c>
      <c r="I1291" s="402">
        <f>Sheet0!J1291/Sheet0!$B1291</f>
        <v>8.0162162162162165</v>
      </c>
      <c r="J1291" s="402">
        <f>Sheet0!K1291/Sheet0!$B1291</f>
        <v>0</v>
      </c>
      <c r="K1291" s="402">
        <f>Sheet0!L1291/Sheet0!$B1291</f>
        <v>17.778378378378378</v>
      </c>
      <c r="L1291" s="402">
        <f>Sheet0!M1291/Sheet0!$B1291</f>
        <v>0</v>
      </c>
      <c r="M1291" s="402">
        <f>Sheet0!N1291/Sheet0!$B1291</f>
        <v>0</v>
      </c>
    </row>
    <row r="1292" spans="1:13" x14ac:dyDescent="0.2">
      <c r="A1292" s="399">
        <f>Sheet0!B1292</f>
        <v>185</v>
      </c>
      <c r="B1292" s="402">
        <f>Sheet0!C1292/Sheet0!$B1292</f>
        <v>0.44864864864864867</v>
      </c>
      <c r="C1292" s="402">
        <f>Sheet0!D1292/Sheet0!$B1292</f>
        <v>0.2810810810810811</v>
      </c>
      <c r="D1292" s="402">
        <f>Sheet0!E1292/Sheet0!$B1292</f>
        <v>2.6162162162162161</v>
      </c>
      <c r="E1292" s="402">
        <f>Sheet0!F1292/Sheet0!$B1292</f>
        <v>2.8054054054054056</v>
      </c>
      <c r="F1292" s="402">
        <f>Sheet0!G1292/Sheet0!$B1292</f>
        <v>2675.2270270270269</v>
      </c>
      <c r="G1292" s="402">
        <f>Sheet0!H1292/Sheet0!$B1292</f>
        <v>2.6270270270270268</v>
      </c>
      <c r="H1292" s="402">
        <f>Sheet0!I1292/Sheet0!$B1292</f>
        <v>2.5405405405405403</v>
      </c>
      <c r="I1292" s="402">
        <f>Sheet0!J1292/Sheet0!$B1292</f>
        <v>2.1783783783783783</v>
      </c>
      <c r="J1292" s="402">
        <f>Sheet0!K1292/Sheet0!$B1292</f>
        <v>3520.4162162162161</v>
      </c>
      <c r="K1292" s="402">
        <f>Sheet0!L1292/Sheet0!$B1292</f>
        <v>3.4972972972972971</v>
      </c>
      <c r="L1292" s="402">
        <f>Sheet0!M1292/Sheet0!$B1292</f>
        <v>0</v>
      </c>
      <c r="M1292" s="402">
        <f>Sheet0!N1292/Sheet0!$B1292</f>
        <v>0</v>
      </c>
    </row>
    <row r="1293" spans="1:13" x14ac:dyDescent="0.2">
      <c r="A1293" s="399">
        <f>Sheet0!B1293</f>
        <v>186</v>
      </c>
      <c r="B1293" s="402">
        <f>Sheet0!C1293/Sheet0!$B1293</f>
        <v>120.95698924731182</v>
      </c>
      <c r="C1293" s="402">
        <f>Sheet0!D1293/Sheet0!$B1293</f>
        <v>0.40860215053763443</v>
      </c>
      <c r="D1293" s="402">
        <f>Sheet0!E1293/Sheet0!$B1293</f>
        <v>5.209677419354839</v>
      </c>
      <c r="E1293" s="402">
        <f>Sheet0!F1293/Sheet0!$B1293</f>
        <v>4.532258064516129</v>
      </c>
      <c r="F1293" s="402">
        <f>Sheet0!G1293/Sheet0!$B1293</f>
        <v>23.64516129032258</v>
      </c>
      <c r="G1293" s="402">
        <f>Sheet0!H1293/Sheet0!$B1293</f>
        <v>4.844086021505376</v>
      </c>
      <c r="H1293" s="402">
        <f>Sheet0!I1293/Sheet0!$B1293</f>
        <v>3.9838709677419355</v>
      </c>
      <c r="I1293" s="402">
        <f>Sheet0!J1293/Sheet0!$B1293</f>
        <v>3.8655913978494625</v>
      </c>
      <c r="J1293" s="402">
        <f>Sheet0!K1293/Sheet0!$B1293</f>
        <v>22.72043010752688</v>
      </c>
      <c r="K1293" s="402">
        <f>Sheet0!L1293/Sheet0!$B1293</f>
        <v>6.274193548387097</v>
      </c>
      <c r="L1293" s="402">
        <f>Sheet0!M1293/Sheet0!$B1293</f>
        <v>0</v>
      </c>
      <c r="M1293" s="402">
        <f>Sheet0!N1293/Sheet0!$B1293</f>
        <v>0</v>
      </c>
    </row>
    <row r="1294" spans="1:13" x14ac:dyDescent="0.2">
      <c r="A1294" s="399">
        <f>Sheet0!B1294</f>
        <v>186</v>
      </c>
      <c r="B1294" s="402">
        <f>Sheet0!C1294/Sheet0!$B1294</f>
        <v>0.80107526881720426</v>
      </c>
      <c r="C1294" s="402">
        <f>Sheet0!D1294/Sheet0!$B1294</f>
        <v>0.19354838709677419</v>
      </c>
      <c r="D1294" s="402">
        <f>Sheet0!E1294/Sheet0!$B1294</f>
        <v>5.290322580645161</v>
      </c>
      <c r="E1294" s="402">
        <f>Sheet0!F1294/Sheet0!$B1294</f>
        <v>5.32258064516129</v>
      </c>
      <c r="F1294" s="402">
        <f>Sheet0!G1294/Sheet0!$B1294</f>
        <v>22.56989247311828</v>
      </c>
      <c r="G1294" s="402">
        <f>Sheet0!H1294/Sheet0!$B1294</f>
        <v>5.833333333333333</v>
      </c>
      <c r="H1294" s="402">
        <f>Sheet0!I1294/Sheet0!$B1294</f>
        <v>4.693548387096774</v>
      </c>
      <c r="I1294" s="402">
        <f>Sheet0!J1294/Sheet0!$B1294</f>
        <v>3.9838709677419355</v>
      </c>
      <c r="J1294" s="402">
        <f>Sheet0!K1294/Sheet0!$B1294</f>
        <v>21.370967741935484</v>
      </c>
      <c r="K1294" s="402">
        <f>Sheet0!L1294/Sheet0!$B1294</f>
        <v>9.0483870967741939</v>
      </c>
      <c r="L1294" s="402">
        <f>Sheet0!M1294/Sheet0!$B1294</f>
        <v>0</v>
      </c>
      <c r="M1294" s="402">
        <f>Sheet0!N1294/Sheet0!$B1294</f>
        <v>0</v>
      </c>
    </row>
    <row r="1295" spans="1:13" x14ac:dyDescent="0.2">
      <c r="A1295" s="399">
        <f>Sheet0!B1295</f>
        <v>186</v>
      </c>
      <c r="B1295" s="402">
        <f>Sheet0!C1295/Sheet0!$B1295</f>
        <v>0.70430107526881724</v>
      </c>
      <c r="C1295" s="402">
        <f>Sheet0!D1295/Sheet0!$B1295</f>
        <v>0.34408602150537637</v>
      </c>
      <c r="D1295" s="402">
        <f>Sheet0!E1295/Sheet0!$B1295</f>
        <v>2.3548387096774195</v>
      </c>
      <c r="E1295" s="402">
        <f>Sheet0!F1295/Sheet0!$B1295</f>
        <v>2.317204301075269</v>
      </c>
      <c r="F1295" s="402">
        <f>Sheet0!G1295/Sheet0!$B1295</f>
        <v>4.5483870967741939</v>
      </c>
      <c r="G1295" s="402">
        <f>Sheet0!H1295/Sheet0!$B1295</f>
        <v>2.639784946236559</v>
      </c>
      <c r="H1295" s="402">
        <f>Sheet0!I1295/Sheet0!$B1295</f>
        <v>1.989247311827957</v>
      </c>
      <c r="I1295" s="402">
        <f>Sheet0!J1295/Sheet0!$B1295</f>
        <v>1.8064516129032258</v>
      </c>
      <c r="J1295" s="402">
        <f>Sheet0!K1295/Sheet0!$B1295</f>
        <v>4.274193548387097</v>
      </c>
      <c r="K1295" s="402">
        <f>Sheet0!L1295/Sheet0!$B1295</f>
        <v>3.5053763440860215</v>
      </c>
      <c r="L1295" s="402">
        <f>Sheet0!M1295/Sheet0!$B1295</f>
        <v>0</v>
      </c>
      <c r="M1295" s="402">
        <f>Sheet0!N1295/Sheet0!$B1295</f>
        <v>0</v>
      </c>
    </row>
    <row r="1296" spans="1:13" x14ac:dyDescent="0.2">
      <c r="A1296" s="399">
        <f>Sheet0!B1296</f>
        <v>186</v>
      </c>
      <c r="B1296" s="402">
        <f>Sheet0!C1296/Sheet0!$B1296</f>
        <v>37.827956989247312</v>
      </c>
      <c r="C1296" s="402">
        <f>Sheet0!D1296/Sheet0!$B1296</f>
        <v>0.33333333333333331</v>
      </c>
      <c r="D1296" s="402">
        <f>Sheet0!E1296/Sheet0!$B1296</f>
        <v>8.5107526881720439</v>
      </c>
      <c r="E1296" s="402">
        <f>Sheet0!F1296/Sheet0!$B1296</f>
        <v>7.725806451612903</v>
      </c>
      <c r="F1296" s="402">
        <f>Sheet0!G1296/Sheet0!$B1296</f>
        <v>61.08064516129032</v>
      </c>
      <c r="G1296" s="402">
        <f>Sheet0!H1296/Sheet0!$B1296</f>
        <v>9.8602150537634401</v>
      </c>
      <c r="H1296" s="402">
        <f>Sheet0!I1296/Sheet0!$B1296</f>
        <v>7.112903225806452</v>
      </c>
      <c r="I1296" s="402">
        <f>Sheet0!J1296/Sheet0!$B1296</f>
        <v>6.440860215053763</v>
      </c>
      <c r="J1296" s="402">
        <f>Sheet0!K1296/Sheet0!$B1296</f>
        <v>71.930107526881727</v>
      </c>
      <c r="K1296" s="402">
        <f>Sheet0!L1296/Sheet0!$B1296</f>
        <v>14.36021505376344</v>
      </c>
      <c r="L1296" s="402">
        <f>Sheet0!M1296/Sheet0!$B1296</f>
        <v>0</v>
      </c>
      <c r="M1296" s="402">
        <f>Sheet0!N1296/Sheet0!$B1296</f>
        <v>0</v>
      </c>
    </row>
    <row r="1297" spans="1:13" x14ac:dyDescent="0.2">
      <c r="A1297" s="399">
        <f>Sheet0!B1297</f>
        <v>186</v>
      </c>
      <c r="B1297" s="402">
        <f>Sheet0!C1297/Sheet0!$B1297</f>
        <v>9.93010752688172</v>
      </c>
      <c r="C1297" s="402">
        <f>Sheet0!D1297/Sheet0!$B1297</f>
        <v>0.27419354838709675</v>
      </c>
      <c r="D1297" s="402">
        <f>Sheet0!E1297/Sheet0!$B1297</f>
        <v>5.580645161290323</v>
      </c>
      <c r="E1297" s="402">
        <f>Sheet0!F1297/Sheet0!$B1297</f>
        <v>6.9731182795698921</v>
      </c>
      <c r="F1297" s="402">
        <f>Sheet0!G1297/Sheet0!$B1297</f>
        <v>43.763440860215056</v>
      </c>
      <c r="G1297" s="402">
        <f>Sheet0!H1297/Sheet0!$B1297</f>
        <v>7.043010752688172</v>
      </c>
      <c r="H1297" s="402">
        <f>Sheet0!I1297/Sheet0!$B1297</f>
        <v>6.338709677419355</v>
      </c>
      <c r="I1297" s="402">
        <f>Sheet0!J1297/Sheet0!$B1297</f>
        <v>4.086021505376344</v>
      </c>
      <c r="J1297" s="402">
        <f>Sheet0!K1297/Sheet0!$B1297</f>
        <v>53.543010752688176</v>
      </c>
      <c r="K1297" s="402">
        <f>Sheet0!L1297/Sheet0!$B1297</f>
        <v>10.188172043010752</v>
      </c>
      <c r="L1297" s="402">
        <f>Sheet0!M1297/Sheet0!$B1297</f>
        <v>0</v>
      </c>
      <c r="M1297" s="402">
        <f>Sheet0!N1297/Sheet0!$B1297</f>
        <v>0</v>
      </c>
    </row>
    <row r="1298" spans="1:13" x14ac:dyDescent="0.2">
      <c r="A1298" s="399">
        <f>Sheet0!B1298</f>
        <v>186</v>
      </c>
      <c r="B1298" s="402">
        <f>Sheet0!C1298/Sheet0!$B1298</f>
        <v>0.62365591397849462</v>
      </c>
      <c r="C1298" s="402">
        <f>Sheet0!D1298/Sheet0!$B1298</f>
        <v>0.41935483870967744</v>
      </c>
      <c r="D1298" s="402">
        <f>Sheet0!E1298/Sheet0!$B1298</f>
        <v>9.1236559139784941</v>
      </c>
      <c r="E1298" s="402">
        <f>Sheet0!F1298/Sheet0!$B1298</f>
        <v>8.612903225806452</v>
      </c>
      <c r="F1298" s="402">
        <f>Sheet0!G1298/Sheet0!$B1298</f>
        <v>80.258064516129039</v>
      </c>
      <c r="G1298" s="402">
        <f>Sheet0!H1298/Sheet0!$B1298</f>
        <v>9.4462365591397841</v>
      </c>
      <c r="H1298" s="402">
        <f>Sheet0!I1298/Sheet0!$B1298</f>
        <v>7.60752688172043</v>
      </c>
      <c r="I1298" s="402">
        <f>Sheet0!J1298/Sheet0!$B1298</f>
        <v>6.795698924731183</v>
      </c>
      <c r="J1298" s="402">
        <f>Sheet0!K1298/Sheet0!$B1298</f>
        <v>81.865591397849457</v>
      </c>
      <c r="K1298" s="402">
        <f>Sheet0!L1298/Sheet0!$B1298</f>
        <v>16.129032258064516</v>
      </c>
      <c r="L1298" s="402">
        <f>Sheet0!M1298/Sheet0!$B1298</f>
        <v>0</v>
      </c>
      <c r="M1298" s="402">
        <f>Sheet0!N1298/Sheet0!$B1298</f>
        <v>0</v>
      </c>
    </row>
    <row r="1299" spans="1:13" x14ac:dyDescent="0.2">
      <c r="A1299" s="399">
        <f>Sheet0!B1299</f>
        <v>186</v>
      </c>
      <c r="B1299" s="402">
        <f>Sheet0!C1299/Sheet0!$B1299</f>
        <v>9.2473118279569899</v>
      </c>
      <c r="C1299" s="402">
        <f>Sheet0!D1299/Sheet0!$B1299</f>
        <v>0.42473118279569894</v>
      </c>
      <c r="D1299" s="402">
        <f>Sheet0!E1299/Sheet0!$B1299</f>
        <v>32.763440860215056</v>
      </c>
      <c r="E1299" s="402">
        <f>Sheet0!F1299/Sheet0!$B1299</f>
        <v>32.903225806451616</v>
      </c>
      <c r="F1299" s="402">
        <f>Sheet0!G1299/Sheet0!$B1299</f>
        <v>1209.1666666666667</v>
      </c>
      <c r="G1299" s="402">
        <f>Sheet0!H1299/Sheet0!$B1299</f>
        <v>59.994623655913976</v>
      </c>
      <c r="H1299" s="402">
        <f>Sheet0!I1299/Sheet0!$B1299</f>
        <v>28.655913978494624</v>
      </c>
      <c r="I1299" s="402">
        <f>Sheet0!J1299/Sheet0!$B1299</f>
        <v>25.134408602150536</v>
      </c>
      <c r="J1299" s="402">
        <f>Sheet0!K1299/Sheet0!$B1299</f>
        <v>1344.9731182795699</v>
      </c>
      <c r="K1299" s="402">
        <f>Sheet0!L1299/Sheet0!$B1299</f>
        <v>66.344086021505376</v>
      </c>
      <c r="L1299" s="402">
        <f>Sheet0!M1299/Sheet0!$B1299</f>
        <v>0</v>
      </c>
      <c r="M1299" s="402">
        <f>Sheet0!N1299/Sheet0!$B1299</f>
        <v>0</v>
      </c>
    </row>
    <row r="1300" spans="1:13" x14ac:dyDescent="0.2">
      <c r="A1300" s="399">
        <f>Sheet0!B1300</f>
        <v>186</v>
      </c>
      <c r="B1300" s="402">
        <f>Sheet0!C1300/Sheet0!$B1300</f>
        <v>0.4946236559139785</v>
      </c>
      <c r="C1300" s="402">
        <f>Sheet0!D1300/Sheet0!$B1300</f>
        <v>0.5053763440860215</v>
      </c>
      <c r="D1300" s="402">
        <f>Sheet0!E1300/Sheet0!$B1300</f>
        <v>2.075268817204301</v>
      </c>
      <c r="E1300" s="402">
        <f>Sheet0!F1300/Sheet0!$B1300</f>
        <v>3.043010752688172</v>
      </c>
      <c r="F1300" s="402">
        <f>Sheet0!G1300/Sheet0!$B1300</f>
        <v>10.043010752688172</v>
      </c>
      <c r="G1300" s="402">
        <f>Sheet0!H1300/Sheet0!$B1300</f>
        <v>3.510752688172043</v>
      </c>
      <c r="H1300" s="402">
        <f>Sheet0!I1300/Sheet0!$B1300</f>
        <v>2.5698924731182795</v>
      </c>
      <c r="I1300" s="402">
        <f>Sheet0!J1300/Sheet0!$B1300</f>
        <v>1.5268817204301075</v>
      </c>
      <c r="J1300" s="402">
        <f>Sheet0!K1300/Sheet0!$B1300</f>
        <v>10.021505376344086</v>
      </c>
      <c r="K1300" s="402">
        <f>Sheet0!L1300/Sheet0!$B1300</f>
        <v>3.575268817204301</v>
      </c>
      <c r="L1300" s="402">
        <f>Sheet0!M1300/Sheet0!$B1300</f>
        <v>0</v>
      </c>
      <c r="M1300" s="402">
        <f>Sheet0!N1300/Sheet0!$B1300</f>
        <v>0</v>
      </c>
    </row>
    <row r="1301" spans="1:13" x14ac:dyDescent="0.2">
      <c r="A1301" s="399">
        <f>Sheet0!B1301</f>
        <v>186</v>
      </c>
      <c r="B1301" s="402">
        <f>Sheet0!C1301/Sheet0!$B1301</f>
        <v>0.22580645161290322</v>
      </c>
      <c r="C1301" s="402">
        <f>Sheet0!D1301/Sheet0!$B1301</f>
        <v>0.11827956989247312</v>
      </c>
      <c r="D1301" s="402">
        <f>Sheet0!E1301/Sheet0!$B1301</f>
        <v>3.5806451612903225</v>
      </c>
      <c r="E1301" s="402">
        <f>Sheet0!F1301/Sheet0!$B1301</f>
        <v>4.166666666666667</v>
      </c>
      <c r="F1301" s="402">
        <f>Sheet0!G1301/Sheet0!$B1301</f>
        <v>0</v>
      </c>
      <c r="G1301" s="402">
        <f>Sheet0!H1301/Sheet0!$B1301</f>
        <v>4.56989247311828</v>
      </c>
      <c r="H1301" s="402">
        <f>Sheet0!I1301/Sheet0!$B1301</f>
        <v>3.064516129032258</v>
      </c>
      <c r="I1301" s="402">
        <f>Sheet0!J1301/Sheet0!$B1301</f>
        <v>2.6559139784946235</v>
      </c>
      <c r="J1301" s="402">
        <f>Sheet0!K1301/Sheet0!$B1301</f>
        <v>0</v>
      </c>
      <c r="K1301" s="402">
        <f>Sheet0!L1301/Sheet0!$B1301</f>
        <v>4.688172043010753</v>
      </c>
      <c r="L1301" s="402">
        <f>Sheet0!M1301/Sheet0!$B1301</f>
        <v>0</v>
      </c>
      <c r="M1301" s="402">
        <f>Sheet0!N1301/Sheet0!$B1301</f>
        <v>0</v>
      </c>
    </row>
    <row r="1302" spans="1:13" x14ac:dyDescent="0.2">
      <c r="A1302" s="399">
        <f>Sheet0!B1302</f>
        <v>186</v>
      </c>
      <c r="B1302" s="402">
        <f>Sheet0!C1302/Sheet0!$B1302</f>
        <v>0.543010752688172</v>
      </c>
      <c r="C1302" s="402">
        <f>Sheet0!D1302/Sheet0!$B1302</f>
        <v>0.28494623655913981</v>
      </c>
      <c r="D1302" s="402">
        <f>Sheet0!E1302/Sheet0!$B1302</f>
        <v>2.6666666666666665</v>
      </c>
      <c r="E1302" s="402">
        <f>Sheet0!F1302/Sheet0!$B1302</f>
        <v>2.467741935483871</v>
      </c>
      <c r="F1302" s="402">
        <f>Sheet0!G1302/Sheet0!$B1302</f>
        <v>4.424731182795699</v>
      </c>
      <c r="G1302" s="402">
        <f>Sheet0!H1302/Sheet0!$B1302</f>
        <v>3.817204301075269</v>
      </c>
      <c r="H1302" s="402">
        <f>Sheet0!I1302/Sheet0!$B1302</f>
        <v>2.2580645161290325</v>
      </c>
      <c r="I1302" s="402">
        <f>Sheet0!J1302/Sheet0!$B1302</f>
        <v>1.9408602150537635</v>
      </c>
      <c r="J1302" s="402">
        <f>Sheet0!K1302/Sheet0!$B1302</f>
        <v>4.354838709677419</v>
      </c>
      <c r="K1302" s="402">
        <f>Sheet0!L1302/Sheet0!$B1302</f>
        <v>3.7903225806451615</v>
      </c>
      <c r="L1302" s="402">
        <f>Sheet0!M1302/Sheet0!$B1302</f>
        <v>0</v>
      </c>
      <c r="M1302" s="402">
        <f>Sheet0!N1302/Sheet0!$B1302</f>
        <v>0</v>
      </c>
    </row>
    <row r="1303" spans="1:13" x14ac:dyDescent="0.2">
      <c r="A1303" s="399">
        <f>Sheet0!B1303</f>
        <v>186</v>
      </c>
      <c r="B1303" s="402">
        <f>Sheet0!C1303/Sheet0!$B1303</f>
        <v>36.607526881720432</v>
      </c>
      <c r="C1303" s="402">
        <f>Sheet0!D1303/Sheet0!$B1303</f>
        <v>0.5376344086021505</v>
      </c>
      <c r="D1303" s="402">
        <f>Sheet0!E1303/Sheet0!$B1303</f>
        <v>5.768817204301075</v>
      </c>
      <c r="E1303" s="402">
        <f>Sheet0!F1303/Sheet0!$B1303</f>
        <v>6.946236559139785</v>
      </c>
      <c r="F1303" s="402">
        <f>Sheet0!G1303/Sheet0!$B1303</f>
        <v>30.053763440860216</v>
      </c>
      <c r="G1303" s="402">
        <f>Sheet0!H1303/Sheet0!$B1303</f>
        <v>9.629032258064516</v>
      </c>
      <c r="H1303" s="402">
        <f>Sheet0!I1303/Sheet0!$B1303</f>
        <v>5.919354838709677</v>
      </c>
      <c r="I1303" s="402">
        <f>Sheet0!J1303/Sheet0!$B1303</f>
        <v>4.4623655913978491</v>
      </c>
      <c r="J1303" s="402">
        <f>Sheet0!K1303/Sheet0!$B1303</f>
        <v>32.731182795698928</v>
      </c>
      <c r="K1303" s="402">
        <f>Sheet0!L1303/Sheet0!$B1303</f>
        <v>10.290322580645162</v>
      </c>
      <c r="L1303" s="402">
        <f>Sheet0!M1303/Sheet0!$B1303</f>
        <v>0</v>
      </c>
      <c r="M1303" s="402">
        <f>Sheet0!N1303/Sheet0!$B1303</f>
        <v>0</v>
      </c>
    </row>
    <row r="1304" spans="1:13" x14ac:dyDescent="0.2">
      <c r="A1304" s="399">
        <f>Sheet0!B1304</f>
        <v>186</v>
      </c>
      <c r="B1304" s="402">
        <f>Sheet0!C1304/Sheet0!$B1304</f>
        <v>1.424731182795699</v>
      </c>
      <c r="C1304" s="402">
        <f>Sheet0!D1304/Sheet0!$B1304</f>
        <v>0.90322580645161288</v>
      </c>
      <c r="D1304" s="402">
        <f>Sheet0!E1304/Sheet0!$B1304</f>
        <v>1.4086021505376345</v>
      </c>
      <c r="E1304" s="402">
        <f>Sheet0!F1304/Sheet0!$B1304</f>
        <v>1.7365591397849462</v>
      </c>
      <c r="F1304" s="402">
        <f>Sheet0!G1304/Sheet0!$B1304</f>
        <v>1.7096774193548387</v>
      </c>
      <c r="G1304" s="402">
        <f>Sheet0!H1304/Sheet0!$B1304</f>
        <v>1.7311827956989247</v>
      </c>
      <c r="H1304" s="402">
        <f>Sheet0!I1304/Sheet0!$B1304</f>
        <v>1.032258064516129</v>
      </c>
      <c r="I1304" s="402">
        <f>Sheet0!J1304/Sheet0!$B1304</f>
        <v>0.88709677419354838</v>
      </c>
      <c r="J1304" s="402">
        <f>Sheet0!K1304/Sheet0!$B1304</f>
        <v>1.5698924731182795</v>
      </c>
      <c r="K1304" s="402">
        <f>Sheet0!L1304/Sheet0!$B1304</f>
        <v>1.403225806451613</v>
      </c>
      <c r="L1304" s="402">
        <f>Sheet0!M1304/Sheet0!$B1304</f>
        <v>0</v>
      </c>
      <c r="M1304" s="402">
        <f>Sheet0!N1304/Sheet0!$B1304</f>
        <v>0</v>
      </c>
    </row>
    <row r="1305" spans="1:13" x14ac:dyDescent="0.2">
      <c r="A1305" s="399">
        <f>Sheet0!B1305</f>
        <v>187</v>
      </c>
      <c r="B1305" s="402">
        <f>Sheet0!C1305/Sheet0!$B1305</f>
        <v>0.73262032085561501</v>
      </c>
      <c r="C1305" s="402">
        <f>Sheet0!D1305/Sheet0!$B1305</f>
        <v>0.26203208556149732</v>
      </c>
      <c r="D1305" s="402">
        <f>Sheet0!E1305/Sheet0!$B1305</f>
        <v>8.0213903743315509</v>
      </c>
      <c r="E1305" s="402">
        <f>Sheet0!F1305/Sheet0!$B1305</f>
        <v>8.1764705882352935</v>
      </c>
      <c r="F1305" s="402">
        <f>Sheet0!G1305/Sheet0!$B1305</f>
        <v>68.508021390374338</v>
      </c>
      <c r="G1305" s="402">
        <f>Sheet0!H1305/Sheet0!$B1305</f>
        <v>14.855614973262032</v>
      </c>
      <c r="H1305" s="402">
        <f>Sheet0!I1305/Sheet0!$B1305</f>
        <v>7.3957219251336896</v>
      </c>
      <c r="I1305" s="402">
        <f>Sheet0!J1305/Sheet0!$B1305</f>
        <v>7.2673796791443852</v>
      </c>
      <c r="J1305" s="402">
        <f>Sheet0!K1305/Sheet0!$B1305</f>
        <v>75.406417112299465</v>
      </c>
      <c r="K1305" s="402">
        <f>Sheet0!L1305/Sheet0!$B1305</f>
        <v>18.310160427807485</v>
      </c>
      <c r="L1305" s="402">
        <f>Sheet0!M1305/Sheet0!$B1305</f>
        <v>0</v>
      </c>
      <c r="M1305" s="402">
        <f>Sheet0!N1305/Sheet0!$B1305</f>
        <v>0</v>
      </c>
    </row>
    <row r="1306" spans="1:13" x14ac:dyDescent="0.2">
      <c r="A1306" s="399">
        <f>Sheet0!B1306</f>
        <v>187</v>
      </c>
      <c r="B1306" s="402">
        <f>Sheet0!C1306/Sheet0!$B1306</f>
        <v>1.0962566844919786</v>
      </c>
      <c r="C1306" s="402">
        <f>Sheet0!D1306/Sheet0!$B1306</f>
        <v>0.24598930481283424</v>
      </c>
      <c r="D1306" s="402">
        <f>Sheet0!E1306/Sheet0!$B1306</f>
        <v>9.2727272727272734</v>
      </c>
      <c r="E1306" s="402">
        <f>Sheet0!F1306/Sheet0!$B1306</f>
        <v>8.262032085561497</v>
      </c>
      <c r="F1306" s="402">
        <f>Sheet0!G1306/Sheet0!$B1306</f>
        <v>35.122994652406419</v>
      </c>
      <c r="G1306" s="402">
        <f>Sheet0!H1306/Sheet0!$B1306</f>
        <v>11.497326203208557</v>
      </c>
      <c r="H1306" s="402">
        <f>Sheet0!I1306/Sheet0!$B1306</f>
        <v>7.5401069518716577</v>
      </c>
      <c r="I1306" s="402">
        <f>Sheet0!J1306/Sheet0!$B1306</f>
        <v>7.8181818181818183</v>
      </c>
      <c r="J1306" s="402">
        <f>Sheet0!K1306/Sheet0!$B1306</f>
        <v>36.887700534759361</v>
      </c>
      <c r="K1306" s="402">
        <f>Sheet0!L1306/Sheet0!$B1306</f>
        <v>13.165775401069519</v>
      </c>
      <c r="L1306" s="402">
        <f>Sheet0!M1306/Sheet0!$B1306</f>
        <v>0</v>
      </c>
      <c r="M1306" s="402">
        <f>Sheet0!N1306/Sheet0!$B1306</f>
        <v>0</v>
      </c>
    </row>
    <row r="1307" spans="1:13" x14ac:dyDescent="0.2">
      <c r="A1307" s="399">
        <f>Sheet0!B1307</f>
        <v>187</v>
      </c>
      <c r="B1307" s="402">
        <f>Sheet0!C1307/Sheet0!$B1307</f>
        <v>0.52406417112299464</v>
      </c>
      <c r="C1307" s="402">
        <f>Sheet0!D1307/Sheet0!$B1307</f>
        <v>0.22459893048128343</v>
      </c>
      <c r="D1307" s="402">
        <f>Sheet0!E1307/Sheet0!$B1307</f>
        <v>4.5989304812834222</v>
      </c>
      <c r="E1307" s="402">
        <f>Sheet0!F1307/Sheet0!$B1307</f>
        <v>5.3422459893048124</v>
      </c>
      <c r="F1307" s="402">
        <f>Sheet0!G1307/Sheet0!$B1307</f>
        <v>31.72192513368984</v>
      </c>
      <c r="G1307" s="402">
        <f>Sheet0!H1307/Sheet0!$B1307</f>
        <v>7.0427807486631018</v>
      </c>
      <c r="H1307" s="402">
        <f>Sheet0!I1307/Sheet0!$B1307</f>
        <v>4.8235294117647056</v>
      </c>
      <c r="I1307" s="402">
        <f>Sheet0!J1307/Sheet0!$B1307</f>
        <v>3.5187165775401068</v>
      </c>
      <c r="J1307" s="402">
        <f>Sheet0!K1307/Sheet0!$B1307</f>
        <v>34.449197860962563</v>
      </c>
      <c r="K1307" s="402">
        <f>Sheet0!L1307/Sheet0!$B1307</f>
        <v>7.6631016042780749</v>
      </c>
      <c r="L1307" s="402">
        <f>Sheet0!M1307/Sheet0!$B1307</f>
        <v>0</v>
      </c>
      <c r="M1307" s="402">
        <f>Sheet0!N1307/Sheet0!$B1307</f>
        <v>0</v>
      </c>
    </row>
    <row r="1308" spans="1:13" x14ac:dyDescent="0.2">
      <c r="A1308" s="399">
        <f>Sheet0!B1308</f>
        <v>187</v>
      </c>
      <c r="B1308" s="402">
        <f>Sheet0!C1308/Sheet0!$B1308</f>
        <v>30.780748663101605</v>
      </c>
      <c r="C1308" s="402">
        <f>Sheet0!D1308/Sheet0!$B1308</f>
        <v>0.25668449197860965</v>
      </c>
      <c r="D1308" s="402">
        <f>Sheet0!E1308/Sheet0!$B1308</f>
        <v>5.5187165775401068</v>
      </c>
      <c r="E1308" s="402">
        <f>Sheet0!F1308/Sheet0!$B1308</f>
        <v>10.53475935828877</v>
      </c>
      <c r="F1308" s="402">
        <f>Sheet0!G1308/Sheet0!$B1308</f>
        <v>66.631016042780743</v>
      </c>
      <c r="G1308" s="402">
        <f>Sheet0!H1308/Sheet0!$B1308</f>
        <v>10.04812834224599</v>
      </c>
      <c r="H1308" s="402">
        <f>Sheet0!I1308/Sheet0!$B1308</f>
        <v>5.8983957219251337</v>
      </c>
      <c r="I1308" s="402">
        <f>Sheet0!J1308/Sheet0!$B1308</f>
        <v>4.1604278074866308</v>
      </c>
      <c r="J1308" s="402">
        <f>Sheet0!K1308/Sheet0!$B1308</f>
        <v>71.962566844919792</v>
      </c>
      <c r="K1308" s="402">
        <f>Sheet0!L1308/Sheet0!$B1308</f>
        <v>11.267379679144385</v>
      </c>
      <c r="L1308" s="402">
        <f>Sheet0!M1308/Sheet0!$B1308</f>
        <v>0</v>
      </c>
      <c r="M1308" s="402">
        <f>Sheet0!N1308/Sheet0!$B1308</f>
        <v>0</v>
      </c>
    </row>
    <row r="1309" spans="1:13" x14ac:dyDescent="0.2">
      <c r="A1309" s="399">
        <f>Sheet0!B1309</f>
        <v>187</v>
      </c>
      <c r="B1309" s="402">
        <f>Sheet0!C1309/Sheet0!$B1309</f>
        <v>11.240641711229946</v>
      </c>
      <c r="C1309" s="402">
        <f>Sheet0!D1309/Sheet0!$B1309</f>
        <v>0.29411764705882354</v>
      </c>
      <c r="D1309" s="402">
        <f>Sheet0!E1309/Sheet0!$B1309</f>
        <v>7.1390374331550799</v>
      </c>
      <c r="E1309" s="402">
        <f>Sheet0!F1309/Sheet0!$B1309</f>
        <v>7.572192513368984</v>
      </c>
      <c r="F1309" s="402">
        <f>Sheet0!G1309/Sheet0!$B1309</f>
        <v>90.807486631016047</v>
      </c>
      <c r="G1309" s="402">
        <f>Sheet0!H1309/Sheet0!$B1309</f>
        <v>14.550802139037433</v>
      </c>
      <c r="H1309" s="402">
        <f>Sheet0!I1309/Sheet0!$B1309</f>
        <v>6.2780748663101607</v>
      </c>
      <c r="I1309" s="402">
        <f>Sheet0!J1309/Sheet0!$B1309</f>
        <v>5.4438502673796796</v>
      </c>
      <c r="J1309" s="402">
        <f>Sheet0!K1309/Sheet0!$B1309</f>
        <v>129.98930481283423</v>
      </c>
      <c r="K1309" s="402">
        <f>Sheet0!L1309/Sheet0!$B1309</f>
        <v>15.251336898395722</v>
      </c>
      <c r="L1309" s="402">
        <f>Sheet0!M1309/Sheet0!$B1309</f>
        <v>0</v>
      </c>
      <c r="M1309" s="402">
        <f>Sheet0!N1309/Sheet0!$B1309</f>
        <v>0</v>
      </c>
    </row>
    <row r="1310" spans="1:13" x14ac:dyDescent="0.2">
      <c r="A1310" s="399">
        <f>Sheet0!B1310</f>
        <v>187</v>
      </c>
      <c r="B1310" s="402">
        <f>Sheet0!C1310/Sheet0!$B1310</f>
        <v>0.16042780748663102</v>
      </c>
      <c r="C1310" s="402">
        <f>Sheet0!D1310/Sheet0!$B1310</f>
        <v>0.10160427807486631</v>
      </c>
      <c r="D1310" s="402">
        <f>Sheet0!E1310/Sheet0!$B1310</f>
        <v>6.0588235294117645</v>
      </c>
      <c r="E1310" s="402">
        <f>Sheet0!F1310/Sheet0!$B1310</f>
        <v>6.2299465240641707</v>
      </c>
      <c r="F1310" s="402">
        <f>Sheet0!G1310/Sheet0!$B1310</f>
        <v>0</v>
      </c>
      <c r="G1310" s="402">
        <f>Sheet0!H1310/Sheet0!$B1310</f>
        <v>10.957219251336898</v>
      </c>
      <c r="H1310" s="402">
        <f>Sheet0!I1310/Sheet0!$B1310</f>
        <v>5.0267379679144382</v>
      </c>
      <c r="I1310" s="402">
        <f>Sheet0!J1310/Sheet0!$B1310</f>
        <v>4.5882352941176467</v>
      </c>
      <c r="J1310" s="402">
        <f>Sheet0!K1310/Sheet0!$B1310</f>
        <v>0</v>
      </c>
      <c r="K1310" s="402">
        <f>Sheet0!L1310/Sheet0!$B1310</f>
        <v>9.9304812834224592</v>
      </c>
      <c r="L1310" s="402">
        <f>Sheet0!M1310/Sheet0!$B1310</f>
        <v>0</v>
      </c>
      <c r="M1310" s="402">
        <f>Sheet0!N1310/Sheet0!$B1310</f>
        <v>0</v>
      </c>
    </row>
    <row r="1311" spans="1:13" x14ac:dyDescent="0.2">
      <c r="A1311" s="399">
        <f>Sheet0!B1311</f>
        <v>187</v>
      </c>
      <c r="B1311" s="402">
        <f>Sheet0!C1311/Sheet0!$B1311</f>
        <v>0.20855614973262032</v>
      </c>
      <c r="C1311" s="402">
        <f>Sheet0!D1311/Sheet0!$B1311</f>
        <v>0.12834224598930483</v>
      </c>
      <c r="D1311" s="402">
        <f>Sheet0!E1311/Sheet0!$B1311</f>
        <v>6.6310160427807485</v>
      </c>
      <c r="E1311" s="402">
        <f>Sheet0!F1311/Sheet0!$B1311</f>
        <v>7.882352941176471</v>
      </c>
      <c r="F1311" s="402">
        <f>Sheet0!G1311/Sheet0!$B1311</f>
        <v>0</v>
      </c>
      <c r="G1311" s="402">
        <f>Sheet0!H1311/Sheet0!$B1311</f>
        <v>15.347593582887701</v>
      </c>
      <c r="H1311" s="402">
        <f>Sheet0!I1311/Sheet0!$B1311</f>
        <v>6.4171122994652405</v>
      </c>
      <c r="I1311" s="402">
        <f>Sheet0!J1311/Sheet0!$B1311</f>
        <v>5.4064171122994651</v>
      </c>
      <c r="J1311" s="402">
        <f>Sheet0!K1311/Sheet0!$B1311</f>
        <v>0</v>
      </c>
      <c r="K1311" s="402">
        <f>Sheet0!L1311/Sheet0!$B1311</f>
        <v>14.352941176470589</v>
      </c>
      <c r="L1311" s="402">
        <f>Sheet0!M1311/Sheet0!$B1311</f>
        <v>0</v>
      </c>
      <c r="M1311" s="402">
        <f>Sheet0!N1311/Sheet0!$B1311</f>
        <v>0</v>
      </c>
    </row>
    <row r="1312" spans="1:13" x14ac:dyDescent="0.2">
      <c r="A1312" s="399">
        <f>Sheet0!B1312</f>
        <v>187</v>
      </c>
      <c r="B1312" s="402">
        <f>Sheet0!C1312/Sheet0!$B1312</f>
        <v>0.72727272727272729</v>
      </c>
      <c r="C1312" s="402">
        <f>Sheet0!D1312/Sheet0!$B1312</f>
        <v>0</v>
      </c>
      <c r="D1312" s="402">
        <f>Sheet0!E1312/Sheet0!$B1312</f>
        <v>6.2245989304812834</v>
      </c>
      <c r="E1312" s="402">
        <f>Sheet0!F1312/Sheet0!$B1312</f>
        <v>6.4385026737967914</v>
      </c>
      <c r="F1312" s="402">
        <f>Sheet0!G1312/Sheet0!$B1312</f>
        <v>0</v>
      </c>
      <c r="G1312" s="402">
        <f>Sheet0!H1312/Sheet0!$B1312</f>
        <v>9.5614973262032077</v>
      </c>
      <c r="H1312" s="402">
        <f>Sheet0!I1312/Sheet0!$B1312</f>
        <v>5.4545454545454541</v>
      </c>
      <c r="I1312" s="402">
        <f>Sheet0!J1312/Sheet0!$B1312</f>
        <v>5.096256684491979</v>
      </c>
      <c r="J1312" s="402">
        <f>Sheet0!K1312/Sheet0!$B1312</f>
        <v>0</v>
      </c>
      <c r="K1312" s="402">
        <f>Sheet0!L1312/Sheet0!$B1312</f>
        <v>9.4919786096256686</v>
      </c>
      <c r="L1312" s="402">
        <f>Sheet0!M1312/Sheet0!$B1312</f>
        <v>0</v>
      </c>
      <c r="M1312" s="402">
        <f>Sheet0!N1312/Sheet0!$B1312</f>
        <v>0</v>
      </c>
    </row>
    <row r="1313" spans="1:13" x14ac:dyDescent="0.2">
      <c r="A1313" s="399">
        <f>Sheet0!B1313</f>
        <v>187</v>
      </c>
      <c r="B1313" s="402">
        <f>Sheet0!C1313/Sheet0!$B1313</f>
        <v>0.21390374331550802</v>
      </c>
      <c r="C1313" s="402">
        <f>Sheet0!D1313/Sheet0!$B1313</f>
        <v>0.18181818181818182</v>
      </c>
      <c r="D1313" s="402">
        <f>Sheet0!E1313/Sheet0!$B1313</f>
        <v>5.7058823529411766</v>
      </c>
      <c r="E1313" s="402">
        <f>Sheet0!F1313/Sheet0!$B1313</f>
        <v>5.9572192513368982</v>
      </c>
      <c r="F1313" s="402">
        <f>Sheet0!G1313/Sheet0!$B1313</f>
        <v>0</v>
      </c>
      <c r="G1313" s="402">
        <f>Sheet0!H1313/Sheet0!$B1313</f>
        <v>9.0160427807486627</v>
      </c>
      <c r="H1313" s="402">
        <f>Sheet0!I1313/Sheet0!$B1313</f>
        <v>5.2352941176470589</v>
      </c>
      <c r="I1313" s="402">
        <f>Sheet0!J1313/Sheet0!$B1313</f>
        <v>4.8342245989304811</v>
      </c>
      <c r="J1313" s="402">
        <f>Sheet0!K1313/Sheet0!$B1313</f>
        <v>0</v>
      </c>
      <c r="K1313" s="402">
        <f>Sheet0!L1313/Sheet0!$B1313</f>
        <v>8.2727272727272734</v>
      </c>
      <c r="L1313" s="402">
        <f>Sheet0!M1313/Sheet0!$B1313</f>
        <v>0</v>
      </c>
      <c r="M1313" s="402">
        <f>Sheet0!N1313/Sheet0!$B1313</f>
        <v>0</v>
      </c>
    </row>
    <row r="1314" spans="1:13" x14ac:dyDescent="0.2">
      <c r="A1314" s="399">
        <f>Sheet0!B1314</f>
        <v>187</v>
      </c>
      <c r="B1314" s="402">
        <f>Sheet0!C1314/Sheet0!$B1314</f>
        <v>228.88770053475935</v>
      </c>
      <c r="C1314" s="402">
        <f>Sheet0!D1314/Sheet0!$B1314</f>
        <v>0.84491978609625673</v>
      </c>
      <c r="D1314" s="402">
        <f>Sheet0!E1314/Sheet0!$B1314</f>
        <v>2.0320855614973263</v>
      </c>
      <c r="E1314" s="402">
        <f>Sheet0!F1314/Sheet0!$B1314</f>
        <v>2.144385026737968</v>
      </c>
      <c r="F1314" s="402">
        <f>Sheet0!G1314/Sheet0!$B1314</f>
        <v>8.8181818181818183</v>
      </c>
      <c r="G1314" s="402">
        <f>Sheet0!H1314/Sheet0!$B1314</f>
        <v>2.4705882352941178</v>
      </c>
      <c r="H1314" s="402">
        <f>Sheet0!I1314/Sheet0!$B1314</f>
        <v>1.6684491978609626</v>
      </c>
      <c r="I1314" s="402">
        <f>Sheet0!J1314/Sheet0!$B1314</f>
        <v>1.46524064171123</v>
      </c>
      <c r="J1314" s="402">
        <f>Sheet0!K1314/Sheet0!$B1314</f>
        <v>11</v>
      </c>
      <c r="K1314" s="402">
        <f>Sheet0!L1314/Sheet0!$B1314</f>
        <v>2.2352941176470589</v>
      </c>
      <c r="L1314" s="402">
        <f>Sheet0!M1314/Sheet0!$B1314</f>
        <v>0</v>
      </c>
      <c r="M1314" s="402">
        <f>Sheet0!N1314/Sheet0!$B1314</f>
        <v>0</v>
      </c>
    </row>
    <row r="1315" spans="1:13" x14ac:dyDescent="0.2">
      <c r="A1315" s="399">
        <f>Sheet0!B1315</f>
        <v>187</v>
      </c>
      <c r="B1315" s="402">
        <f>Sheet0!C1315/Sheet0!$B1315</f>
        <v>0.25668449197860965</v>
      </c>
      <c r="C1315" s="402">
        <f>Sheet0!D1315/Sheet0!$B1315</f>
        <v>5.8823529411764705E-2</v>
      </c>
      <c r="D1315" s="402">
        <f>Sheet0!E1315/Sheet0!$B1315</f>
        <v>1.7700534759358288</v>
      </c>
      <c r="E1315" s="402">
        <f>Sheet0!F1315/Sheet0!$B1315</f>
        <v>2.4919786096256686</v>
      </c>
      <c r="F1315" s="402">
        <f>Sheet0!G1315/Sheet0!$B1315</f>
        <v>5.9465240641711228</v>
      </c>
      <c r="G1315" s="402">
        <f>Sheet0!H1315/Sheet0!$B1315</f>
        <v>1.8288770053475936</v>
      </c>
      <c r="H1315" s="402">
        <f>Sheet0!I1315/Sheet0!$B1315</f>
        <v>1.4491978609625669</v>
      </c>
      <c r="I1315" s="402">
        <f>Sheet0!J1315/Sheet0!$B1315</f>
        <v>1.4438502673796791</v>
      </c>
      <c r="J1315" s="402">
        <f>Sheet0!K1315/Sheet0!$B1315</f>
        <v>7.1818181818181817</v>
      </c>
      <c r="K1315" s="402">
        <f>Sheet0!L1315/Sheet0!$B1315</f>
        <v>2.3689839572192515</v>
      </c>
      <c r="L1315" s="402">
        <f>Sheet0!M1315/Sheet0!$B1315</f>
        <v>0</v>
      </c>
      <c r="M1315" s="402">
        <f>Sheet0!N1315/Sheet0!$B1315</f>
        <v>0</v>
      </c>
    </row>
    <row r="1316" spans="1:13" x14ac:dyDescent="0.2">
      <c r="A1316" s="399">
        <f>Sheet0!B1316</f>
        <v>187</v>
      </c>
      <c r="B1316" s="402">
        <f>Sheet0!C1316/Sheet0!$B1316</f>
        <v>2.6203208556149731</v>
      </c>
      <c r="C1316" s="402">
        <f>Sheet0!D1316/Sheet0!$B1316</f>
        <v>0.33155080213903743</v>
      </c>
      <c r="D1316" s="402">
        <f>Sheet0!E1316/Sheet0!$B1316</f>
        <v>6.855614973262032</v>
      </c>
      <c r="E1316" s="402">
        <f>Sheet0!F1316/Sheet0!$B1316</f>
        <v>7.117647058823529</v>
      </c>
      <c r="F1316" s="402">
        <f>Sheet0!G1316/Sheet0!$B1316</f>
        <v>21.983957219251337</v>
      </c>
      <c r="G1316" s="402">
        <f>Sheet0!H1316/Sheet0!$B1316</f>
        <v>11.53475935828877</v>
      </c>
      <c r="H1316" s="402">
        <f>Sheet0!I1316/Sheet0!$B1316</f>
        <v>6.1069518716577544</v>
      </c>
      <c r="I1316" s="402">
        <f>Sheet0!J1316/Sheet0!$B1316</f>
        <v>5.4652406417112296</v>
      </c>
      <c r="J1316" s="402">
        <f>Sheet0!K1316/Sheet0!$B1316</f>
        <v>28.508021390374331</v>
      </c>
      <c r="K1316" s="402">
        <f>Sheet0!L1316/Sheet0!$B1316</f>
        <v>10.117647058823529</v>
      </c>
      <c r="L1316" s="402">
        <f>Sheet0!M1316/Sheet0!$B1316</f>
        <v>0</v>
      </c>
      <c r="M1316" s="402">
        <f>Sheet0!N1316/Sheet0!$B1316</f>
        <v>0</v>
      </c>
    </row>
    <row r="1317" spans="1:13" x14ac:dyDescent="0.2">
      <c r="A1317" s="399">
        <f>Sheet0!B1317</f>
        <v>188</v>
      </c>
      <c r="B1317" s="402">
        <f>Sheet0!C1317/Sheet0!$B1317</f>
        <v>3.0425531914893615</v>
      </c>
      <c r="C1317" s="402">
        <f>Sheet0!D1317/Sheet0!$B1317</f>
        <v>0.20212765957446807</v>
      </c>
      <c r="D1317" s="402">
        <f>Sheet0!E1317/Sheet0!$B1317</f>
        <v>8.4308510638297864</v>
      </c>
      <c r="E1317" s="402">
        <f>Sheet0!F1317/Sheet0!$B1317</f>
        <v>8.6755319148936163</v>
      </c>
      <c r="F1317" s="402">
        <f>Sheet0!G1317/Sheet0!$B1317</f>
        <v>127.97872340425532</v>
      </c>
      <c r="G1317" s="402">
        <f>Sheet0!H1317/Sheet0!$B1317</f>
        <v>9.5053191489361701</v>
      </c>
      <c r="H1317" s="402">
        <f>Sheet0!I1317/Sheet0!$B1317</f>
        <v>6.7553191489361701</v>
      </c>
      <c r="I1317" s="402">
        <f>Sheet0!J1317/Sheet0!$B1317</f>
        <v>6.5372340425531918</v>
      </c>
      <c r="J1317" s="402">
        <f>Sheet0!K1317/Sheet0!$B1317</f>
        <v>169.68085106382978</v>
      </c>
      <c r="K1317" s="402">
        <f>Sheet0!L1317/Sheet0!$B1317</f>
        <v>9.9202127659574462</v>
      </c>
      <c r="L1317" s="402">
        <f>Sheet0!M1317/Sheet0!$B1317</f>
        <v>0</v>
      </c>
      <c r="M1317" s="402">
        <f>Sheet0!N1317/Sheet0!$B1317</f>
        <v>0</v>
      </c>
    </row>
    <row r="1318" spans="1:13" x14ac:dyDescent="0.2">
      <c r="A1318" s="399">
        <f>Sheet0!B1318</f>
        <v>188</v>
      </c>
      <c r="B1318" s="402">
        <f>Sheet0!C1318/Sheet0!$B1318</f>
        <v>11.031914893617021</v>
      </c>
      <c r="C1318" s="402">
        <f>Sheet0!D1318/Sheet0!$B1318</f>
        <v>0.21276595744680851</v>
      </c>
      <c r="D1318" s="402">
        <f>Sheet0!E1318/Sheet0!$B1318</f>
        <v>6.1117021276595747</v>
      </c>
      <c r="E1318" s="402">
        <f>Sheet0!F1318/Sheet0!$B1318</f>
        <v>5.8989361702127656</v>
      </c>
      <c r="F1318" s="402">
        <f>Sheet0!G1318/Sheet0!$B1318</f>
        <v>34.654255319148938</v>
      </c>
      <c r="G1318" s="402">
        <f>Sheet0!H1318/Sheet0!$B1318</f>
        <v>8.0797872340425538</v>
      </c>
      <c r="H1318" s="402">
        <f>Sheet0!I1318/Sheet0!$B1318</f>
        <v>5.1276595744680851</v>
      </c>
      <c r="I1318" s="402">
        <f>Sheet0!J1318/Sheet0!$B1318</f>
        <v>4.4893617021276597</v>
      </c>
      <c r="J1318" s="402">
        <f>Sheet0!K1318/Sheet0!$B1318</f>
        <v>38.877659574468083</v>
      </c>
      <c r="K1318" s="402">
        <f>Sheet0!L1318/Sheet0!$B1318</f>
        <v>9.914893617021276</v>
      </c>
      <c r="L1318" s="402">
        <f>Sheet0!M1318/Sheet0!$B1318</f>
        <v>0</v>
      </c>
      <c r="M1318" s="402">
        <f>Sheet0!N1318/Sheet0!$B1318</f>
        <v>0</v>
      </c>
    </row>
    <row r="1319" spans="1:13" x14ac:dyDescent="0.2">
      <c r="A1319" s="399">
        <f>Sheet0!B1319</f>
        <v>188</v>
      </c>
      <c r="B1319" s="402">
        <f>Sheet0!C1319/Sheet0!$B1319</f>
        <v>0.29255319148936171</v>
      </c>
      <c r="C1319" s="402">
        <f>Sheet0!D1319/Sheet0!$B1319</f>
        <v>0</v>
      </c>
      <c r="D1319" s="402">
        <f>Sheet0!E1319/Sheet0!$B1319</f>
        <v>17.531914893617021</v>
      </c>
      <c r="E1319" s="402">
        <f>Sheet0!F1319/Sheet0!$B1319</f>
        <v>3.1914893617021276</v>
      </c>
      <c r="F1319" s="402">
        <f>Sheet0!G1319/Sheet0!$B1319</f>
        <v>19.175531914893618</v>
      </c>
      <c r="G1319" s="402">
        <f>Sheet0!H1319/Sheet0!$B1319</f>
        <v>3.6382978723404253</v>
      </c>
      <c r="H1319" s="402">
        <f>Sheet0!I1319/Sheet0!$B1319</f>
        <v>2.7765957446808511</v>
      </c>
      <c r="I1319" s="402">
        <f>Sheet0!J1319/Sheet0!$B1319</f>
        <v>2.2872340425531914</v>
      </c>
      <c r="J1319" s="402">
        <f>Sheet0!K1319/Sheet0!$B1319</f>
        <v>19.861702127659573</v>
      </c>
      <c r="K1319" s="402">
        <f>Sheet0!L1319/Sheet0!$B1319</f>
        <v>6.1808510638297873</v>
      </c>
      <c r="L1319" s="402">
        <f>Sheet0!M1319/Sheet0!$B1319</f>
        <v>0</v>
      </c>
      <c r="M1319" s="402">
        <f>Sheet0!N1319/Sheet0!$B1319</f>
        <v>0</v>
      </c>
    </row>
    <row r="1320" spans="1:13" x14ac:dyDescent="0.2">
      <c r="A1320" s="399">
        <f>Sheet0!B1320</f>
        <v>188</v>
      </c>
      <c r="B1320" s="402">
        <f>Sheet0!C1320/Sheet0!$B1320</f>
        <v>0</v>
      </c>
      <c r="C1320" s="402">
        <f>Sheet0!D1320/Sheet0!$B1320</f>
        <v>0</v>
      </c>
      <c r="D1320" s="402">
        <f>Sheet0!E1320/Sheet0!$B1320</f>
        <v>2.0265957446808511</v>
      </c>
      <c r="E1320" s="402">
        <f>Sheet0!F1320/Sheet0!$B1320</f>
        <v>1.6436170212765957</v>
      </c>
      <c r="F1320" s="402">
        <f>Sheet0!G1320/Sheet0!$B1320</f>
        <v>5.8670212765957448</v>
      </c>
      <c r="G1320" s="402">
        <f>Sheet0!H1320/Sheet0!$B1320</f>
        <v>1.5319148936170213</v>
      </c>
      <c r="H1320" s="402">
        <f>Sheet0!I1320/Sheet0!$B1320</f>
        <v>1.3829787234042554</v>
      </c>
      <c r="I1320" s="402">
        <f>Sheet0!J1320/Sheet0!$B1320</f>
        <v>1.425531914893617</v>
      </c>
      <c r="J1320" s="402">
        <f>Sheet0!K1320/Sheet0!$B1320</f>
        <v>5.9308510638297873</v>
      </c>
      <c r="K1320" s="402">
        <f>Sheet0!L1320/Sheet0!$B1320</f>
        <v>1.9308510638297873</v>
      </c>
      <c r="L1320" s="402">
        <f>Sheet0!M1320/Sheet0!$B1320</f>
        <v>0</v>
      </c>
      <c r="M1320" s="402">
        <f>Sheet0!N1320/Sheet0!$B1320</f>
        <v>0</v>
      </c>
    </row>
    <row r="1321" spans="1:13" x14ac:dyDescent="0.2">
      <c r="A1321" s="399">
        <f>Sheet0!B1321</f>
        <v>188</v>
      </c>
      <c r="B1321" s="402">
        <f>Sheet0!C1321/Sheet0!$B1321</f>
        <v>41.558510638297875</v>
      </c>
      <c r="C1321" s="402">
        <f>Sheet0!D1321/Sheet0!$B1321</f>
        <v>0.71276595744680848</v>
      </c>
      <c r="D1321" s="402">
        <f>Sheet0!E1321/Sheet0!$B1321</f>
        <v>2.4840425531914891</v>
      </c>
      <c r="E1321" s="402">
        <f>Sheet0!F1321/Sheet0!$B1321</f>
        <v>2.6117021276595747</v>
      </c>
      <c r="F1321" s="402">
        <f>Sheet0!G1321/Sheet0!$B1321</f>
        <v>12.542553191489361</v>
      </c>
      <c r="G1321" s="402">
        <f>Sheet0!H1321/Sheet0!$B1321</f>
        <v>2.5053191489361701</v>
      </c>
      <c r="H1321" s="402">
        <f>Sheet0!I1321/Sheet0!$B1321</f>
        <v>2.3617021276595747</v>
      </c>
      <c r="I1321" s="402">
        <f>Sheet0!J1321/Sheet0!$B1321</f>
        <v>1.7446808510638299</v>
      </c>
      <c r="J1321" s="402">
        <f>Sheet0!K1321/Sheet0!$B1321</f>
        <v>13.25531914893617</v>
      </c>
      <c r="K1321" s="402">
        <f>Sheet0!L1321/Sheet0!$B1321</f>
        <v>2.6542553191489362</v>
      </c>
      <c r="L1321" s="402">
        <f>Sheet0!M1321/Sheet0!$B1321</f>
        <v>0</v>
      </c>
      <c r="M1321" s="402">
        <f>Sheet0!N1321/Sheet0!$B1321</f>
        <v>0</v>
      </c>
    </row>
    <row r="1322" spans="1:13" x14ac:dyDescent="0.2">
      <c r="A1322" s="399">
        <f>Sheet0!B1322</f>
        <v>188</v>
      </c>
      <c r="B1322" s="402">
        <f>Sheet0!C1322/Sheet0!$B1322</f>
        <v>31.287234042553191</v>
      </c>
      <c r="C1322" s="402">
        <f>Sheet0!D1322/Sheet0!$B1322</f>
        <v>0.31914893617021278</v>
      </c>
      <c r="D1322" s="402">
        <f>Sheet0!E1322/Sheet0!$B1322</f>
        <v>4.5851063829787231</v>
      </c>
      <c r="E1322" s="402">
        <f>Sheet0!F1322/Sheet0!$B1322</f>
        <v>3.6702127659574466</v>
      </c>
      <c r="F1322" s="402">
        <f>Sheet0!G1322/Sheet0!$B1322</f>
        <v>12.691489361702128</v>
      </c>
      <c r="G1322" s="402">
        <f>Sheet0!H1322/Sheet0!$B1322</f>
        <v>3.7925531914893615</v>
      </c>
      <c r="H1322" s="402">
        <f>Sheet0!I1322/Sheet0!$B1322</f>
        <v>3.2553191489361701</v>
      </c>
      <c r="I1322" s="402">
        <f>Sheet0!J1322/Sheet0!$B1322</f>
        <v>3.1755319148936172</v>
      </c>
      <c r="J1322" s="402">
        <f>Sheet0!K1322/Sheet0!$B1322</f>
        <v>12.803191489361701</v>
      </c>
      <c r="K1322" s="402">
        <f>Sheet0!L1322/Sheet0!$B1322</f>
        <v>4.0265957446808507</v>
      </c>
      <c r="L1322" s="402">
        <f>Sheet0!M1322/Sheet0!$B1322</f>
        <v>0</v>
      </c>
      <c r="M1322" s="402">
        <f>Sheet0!N1322/Sheet0!$B1322</f>
        <v>0</v>
      </c>
    </row>
    <row r="1323" spans="1:13" x14ac:dyDescent="0.2">
      <c r="A1323" s="399">
        <f>Sheet0!B1323</f>
        <v>188</v>
      </c>
      <c r="B1323" s="402">
        <f>Sheet0!C1323/Sheet0!$B1323</f>
        <v>0.72340425531914898</v>
      </c>
      <c r="C1323" s="402">
        <f>Sheet0!D1323/Sheet0!$B1323</f>
        <v>0.40425531914893614</v>
      </c>
      <c r="D1323" s="402">
        <f>Sheet0!E1323/Sheet0!$B1323</f>
        <v>9.5638297872340434</v>
      </c>
      <c r="E1323" s="402">
        <f>Sheet0!F1323/Sheet0!$B1323</f>
        <v>8.3404255319148941</v>
      </c>
      <c r="F1323" s="402">
        <f>Sheet0!G1323/Sheet0!$B1323</f>
        <v>19.99468085106383</v>
      </c>
      <c r="G1323" s="402">
        <f>Sheet0!H1323/Sheet0!$B1323</f>
        <v>10.377659574468085</v>
      </c>
      <c r="H1323" s="402">
        <f>Sheet0!I1323/Sheet0!$B1323</f>
        <v>7.2287234042553195</v>
      </c>
      <c r="I1323" s="402">
        <f>Sheet0!J1323/Sheet0!$B1323</f>
        <v>7.1436170212765955</v>
      </c>
      <c r="J1323" s="402">
        <f>Sheet0!K1323/Sheet0!$B1323</f>
        <v>20.632978723404257</v>
      </c>
      <c r="K1323" s="402">
        <f>Sheet0!L1323/Sheet0!$B1323</f>
        <v>14.728723404255319</v>
      </c>
      <c r="L1323" s="402">
        <f>Sheet0!M1323/Sheet0!$B1323</f>
        <v>0</v>
      </c>
      <c r="M1323" s="402">
        <f>Sheet0!N1323/Sheet0!$B1323</f>
        <v>0</v>
      </c>
    </row>
    <row r="1324" spans="1:13" x14ac:dyDescent="0.2">
      <c r="A1324" s="399">
        <f>Sheet0!B1324</f>
        <v>188</v>
      </c>
      <c r="B1324" s="402">
        <f>Sheet0!C1324/Sheet0!$B1324</f>
        <v>0.70744680851063835</v>
      </c>
      <c r="C1324" s="402">
        <f>Sheet0!D1324/Sheet0!$B1324</f>
        <v>1.5797872340425532</v>
      </c>
      <c r="D1324" s="402">
        <f>Sheet0!E1324/Sheet0!$B1324</f>
        <v>5.9946808510638299</v>
      </c>
      <c r="E1324" s="402">
        <f>Sheet0!F1324/Sheet0!$B1324</f>
        <v>5.2819148936170217</v>
      </c>
      <c r="F1324" s="402">
        <f>Sheet0!G1324/Sheet0!$B1324</f>
        <v>46.329787234042556</v>
      </c>
      <c r="G1324" s="402">
        <f>Sheet0!H1324/Sheet0!$B1324</f>
        <v>8.4202127659574462</v>
      </c>
      <c r="H1324" s="402">
        <f>Sheet0!I1324/Sheet0!$B1324</f>
        <v>4.6755319148936172</v>
      </c>
      <c r="I1324" s="402">
        <f>Sheet0!J1324/Sheet0!$B1324</f>
        <v>4.2340425531914896</v>
      </c>
      <c r="J1324" s="402">
        <f>Sheet0!K1324/Sheet0!$B1324</f>
        <v>48.452127659574465</v>
      </c>
      <c r="K1324" s="402">
        <f>Sheet0!L1324/Sheet0!$B1324</f>
        <v>9.2393617021276597</v>
      </c>
      <c r="L1324" s="402">
        <f>Sheet0!M1324/Sheet0!$B1324</f>
        <v>0</v>
      </c>
      <c r="M1324" s="402">
        <f>Sheet0!N1324/Sheet0!$B1324</f>
        <v>0</v>
      </c>
    </row>
    <row r="1325" spans="1:13" x14ac:dyDescent="0.2">
      <c r="A1325" s="399">
        <f>Sheet0!B1325</f>
        <v>189</v>
      </c>
      <c r="B1325" s="402">
        <f>Sheet0!C1325/Sheet0!$B1325</f>
        <v>0.16402116402116401</v>
      </c>
      <c r="C1325" s="402">
        <f>Sheet0!D1325/Sheet0!$B1325</f>
        <v>0.41798941798941797</v>
      </c>
      <c r="D1325" s="402">
        <f>Sheet0!E1325/Sheet0!$B1325</f>
        <v>12.984126984126984</v>
      </c>
      <c r="E1325" s="402">
        <f>Sheet0!F1325/Sheet0!$B1325</f>
        <v>9.8835978835978828</v>
      </c>
      <c r="F1325" s="402">
        <f>Sheet0!G1325/Sheet0!$B1325</f>
        <v>71.592592592592595</v>
      </c>
      <c r="G1325" s="402">
        <f>Sheet0!H1325/Sheet0!$B1325</f>
        <v>12.534391534391535</v>
      </c>
      <c r="H1325" s="402">
        <f>Sheet0!I1325/Sheet0!$B1325</f>
        <v>8.894179894179894</v>
      </c>
      <c r="I1325" s="402">
        <f>Sheet0!J1325/Sheet0!$B1325</f>
        <v>9.6084656084656093</v>
      </c>
      <c r="J1325" s="402">
        <f>Sheet0!K1325/Sheet0!$B1325</f>
        <v>70.148148148148152</v>
      </c>
      <c r="K1325" s="402">
        <f>Sheet0!L1325/Sheet0!$B1325</f>
        <v>13.925925925925926</v>
      </c>
      <c r="L1325" s="402">
        <f>Sheet0!M1325/Sheet0!$B1325</f>
        <v>0</v>
      </c>
      <c r="M1325" s="402">
        <f>Sheet0!N1325/Sheet0!$B1325</f>
        <v>0</v>
      </c>
    </row>
    <row r="1326" spans="1:13" x14ac:dyDescent="0.2">
      <c r="A1326" s="399">
        <f>Sheet0!B1326</f>
        <v>189</v>
      </c>
      <c r="B1326" s="402">
        <f>Sheet0!C1326/Sheet0!$B1326</f>
        <v>10.936507936507937</v>
      </c>
      <c r="C1326" s="402">
        <f>Sheet0!D1326/Sheet0!$B1326</f>
        <v>0.41269841269841268</v>
      </c>
      <c r="D1326" s="402">
        <f>Sheet0!E1326/Sheet0!$B1326</f>
        <v>1.8941798941798942</v>
      </c>
      <c r="E1326" s="402">
        <f>Sheet0!F1326/Sheet0!$B1326</f>
        <v>1.6402116402116402</v>
      </c>
      <c r="F1326" s="402">
        <f>Sheet0!G1326/Sheet0!$B1326</f>
        <v>1.5661375661375661</v>
      </c>
      <c r="G1326" s="402">
        <f>Sheet0!H1326/Sheet0!$B1326</f>
        <v>1.4708994708994709</v>
      </c>
      <c r="H1326" s="402">
        <f>Sheet0!I1326/Sheet0!$B1326</f>
        <v>1.2962962962962963</v>
      </c>
      <c r="I1326" s="402">
        <f>Sheet0!J1326/Sheet0!$B1326</f>
        <v>14.174603174603174</v>
      </c>
      <c r="J1326" s="402">
        <f>Sheet0!K1326/Sheet0!$B1326</f>
        <v>1.4021164021164021</v>
      </c>
      <c r="K1326" s="402">
        <f>Sheet0!L1326/Sheet0!$B1326</f>
        <v>1.5555555555555556</v>
      </c>
      <c r="L1326" s="402">
        <f>Sheet0!M1326/Sheet0!$B1326</f>
        <v>0</v>
      </c>
      <c r="M1326" s="402">
        <f>Sheet0!N1326/Sheet0!$B1326</f>
        <v>0</v>
      </c>
    </row>
    <row r="1327" spans="1:13" x14ac:dyDescent="0.2">
      <c r="A1327" s="399">
        <f>Sheet0!B1327</f>
        <v>189</v>
      </c>
      <c r="B1327" s="402">
        <f>Sheet0!C1327/Sheet0!$B1327</f>
        <v>0.5714285714285714</v>
      </c>
      <c r="C1327" s="402">
        <f>Sheet0!D1327/Sheet0!$B1327</f>
        <v>0.17989417989417988</v>
      </c>
      <c r="D1327" s="402">
        <f>Sheet0!E1327/Sheet0!$B1327</f>
        <v>11.788359788359788</v>
      </c>
      <c r="E1327" s="402">
        <f>Sheet0!F1327/Sheet0!$B1327</f>
        <v>12.206349206349206</v>
      </c>
      <c r="F1327" s="402">
        <f>Sheet0!G1327/Sheet0!$B1327</f>
        <v>310.28042328042329</v>
      </c>
      <c r="G1327" s="402">
        <f>Sheet0!H1327/Sheet0!$B1327</f>
        <v>18.402116402116402</v>
      </c>
      <c r="H1327" s="402">
        <f>Sheet0!I1327/Sheet0!$B1327</f>
        <v>10.888888888888889</v>
      </c>
      <c r="I1327" s="402">
        <f>Sheet0!J1327/Sheet0!$B1327</f>
        <v>9.3121693121693117</v>
      </c>
      <c r="J1327" s="402">
        <f>Sheet0!K1327/Sheet0!$B1327</f>
        <v>307.61375661375661</v>
      </c>
      <c r="K1327" s="402">
        <f>Sheet0!L1327/Sheet0!$B1327</f>
        <v>22.142857142857142</v>
      </c>
      <c r="L1327" s="402">
        <f>Sheet0!M1327/Sheet0!$B1327</f>
        <v>0</v>
      </c>
      <c r="M1327" s="402">
        <f>Sheet0!N1327/Sheet0!$B1327</f>
        <v>0</v>
      </c>
    </row>
    <row r="1328" spans="1:13" x14ac:dyDescent="0.2">
      <c r="A1328" s="399">
        <f>Sheet0!B1328</f>
        <v>189</v>
      </c>
      <c r="B1328" s="402">
        <f>Sheet0!C1328/Sheet0!$B1328</f>
        <v>48.343915343915342</v>
      </c>
      <c r="C1328" s="402">
        <f>Sheet0!D1328/Sheet0!$B1328</f>
        <v>0.55555555555555558</v>
      </c>
      <c r="D1328" s="402">
        <f>Sheet0!E1328/Sheet0!$B1328</f>
        <v>4.1957671957671954</v>
      </c>
      <c r="E1328" s="402">
        <f>Sheet0!F1328/Sheet0!$B1328</f>
        <v>4.333333333333333</v>
      </c>
      <c r="F1328" s="402">
        <f>Sheet0!G1328/Sheet0!$B1328</f>
        <v>16.576719576719576</v>
      </c>
      <c r="G1328" s="402">
        <f>Sheet0!H1328/Sheet0!$B1328</f>
        <v>5.6878306878306875</v>
      </c>
      <c r="H1328" s="402">
        <f>Sheet0!I1328/Sheet0!$B1328</f>
        <v>4.4232804232804233</v>
      </c>
      <c r="I1328" s="402">
        <f>Sheet0!J1328/Sheet0!$B1328</f>
        <v>3.4285714285714284</v>
      </c>
      <c r="J1328" s="402">
        <f>Sheet0!K1328/Sheet0!$B1328</f>
        <v>15.095238095238095</v>
      </c>
      <c r="K1328" s="402">
        <f>Sheet0!L1328/Sheet0!$B1328</f>
        <v>8.587301587301587</v>
      </c>
      <c r="L1328" s="402">
        <f>Sheet0!M1328/Sheet0!$B1328</f>
        <v>0</v>
      </c>
      <c r="M1328" s="402">
        <f>Sheet0!N1328/Sheet0!$B1328</f>
        <v>0</v>
      </c>
    </row>
    <row r="1329" spans="1:13" x14ac:dyDescent="0.2">
      <c r="A1329" s="399">
        <f>Sheet0!B1329</f>
        <v>190</v>
      </c>
      <c r="B1329" s="402">
        <f>Sheet0!C1329/Sheet0!$B1329</f>
        <v>0.68421052631578949</v>
      </c>
      <c r="C1329" s="402">
        <f>Sheet0!D1329/Sheet0!$B1329</f>
        <v>0.43157894736842106</v>
      </c>
      <c r="D1329" s="402">
        <f>Sheet0!E1329/Sheet0!$B1329</f>
        <v>3.3210526315789473</v>
      </c>
      <c r="E1329" s="402">
        <f>Sheet0!F1329/Sheet0!$B1329</f>
        <v>3.2263157894736842</v>
      </c>
      <c r="F1329" s="402">
        <f>Sheet0!G1329/Sheet0!$B1329</f>
        <v>74.663157894736841</v>
      </c>
      <c r="G1329" s="402">
        <f>Sheet0!H1329/Sheet0!$B1329</f>
        <v>5.0473684210526315</v>
      </c>
      <c r="H1329" s="402">
        <f>Sheet0!I1329/Sheet0!$B1329</f>
        <v>3.8368421052631581</v>
      </c>
      <c r="I1329" s="402">
        <f>Sheet0!J1329/Sheet0!$B1329</f>
        <v>2.6052631578947367</v>
      </c>
      <c r="J1329" s="402">
        <f>Sheet0!K1329/Sheet0!$B1329</f>
        <v>73.05263157894737</v>
      </c>
      <c r="K1329" s="402">
        <f>Sheet0!L1329/Sheet0!$B1329</f>
        <v>5.4368421052631577</v>
      </c>
      <c r="L1329" s="402">
        <f>Sheet0!M1329/Sheet0!$B1329</f>
        <v>0</v>
      </c>
      <c r="M1329" s="402">
        <f>Sheet0!N1329/Sheet0!$B1329</f>
        <v>0</v>
      </c>
    </row>
    <row r="1330" spans="1:13" x14ac:dyDescent="0.2">
      <c r="A1330" s="399">
        <f>Sheet0!B1330</f>
        <v>190</v>
      </c>
      <c r="B1330" s="402">
        <f>Sheet0!C1330/Sheet0!$B1330</f>
        <v>2.7473684210526317</v>
      </c>
      <c r="C1330" s="402">
        <f>Sheet0!D1330/Sheet0!$B1330</f>
        <v>0.47368421052631576</v>
      </c>
      <c r="D1330" s="402">
        <f>Sheet0!E1330/Sheet0!$B1330</f>
        <v>7.1368421052631579</v>
      </c>
      <c r="E1330" s="402">
        <f>Sheet0!F1330/Sheet0!$B1330</f>
        <v>8.9526315789473685</v>
      </c>
      <c r="F1330" s="402">
        <f>Sheet0!G1330/Sheet0!$B1330</f>
        <v>14.121052631578948</v>
      </c>
      <c r="G1330" s="402">
        <f>Sheet0!H1330/Sheet0!$B1330</f>
        <v>7.8631578947368421</v>
      </c>
      <c r="H1330" s="402">
        <f>Sheet0!I1330/Sheet0!$B1330</f>
        <v>7.3526315789473689</v>
      </c>
      <c r="I1330" s="402">
        <f>Sheet0!J1330/Sheet0!$B1330</f>
        <v>5.6421052631578945</v>
      </c>
      <c r="J1330" s="402">
        <f>Sheet0!K1330/Sheet0!$B1330</f>
        <v>12.284210526315789</v>
      </c>
      <c r="K1330" s="402">
        <f>Sheet0!L1330/Sheet0!$B1330</f>
        <v>9.8473684210526322</v>
      </c>
      <c r="L1330" s="402">
        <f>Sheet0!M1330/Sheet0!$B1330</f>
        <v>0</v>
      </c>
      <c r="M1330" s="402">
        <f>Sheet0!N1330/Sheet0!$B1330</f>
        <v>0</v>
      </c>
    </row>
    <row r="1331" spans="1:13" x14ac:dyDescent="0.2">
      <c r="A1331" s="399">
        <f>Sheet0!B1331</f>
        <v>190</v>
      </c>
      <c r="B1331" s="402">
        <f>Sheet0!C1331/Sheet0!$B1331</f>
        <v>30.252631578947369</v>
      </c>
      <c r="C1331" s="402">
        <f>Sheet0!D1331/Sheet0!$B1331</f>
        <v>0.81052631578947365</v>
      </c>
      <c r="D1331" s="402">
        <f>Sheet0!E1331/Sheet0!$B1331</f>
        <v>3.3473684210526318</v>
      </c>
      <c r="E1331" s="402">
        <f>Sheet0!F1331/Sheet0!$B1331</f>
        <v>4.1736842105263161</v>
      </c>
      <c r="F1331" s="402">
        <f>Sheet0!G1331/Sheet0!$B1331</f>
        <v>12.626315789473685</v>
      </c>
      <c r="G1331" s="402">
        <f>Sheet0!H1331/Sheet0!$B1331</f>
        <v>4.0052631578947366</v>
      </c>
      <c r="H1331" s="402">
        <f>Sheet0!I1331/Sheet0!$B1331</f>
        <v>3.2052631578947368</v>
      </c>
      <c r="I1331" s="402">
        <f>Sheet0!J1331/Sheet0!$B1331</f>
        <v>3.0789473684210527</v>
      </c>
      <c r="J1331" s="402">
        <f>Sheet0!K1331/Sheet0!$B1331</f>
        <v>11.678947368421053</v>
      </c>
      <c r="K1331" s="402">
        <f>Sheet0!L1331/Sheet0!$B1331</f>
        <v>4.3315789473684214</v>
      </c>
      <c r="L1331" s="402">
        <f>Sheet0!M1331/Sheet0!$B1331</f>
        <v>0</v>
      </c>
      <c r="M1331" s="402">
        <f>Sheet0!N1331/Sheet0!$B1331</f>
        <v>0</v>
      </c>
    </row>
    <row r="1332" spans="1:13" x14ac:dyDescent="0.2">
      <c r="A1332" s="399">
        <f>Sheet0!B1332</f>
        <v>190</v>
      </c>
      <c r="B1332" s="402">
        <f>Sheet0!C1332/Sheet0!$B1332</f>
        <v>1.2315789473684211</v>
      </c>
      <c r="C1332" s="402">
        <f>Sheet0!D1332/Sheet0!$B1332</f>
        <v>0.15789473684210525</v>
      </c>
      <c r="D1332" s="402">
        <f>Sheet0!E1332/Sheet0!$B1332</f>
        <v>6.2</v>
      </c>
      <c r="E1332" s="402">
        <f>Sheet0!F1332/Sheet0!$B1332</f>
        <v>6.0421052631578949</v>
      </c>
      <c r="F1332" s="402">
        <f>Sheet0!G1332/Sheet0!$B1332</f>
        <v>39.536842105263155</v>
      </c>
      <c r="G1332" s="402">
        <f>Sheet0!H1332/Sheet0!$B1332</f>
        <v>6.6473684210526311</v>
      </c>
      <c r="H1332" s="402">
        <f>Sheet0!I1332/Sheet0!$B1332</f>
        <v>4.9263157894736844</v>
      </c>
      <c r="I1332" s="402">
        <f>Sheet0!J1332/Sheet0!$B1332</f>
        <v>5.094736842105263</v>
      </c>
      <c r="J1332" s="402">
        <f>Sheet0!K1332/Sheet0!$B1332</f>
        <v>37.036842105263155</v>
      </c>
      <c r="K1332" s="402">
        <f>Sheet0!L1332/Sheet0!$B1332</f>
        <v>7.2263157894736842</v>
      </c>
      <c r="L1332" s="402">
        <f>Sheet0!M1332/Sheet0!$B1332</f>
        <v>0</v>
      </c>
      <c r="M1332" s="402">
        <f>Sheet0!N1332/Sheet0!$B1332</f>
        <v>0</v>
      </c>
    </row>
    <row r="1333" spans="1:13" x14ac:dyDescent="0.2">
      <c r="A1333" s="399">
        <f>Sheet0!B1333</f>
        <v>190</v>
      </c>
      <c r="B1333" s="402">
        <f>Sheet0!C1333/Sheet0!$B1333</f>
        <v>0.2</v>
      </c>
      <c r="C1333" s="402">
        <f>Sheet0!D1333/Sheet0!$B1333</f>
        <v>0.45789473684210524</v>
      </c>
      <c r="D1333" s="402">
        <f>Sheet0!E1333/Sheet0!$B1333</f>
        <v>6.6947368421052635</v>
      </c>
      <c r="E1333" s="402">
        <f>Sheet0!F1333/Sheet0!$B1333</f>
        <v>6.9473684210526319</v>
      </c>
      <c r="F1333" s="402">
        <f>Sheet0!G1333/Sheet0!$B1333</f>
        <v>35.221052631578949</v>
      </c>
      <c r="G1333" s="402">
        <f>Sheet0!H1333/Sheet0!$B1333</f>
        <v>7.9736842105263159</v>
      </c>
      <c r="H1333" s="402">
        <f>Sheet0!I1333/Sheet0!$B1333</f>
        <v>6.0105263157894733</v>
      </c>
      <c r="I1333" s="402">
        <f>Sheet0!J1333/Sheet0!$B1333</f>
        <v>5.3315789473684214</v>
      </c>
      <c r="J1333" s="402">
        <f>Sheet0!K1333/Sheet0!$B1333</f>
        <v>31.215789473684211</v>
      </c>
      <c r="K1333" s="402">
        <f>Sheet0!L1333/Sheet0!$B1333</f>
        <v>7.689473684210526</v>
      </c>
      <c r="L1333" s="402">
        <f>Sheet0!M1333/Sheet0!$B1333</f>
        <v>0</v>
      </c>
      <c r="M1333" s="402">
        <f>Sheet0!N1333/Sheet0!$B1333</f>
        <v>0</v>
      </c>
    </row>
    <row r="1334" spans="1:13" x14ac:dyDescent="0.2">
      <c r="A1334" s="399">
        <f>Sheet0!B1334</f>
        <v>190</v>
      </c>
      <c r="B1334" s="402">
        <f>Sheet0!C1334/Sheet0!$B1334</f>
        <v>0.59473684210526312</v>
      </c>
      <c r="C1334" s="402">
        <f>Sheet0!D1334/Sheet0!$B1334</f>
        <v>0.3</v>
      </c>
      <c r="D1334" s="402">
        <f>Sheet0!E1334/Sheet0!$B1334</f>
        <v>5.5631578947368423</v>
      </c>
      <c r="E1334" s="402">
        <f>Sheet0!F1334/Sheet0!$B1334</f>
        <v>6.8368421052631581</v>
      </c>
      <c r="F1334" s="402">
        <f>Sheet0!G1334/Sheet0!$B1334</f>
        <v>34.705263157894734</v>
      </c>
      <c r="G1334" s="402">
        <f>Sheet0!H1334/Sheet0!$B1334</f>
        <v>8.2578947368421058</v>
      </c>
      <c r="H1334" s="402">
        <f>Sheet0!I1334/Sheet0!$B1334</f>
        <v>5.6473684210526311</v>
      </c>
      <c r="I1334" s="402">
        <f>Sheet0!J1334/Sheet0!$B1334</f>
        <v>4.8684210526315788</v>
      </c>
      <c r="J1334" s="402">
        <f>Sheet0!K1334/Sheet0!$B1334</f>
        <v>28.321052631578947</v>
      </c>
      <c r="K1334" s="402">
        <f>Sheet0!L1334/Sheet0!$B1334</f>
        <v>9.6052631578947363</v>
      </c>
      <c r="L1334" s="402">
        <f>Sheet0!M1334/Sheet0!$B1334</f>
        <v>0</v>
      </c>
      <c r="M1334" s="402">
        <f>Sheet0!N1334/Sheet0!$B1334</f>
        <v>0</v>
      </c>
    </row>
    <row r="1335" spans="1:13" x14ac:dyDescent="0.2">
      <c r="A1335" s="399">
        <f>Sheet0!B1335</f>
        <v>190</v>
      </c>
      <c r="B1335" s="402">
        <f>Sheet0!C1335/Sheet0!$B1335</f>
        <v>0</v>
      </c>
      <c r="C1335" s="402">
        <f>Sheet0!D1335/Sheet0!$B1335</f>
        <v>0</v>
      </c>
      <c r="D1335" s="402">
        <f>Sheet0!E1335/Sheet0!$B1335</f>
        <v>6.9526315789473685</v>
      </c>
      <c r="E1335" s="402">
        <f>Sheet0!F1335/Sheet0!$B1335</f>
        <v>11.731578947368421</v>
      </c>
      <c r="F1335" s="402">
        <f>Sheet0!G1335/Sheet0!$B1335</f>
        <v>32.973684210526315</v>
      </c>
      <c r="G1335" s="402">
        <f>Sheet0!H1335/Sheet0!$B1335</f>
        <v>8.7421052631578942</v>
      </c>
      <c r="H1335" s="402">
        <f>Sheet0!I1335/Sheet0!$B1335</f>
        <v>9.6578947368421044</v>
      </c>
      <c r="I1335" s="402">
        <f>Sheet0!J1335/Sheet0!$B1335</f>
        <v>5.9736842105263159</v>
      </c>
      <c r="J1335" s="402">
        <f>Sheet0!K1335/Sheet0!$B1335</f>
        <v>27.526315789473685</v>
      </c>
      <c r="K1335" s="402">
        <f>Sheet0!L1335/Sheet0!$B1335</f>
        <v>9.7736842105263158</v>
      </c>
      <c r="L1335" s="402">
        <f>Sheet0!M1335/Sheet0!$B1335</f>
        <v>0</v>
      </c>
      <c r="M1335" s="402">
        <f>Sheet0!N1335/Sheet0!$B1335</f>
        <v>0</v>
      </c>
    </row>
    <row r="1336" spans="1:13" x14ac:dyDescent="0.2">
      <c r="A1336" s="399">
        <f>Sheet0!B1336</f>
        <v>191</v>
      </c>
      <c r="B1336" s="402">
        <f>Sheet0!C1336/Sheet0!$B1336</f>
        <v>3.74869109947644</v>
      </c>
      <c r="C1336" s="402">
        <f>Sheet0!D1336/Sheet0!$B1336</f>
        <v>0.67015706806282727</v>
      </c>
      <c r="D1336" s="402">
        <f>Sheet0!E1336/Sheet0!$B1336</f>
        <v>4.8952879581151834</v>
      </c>
      <c r="E1336" s="402">
        <f>Sheet0!F1336/Sheet0!$B1336</f>
        <v>18.3717277486911</v>
      </c>
      <c r="F1336" s="402">
        <f>Sheet0!G1336/Sheet0!$B1336</f>
        <v>27.973821989528794</v>
      </c>
      <c r="G1336" s="402">
        <f>Sheet0!H1336/Sheet0!$B1336</f>
        <v>6.2198952879581153</v>
      </c>
      <c r="H1336" s="402">
        <f>Sheet0!I1336/Sheet0!$B1336</f>
        <v>15.732984293193716</v>
      </c>
      <c r="I1336" s="402">
        <f>Sheet0!J1336/Sheet0!$B1336</f>
        <v>3.9633507853403143</v>
      </c>
      <c r="J1336" s="402">
        <f>Sheet0!K1336/Sheet0!$B1336</f>
        <v>25</v>
      </c>
      <c r="K1336" s="402">
        <f>Sheet0!L1336/Sheet0!$B1336</f>
        <v>6.6806282722513091</v>
      </c>
      <c r="L1336" s="402">
        <f>Sheet0!M1336/Sheet0!$B1336</f>
        <v>0</v>
      </c>
      <c r="M1336" s="402">
        <f>Sheet0!N1336/Sheet0!$B1336</f>
        <v>0</v>
      </c>
    </row>
    <row r="1337" spans="1:13" x14ac:dyDescent="0.2">
      <c r="A1337" s="399">
        <f>Sheet0!B1337</f>
        <v>191</v>
      </c>
      <c r="B1337" s="402">
        <f>Sheet0!C1337/Sheet0!$B1337</f>
        <v>12.083769633507853</v>
      </c>
      <c r="C1337" s="402">
        <f>Sheet0!D1337/Sheet0!$B1337</f>
        <v>1.0209424083769634</v>
      </c>
      <c r="D1337" s="402">
        <f>Sheet0!E1337/Sheet0!$B1337</f>
        <v>7.7015706806282722</v>
      </c>
      <c r="E1337" s="402">
        <f>Sheet0!F1337/Sheet0!$B1337</f>
        <v>9.9109947643979055</v>
      </c>
      <c r="F1337" s="402">
        <f>Sheet0!G1337/Sheet0!$B1337</f>
        <v>37.544502617801044</v>
      </c>
      <c r="G1337" s="402">
        <f>Sheet0!H1337/Sheet0!$B1337</f>
        <v>14.439790575916231</v>
      </c>
      <c r="H1337" s="402">
        <f>Sheet0!I1337/Sheet0!$B1337</f>
        <v>9.2094240837696333</v>
      </c>
      <c r="I1337" s="402">
        <f>Sheet0!J1337/Sheet0!$B1337</f>
        <v>6.2146596858638743</v>
      </c>
      <c r="J1337" s="402">
        <f>Sheet0!K1337/Sheet0!$B1337</f>
        <v>33.863874345549739</v>
      </c>
      <c r="K1337" s="402">
        <f>Sheet0!L1337/Sheet0!$B1337</f>
        <v>16.596858638743456</v>
      </c>
      <c r="L1337" s="402">
        <f>Sheet0!M1337/Sheet0!$B1337</f>
        <v>0</v>
      </c>
      <c r="M1337" s="402">
        <f>Sheet0!N1337/Sheet0!$B1337</f>
        <v>0</v>
      </c>
    </row>
    <row r="1338" spans="1:13" x14ac:dyDescent="0.2">
      <c r="A1338" s="399">
        <f>Sheet0!B1338</f>
        <v>191</v>
      </c>
      <c r="B1338" s="402">
        <f>Sheet0!C1338/Sheet0!$B1338</f>
        <v>1.6649214659685865</v>
      </c>
      <c r="C1338" s="402">
        <f>Sheet0!D1338/Sheet0!$B1338</f>
        <v>0.32984293193717279</v>
      </c>
      <c r="D1338" s="402">
        <f>Sheet0!E1338/Sheet0!$B1338</f>
        <v>5.2460732984293195</v>
      </c>
      <c r="E1338" s="402">
        <f>Sheet0!F1338/Sheet0!$B1338</f>
        <v>6.3979057591623034</v>
      </c>
      <c r="F1338" s="402">
        <f>Sheet0!G1338/Sheet0!$B1338</f>
        <v>80.732984293193724</v>
      </c>
      <c r="G1338" s="402">
        <f>Sheet0!H1338/Sheet0!$B1338</f>
        <v>3.4293193717277486</v>
      </c>
      <c r="H1338" s="402">
        <f>Sheet0!I1338/Sheet0!$B1338</f>
        <v>3.413612565445026</v>
      </c>
      <c r="I1338" s="402">
        <f>Sheet0!J1338/Sheet0!$B1338</f>
        <v>3.9214659685863875</v>
      </c>
      <c r="J1338" s="402">
        <f>Sheet0!K1338/Sheet0!$B1338</f>
        <v>80.041884816753921</v>
      </c>
      <c r="K1338" s="402">
        <f>Sheet0!L1338/Sheet0!$B1338</f>
        <v>3.7853403141361257</v>
      </c>
      <c r="L1338" s="402">
        <f>Sheet0!M1338/Sheet0!$B1338</f>
        <v>0</v>
      </c>
      <c r="M1338" s="402">
        <f>Sheet0!N1338/Sheet0!$B1338</f>
        <v>0</v>
      </c>
    </row>
    <row r="1339" spans="1:13" x14ac:dyDescent="0.2">
      <c r="A1339" s="399">
        <f>Sheet0!B1339</f>
        <v>191</v>
      </c>
      <c r="B1339" s="402">
        <f>Sheet0!C1339/Sheet0!$B1339</f>
        <v>1.4083769633507854</v>
      </c>
      <c r="C1339" s="402">
        <f>Sheet0!D1339/Sheet0!$B1339</f>
        <v>0.40314136125654448</v>
      </c>
      <c r="D1339" s="402">
        <f>Sheet0!E1339/Sheet0!$B1339</f>
        <v>4.9633507853403138</v>
      </c>
      <c r="E1339" s="402">
        <f>Sheet0!F1339/Sheet0!$B1339</f>
        <v>4.7748691099476437</v>
      </c>
      <c r="F1339" s="402">
        <f>Sheet0!G1339/Sheet0!$B1339</f>
        <v>44.680628272251312</v>
      </c>
      <c r="G1339" s="402">
        <f>Sheet0!H1339/Sheet0!$B1339</f>
        <v>7.3246073298429319</v>
      </c>
      <c r="H1339" s="402">
        <f>Sheet0!I1339/Sheet0!$B1339</f>
        <v>4.3089005235602098</v>
      </c>
      <c r="I1339" s="402">
        <f>Sheet0!J1339/Sheet0!$B1339</f>
        <v>4.1047120418848166</v>
      </c>
      <c r="J1339" s="402">
        <f>Sheet0!K1339/Sheet0!$B1339</f>
        <v>49.513089005235599</v>
      </c>
      <c r="K1339" s="402">
        <f>Sheet0!L1339/Sheet0!$B1339</f>
        <v>8.4397905759162306</v>
      </c>
      <c r="L1339" s="402">
        <f>Sheet0!M1339/Sheet0!$B1339</f>
        <v>0</v>
      </c>
      <c r="M1339" s="402">
        <f>Sheet0!N1339/Sheet0!$B1339</f>
        <v>0</v>
      </c>
    </row>
    <row r="1340" spans="1:13" x14ac:dyDescent="0.2">
      <c r="A1340" s="399">
        <f>Sheet0!B1340</f>
        <v>191</v>
      </c>
      <c r="B1340" s="402">
        <f>Sheet0!C1340/Sheet0!$B1340</f>
        <v>0.84816753926701571</v>
      </c>
      <c r="C1340" s="402">
        <f>Sheet0!D1340/Sheet0!$B1340</f>
        <v>0</v>
      </c>
      <c r="D1340" s="402">
        <f>Sheet0!E1340/Sheet0!$B1340</f>
        <v>4.9738219895287958</v>
      </c>
      <c r="E1340" s="402">
        <f>Sheet0!F1340/Sheet0!$B1340</f>
        <v>4.2356020942408374</v>
      </c>
      <c r="F1340" s="402">
        <f>Sheet0!G1340/Sheet0!$B1340</f>
        <v>30.706806282722514</v>
      </c>
      <c r="G1340" s="402">
        <f>Sheet0!H1340/Sheet0!$B1340</f>
        <v>5.0628272251308903</v>
      </c>
      <c r="H1340" s="402">
        <f>Sheet0!I1340/Sheet0!$B1340</f>
        <v>3.7905759162303663</v>
      </c>
      <c r="I1340" s="402">
        <f>Sheet0!J1340/Sheet0!$B1340</f>
        <v>4.2146596858638743</v>
      </c>
      <c r="J1340" s="402">
        <f>Sheet0!K1340/Sheet0!$B1340</f>
        <v>31.61780104712042</v>
      </c>
      <c r="K1340" s="402">
        <f>Sheet0!L1340/Sheet0!$B1340</f>
        <v>7.6073298429319376</v>
      </c>
      <c r="L1340" s="402">
        <f>Sheet0!M1340/Sheet0!$B1340</f>
        <v>0</v>
      </c>
      <c r="M1340" s="402">
        <f>Sheet0!N1340/Sheet0!$B1340</f>
        <v>0</v>
      </c>
    </row>
    <row r="1341" spans="1:13" x14ac:dyDescent="0.2">
      <c r="A1341" s="399">
        <f>Sheet0!B1341</f>
        <v>191</v>
      </c>
      <c r="B1341" s="402">
        <f>Sheet0!C1341/Sheet0!$B1341</f>
        <v>0.52879581151832455</v>
      </c>
      <c r="C1341" s="402">
        <f>Sheet0!D1341/Sheet0!$B1341</f>
        <v>0.2356020942408377</v>
      </c>
      <c r="D1341" s="402">
        <f>Sheet0!E1341/Sheet0!$B1341</f>
        <v>1.12565445026178</v>
      </c>
      <c r="E1341" s="402">
        <f>Sheet0!F1341/Sheet0!$B1341</f>
        <v>1.1465968586387434</v>
      </c>
      <c r="F1341" s="402">
        <f>Sheet0!G1341/Sheet0!$B1341</f>
        <v>1.7172774869109948</v>
      </c>
      <c r="G1341" s="402">
        <f>Sheet0!H1341/Sheet0!$B1341</f>
        <v>0.98952879581151831</v>
      </c>
      <c r="H1341" s="402">
        <f>Sheet0!I1341/Sheet0!$B1341</f>
        <v>0.88481675392670156</v>
      </c>
      <c r="I1341" s="402">
        <f>Sheet0!J1341/Sheet0!$B1341</f>
        <v>0.98952879581151831</v>
      </c>
      <c r="J1341" s="402">
        <f>Sheet0!K1341/Sheet0!$B1341</f>
        <v>1.5863874345549738</v>
      </c>
      <c r="K1341" s="402">
        <f>Sheet0!L1341/Sheet0!$B1341</f>
        <v>1.0104712041884816</v>
      </c>
      <c r="L1341" s="402">
        <f>Sheet0!M1341/Sheet0!$B1341</f>
        <v>0</v>
      </c>
      <c r="M1341" s="402">
        <f>Sheet0!N1341/Sheet0!$B1341</f>
        <v>0</v>
      </c>
    </row>
    <row r="1342" spans="1:13" x14ac:dyDescent="0.2">
      <c r="A1342" s="399">
        <f>Sheet0!B1342</f>
        <v>191</v>
      </c>
      <c r="B1342" s="402">
        <f>Sheet0!C1342/Sheet0!$B1342</f>
        <v>0.28272251308900526</v>
      </c>
      <c r="C1342" s="402">
        <f>Sheet0!D1342/Sheet0!$B1342</f>
        <v>0</v>
      </c>
      <c r="D1342" s="402">
        <f>Sheet0!E1342/Sheet0!$B1342</f>
        <v>0</v>
      </c>
      <c r="E1342" s="402">
        <f>Sheet0!F1342/Sheet0!$B1342</f>
        <v>0</v>
      </c>
      <c r="F1342" s="402">
        <f>Sheet0!G1342/Sheet0!$B1342</f>
        <v>0</v>
      </c>
      <c r="G1342" s="402">
        <f>Sheet0!H1342/Sheet0!$B1342</f>
        <v>0</v>
      </c>
      <c r="H1342" s="402">
        <f>Sheet0!I1342/Sheet0!$B1342</f>
        <v>0</v>
      </c>
      <c r="I1342" s="402">
        <f>Sheet0!J1342/Sheet0!$B1342</f>
        <v>0</v>
      </c>
      <c r="J1342" s="402">
        <f>Sheet0!K1342/Sheet0!$B1342</f>
        <v>0</v>
      </c>
      <c r="K1342" s="402">
        <f>Sheet0!L1342/Sheet0!$B1342</f>
        <v>0</v>
      </c>
      <c r="L1342" s="402">
        <f>Sheet0!M1342/Sheet0!$B1342</f>
        <v>0</v>
      </c>
      <c r="M1342" s="402">
        <f>Sheet0!N1342/Sheet0!$B1342</f>
        <v>0</v>
      </c>
    </row>
    <row r="1343" spans="1:13" x14ac:dyDescent="0.2">
      <c r="A1343" s="399">
        <f>Sheet0!B1343</f>
        <v>191</v>
      </c>
      <c r="B1343" s="402">
        <f>Sheet0!C1343/Sheet0!$B1343</f>
        <v>107.10471204188482</v>
      </c>
      <c r="C1343" s="402">
        <f>Sheet0!D1343/Sheet0!$B1343</f>
        <v>0.56544502617801051</v>
      </c>
      <c r="D1343" s="402">
        <f>Sheet0!E1343/Sheet0!$B1343</f>
        <v>6.6492146596858639</v>
      </c>
      <c r="E1343" s="402">
        <f>Sheet0!F1343/Sheet0!$B1343</f>
        <v>6.8900523560209423</v>
      </c>
      <c r="F1343" s="402">
        <f>Sheet0!G1343/Sheet0!$B1343</f>
        <v>84.308900523560212</v>
      </c>
      <c r="G1343" s="402">
        <f>Sheet0!H1343/Sheet0!$B1343</f>
        <v>10.3717277486911</v>
      </c>
      <c r="H1343" s="402">
        <f>Sheet0!I1343/Sheet0!$B1343</f>
        <v>6.4869109947643979</v>
      </c>
      <c r="I1343" s="402">
        <f>Sheet0!J1343/Sheet0!$B1343</f>
        <v>5.6387434554973819</v>
      </c>
      <c r="J1343" s="402">
        <f>Sheet0!K1343/Sheet0!$B1343</f>
        <v>87.722513089005233</v>
      </c>
      <c r="K1343" s="402">
        <f>Sheet0!L1343/Sheet0!$B1343</f>
        <v>10.827225130890053</v>
      </c>
      <c r="L1343" s="402">
        <f>Sheet0!M1343/Sheet0!$B1343</f>
        <v>0</v>
      </c>
      <c r="M1343" s="402">
        <f>Sheet0!N1343/Sheet0!$B1343</f>
        <v>0</v>
      </c>
    </row>
    <row r="1344" spans="1:13" x14ac:dyDescent="0.2">
      <c r="A1344" s="399">
        <f>Sheet0!B1344</f>
        <v>191</v>
      </c>
      <c r="B1344" s="402">
        <f>Sheet0!C1344/Sheet0!$B1344</f>
        <v>0.35602094240837695</v>
      </c>
      <c r="C1344" s="402">
        <f>Sheet0!D1344/Sheet0!$B1344</f>
        <v>0.21989528795811519</v>
      </c>
      <c r="D1344" s="402">
        <f>Sheet0!E1344/Sheet0!$B1344</f>
        <v>1.4450261780104712</v>
      </c>
      <c r="E1344" s="402">
        <f>Sheet0!F1344/Sheet0!$B1344</f>
        <v>1.3246073298429319</v>
      </c>
      <c r="F1344" s="402">
        <f>Sheet0!G1344/Sheet0!$B1344</f>
        <v>2.0418848167539267</v>
      </c>
      <c r="G1344" s="402">
        <f>Sheet0!H1344/Sheet0!$B1344</f>
        <v>1.2146596858638743</v>
      </c>
      <c r="H1344" s="402">
        <f>Sheet0!I1344/Sheet0!$B1344</f>
        <v>0.99476439790575921</v>
      </c>
      <c r="I1344" s="402">
        <f>Sheet0!J1344/Sheet0!$B1344</f>
        <v>0.96335078534031415</v>
      </c>
      <c r="J1344" s="402">
        <f>Sheet0!K1344/Sheet0!$B1344</f>
        <v>1.6963350785340314</v>
      </c>
      <c r="K1344" s="402">
        <f>Sheet0!L1344/Sheet0!$B1344</f>
        <v>1.1099476439790577</v>
      </c>
      <c r="L1344" s="402">
        <f>Sheet0!M1344/Sheet0!$B1344</f>
        <v>0</v>
      </c>
      <c r="M1344" s="402">
        <f>Sheet0!N1344/Sheet0!$B1344</f>
        <v>0</v>
      </c>
    </row>
    <row r="1345" spans="1:13" x14ac:dyDescent="0.2">
      <c r="A1345" s="399">
        <f>Sheet0!B1345</f>
        <v>191</v>
      </c>
      <c r="B1345" s="402">
        <f>Sheet0!C1345/Sheet0!$B1345</f>
        <v>0.20942408376963351</v>
      </c>
      <c r="C1345" s="402">
        <f>Sheet0!D1345/Sheet0!$B1345</f>
        <v>0.29319371727748689</v>
      </c>
      <c r="D1345" s="402">
        <f>Sheet0!E1345/Sheet0!$B1345</f>
        <v>5.2041884816753923</v>
      </c>
      <c r="E1345" s="402">
        <f>Sheet0!F1345/Sheet0!$B1345</f>
        <v>6.5916230366492146</v>
      </c>
      <c r="F1345" s="402">
        <f>Sheet0!G1345/Sheet0!$B1345</f>
        <v>72.387434554973822</v>
      </c>
      <c r="G1345" s="402">
        <f>Sheet0!H1345/Sheet0!$B1345</f>
        <v>7.0942408376963355</v>
      </c>
      <c r="H1345" s="402">
        <f>Sheet0!I1345/Sheet0!$B1345</f>
        <v>6.335078534031414</v>
      </c>
      <c r="I1345" s="402">
        <f>Sheet0!J1345/Sheet0!$B1345</f>
        <v>4.2827225130890056</v>
      </c>
      <c r="J1345" s="402">
        <f>Sheet0!K1345/Sheet0!$B1345</f>
        <v>97.235602094240832</v>
      </c>
      <c r="K1345" s="402">
        <f>Sheet0!L1345/Sheet0!$B1345</f>
        <v>8.1204188481675388</v>
      </c>
      <c r="L1345" s="402">
        <f>Sheet0!M1345/Sheet0!$B1345</f>
        <v>0</v>
      </c>
      <c r="M1345" s="402">
        <f>Sheet0!N1345/Sheet0!$B1345</f>
        <v>0</v>
      </c>
    </row>
    <row r="1346" spans="1:13" x14ac:dyDescent="0.2">
      <c r="A1346" s="399">
        <f>Sheet0!B1346</f>
        <v>192</v>
      </c>
      <c r="B1346" s="402">
        <f>Sheet0!C1346/Sheet0!$B1346</f>
        <v>8.7395833333333339</v>
      </c>
      <c r="C1346" s="402">
        <f>Sheet0!D1346/Sheet0!$B1346</f>
        <v>0.71875</v>
      </c>
      <c r="D1346" s="402">
        <f>Sheet0!E1346/Sheet0!$B1346</f>
        <v>4.765625</v>
      </c>
      <c r="E1346" s="402">
        <f>Sheet0!F1346/Sheet0!$B1346</f>
        <v>7.171875</v>
      </c>
      <c r="F1346" s="402">
        <f>Sheet0!G1346/Sheet0!$B1346</f>
        <v>12.614583333333334</v>
      </c>
      <c r="G1346" s="402">
        <f>Sheet0!H1346/Sheet0!$B1346</f>
        <v>7.734375</v>
      </c>
      <c r="H1346" s="402">
        <f>Sheet0!I1346/Sheet0!$B1346</f>
        <v>5.635416666666667</v>
      </c>
      <c r="I1346" s="402">
        <f>Sheet0!J1346/Sheet0!$B1346</f>
        <v>3.8177083333333335</v>
      </c>
      <c r="J1346" s="402">
        <f>Sheet0!K1346/Sheet0!$B1346</f>
        <v>14.291666666666666</v>
      </c>
      <c r="K1346" s="402">
        <f>Sheet0!L1346/Sheet0!$B1346</f>
        <v>8.5052083333333339</v>
      </c>
      <c r="L1346" s="402">
        <f>Sheet0!M1346/Sheet0!$B1346</f>
        <v>0</v>
      </c>
      <c r="M1346" s="402">
        <f>Sheet0!N1346/Sheet0!$B1346</f>
        <v>0</v>
      </c>
    </row>
    <row r="1347" spans="1:13" x14ac:dyDescent="0.2">
      <c r="A1347" s="399">
        <f>Sheet0!B1347</f>
        <v>192</v>
      </c>
      <c r="B1347" s="402">
        <f>Sheet0!C1347/Sheet0!$B1347</f>
        <v>32.96875</v>
      </c>
      <c r="C1347" s="402">
        <f>Sheet0!D1347/Sheet0!$B1347</f>
        <v>0.69791666666666663</v>
      </c>
      <c r="D1347" s="402">
        <f>Sheet0!E1347/Sheet0!$B1347</f>
        <v>2.1927083333333335</v>
      </c>
      <c r="E1347" s="402">
        <f>Sheet0!F1347/Sheet0!$B1347</f>
        <v>2.0520833333333335</v>
      </c>
      <c r="F1347" s="402">
        <f>Sheet0!G1347/Sheet0!$B1347</f>
        <v>3.4375</v>
      </c>
      <c r="G1347" s="402">
        <f>Sheet0!H1347/Sheet0!$B1347</f>
        <v>1.7864583333333333</v>
      </c>
      <c r="H1347" s="402">
        <f>Sheet0!I1347/Sheet0!$B1347</f>
        <v>1.7395833333333333</v>
      </c>
      <c r="I1347" s="402">
        <f>Sheet0!J1347/Sheet0!$B1347</f>
        <v>1.625</v>
      </c>
      <c r="J1347" s="402">
        <f>Sheet0!K1347/Sheet0!$B1347</f>
        <v>3.3802083333333335</v>
      </c>
      <c r="K1347" s="402">
        <f>Sheet0!L1347/Sheet0!$B1347</f>
        <v>1.921875</v>
      </c>
      <c r="L1347" s="402">
        <f>Sheet0!M1347/Sheet0!$B1347</f>
        <v>0</v>
      </c>
      <c r="M1347" s="402">
        <f>Sheet0!N1347/Sheet0!$B1347</f>
        <v>0</v>
      </c>
    </row>
    <row r="1348" spans="1:13" x14ac:dyDescent="0.2">
      <c r="A1348" s="399">
        <f>Sheet0!B1348</f>
        <v>192</v>
      </c>
      <c r="B1348" s="402">
        <f>Sheet0!C1348/Sheet0!$B1348</f>
        <v>0.63541666666666663</v>
      </c>
      <c r="C1348" s="402">
        <f>Sheet0!D1348/Sheet0!$B1348</f>
        <v>0.43229166666666669</v>
      </c>
      <c r="D1348" s="402">
        <f>Sheet0!E1348/Sheet0!$B1348</f>
        <v>0</v>
      </c>
      <c r="E1348" s="402">
        <f>Sheet0!F1348/Sheet0!$B1348</f>
        <v>0</v>
      </c>
      <c r="F1348" s="402">
        <f>Sheet0!G1348/Sheet0!$B1348</f>
        <v>0</v>
      </c>
      <c r="G1348" s="402">
        <f>Sheet0!H1348/Sheet0!$B1348</f>
        <v>0</v>
      </c>
      <c r="H1348" s="402">
        <f>Sheet0!I1348/Sheet0!$B1348</f>
        <v>0</v>
      </c>
      <c r="I1348" s="402">
        <f>Sheet0!J1348/Sheet0!$B1348</f>
        <v>0</v>
      </c>
      <c r="J1348" s="402">
        <f>Sheet0!K1348/Sheet0!$B1348</f>
        <v>0</v>
      </c>
      <c r="K1348" s="402">
        <f>Sheet0!L1348/Sheet0!$B1348</f>
        <v>0</v>
      </c>
      <c r="L1348" s="402">
        <f>Sheet0!M1348/Sheet0!$B1348</f>
        <v>0</v>
      </c>
      <c r="M1348" s="402">
        <f>Sheet0!N1348/Sheet0!$B1348</f>
        <v>0</v>
      </c>
    </row>
    <row r="1349" spans="1:13" x14ac:dyDescent="0.2">
      <c r="A1349" s="399">
        <f>Sheet0!B1349</f>
        <v>192</v>
      </c>
      <c r="B1349" s="402">
        <f>Sheet0!C1349/Sheet0!$B1349</f>
        <v>11.03125</v>
      </c>
      <c r="C1349" s="402">
        <f>Sheet0!D1349/Sheet0!$B1349</f>
        <v>0</v>
      </c>
      <c r="D1349" s="402">
        <f>Sheet0!E1349/Sheet0!$B1349</f>
        <v>8.9791666666666661</v>
      </c>
      <c r="E1349" s="402">
        <f>Sheet0!F1349/Sheet0!$B1349</f>
        <v>9.296875</v>
      </c>
      <c r="F1349" s="402">
        <f>Sheet0!G1349/Sheet0!$B1349</f>
        <v>36.354166666666664</v>
      </c>
      <c r="G1349" s="402">
        <f>Sheet0!H1349/Sheet0!$B1349</f>
        <v>10.890625</v>
      </c>
      <c r="H1349" s="402">
        <f>Sheet0!I1349/Sheet0!$B1349</f>
        <v>7.317708333333333</v>
      </c>
      <c r="I1349" s="402">
        <f>Sheet0!J1349/Sheet0!$B1349</f>
        <v>7.328125</v>
      </c>
      <c r="J1349" s="402">
        <f>Sheet0!K1349/Sheet0!$B1349</f>
        <v>46.145833333333336</v>
      </c>
      <c r="K1349" s="402">
        <f>Sheet0!L1349/Sheet0!$B1349</f>
        <v>12.447916666666666</v>
      </c>
      <c r="L1349" s="402">
        <f>Sheet0!M1349/Sheet0!$B1349</f>
        <v>0</v>
      </c>
      <c r="M1349" s="402">
        <f>Sheet0!N1349/Sheet0!$B1349</f>
        <v>0</v>
      </c>
    </row>
    <row r="1350" spans="1:13" x14ac:dyDescent="0.2">
      <c r="A1350" s="399">
        <f>Sheet0!B1350</f>
        <v>193</v>
      </c>
      <c r="B1350" s="402">
        <f>Sheet0!C1350/Sheet0!$B1350</f>
        <v>121.76165803108809</v>
      </c>
      <c r="C1350" s="402">
        <f>Sheet0!D1350/Sheet0!$B1350</f>
        <v>0.30569948186528495</v>
      </c>
      <c r="D1350" s="402">
        <f>Sheet0!E1350/Sheet0!$B1350</f>
        <v>2.7202072538860103</v>
      </c>
      <c r="E1350" s="402">
        <f>Sheet0!F1350/Sheet0!$B1350</f>
        <v>2.9740932642487046</v>
      </c>
      <c r="F1350" s="402">
        <f>Sheet0!G1350/Sheet0!$B1350</f>
        <v>15.94300518134715</v>
      </c>
      <c r="G1350" s="402">
        <f>Sheet0!H1350/Sheet0!$B1350</f>
        <v>3.5699481865284972</v>
      </c>
      <c r="H1350" s="402">
        <f>Sheet0!I1350/Sheet0!$B1350</f>
        <v>2.3005181347150261</v>
      </c>
      <c r="I1350" s="402">
        <f>Sheet0!J1350/Sheet0!$B1350</f>
        <v>2.1295336787564767</v>
      </c>
      <c r="J1350" s="402">
        <f>Sheet0!K1350/Sheet0!$B1350</f>
        <v>21.528497409326423</v>
      </c>
      <c r="K1350" s="402">
        <f>Sheet0!L1350/Sheet0!$B1350</f>
        <v>3.9067357512953369</v>
      </c>
      <c r="L1350" s="402">
        <f>Sheet0!M1350/Sheet0!$B1350</f>
        <v>0</v>
      </c>
      <c r="M1350" s="402">
        <f>Sheet0!N1350/Sheet0!$B1350</f>
        <v>0</v>
      </c>
    </row>
    <row r="1351" spans="1:13" x14ac:dyDescent="0.2">
      <c r="A1351" s="399">
        <f>Sheet0!B1351</f>
        <v>193</v>
      </c>
      <c r="B1351" s="402">
        <f>Sheet0!C1351/Sheet0!$B1351</f>
        <v>6.4663212435233159</v>
      </c>
      <c r="C1351" s="402">
        <f>Sheet0!D1351/Sheet0!$B1351</f>
        <v>0.20725388601036268</v>
      </c>
      <c r="D1351" s="402">
        <f>Sheet0!E1351/Sheet0!$B1351</f>
        <v>10.33160621761658</v>
      </c>
      <c r="E1351" s="402">
        <f>Sheet0!F1351/Sheet0!$B1351</f>
        <v>11.461139896373057</v>
      </c>
      <c r="F1351" s="402">
        <f>Sheet0!G1351/Sheet0!$B1351</f>
        <v>101.19689119170984</v>
      </c>
      <c r="G1351" s="402">
        <f>Sheet0!H1351/Sheet0!$B1351</f>
        <v>23.015544041450777</v>
      </c>
      <c r="H1351" s="402">
        <f>Sheet0!I1351/Sheet0!$B1351</f>
        <v>9.1917098445595862</v>
      </c>
      <c r="I1351" s="402">
        <f>Sheet0!J1351/Sheet0!$B1351</f>
        <v>8.5492227979274613</v>
      </c>
      <c r="J1351" s="402">
        <f>Sheet0!K1351/Sheet0!$B1351</f>
        <v>119.52331606217616</v>
      </c>
      <c r="K1351" s="402">
        <f>Sheet0!L1351/Sheet0!$B1351</f>
        <v>28.05699481865285</v>
      </c>
      <c r="L1351" s="402">
        <f>Sheet0!M1351/Sheet0!$B1351</f>
        <v>0</v>
      </c>
      <c r="M1351" s="402">
        <f>Sheet0!N1351/Sheet0!$B1351</f>
        <v>0</v>
      </c>
    </row>
    <row r="1352" spans="1:13" x14ac:dyDescent="0.2">
      <c r="A1352" s="399">
        <f>Sheet0!B1352</f>
        <v>193</v>
      </c>
      <c r="B1352" s="402">
        <f>Sheet0!C1352/Sheet0!$B1352</f>
        <v>0.10880829015544041</v>
      </c>
      <c r="C1352" s="402">
        <f>Sheet0!D1352/Sheet0!$B1352</f>
        <v>0.16580310880829016</v>
      </c>
      <c r="D1352" s="402">
        <f>Sheet0!E1352/Sheet0!$B1352</f>
        <v>14.932642487046632</v>
      </c>
      <c r="E1352" s="402">
        <f>Sheet0!F1352/Sheet0!$B1352</f>
        <v>14.300518134715025</v>
      </c>
      <c r="F1352" s="402">
        <f>Sheet0!G1352/Sheet0!$B1352</f>
        <v>80.129533678756474</v>
      </c>
      <c r="G1352" s="402">
        <f>Sheet0!H1352/Sheet0!$B1352</f>
        <v>23.953367875647668</v>
      </c>
      <c r="H1352" s="402">
        <f>Sheet0!I1352/Sheet0!$B1352</f>
        <v>12.124352331606218</v>
      </c>
      <c r="I1352" s="402">
        <f>Sheet0!J1352/Sheet0!$B1352</f>
        <v>12.150259067357513</v>
      </c>
      <c r="J1352" s="402">
        <f>Sheet0!K1352/Sheet0!$B1352</f>
        <v>91.901554404145074</v>
      </c>
      <c r="K1352" s="402">
        <f>Sheet0!L1352/Sheet0!$B1352</f>
        <v>27.8860103626943</v>
      </c>
      <c r="L1352" s="402">
        <f>Sheet0!M1352/Sheet0!$B1352</f>
        <v>0</v>
      </c>
      <c r="M1352" s="402">
        <f>Sheet0!N1352/Sheet0!$B1352</f>
        <v>0</v>
      </c>
    </row>
    <row r="1353" spans="1:13" x14ac:dyDescent="0.2">
      <c r="A1353" s="399">
        <f>Sheet0!B1353</f>
        <v>193</v>
      </c>
      <c r="B1353" s="402">
        <f>Sheet0!C1353/Sheet0!$B1353</f>
        <v>0.37823834196891193</v>
      </c>
      <c r="C1353" s="402">
        <f>Sheet0!D1353/Sheet0!$B1353</f>
        <v>0.13989637305699482</v>
      </c>
      <c r="D1353" s="402">
        <f>Sheet0!E1353/Sheet0!$B1353</f>
        <v>5.3212435233160624</v>
      </c>
      <c r="E1353" s="402">
        <f>Sheet0!F1353/Sheet0!$B1353</f>
        <v>5.0362694300518136</v>
      </c>
      <c r="F1353" s="402">
        <f>Sheet0!G1353/Sheet0!$B1353</f>
        <v>82.113989637305693</v>
      </c>
      <c r="G1353" s="402">
        <f>Sheet0!H1353/Sheet0!$B1353</f>
        <v>8.7927461139896366</v>
      </c>
      <c r="H1353" s="402">
        <f>Sheet0!I1353/Sheet0!$B1353</f>
        <v>4.3316062176165806</v>
      </c>
      <c r="I1353" s="402">
        <f>Sheet0!J1353/Sheet0!$B1353</f>
        <v>3.7823834196891193</v>
      </c>
      <c r="J1353" s="402">
        <f>Sheet0!K1353/Sheet0!$B1353</f>
        <v>96.730569948186528</v>
      </c>
      <c r="K1353" s="402">
        <f>Sheet0!L1353/Sheet0!$B1353</f>
        <v>9.3160621761658025</v>
      </c>
      <c r="L1353" s="402">
        <f>Sheet0!M1353/Sheet0!$B1353</f>
        <v>0</v>
      </c>
      <c r="M1353" s="402">
        <f>Sheet0!N1353/Sheet0!$B1353</f>
        <v>0</v>
      </c>
    </row>
    <row r="1354" spans="1:13" x14ac:dyDescent="0.2">
      <c r="A1354" s="399">
        <f>Sheet0!B1354</f>
        <v>193</v>
      </c>
      <c r="B1354" s="402">
        <f>Sheet0!C1354/Sheet0!$B1354</f>
        <v>0.27461139896373055</v>
      </c>
      <c r="C1354" s="402">
        <f>Sheet0!D1354/Sheet0!$B1354</f>
        <v>0.20207253886010362</v>
      </c>
      <c r="D1354" s="402">
        <f>Sheet0!E1354/Sheet0!$B1354</f>
        <v>3.7823834196891193</v>
      </c>
      <c r="E1354" s="402">
        <f>Sheet0!F1354/Sheet0!$B1354</f>
        <v>3.5077720207253886</v>
      </c>
      <c r="F1354" s="402">
        <f>Sheet0!G1354/Sheet0!$B1354</f>
        <v>30.647668393782382</v>
      </c>
      <c r="G1354" s="402">
        <f>Sheet0!H1354/Sheet0!$B1354</f>
        <v>3.8031088082901556</v>
      </c>
      <c r="H1354" s="402">
        <f>Sheet0!I1354/Sheet0!$B1354</f>
        <v>3.150259067357513</v>
      </c>
      <c r="I1354" s="402">
        <f>Sheet0!J1354/Sheet0!$B1354</f>
        <v>2.3782383419689119</v>
      </c>
      <c r="J1354" s="402">
        <f>Sheet0!K1354/Sheet0!$B1354</f>
        <v>33.860103626943008</v>
      </c>
      <c r="K1354" s="402">
        <f>Sheet0!L1354/Sheet0!$B1354</f>
        <v>4.2797927461139897</v>
      </c>
      <c r="L1354" s="402">
        <f>Sheet0!M1354/Sheet0!$B1354</f>
        <v>0</v>
      </c>
      <c r="M1354" s="402">
        <f>Sheet0!N1354/Sheet0!$B1354</f>
        <v>0</v>
      </c>
    </row>
    <row r="1355" spans="1:13" x14ac:dyDescent="0.2">
      <c r="A1355" s="399">
        <f>Sheet0!B1355</f>
        <v>193</v>
      </c>
      <c r="B1355" s="402">
        <f>Sheet0!C1355/Sheet0!$B1355</f>
        <v>0.48186528497409326</v>
      </c>
      <c r="C1355" s="402">
        <f>Sheet0!D1355/Sheet0!$B1355</f>
        <v>0.12953367875647667</v>
      </c>
      <c r="D1355" s="402">
        <f>Sheet0!E1355/Sheet0!$B1355</f>
        <v>2.3523316062176165</v>
      </c>
      <c r="E1355" s="402">
        <f>Sheet0!F1355/Sheet0!$B1355</f>
        <v>2.9067357512953369</v>
      </c>
      <c r="F1355" s="402">
        <f>Sheet0!G1355/Sheet0!$B1355</f>
        <v>31.5440414507772</v>
      </c>
      <c r="G1355" s="402">
        <f>Sheet0!H1355/Sheet0!$B1355</f>
        <v>2.6321243523316062</v>
      </c>
      <c r="H1355" s="402">
        <f>Sheet0!I1355/Sheet0!$B1355</f>
        <v>2.5233160621761659</v>
      </c>
      <c r="I1355" s="402">
        <f>Sheet0!J1355/Sheet0!$B1355</f>
        <v>1.5129533678756477</v>
      </c>
      <c r="J1355" s="402">
        <f>Sheet0!K1355/Sheet0!$B1355</f>
        <v>34.632124352331608</v>
      </c>
      <c r="K1355" s="402">
        <f>Sheet0!L1355/Sheet0!$B1355</f>
        <v>2.766839378238342</v>
      </c>
      <c r="L1355" s="402">
        <f>Sheet0!M1355/Sheet0!$B1355</f>
        <v>0</v>
      </c>
      <c r="M1355" s="402">
        <f>Sheet0!N1355/Sheet0!$B1355</f>
        <v>0</v>
      </c>
    </row>
    <row r="1356" spans="1:13" x14ac:dyDescent="0.2">
      <c r="A1356" s="399">
        <f>Sheet0!B1356</f>
        <v>194</v>
      </c>
      <c r="B1356" s="402">
        <f>Sheet0!C1356/Sheet0!$B1356</f>
        <v>12.536082474226804</v>
      </c>
      <c r="C1356" s="402">
        <f>Sheet0!D1356/Sheet0!$B1356</f>
        <v>1.2113402061855669</v>
      </c>
      <c r="D1356" s="402">
        <f>Sheet0!E1356/Sheet0!$B1356</f>
        <v>1.4175257731958764</v>
      </c>
      <c r="E1356" s="402">
        <f>Sheet0!F1356/Sheet0!$B1356</f>
        <v>1.0206185567010309</v>
      </c>
      <c r="F1356" s="402">
        <f>Sheet0!G1356/Sheet0!$B1356</f>
        <v>1.0206185567010309</v>
      </c>
      <c r="G1356" s="402">
        <f>Sheet0!H1356/Sheet0!$B1356</f>
        <v>0.90206185567010311</v>
      </c>
      <c r="H1356" s="402">
        <f>Sheet0!I1356/Sheet0!$B1356</f>
        <v>0.89690721649484539</v>
      </c>
      <c r="I1356" s="402">
        <f>Sheet0!J1356/Sheet0!$B1356</f>
        <v>0.74226804123711343</v>
      </c>
      <c r="J1356" s="402">
        <f>Sheet0!K1356/Sheet0!$B1356</f>
        <v>0.92783505154639179</v>
      </c>
      <c r="K1356" s="402">
        <f>Sheet0!L1356/Sheet0!$B1356</f>
        <v>0.91237113402061853</v>
      </c>
      <c r="L1356" s="402">
        <f>Sheet0!M1356/Sheet0!$B1356</f>
        <v>0</v>
      </c>
      <c r="M1356" s="402">
        <f>Sheet0!N1356/Sheet0!$B1356</f>
        <v>0</v>
      </c>
    </row>
    <row r="1357" spans="1:13" x14ac:dyDescent="0.2">
      <c r="A1357" s="399">
        <f>Sheet0!B1357</f>
        <v>194</v>
      </c>
      <c r="B1357" s="402">
        <f>Sheet0!C1357/Sheet0!$B1357</f>
        <v>5.391752577319588</v>
      </c>
      <c r="C1357" s="402">
        <f>Sheet0!D1357/Sheet0!$B1357</f>
        <v>0.31958762886597936</v>
      </c>
      <c r="D1357" s="402">
        <f>Sheet0!E1357/Sheet0!$B1357</f>
        <v>5.8350515463917523</v>
      </c>
      <c r="E1357" s="402">
        <f>Sheet0!F1357/Sheet0!$B1357</f>
        <v>5.0515463917525771</v>
      </c>
      <c r="F1357" s="402">
        <f>Sheet0!G1357/Sheet0!$B1357</f>
        <v>22.510309278350515</v>
      </c>
      <c r="G1357" s="402">
        <f>Sheet0!H1357/Sheet0!$B1357</f>
        <v>5.5618556701030926</v>
      </c>
      <c r="H1357" s="402">
        <f>Sheet0!I1357/Sheet0!$B1357</f>
        <v>4.4690721649484537</v>
      </c>
      <c r="I1357" s="402">
        <f>Sheet0!J1357/Sheet0!$B1357</f>
        <v>4.1752577319587632</v>
      </c>
      <c r="J1357" s="402">
        <f>Sheet0!K1357/Sheet0!$B1357</f>
        <v>23.268041237113401</v>
      </c>
      <c r="K1357" s="402">
        <f>Sheet0!L1357/Sheet0!$B1357</f>
        <v>5.9690721649484537</v>
      </c>
      <c r="L1357" s="402">
        <f>Sheet0!M1357/Sheet0!$B1357</f>
        <v>0</v>
      </c>
      <c r="M1357" s="402">
        <f>Sheet0!N1357/Sheet0!$B1357</f>
        <v>0</v>
      </c>
    </row>
    <row r="1358" spans="1:13" x14ac:dyDescent="0.2">
      <c r="A1358" s="399">
        <f>Sheet0!B1358</f>
        <v>194</v>
      </c>
      <c r="B1358" s="402">
        <f>Sheet0!C1358/Sheet0!$B1358</f>
        <v>0.47422680412371132</v>
      </c>
      <c r="C1358" s="402">
        <f>Sheet0!D1358/Sheet0!$B1358</f>
        <v>0.12886597938144329</v>
      </c>
      <c r="D1358" s="402">
        <f>Sheet0!E1358/Sheet0!$B1358</f>
        <v>2.0463917525773194</v>
      </c>
      <c r="E1358" s="402">
        <f>Sheet0!F1358/Sheet0!$B1358</f>
        <v>1.4742268041237114</v>
      </c>
      <c r="F1358" s="402">
        <f>Sheet0!G1358/Sheet0!$B1358</f>
        <v>5.2577319587628866</v>
      </c>
      <c r="G1358" s="402">
        <f>Sheet0!H1358/Sheet0!$B1358</f>
        <v>1.402061855670103</v>
      </c>
      <c r="H1358" s="402">
        <f>Sheet0!I1358/Sheet0!$B1358</f>
        <v>1.2731958762886597</v>
      </c>
      <c r="I1358" s="402">
        <f>Sheet0!J1358/Sheet0!$B1358</f>
        <v>1.3247422680412371</v>
      </c>
      <c r="J1358" s="402">
        <f>Sheet0!K1358/Sheet0!$B1358</f>
        <v>5.4793814432989691</v>
      </c>
      <c r="K1358" s="402">
        <f>Sheet0!L1358/Sheet0!$B1358</f>
        <v>1.3762886597938144</v>
      </c>
      <c r="L1358" s="402">
        <f>Sheet0!M1358/Sheet0!$B1358</f>
        <v>0</v>
      </c>
      <c r="M1358" s="402">
        <f>Sheet0!N1358/Sheet0!$B1358</f>
        <v>0</v>
      </c>
    </row>
    <row r="1359" spans="1:13" x14ac:dyDescent="0.2">
      <c r="A1359" s="399">
        <f>Sheet0!B1359</f>
        <v>194</v>
      </c>
      <c r="B1359" s="402">
        <f>Sheet0!C1359/Sheet0!$B1359</f>
        <v>1.0309278350515464E-2</v>
      </c>
      <c r="C1359" s="402">
        <f>Sheet0!D1359/Sheet0!$B1359</f>
        <v>1.5463917525773196E-2</v>
      </c>
      <c r="D1359" s="402">
        <f>Sheet0!E1359/Sheet0!$B1359</f>
        <v>2.9278350515463916</v>
      </c>
      <c r="E1359" s="402">
        <f>Sheet0!F1359/Sheet0!$B1359</f>
        <v>2.2268041237113403</v>
      </c>
      <c r="F1359" s="402">
        <f>Sheet0!G1359/Sheet0!$B1359</f>
        <v>11.644329896907216</v>
      </c>
      <c r="G1359" s="402">
        <f>Sheet0!H1359/Sheet0!$B1359</f>
        <v>2.7835051546391751</v>
      </c>
      <c r="H1359" s="402">
        <f>Sheet0!I1359/Sheet0!$B1359</f>
        <v>1.9226804123711341</v>
      </c>
      <c r="I1359" s="402">
        <f>Sheet0!J1359/Sheet0!$B1359</f>
        <v>2.0051546391752577</v>
      </c>
      <c r="J1359" s="402">
        <f>Sheet0!K1359/Sheet0!$B1359</f>
        <v>12.298969072164949</v>
      </c>
      <c r="K1359" s="402">
        <f>Sheet0!L1359/Sheet0!$B1359</f>
        <v>2.9123711340206184</v>
      </c>
      <c r="L1359" s="402">
        <f>Sheet0!M1359/Sheet0!$B1359</f>
        <v>0</v>
      </c>
      <c r="M1359" s="402">
        <f>Sheet0!N1359/Sheet0!$B1359</f>
        <v>0</v>
      </c>
    </row>
    <row r="1360" spans="1:13" x14ac:dyDescent="0.2">
      <c r="A1360" s="399">
        <f>Sheet0!B1360</f>
        <v>194</v>
      </c>
      <c r="B1360" s="402">
        <f>Sheet0!C1360/Sheet0!$B1360</f>
        <v>1.0309278350515464E-2</v>
      </c>
      <c r="C1360" s="402">
        <f>Sheet0!D1360/Sheet0!$B1360</f>
        <v>2.5773195876288658E-2</v>
      </c>
      <c r="D1360" s="402">
        <f>Sheet0!E1360/Sheet0!$B1360</f>
        <v>0</v>
      </c>
      <c r="E1360" s="402">
        <f>Sheet0!F1360/Sheet0!$B1360</f>
        <v>0</v>
      </c>
      <c r="F1360" s="402">
        <f>Sheet0!G1360/Sheet0!$B1360</f>
        <v>22.422680412371133</v>
      </c>
      <c r="G1360" s="402">
        <f>Sheet0!H1360/Sheet0!$B1360</f>
        <v>0</v>
      </c>
      <c r="H1360" s="402">
        <f>Sheet0!I1360/Sheet0!$B1360</f>
        <v>0</v>
      </c>
      <c r="I1360" s="402">
        <f>Sheet0!J1360/Sheet0!$B1360</f>
        <v>0</v>
      </c>
      <c r="J1360" s="402">
        <f>Sheet0!K1360/Sheet0!$B1360</f>
        <v>23.489690721649485</v>
      </c>
      <c r="K1360" s="402">
        <f>Sheet0!L1360/Sheet0!$B1360</f>
        <v>0</v>
      </c>
      <c r="L1360" s="402">
        <f>Sheet0!M1360/Sheet0!$B1360</f>
        <v>0</v>
      </c>
      <c r="M1360" s="402">
        <f>Sheet0!N1360/Sheet0!$B1360</f>
        <v>0</v>
      </c>
    </row>
    <row r="1361" spans="1:13" x14ac:dyDescent="0.2">
      <c r="A1361" s="399">
        <f>Sheet0!B1361</f>
        <v>194</v>
      </c>
      <c r="B1361" s="402">
        <f>Sheet0!C1361/Sheet0!$B1361</f>
        <v>0.44329896907216493</v>
      </c>
      <c r="C1361" s="402">
        <f>Sheet0!D1361/Sheet0!$B1361</f>
        <v>0.30927835051546393</v>
      </c>
      <c r="D1361" s="402">
        <f>Sheet0!E1361/Sheet0!$B1361</f>
        <v>9.6546391752577314</v>
      </c>
      <c r="E1361" s="402">
        <f>Sheet0!F1361/Sheet0!$B1361</f>
        <v>7.4845360824742269</v>
      </c>
      <c r="F1361" s="402">
        <f>Sheet0!G1361/Sheet0!$B1361</f>
        <v>58.963917525773198</v>
      </c>
      <c r="G1361" s="402">
        <f>Sheet0!H1361/Sheet0!$B1361</f>
        <v>9.7680412371134029</v>
      </c>
      <c r="H1361" s="402">
        <f>Sheet0!I1361/Sheet0!$B1361</f>
        <v>6.7783505154639174</v>
      </c>
      <c r="I1361" s="402">
        <f>Sheet0!J1361/Sheet0!$B1361</f>
        <v>6.6804123711340209</v>
      </c>
      <c r="J1361" s="402">
        <f>Sheet0!K1361/Sheet0!$B1361</f>
        <v>59.561855670103093</v>
      </c>
      <c r="K1361" s="402">
        <f>Sheet0!L1361/Sheet0!$B1361</f>
        <v>10.551546391752577</v>
      </c>
      <c r="L1361" s="402">
        <f>Sheet0!M1361/Sheet0!$B1361</f>
        <v>0</v>
      </c>
      <c r="M1361" s="402">
        <f>Sheet0!N1361/Sheet0!$B1361</f>
        <v>0</v>
      </c>
    </row>
    <row r="1362" spans="1:13" x14ac:dyDescent="0.2">
      <c r="A1362" s="399">
        <f>Sheet0!B1362</f>
        <v>194</v>
      </c>
      <c r="B1362" s="402">
        <f>Sheet0!C1362/Sheet0!$B1362</f>
        <v>10.762886597938145</v>
      </c>
      <c r="C1362" s="402">
        <f>Sheet0!D1362/Sheet0!$B1362</f>
        <v>4</v>
      </c>
      <c r="D1362" s="402">
        <f>Sheet0!E1362/Sheet0!$B1362</f>
        <v>13.345360824742269</v>
      </c>
      <c r="E1362" s="402">
        <f>Sheet0!F1362/Sheet0!$B1362</f>
        <v>11.257731958762887</v>
      </c>
      <c r="F1362" s="402">
        <f>Sheet0!G1362/Sheet0!$B1362</f>
        <v>82.381443298969074</v>
      </c>
      <c r="G1362" s="402">
        <f>Sheet0!H1362/Sheet0!$B1362</f>
        <v>14.979381443298969</v>
      </c>
      <c r="H1362" s="402">
        <f>Sheet0!I1362/Sheet0!$B1362</f>
        <v>10.448453608247423</v>
      </c>
      <c r="I1362" s="402">
        <f>Sheet0!J1362/Sheet0!$B1362</f>
        <v>10.283505154639176</v>
      </c>
      <c r="J1362" s="402">
        <f>Sheet0!K1362/Sheet0!$B1362</f>
        <v>80.618556701030926</v>
      </c>
      <c r="K1362" s="402">
        <f>Sheet0!L1362/Sheet0!$B1362</f>
        <v>16.432989690721648</v>
      </c>
      <c r="L1362" s="402">
        <f>Sheet0!M1362/Sheet0!$B1362</f>
        <v>0</v>
      </c>
      <c r="M1362" s="402">
        <f>Sheet0!N1362/Sheet0!$B1362</f>
        <v>0</v>
      </c>
    </row>
    <row r="1363" spans="1:13" x14ac:dyDescent="0.2">
      <c r="A1363" s="399">
        <f>Sheet0!B1363</f>
        <v>195</v>
      </c>
      <c r="B1363" s="402">
        <f>Sheet0!C1363/Sheet0!$B1363</f>
        <v>0.79487179487179482</v>
      </c>
      <c r="C1363" s="402">
        <f>Sheet0!D1363/Sheet0!$B1363</f>
        <v>0.19487179487179487</v>
      </c>
      <c r="D1363" s="402">
        <f>Sheet0!E1363/Sheet0!$B1363</f>
        <v>0</v>
      </c>
      <c r="E1363" s="402">
        <f>Sheet0!F1363/Sheet0!$B1363</f>
        <v>0</v>
      </c>
      <c r="F1363" s="402">
        <f>Sheet0!G1363/Sheet0!$B1363</f>
        <v>0</v>
      </c>
      <c r="G1363" s="402">
        <f>Sheet0!H1363/Sheet0!$B1363</f>
        <v>0</v>
      </c>
      <c r="H1363" s="402">
        <f>Sheet0!I1363/Sheet0!$B1363</f>
        <v>0</v>
      </c>
      <c r="I1363" s="402">
        <f>Sheet0!J1363/Sheet0!$B1363</f>
        <v>0</v>
      </c>
      <c r="J1363" s="402">
        <f>Sheet0!K1363/Sheet0!$B1363</f>
        <v>0</v>
      </c>
      <c r="K1363" s="402">
        <f>Sheet0!L1363/Sheet0!$B1363</f>
        <v>0</v>
      </c>
      <c r="L1363" s="402">
        <f>Sheet0!M1363/Sheet0!$B1363</f>
        <v>0</v>
      </c>
      <c r="M1363" s="402">
        <f>Sheet0!N1363/Sheet0!$B1363</f>
        <v>0</v>
      </c>
    </row>
    <row r="1364" spans="1:13" x14ac:dyDescent="0.2">
      <c r="A1364" s="399">
        <f>Sheet0!B1364</f>
        <v>195</v>
      </c>
      <c r="B1364" s="402">
        <f>Sheet0!C1364/Sheet0!$B1364</f>
        <v>0.5641025641025641</v>
      </c>
      <c r="C1364" s="402">
        <f>Sheet0!D1364/Sheet0!$B1364</f>
        <v>0.17435897435897435</v>
      </c>
      <c r="D1364" s="402">
        <f>Sheet0!E1364/Sheet0!$B1364</f>
        <v>1.9230769230769231</v>
      </c>
      <c r="E1364" s="402">
        <f>Sheet0!F1364/Sheet0!$B1364</f>
        <v>1.676923076923077</v>
      </c>
      <c r="F1364" s="402">
        <f>Sheet0!G1364/Sheet0!$B1364</f>
        <v>4.3230769230769228</v>
      </c>
      <c r="G1364" s="402">
        <f>Sheet0!H1364/Sheet0!$B1364</f>
        <v>1.6358974358974359</v>
      </c>
      <c r="H1364" s="402">
        <f>Sheet0!I1364/Sheet0!$B1364</f>
        <v>1.441025641025641</v>
      </c>
      <c r="I1364" s="402">
        <f>Sheet0!J1364/Sheet0!$B1364</f>
        <v>1.3641025641025641</v>
      </c>
      <c r="J1364" s="402">
        <f>Sheet0!K1364/Sheet0!$B1364</f>
        <v>3.2102564102564104</v>
      </c>
      <c r="K1364" s="402">
        <f>Sheet0!L1364/Sheet0!$B1364</f>
        <v>1.7230769230769232</v>
      </c>
      <c r="L1364" s="402">
        <f>Sheet0!M1364/Sheet0!$B1364</f>
        <v>0</v>
      </c>
      <c r="M1364" s="402">
        <f>Sheet0!N1364/Sheet0!$B1364</f>
        <v>0</v>
      </c>
    </row>
    <row r="1365" spans="1:13" x14ac:dyDescent="0.2">
      <c r="A1365" s="399">
        <f>Sheet0!B1365</f>
        <v>195</v>
      </c>
      <c r="B1365" s="402">
        <f>Sheet0!C1365/Sheet0!$B1365</f>
        <v>67.374358974358969</v>
      </c>
      <c r="C1365" s="402">
        <f>Sheet0!D1365/Sheet0!$B1365</f>
        <v>0.60512820512820509</v>
      </c>
      <c r="D1365" s="402">
        <f>Sheet0!E1365/Sheet0!$B1365</f>
        <v>7.6717948717948721</v>
      </c>
      <c r="E1365" s="402">
        <f>Sheet0!F1365/Sheet0!$B1365</f>
        <v>6.1333333333333337</v>
      </c>
      <c r="F1365" s="402">
        <f>Sheet0!G1365/Sheet0!$B1365</f>
        <v>241.02564102564102</v>
      </c>
      <c r="G1365" s="402">
        <f>Sheet0!H1365/Sheet0!$B1365</f>
        <v>10.984615384615385</v>
      </c>
      <c r="H1365" s="402">
        <f>Sheet0!I1365/Sheet0!$B1365</f>
        <v>5.2307692307692308</v>
      </c>
      <c r="I1365" s="402">
        <f>Sheet0!J1365/Sheet0!$B1365</f>
        <v>4.6205128205128201</v>
      </c>
      <c r="J1365" s="402">
        <f>Sheet0!K1365/Sheet0!$B1365</f>
        <v>263.13333333333333</v>
      </c>
      <c r="K1365" s="402">
        <f>Sheet0!L1365/Sheet0!$B1365</f>
        <v>12.656410256410256</v>
      </c>
      <c r="L1365" s="402">
        <f>Sheet0!M1365/Sheet0!$B1365</f>
        <v>0</v>
      </c>
      <c r="M1365" s="402">
        <f>Sheet0!N1365/Sheet0!$B1365</f>
        <v>0</v>
      </c>
    </row>
    <row r="1366" spans="1:13" x14ac:dyDescent="0.2">
      <c r="A1366" s="399">
        <f>Sheet0!B1366</f>
        <v>195</v>
      </c>
      <c r="B1366" s="402">
        <f>Sheet0!C1366/Sheet0!$B1366</f>
        <v>5.9743589743589745</v>
      </c>
      <c r="C1366" s="402">
        <f>Sheet0!D1366/Sheet0!$B1366</f>
        <v>0.46153846153846156</v>
      </c>
      <c r="D1366" s="402">
        <f>Sheet0!E1366/Sheet0!$B1366</f>
        <v>22.153846153846153</v>
      </c>
      <c r="E1366" s="402">
        <f>Sheet0!F1366/Sheet0!$B1366</f>
        <v>23.307692307692307</v>
      </c>
      <c r="F1366" s="402">
        <f>Sheet0!G1366/Sheet0!$B1366</f>
        <v>47.282051282051285</v>
      </c>
      <c r="G1366" s="402">
        <f>Sheet0!H1366/Sheet0!$B1366</f>
        <v>11.36923076923077</v>
      </c>
      <c r="H1366" s="402">
        <f>Sheet0!I1366/Sheet0!$B1366</f>
        <v>22.328205128205127</v>
      </c>
      <c r="I1366" s="402">
        <f>Sheet0!J1366/Sheet0!$B1366</f>
        <v>16.276923076923076</v>
      </c>
      <c r="J1366" s="402">
        <f>Sheet0!K1366/Sheet0!$B1366</f>
        <v>49.312820512820515</v>
      </c>
      <c r="K1366" s="402">
        <f>Sheet0!L1366/Sheet0!$B1366</f>
        <v>13.071794871794872</v>
      </c>
      <c r="L1366" s="402">
        <f>Sheet0!M1366/Sheet0!$B1366</f>
        <v>0</v>
      </c>
      <c r="M1366" s="402">
        <f>Sheet0!N1366/Sheet0!$B1366</f>
        <v>0</v>
      </c>
    </row>
    <row r="1367" spans="1:13" x14ac:dyDescent="0.2">
      <c r="A1367" s="399">
        <f>Sheet0!B1367</f>
        <v>195</v>
      </c>
      <c r="B1367" s="402">
        <f>Sheet0!C1367/Sheet0!$B1367</f>
        <v>5.1282051282051282E-3</v>
      </c>
      <c r="C1367" s="402">
        <f>Sheet0!D1367/Sheet0!$B1367</f>
        <v>3.5897435897435895E-2</v>
      </c>
      <c r="D1367" s="402">
        <f>Sheet0!E1367/Sheet0!$B1367</f>
        <v>3.2666666666666666</v>
      </c>
      <c r="E1367" s="402">
        <f>Sheet0!F1367/Sheet0!$B1367</f>
        <v>3.0358974358974358</v>
      </c>
      <c r="F1367" s="402">
        <f>Sheet0!G1367/Sheet0!$B1367</f>
        <v>0</v>
      </c>
      <c r="G1367" s="402">
        <f>Sheet0!H1367/Sheet0!$B1367</f>
        <v>2.9384615384615387</v>
      </c>
      <c r="H1367" s="402">
        <f>Sheet0!I1367/Sheet0!$B1367</f>
        <v>2.4974358974358974</v>
      </c>
      <c r="I1367" s="402">
        <f>Sheet0!J1367/Sheet0!$B1367</f>
        <v>2.2153846153846155</v>
      </c>
      <c r="J1367" s="402">
        <f>Sheet0!K1367/Sheet0!$B1367</f>
        <v>0</v>
      </c>
      <c r="K1367" s="402">
        <f>Sheet0!L1367/Sheet0!$B1367</f>
        <v>3.1333333333333333</v>
      </c>
      <c r="L1367" s="402">
        <f>Sheet0!M1367/Sheet0!$B1367</f>
        <v>0</v>
      </c>
      <c r="M1367" s="402">
        <f>Sheet0!N1367/Sheet0!$B1367</f>
        <v>0</v>
      </c>
    </row>
    <row r="1368" spans="1:13" x14ac:dyDescent="0.2">
      <c r="A1368" s="399">
        <f>Sheet0!B1368</f>
        <v>195</v>
      </c>
      <c r="B1368" s="402">
        <f>Sheet0!C1368/Sheet0!$B1368</f>
        <v>5.1282051282051282E-3</v>
      </c>
      <c r="C1368" s="402">
        <f>Sheet0!D1368/Sheet0!$B1368</f>
        <v>2.564102564102564E-2</v>
      </c>
      <c r="D1368" s="402">
        <f>Sheet0!E1368/Sheet0!$B1368</f>
        <v>11.589743589743589</v>
      </c>
      <c r="E1368" s="402">
        <f>Sheet0!F1368/Sheet0!$B1368</f>
        <v>9.7589743589743598</v>
      </c>
      <c r="F1368" s="402">
        <f>Sheet0!G1368/Sheet0!$B1368</f>
        <v>94.989743589743583</v>
      </c>
      <c r="G1368" s="402">
        <f>Sheet0!H1368/Sheet0!$B1368</f>
        <v>11.553846153846154</v>
      </c>
      <c r="H1368" s="402">
        <f>Sheet0!I1368/Sheet0!$B1368</f>
        <v>8.6205128205128201</v>
      </c>
      <c r="I1368" s="402">
        <f>Sheet0!J1368/Sheet0!$B1368</f>
        <v>7.5743589743589741</v>
      </c>
      <c r="J1368" s="402">
        <f>Sheet0!K1368/Sheet0!$B1368</f>
        <v>94.764102564102558</v>
      </c>
      <c r="K1368" s="402">
        <f>Sheet0!L1368/Sheet0!$B1368</f>
        <v>12.435897435897436</v>
      </c>
      <c r="L1368" s="402">
        <f>Sheet0!M1368/Sheet0!$B1368</f>
        <v>0</v>
      </c>
      <c r="M1368" s="402">
        <f>Sheet0!N1368/Sheet0!$B1368</f>
        <v>0</v>
      </c>
    </row>
    <row r="1369" spans="1:13" x14ac:dyDescent="0.2">
      <c r="A1369" s="399">
        <f>Sheet0!B1369</f>
        <v>195</v>
      </c>
      <c r="B1369" s="402">
        <f>Sheet0!C1369/Sheet0!$B1369</f>
        <v>8.7179487179487175E-2</v>
      </c>
      <c r="C1369" s="402">
        <f>Sheet0!D1369/Sheet0!$B1369</f>
        <v>0.19487179487179487</v>
      </c>
      <c r="D1369" s="402">
        <f>Sheet0!E1369/Sheet0!$B1369</f>
        <v>6.5538461538461537</v>
      </c>
      <c r="E1369" s="402">
        <f>Sheet0!F1369/Sheet0!$B1369</f>
        <v>8.0051282051282051</v>
      </c>
      <c r="F1369" s="402">
        <f>Sheet0!G1369/Sheet0!$B1369</f>
        <v>65.015384615384619</v>
      </c>
      <c r="G1369" s="402">
        <f>Sheet0!H1369/Sheet0!$B1369</f>
        <v>8.9846153846153847</v>
      </c>
      <c r="H1369" s="402">
        <f>Sheet0!I1369/Sheet0!$B1369</f>
        <v>7.2</v>
      </c>
      <c r="I1369" s="402">
        <f>Sheet0!J1369/Sheet0!$B1369</f>
        <v>4.8461538461538458</v>
      </c>
      <c r="J1369" s="402">
        <f>Sheet0!K1369/Sheet0!$B1369</f>
        <v>76.2</v>
      </c>
      <c r="K1369" s="402">
        <f>Sheet0!L1369/Sheet0!$B1369</f>
        <v>10.041025641025641</v>
      </c>
      <c r="L1369" s="402">
        <f>Sheet0!M1369/Sheet0!$B1369</f>
        <v>0</v>
      </c>
      <c r="M1369" s="402">
        <f>Sheet0!N1369/Sheet0!$B1369</f>
        <v>0</v>
      </c>
    </row>
    <row r="1370" spans="1:13" x14ac:dyDescent="0.2">
      <c r="A1370" s="399">
        <f>Sheet0!B1370</f>
        <v>195</v>
      </c>
      <c r="B1370" s="402">
        <f>Sheet0!C1370/Sheet0!$B1370</f>
        <v>29.107692307692307</v>
      </c>
      <c r="C1370" s="402">
        <f>Sheet0!D1370/Sheet0!$B1370</f>
        <v>6.8974358974358978</v>
      </c>
      <c r="D1370" s="402">
        <f>Sheet0!E1370/Sheet0!$B1370</f>
        <v>2.2153846153846155</v>
      </c>
      <c r="E1370" s="402">
        <f>Sheet0!F1370/Sheet0!$B1370</f>
        <v>1.9692307692307693</v>
      </c>
      <c r="F1370" s="402">
        <f>Sheet0!G1370/Sheet0!$B1370</f>
        <v>2.6923076923076925</v>
      </c>
      <c r="G1370" s="402">
        <f>Sheet0!H1370/Sheet0!$B1370</f>
        <v>1.8512820512820514</v>
      </c>
      <c r="H1370" s="402">
        <f>Sheet0!I1370/Sheet0!$B1370</f>
        <v>1.6923076923076923</v>
      </c>
      <c r="I1370" s="402">
        <f>Sheet0!J1370/Sheet0!$B1370</f>
        <v>1.5333333333333334</v>
      </c>
      <c r="J1370" s="402">
        <f>Sheet0!K1370/Sheet0!$B1370</f>
        <v>2.6820512820512818</v>
      </c>
      <c r="K1370" s="402">
        <f>Sheet0!L1370/Sheet0!$B1370</f>
        <v>1.8974358974358974</v>
      </c>
      <c r="L1370" s="402">
        <f>Sheet0!M1370/Sheet0!$B1370</f>
        <v>0</v>
      </c>
      <c r="M1370" s="402">
        <f>Sheet0!N1370/Sheet0!$B1370</f>
        <v>0</v>
      </c>
    </row>
    <row r="1371" spans="1:13" x14ac:dyDescent="0.2">
      <c r="A1371" s="399">
        <f>Sheet0!B1371</f>
        <v>195</v>
      </c>
      <c r="B1371" s="402">
        <f>Sheet0!C1371/Sheet0!$B1371</f>
        <v>0.3282051282051282</v>
      </c>
      <c r="C1371" s="402">
        <f>Sheet0!D1371/Sheet0!$B1371</f>
        <v>0.23076923076923078</v>
      </c>
      <c r="D1371" s="402">
        <f>Sheet0!E1371/Sheet0!$B1371</f>
        <v>3.7794871794871794</v>
      </c>
      <c r="E1371" s="402">
        <f>Sheet0!F1371/Sheet0!$B1371</f>
        <v>3.3025641025641024</v>
      </c>
      <c r="F1371" s="402">
        <f>Sheet0!G1371/Sheet0!$B1371</f>
        <v>15.092307692307692</v>
      </c>
      <c r="G1371" s="402">
        <f>Sheet0!H1371/Sheet0!$B1371</f>
        <v>3.523076923076923</v>
      </c>
      <c r="H1371" s="402">
        <f>Sheet0!I1371/Sheet0!$B1371</f>
        <v>2.9076923076923076</v>
      </c>
      <c r="I1371" s="402">
        <f>Sheet0!J1371/Sheet0!$B1371</f>
        <v>2.7025641025641027</v>
      </c>
      <c r="J1371" s="402">
        <f>Sheet0!K1371/Sheet0!$B1371</f>
        <v>17.179487179487179</v>
      </c>
      <c r="K1371" s="402">
        <f>Sheet0!L1371/Sheet0!$B1371</f>
        <v>3.6717948717948716</v>
      </c>
      <c r="L1371" s="402">
        <f>Sheet0!M1371/Sheet0!$B1371</f>
        <v>0</v>
      </c>
      <c r="M1371" s="402">
        <f>Sheet0!N1371/Sheet0!$B1371</f>
        <v>0</v>
      </c>
    </row>
    <row r="1372" spans="1:13" x14ac:dyDescent="0.2">
      <c r="A1372" s="399">
        <f>Sheet0!B1372</f>
        <v>195</v>
      </c>
      <c r="B1372" s="402">
        <f>Sheet0!C1372/Sheet0!$B1372</f>
        <v>38.189743589743593</v>
      </c>
      <c r="C1372" s="402">
        <f>Sheet0!D1372/Sheet0!$B1372</f>
        <v>0.61538461538461542</v>
      </c>
      <c r="D1372" s="402">
        <f>Sheet0!E1372/Sheet0!$B1372</f>
        <v>4.1230769230769226</v>
      </c>
      <c r="E1372" s="402">
        <f>Sheet0!F1372/Sheet0!$B1372</f>
        <v>3.9128205128205127</v>
      </c>
      <c r="F1372" s="402">
        <f>Sheet0!G1372/Sheet0!$B1372</f>
        <v>20.143589743589743</v>
      </c>
      <c r="G1372" s="402">
        <f>Sheet0!H1372/Sheet0!$B1372</f>
        <v>4.5487179487179485</v>
      </c>
      <c r="H1372" s="402">
        <f>Sheet0!I1372/Sheet0!$B1372</f>
        <v>3.6512820512820512</v>
      </c>
      <c r="I1372" s="402">
        <f>Sheet0!J1372/Sheet0!$B1372</f>
        <v>3.0153846153846153</v>
      </c>
      <c r="J1372" s="402">
        <f>Sheet0!K1372/Sheet0!$B1372</f>
        <v>21.45128205128205</v>
      </c>
      <c r="K1372" s="402">
        <f>Sheet0!L1372/Sheet0!$B1372</f>
        <v>4.8358974358974356</v>
      </c>
      <c r="L1372" s="402">
        <f>Sheet0!M1372/Sheet0!$B1372</f>
        <v>0</v>
      </c>
      <c r="M1372" s="402">
        <f>Sheet0!N1372/Sheet0!$B1372</f>
        <v>0</v>
      </c>
    </row>
    <row r="1373" spans="1:13" x14ac:dyDescent="0.2">
      <c r="A1373" s="399">
        <f>Sheet0!B1373</f>
        <v>195</v>
      </c>
      <c r="B1373" s="402">
        <f>Sheet0!C1373/Sheet0!$B1373</f>
        <v>87.251282051282047</v>
      </c>
      <c r="C1373" s="402">
        <f>Sheet0!D1373/Sheet0!$B1373</f>
        <v>0.34358974358974359</v>
      </c>
      <c r="D1373" s="402">
        <f>Sheet0!E1373/Sheet0!$B1373</f>
        <v>11.743589743589743</v>
      </c>
      <c r="E1373" s="402">
        <f>Sheet0!F1373/Sheet0!$B1373</f>
        <v>9.8974358974358978</v>
      </c>
      <c r="F1373" s="402">
        <f>Sheet0!G1373/Sheet0!$B1373</f>
        <v>0</v>
      </c>
      <c r="G1373" s="402">
        <f>Sheet0!H1373/Sheet0!$B1373</f>
        <v>16.794871794871796</v>
      </c>
      <c r="H1373" s="402">
        <f>Sheet0!I1373/Sheet0!$B1373</f>
        <v>10.133333333333333</v>
      </c>
      <c r="I1373" s="402">
        <f>Sheet0!J1373/Sheet0!$B1373</f>
        <v>8.4256410256410259</v>
      </c>
      <c r="J1373" s="402">
        <f>Sheet0!K1373/Sheet0!$B1373</f>
        <v>0</v>
      </c>
      <c r="K1373" s="402">
        <f>Sheet0!L1373/Sheet0!$B1373</f>
        <v>16.353846153846153</v>
      </c>
      <c r="L1373" s="402">
        <f>Sheet0!M1373/Sheet0!$B1373</f>
        <v>0</v>
      </c>
      <c r="M1373" s="402">
        <f>Sheet0!N1373/Sheet0!$B1373</f>
        <v>0</v>
      </c>
    </row>
    <row r="1374" spans="1:13" x14ac:dyDescent="0.2">
      <c r="A1374" s="399">
        <f>Sheet0!B1374</f>
        <v>196</v>
      </c>
      <c r="B1374" s="402">
        <f>Sheet0!C1374/Sheet0!$B1374</f>
        <v>1.2142857142857142</v>
      </c>
      <c r="C1374" s="402">
        <f>Sheet0!D1374/Sheet0!$B1374</f>
        <v>0.4642857142857143</v>
      </c>
      <c r="D1374" s="402">
        <f>Sheet0!E1374/Sheet0!$B1374</f>
        <v>38.576530612244895</v>
      </c>
      <c r="E1374" s="402">
        <f>Sheet0!F1374/Sheet0!$B1374</f>
        <v>35.887755102040813</v>
      </c>
      <c r="F1374" s="402">
        <f>Sheet0!G1374/Sheet0!$B1374</f>
        <v>874.17857142857144</v>
      </c>
      <c r="G1374" s="402">
        <f>Sheet0!H1374/Sheet0!$B1374</f>
        <v>57.923469387755105</v>
      </c>
      <c r="H1374" s="402">
        <f>Sheet0!I1374/Sheet0!$B1374</f>
        <v>32.464285714285715</v>
      </c>
      <c r="I1374" s="402">
        <f>Sheet0!J1374/Sheet0!$B1374</f>
        <v>30.821428571428573</v>
      </c>
      <c r="J1374" s="402">
        <f>Sheet0!K1374/Sheet0!$B1374</f>
        <v>995.90306122448976</v>
      </c>
      <c r="K1374" s="402">
        <f>Sheet0!L1374/Sheet0!$B1374</f>
        <v>67.234693877551024</v>
      </c>
      <c r="L1374" s="402">
        <f>Sheet0!M1374/Sheet0!$B1374</f>
        <v>0</v>
      </c>
      <c r="M1374" s="402">
        <f>Sheet0!N1374/Sheet0!$B1374</f>
        <v>0</v>
      </c>
    </row>
    <row r="1375" spans="1:13" x14ac:dyDescent="0.2">
      <c r="A1375" s="399">
        <f>Sheet0!B1375</f>
        <v>196</v>
      </c>
      <c r="B1375" s="402">
        <f>Sheet0!C1375/Sheet0!$B1375</f>
        <v>0.39285714285714285</v>
      </c>
      <c r="C1375" s="402">
        <f>Sheet0!D1375/Sheet0!$B1375</f>
        <v>0.67346938775510201</v>
      </c>
      <c r="D1375" s="402">
        <f>Sheet0!E1375/Sheet0!$B1375</f>
        <v>3.5918367346938775</v>
      </c>
      <c r="E1375" s="402">
        <f>Sheet0!F1375/Sheet0!$B1375</f>
        <v>3.3316326530612246</v>
      </c>
      <c r="F1375" s="402">
        <f>Sheet0!G1375/Sheet0!$B1375</f>
        <v>17.663265306122447</v>
      </c>
      <c r="G1375" s="402">
        <f>Sheet0!H1375/Sheet0!$B1375</f>
        <v>3.6224489795918369</v>
      </c>
      <c r="H1375" s="402">
        <f>Sheet0!I1375/Sheet0!$B1375</f>
        <v>2.8928571428571428</v>
      </c>
      <c r="I1375" s="402">
        <f>Sheet0!J1375/Sheet0!$B1375</f>
        <v>2.8469387755102042</v>
      </c>
      <c r="J1375" s="402">
        <f>Sheet0!K1375/Sheet0!$B1375</f>
        <v>16.938775510204081</v>
      </c>
      <c r="K1375" s="402">
        <f>Sheet0!L1375/Sheet0!$B1375</f>
        <v>3.7704081632653059</v>
      </c>
      <c r="L1375" s="402">
        <f>Sheet0!M1375/Sheet0!$B1375</f>
        <v>0</v>
      </c>
      <c r="M1375" s="402">
        <f>Sheet0!N1375/Sheet0!$B1375</f>
        <v>0</v>
      </c>
    </row>
    <row r="1376" spans="1:13" x14ac:dyDescent="0.2">
      <c r="A1376" s="399">
        <f>Sheet0!B1376</f>
        <v>196</v>
      </c>
      <c r="B1376" s="402">
        <f>Sheet0!C1376/Sheet0!$B1376</f>
        <v>0.2857142857142857</v>
      </c>
      <c r="C1376" s="402">
        <f>Sheet0!D1376/Sheet0!$B1376</f>
        <v>0</v>
      </c>
      <c r="D1376" s="402">
        <f>Sheet0!E1376/Sheet0!$B1376</f>
        <v>1.2806122448979591</v>
      </c>
      <c r="E1376" s="402">
        <f>Sheet0!F1376/Sheet0!$B1376</f>
        <v>1.1785714285714286</v>
      </c>
      <c r="F1376" s="402">
        <f>Sheet0!G1376/Sheet0!$B1376</f>
        <v>4.9948979591836737</v>
      </c>
      <c r="G1376" s="402">
        <f>Sheet0!H1376/Sheet0!$B1376</f>
        <v>1.1071428571428572</v>
      </c>
      <c r="H1376" s="402">
        <f>Sheet0!I1376/Sheet0!$B1376</f>
        <v>1.1479591836734695</v>
      </c>
      <c r="I1376" s="402">
        <f>Sheet0!J1376/Sheet0!$B1376</f>
        <v>1.1020408163265305</v>
      </c>
      <c r="J1376" s="402">
        <f>Sheet0!K1376/Sheet0!$B1376</f>
        <v>4.6938775510204085</v>
      </c>
      <c r="K1376" s="402">
        <f>Sheet0!L1376/Sheet0!$B1376</f>
        <v>1.0918367346938775</v>
      </c>
      <c r="L1376" s="402">
        <f>Sheet0!M1376/Sheet0!$B1376</f>
        <v>0</v>
      </c>
      <c r="M1376" s="402">
        <f>Sheet0!N1376/Sheet0!$B1376</f>
        <v>0</v>
      </c>
    </row>
    <row r="1377" spans="1:13" x14ac:dyDescent="0.2">
      <c r="A1377" s="399">
        <f>Sheet0!B1377</f>
        <v>197</v>
      </c>
      <c r="B1377" s="402">
        <f>Sheet0!C1377/Sheet0!$B1377</f>
        <v>1.1421319796954315</v>
      </c>
      <c r="C1377" s="402">
        <f>Sheet0!D1377/Sheet0!$B1377</f>
        <v>0.23857868020304568</v>
      </c>
      <c r="D1377" s="402">
        <f>Sheet0!E1377/Sheet0!$B1377</f>
        <v>2.7309644670050761</v>
      </c>
      <c r="E1377" s="402">
        <f>Sheet0!F1377/Sheet0!$B1377</f>
        <v>2.8274111675126905</v>
      </c>
      <c r="F1377" s="402">
        <f>Sheet0!G1377/Sheet0!$B1377</f>
        <v>5.8578680203045685</v>
      </c>
      <c r="G1377" s="402">
        <f>Sheet0!H1377/Sheet0!$B1377</f>
        <v>2.8527918781725887</v>
      </c>
      <c r="H1377" s="402">
        <f>Sheet0!I1377/Sheet0!$B1377</f>
        <v>2.3350253807106598</v>
      </c>
      <c r="I1377" s="402">
        <f>Sheet0!J1377/Sheet0!$B1377</f>
        <v>2.2233502538071064</v>
      </c>
      <c r="J1377" s="402">
        <f>Sheet0!K1377/Sheet0!$B1377</f>
        <v>5.4974619289340101</v>
      </c>
      <c r="K1377" s="402">
        <f>Sheet0!L1377/Sheet0!$B1377</f>
        <v>2.5786802030456855</v>
      </c>
      <c r="L1377" s="402">
        <f>Sheet0!M1377/Sheet0!$B1377</f>
        <v>0</v>
      </c>
      <c r="M1377" s="402">
        <f>Sheet0!N1377/Sheet0!$B1377</f>
        <v>0</v>
      </c>
    </row>
    <row r="1378" spans="1:13" x14ac:dyDescent="0.2">
      <c r="A1378" s="399">
        <f>Sheet0!B1378</f>
        <v>197</v>
      </c>
      <c r="B1378" s="402">
        <f>Sheet0!C1378/Sheet0!$B1378</f>
        <v>0.68020304568527923</v>
      </c>
      <c r="C1378" s="402">
        <f>Sheet0!D1378/Sheet0!$B1378</f>
        <v>0.18781725888324874</v>
      </c>
      <c r="D1378" s="402">
        <f>Sheet0!E1378/Sheet0!$B1378</f>
        <v>4.8680203045685282</v>
      </c>
      <c r="E1378" s="402">
        <f>Sheet0!F1378/Sheet0!$B1378</f>
        <v>7.8274111675126905</v>
      </c>
      <c r="F1378" s="402">
        <f>Sheet0!G1378/Sheet0!$B1378</f>
        <v>29.984771573604061</v>
      </c>
      <c r="G1378" s="402">
        <f>Sheet0!H1378/Sheet0!$B1378</f>
        <v>8.2436548223350261</v>
      </c>
      <c r="H1378" s="402">
        <f>Sheet0!I1378/Sheet0!$B1378</f>
        <v>6.8984771573604062</v>
      </c>
      <c r="I1378" s="402">
        <f>Sheet0!J1378/Sheet0!$B1378</f>
        <v>4.3197969543147208</v>
      </c>
      <c r="J1378" s="402">
        <f>Sheet0!K1378/Sheet0!$B1378</f>
        <v>37.238578680203048</v>
      </c>
      <c r="K1378" s="402">
        <f>Sheet0!L1378/Sheet0!$B1378</f>
        <v>8.8071065989847721</v>
      </c>
      <c r="L1378" s="402">
        <f>Sheet0!M1378/Sheet0!$B1378</f>
        <v>0</v>
      </c>
      <c r="M1378" s="402">
        <f>Sheet0!N1378/Sheet0!$B1378</f>
        <v>0</v>
      </c>
    </row>
    <row r="1379" spans="1:13" x14ac:dyDescent="0.2">
      <c r="A1379" s="399">
        <f>Sheet0!B1379</f>
        <v>197</v>
      </c>
      <c r="B1379" s="402">
        <f>Sheet0!C1379/Sheet0!$B1379</f>
        <v>31.700507614213198</v>
      </c>
      <c r="C1379" s="402">
        <f>Sheet0!D1379/Sheet0!$B1379</f>
        <v>0.25888324873096447</v>
      </c>
      <c r="D1379" s="402">
        <f>Sheet0!E1379/Sheet0!$B1379</f>
        <v>7.9492385786802027</v>
      </c>
      <c r="E1379" s="402">
        <f>Sheet0!F1379/Sheet0!$B1379</f>
        <v>8.7309644670050766</v>
      </c>
      <c r="F1379" s="402">
        <f>Sheet0!G1379/Sheet0!$B1379</f>
        <v>0</v>
      </c>
      <c r="G1379" s="402">
        <f>Sheet0!H1379/Sheet0!$B1379</f>
        <v>17.451776649746193</v>
      </c>
      <c r="H1379" s="402">
        <f>Sheet0!I1379/Sheet0!$B1379</f>
        <v>7.8324873096446703</v>
      </c>
      <c r="I1379" s="402">
        <f>Sheet0!J1379/Sheet0!$B1379</f>
        <v>7.1015228426395938</v>
      </c>
      <c r="J1379" s="402">
        <f>Sheet0!K1379/Sheet0!$B1379</f>
        <v>0</v>
      </c>
      <c r="K1379" s="402">
        <f>Sheet0!L1379/Sheet0!$B1379</f>
        <v>19.766497461928935</v>
      </c>
      <c r="L1379" s="402">
        <f>Sheet0!M1379/Sheet0!$B1379</f>
        <v>0</v>
      </c>
      <c r="M1379" s="402">
        <f>Sheet0!N1379/Sheet0!$B1379</f>
        <v>0</v>
      </c>
    </row>
    <row r="1380" spans="1:13" x14ac:dyDescent="0.2">
      <c r="A1380" s="399">
        <f>Sheet0!B1380</f>
        <v>197</v>
      </c>
      <c r="B1380" s="402">
        <f>Sheet0!C1380/Sheet0!$B1380</f>
        <v>0.18781725888324874</v>
      </c>
      <c r="C1380" s="402">
        <f>Sheet0!D1380/Sheet0!$B1380</f>
        <v>0.17258883248730963</v>
      </c>
      <c r="D1380" s="402">
        <f>Sheet0!E1380/Sheet0!$B1380</f>
        <v>4.0761421319796955</v>
      </c>
      <c r="E1380" s="402">
        <f>Sheet0!F1380/Sheet0!$B1380</f>
        <v>3.8832487309644672</v>
      </c>
      <c r="F1380" s="402">
        <f>Sheet0!G1380/Sheet0!$B1380</f>
        <v>12.314720812182742</v>
      </c>
      <c r="G1380" s="402">
        <f>Sheet0!H1380/Sheet0!$B1380</f>
        <v>4.3705583756345181</v>
      </c>
      <c r="H1380" s="402">
        <f>Sheet0!I1380/Sheet0!$B1380</f>
        <v>3.4263959390862944</v>
      </c>
      <c r="I1380" s="402">
        <f>Sheet0!J1380/Sheet0!$B1380</f>
        <v>3.436548223350254</v>
      </c>
      <c r="J1380" s="402">
        <f>Sheet0!K1380/Sheet0!$B1380</f>
        <v>12.304568527918782</v>
      </c>
      <c r="K1380" s="402">
        <f>Sheet0!L1380/Sheet0!$B1380</f>
        <v>4.9847715736040605</v>
      </c>
      <c r="L1380" s="402">
        <f>Sheet0!M1380/Sheet0!$B1380</f>
        <v>0</v>
      </c>
      <c r="M1380" s="402">
        <f>Sheet0!N1380/Sheet0!$B1380</f>
        <v>0</v>
      </c>
    </row>
    <row r="1381" spans="1:13" x14ac:dyDescent="0.2">
      <c r="A1381" s="399">
        <f>Sheet0!B1381</f>
        <v>197</v>
      </c>
      <c r="B1381" s="402">
        <f>Sheet0!C1381/Sheet0!$B1381</f>
        <v>0.25380710659898476</v>
      </c>
      <c r="C1381" s="402">
        <f>Sheet0!D1381/Sheet0!$B1381</f>
        <v>0.15228426395939088</v>
      </c>
      <c r="D1381" s="402">
        <f>Sheet0!E1381/Sheet0!$B1381</f>
        <v>2.0964467005076144</v>
      </c>
      <c r="E1381" s="402">
        <f>Sheet0!F1381/Sheet0!$B1381</f>
        <v>1.7360406091370559</v>
      </c>
      <c r="F1381" s="402">
        <f>Sheet0!G1381/Sheet0!$B1381</f>
        <v>0</v>
      </c>
      <c r="G1381" s="402">
        <f>Sheet0!H1381/Sheet0!$B1381</f>
        <v>2.1015228426395938</v>
      </c>
      <c r="H1381" s="402">
        <f>Sheet0!I1381/Sheet0!$B1381</f>
        <v>1.5177664974619289</v>
      </c>
      <c r="I1381" s="402">
        <f>Sheet0!J1381/Sheet0!$B1381</f>
        <v>1.7005076142131981</v>
      </c>
      <c r="J1381" s="402">
        <f>Sheet0!K1381/Sheet0!$B1381</f>
        <v>0</v>
      </c>
      <c r="K1381" s="402">
        <f>Sheet0!L1381/Sheet0!$B1381</f>
        <v>2.2842639593908629</v>
      </c>
      <c r="L1381" s="402">
        <f>Sheet0!M1381/Sheet0!$B1381</f>
        <v>0</v>
      </c>
      <c r="M1381" s="402">
        <f>Sheet0!N1381/Sheet0!$B1381</f>
        <v>0</v>
      </c>
    </row>
    <row r="1382" spans="1:13" x14ac:dyDescent="0.2">
      <c r="A1382" s="399">
        <f>Sheet0!B1382</f>
        <v>197</v>
      </c>
      <c r="B1382" s="402">
        <f>Sheet0!C1382/Sheet0!$B1382</f>
        <v>1.0355329949238579</v>
      </c>
      <c r="C1382" s="402">
        <f>Sheet0!D1382/Sheet0!$B1382</f>
        <v>0.37055837563451777</v>
      </c>
      <c r="D1382" s="402">
        <f>Sheet0!E1382/Sheet0!$B1382</f>
        <v>5.9187817258883246</v>
      </c>
      <c r="E1382" s="402">
        <f>Sheet0!F1382/Sheet0!$B1382</f>
        <v>6.8477157360406089</v>
      </c>
      <c r="F1382" s="402">
        <f>Sheet0!G1382/Sheet0!$B1382</f>
        <v>31.878172588832488</v>
      </c>
      <c r="G1382" s="402">
        <f>Sheet0!H1382/Sheet0!$B1382</f>
        <v>7.3959390862944163</v>
      </c>
      <c r="H1382" s="402">
        <f>Sheet0!I1382/Sheet0!$B1382</f>
        <v>5.8578680203045685</v>
      </c>
      <c r="I1382" s="402">
        <f>Sheet0!J1382/Sheet0!$B1382</f>
        <v>5.3807106598984769</v>
      </c>
      <c r="J1382" s="402">
        <f>Sheet0!K1382/Sheet0!$B1382</f>
        <v>31.908629441624367</v>
      </c>
      <c r="K1382" s="402">
        <f>Sheet0!L1382/Sheet0!$B1382</f>
        <v>9.0456852791878166</v>
      </c>
      <c r="L1382" s="402">
        <f>Sheet0!M1382/Sheet0!$B1382</f>
        <v>0</v>
      </c>
      <c r="M1382" s="402">
        <f>Sheet0!N1382/Sheet0!$B1382</f>
        <v>0</v>
      </c>
    </row>
    <row r="1383" spans="1:13" x14ac:dyDescent="0.2">
      <c r="A1383" s="399">
        <f>Sheet0!B1383</f>
        <v>197</v>
      </c>
      <c r="B1383" s="402">
        <f>Sheet0!C1383/Sheet0!$B1383</f>
        <v>0.7258883248730964</v>
      </c>
      <c r="C1383" s="402">
        <f>Sheet0!D1383/Sheet0!$B1383</f>
        <v>0.26395939086294418</v>
      </c>
      <c r="D1383" s="402">
        <f>Sheet0!E1383/Sheet0!$B1383</f>
        <v>6.8781725888324869</v>
      </c>
      <c r="E1383" s="402">
        <f>Sheet0!F1383/Sheet0!$B1383</f>
        <v>9.5685279187817258</v>
      </c>
      <c r="F1383" s="402">
        <f>Sheet0!G1383/Sheet0!$B1383</f>
        <v>57.263959390862944</v>
      </c>
      <c r="G1383" s="402">
        <f>Sheet0!H1383/Sheet0!$B1383</f>
        <v>13.548223350253807</v>
      </c>
      <c r="H1383" s="402">
        <f>Sheet0!I1383/Sheet0!$B1383</f>
        <v>8.5685279187817258</v>
      </c>
      <c r="I1383" s="402">
        <f>Sheet0!J1383/Sheet0!$B1383</f>
        <v>6.0050761421319798</v>
      </c>
      <c r="J1383" s="402">
        <f>Sheet0!K1383/Sheet0!$B1383</f>
        <v>62.203045685279186</v>
      </c>
      <c r="K1383" s="402">
        <f>Sheet0!L1383/Sheet0!$B1383</f>
        <v>14.847715736040609</v>
      </c>
      <c r="L1383" s="402">
        <f>Sheet0!M1383/Sheet0!$B1383</f>
        <v>0</v>
      </c>
      <c r="M1383" s="402">
        <f>Sheet0!N1383/Sheet0!$B1383</f>
        <v>0</v>
      </c>
    </row>
    <row r="1384" spans="1:13" x14ac:dyDescent="0.2">
      <c r="A1384" s="399">
        <f>Sheet0!B1384</f>
        <v>198</v>
      </c>
      <c r="B1384" s="402">
        <f>Sheet0!C1384/Sheet0!$B1384</f>
        <v>1.2575757575757576</v>
      </c>
      <c r="C1384" s="402">
        <f>Sheet0!D1384/Sheet0!$B1384</f>
        <v>0.24242424242424243</v>
      </c>
      <c r="D1384" s="402">
        <f>Sheet0!E1384/Sheet0!$B1384</f>
        <v>7.8787878787878789</v>
      </c>
      <c r="E1384" s="402">
        <f>Sheet0!F1384/Sheet0!$B1384</f>
        <v>6.2878787878787881</v>
      </c>
      <c r="F1384" s="402">
        <f>Sheet0!G1384/Sheet0!$B1384</f>
        <v>50.868686868686872</v>
      </c>
      <c r="G1384" s="402">
        <f>Sheet0!H1384/Sheet0!$B1384</f>
        <v>7.8939393939393936</v>
      </c>
      <c r="H1384" s="402">
        <f>Sheet0!I1384/Sheet0!$B1384</f>
        <v>5.4494949494949498</v>
      </c>
      <c r="I1384" s="402">
        <f>Sheet0!J1384/Sheet0!$B1384</f>
        <v>6.5151515151515156</v>
      </c>
      <c r="J1384" s="402">
        <f>Sheet0!K1384/Sheet0!$B1384</f>
        <v>54.606060606060609</v>
      </c>
      <c r="K1384" s="402">
        <f>Sheet0!L1384/Sheet0!$B1384</f>
        <v>8.5050505050505052</v>
      </c>
      <c r="L1384" s="402">
        <f>Sheet0!M1384/Sheet0!$B1384</f>
        <v>0</v>
      </c>
      <c r="M1384" s="402">
        <f>Sheet0!N1384/Sheet0!$B1384</f>
        <v>0</v>
      </c>
    </row>
    <row r="1385" spans="1:13" x14ac:dyDescent="0.2">
      <c r="A1385" s="399">
        <f>Sheet0!B1385</f>
        <v>198</v>
      </c>
      <c r="B1385" s="402">
        <f>Sheet0!C1385/Sheet0!$B1385</f>
        <v>4.191919191919192</v>
      </c>
      <c r="C1385" s="402">
        <f>Sheet0!D1385/Sheet0!$B1385</f>
        <v>0.3888888888888889</v>
      </c>
      <c r="D1385" s="402">
        <f>Sheet0!E1385/Sheet0!$B1385</f>
        <v>2.0151515151515151</v>
      </c>
      <c r="E1385" s="402">
        <f>Sheet0!F1385/Sheet0!$B1385</f>
        <v>2.8636363636363638</v>
      </c>
      <c r="F1385" s="402">
        <f>Sheet0!G1385/Sheet0!$B1385</f>
        <v>27.98989898989899</v>
      </c>
      <c r="G1385" s="402">
        <f>Sheet0!H1385/Sheet0!$B1385</f>
        <v>2.6414141414141414</v>
      </c>
      <c r="H1385" s="402">
        <f>Sheet0!I1385/Sheet0!$B1385</f>
        <v>2.393939393939394</v>
      </c>
      <c r="I1385" s="402">
        <f>Sheet0!J1385/Sheet0!$B1385</f>
        <v>1.4545454545454546</v>
      </c>
      <c r="J1385" s="402">
        <f>Sheet0!K1385/Sheet0!$B1385</f>
        <v>30.6010101010101</v>
      </c>
      <c r="K1385" s="402">
        <f>Sheet0!L1385/Sheet0!$B1385</f>
        <v>2.7777777777777777</v>
      </c>
      <c r="L1385" s="402">
        <f>Sheet0!M1385/Sheet0!$B1385</f>
        <v>0</v>
      </c>
      <c r="M1385" s="402">
        <f>Sheet0!N1385/Sheet0!$B1385</f>
        <v>0</v>
      </c>
    </row>
    <row r="1386" spans="1:13" x14ac:dyDescent="0.2">
      <c r="A1386" s="399">
        <f>Sheet0!B1386</f>
        <v>198</v>
      </c>
      <c r="B1386" s="402">
        <f>Sheet0!C1386/Sheet0!$B1386</f>
        <v>8.2777777777777786</v>
      </c>
      <c r="C1386" s="402">
        <f>Sheet0!D1386/Sheet0!$B1386</f>
        <v>0.62121212121212122</v>
      </c>
      <c r="D1386" s="402">
        <f>Sheet0!E1386/Sheet0!$B1386</f>
        <v>5.5202020202020199</v>
      </c>
      <c r="E1386" s="402">
        <f>Sheet0!F1386/Sheet0!$B1386</f>
        <v>7.7878787878787881</v>
      </c>
      <c r="F1386" s="402">
        <f>Sheet0!G1386/Sheet0!$B1386</f>
        <v>29.126262626262626</v>
      </c>
      <c r="G1386" s="402">
        <f>Sheet0!H1386/Sheet0!$B1386</f>
        <v>8.0202020202020208</v>
      </c>
      <c r="H1386" s="402">
        <f>Sheet0!I1386/Sheet0!$B1386</f>
        <v>6.7575757575757578</v>
      </c>
      <c r="I1386" s="402">
        <f>Sheet0!J1386/Sheet0!$B1386</f>
        <v>4.1212121212121211</v>
      </c>
      <c r="J1386" s="402">
        <f>Sheet0!K1386/Sheet0!$B1386</f>
        <v>30.853535353535353</v>
      </c>
      <c r="K1386" s="402">
        <f>Sheet0!L1386/Sheet0!$B1386</f>
        <v>9.5101010101010104</v>
      </c>
      <c r="L1386" s="402">
        <f>Sheet0!M1386/Sheet0!$B1386</f>
        <v>0</v>
      </c>
      <c r="M1386" s="402">
        <f>Sheet0!N1386/Sheet0!$B1386</f>
        <v>0</v>
      </c>
    </row>
    <row r="1387" spans="1:13" x14ac:dyDescent="0.2">
      <c r="A1387" s="399">
        <f>Sheet0!B1387</f>
        <v>198</v>
      </c>
      <c r="B1387" s="402">
        <f>Sheet0!C1387/Sheet0!$B1387</f>
        <v>29.30808080808081</v>
      </c>
      <c r="C1387" s="402">
        <f>Sheet0!D1387/Sheet0!$B1387</f>
        <v>0.47474747474747475</v>
      </c>
      <c r="D1387" s="402">
        <f>Sheet0!E1387/Sheet0!$B1387</f>
        <v>4.7575757575757578</v>
      </c>
      <c r="E1387" s="402">
        <f>Sheet0!F1387/Sheet0!$B1387</f>
        <v>4.6767676767676765</v>
      </c>
      <c r="F1387" s="402">
        <f>Sheet0!G1387/Sheet0!$B1387</f>
        <v>143.94444444444446</v>
      </c>
      <c r="G1387" s="402">
        <f>Sheet0!H1387/Sheet0!$B1387</f>
        <v>4.9595959595959593</v>
      </c>
      <c r="H1387" s="402">
        <f>Sheet0!I1387/Sheet0!$B1387</f>
        <v>3.5202020202020203</v>
      </c>
      <c r="I1387" s="402">
        <f>Sheet0!J1387/Sheet0!$B1387</f>
        <v>3.4646464646464645</v>
      </c>
      <c r="J1387" s="402">
        <f>Sheet0!K1387/Sheet0!$B1387</f>
        <v>148.08080808080808</v>
      </c>
      <c r="K1387" s="402">
        <f>Sheet0!L1387/Sheet0!$B1387</f>
        <v>5.2171717171717171</v>
      </c>
      <c r="L1387" s="402">
        <f>Sheet0!M1387/Sheet0!$B1387</f>
        <v>0</v>
      </c>
      <c r="M1387" s="402">
        <f>Sheet0!N1387/Sheet0!$B1387</f>
        <v>0</v>
      </c>
    </row>
    <row r="1388" spans="1:13" x14ac:dyDescent="0.2">
      <c r="A1388" s="399">
        <f>Sheet0!B1388</f>
        <v>198</v>
      </c>
      <c r="B1388" s="402">
        <f>Sheet0!C1388/Sheet0!$B1388</f>
        <v>0.17676767676767677</v>
      </c>
      <c r="C1388" s="402">
        <f>Sheet0!D1388/Sheet0!$B1388</f>
        <v>0.14141414141414141</v>
      </c>
      <c r="D1388" s="402">
        <f>Sheet0!E1388/Sheet0!$B1388</f>
        <v>0</v>
      </c>
      <c r="E1388" s="402">
        <f>Sheet0!F1388/Sheet0!$B1388</f>
        <v>0</v>
      </c>
      <c r="F1388" s="402">
        <f>Sheet0!G1388/Sheet0!$B1388</f>
        <v>0</v>
      </c>
      <c r="G1388" s="402">
        <f>Sheet0!H1388/Sheet0!$B1388</f>
        <v>0</v>
      </c>
      <c r="H1388" s="402">
        <f>Sheet0!I1388/Sheet0!$B1388</f>
        <v>0</v>
      </c>
      <c r="I1388" s="402">
        <f>Sheet0!J1388/Sheet0!$B1388</f>
        <v>0</v>
      </c>
      <c r="J1388" s="402">
        <f>Sheet0!K1388/Sheet0!$B1388</f>
        <v>0</v>
      </c>
      <c r="K1388" s="402">
        <f>Sheet0!L1388/Sheet0!$B1388</f>
        <v>0</v>
      </c>
      <c r="L1388" s="402">
        <f>Sheet0!M1388/Sheet0!$B1388</f>
        <v>0</v>
      </c>
      <c r="M1388" s="402">
        <f>Sheet0!N1388/Sheet0!$B1388</f>
        <v>0</v>
      </c>
    </row>
    <row r="1389" spans="1:13" x14ac:dyDescent="0.2">
      <c r="A1389" s="399">
        <f>Sheet0!B1389</f>
        <v>198</v>
      </c>
      <c r="B1389" s="402">
        <f>Sheet0!C1389/Sheet0!$B1389</f>
        <v>0.19191919191919191</v>
      </c>
      <c r="C1389" s="402">
        <f>Sheet0!D1389/Sheet0!$B1389</f>
        <v>0.22222222222222221</v>
      </c>
      <c r="D1389" s="402">
        <f>Sheet0!E1389/Sheet0!$B1389</f>
        <v>7.762626262626263</v>
      </c>
      <c r="E1389" s="402">
        <f>Sheet0!F1389/Sheet0!$B1389</f>
        <v>5.9444444444444446</v>
      </c>
      <c r="F1389" s="402">
        <f>Sheet0!G1389/Sheet0!$B1389</f>
        <v>62.747474747474747</v>
      </c>
      <c r="G1389" s="402">
        <f>Sheet0!H1389/Sheet0!$B1389</f>
        <v>7.8030303030303028</v>
      </c>
      <c r="H1389" s="402">
        <f>Sheet0!I1389/Sheet0!$B1389</f>
        <v>5.7424242424242422</v>
      </c>
      <c r="I1389" s="402">
        <f>Sheet0!J1389/Sheet0!$B1389</f>
        <v>5.5303030303030303</v>
      </c>
      <c r="J1389" s="402">
        <f>Sheet0!K1389/Sheet0!$B1389</f>
        <v>63.954545454545453</v>
      </c>
      <c r="K1389" s="402">
        <f>Sheet0!L1389/Sheet0!$B1389</f>
        <v>8.2222222222222214</v>
      </c>
      <c r="L1389" s="402">
        <f>Sheet0!M1389/Sheet0!$B1389</f>
        <v>0</v>
      </c>
      <c r="M1389" s="402">
        <f>Sheet0!N1389/Sheet0!$B1389</f>
        <v>0</v>
      </c>
    </row>
    <row r="1390" spans="1:13" x14ac:dyDescent="0.2">
      <c r="A1390" s="399">
        <f>Sheet0!B1390</f>
        <v>198</v>
      </c>
      <c r="B1390" s="402">
        <f>Sheet0!C1390/Sheet0!$B1390</f>
        <v>0.71717171717171713</v>
      </c>
      <c r="C1390" s="402">
        <f>Sheet0!D1390/Sheet0!$B1390</f>
        <v>1.4090909090909092</v>
      </c>
      <c r="D1390" s="402">
        <f>Sheet0!E1390/Sheet0!$B1390</f>
        <v>10.464646464646465</v>
      </c>
      <c r="E1390" s="402">
        <f>Sheet0!F1390/Sheet0!$B1390</f>
        <v>8.0151515151515156</v>
      </c>
      <c r="F1390" s="402">
        <f>Sheet0!G1390/Sheet0!$B1390</f>
        <v>0</v>
      </c>
      <c r="G1390" s="402">
        <f>Sheet0!H1390/Sheet0!$B1390</f>
        <v>13.020202020202021</v>
      </c>
      <c r="H1390" s="402">
        <f>Sheet0!I1390/Sheet0!$B1390</f>
        <v>7.2020202020202024</v>
      </c>
      <c r="I1390" s="402">
        <f>Sheet0!J1390/Sheet0!$B1390</f>
        <v>7.6464646464646462</v>
      </c>
      <c r="J1390" s="402">
        <f>Sheet0!K1390/Sheet0!$B1390</f>
        <v>0</v>
      </c>
      <c r="K1390" s="402">
        <f>Sheet0!L1390/Sheet0!$B1390</f>
        <v>14.191919191919192</v>
      </c>
      <c r="L1390" s="402">
        <f>Sheet0!M1390/Sheet0!$B1390</f>
        <v>0</v>
      </c>
      <c r="M1390" s="402">
        <f>Sheet0!N1390/Sheet0!$B1390</f>
        <v>0</v>
      </c>
    </row>
    <row r="1391" spans="1:13" x14ac:dyDescent="0.2">
      <c r="A1391" s="399">
        <f>Sheet0!B1391</f>
        <v>199</v>
      </c>
      <c r="B1391" s="402">
        <f>Sheet0!C1391/Sheet0!$B1391</f>
        <v>0.19597989949748743</v>
      </c>
      <c r="C1391" s="402">
        <f>Sheet0!D1391/Sheet0!$B1391</f>
        <v>0.74874371859296485</v>
      </c>
      <c r="D1391" s="402">
        <f>Sheet0!E1391/Sheet0!$B1391</f>
        <v>5.7386934673366836</v>
      </c>
      <c r="E1391" s="402">
        <f>Sheet0!F1391/Sheet0!$B1391</f>
        <v>6.2814070351758797</v>
      </c>
      <c r="F1391" s="402">
        <f>Sheet0!G1391/Sheet0!$B1391</f>
        <v>91.2964824120603</v>
      </c>
      <c r="G1391" s="402">
        <f>Sheet0!H1391/Sheet0!$B1391</f>
        <v>6.7788944723618094</v>
      </c>
      <c r="H1391" s="402">
        <f>Sheet0!I1391/Sheet0!$B1391</f>
        <v>5.6633165829145726</v>
      </c>
      <c r="I1391" s="402">
        <f>Sheet0!J1391/Sheet0!$B1391</f>
        <v>4.0050251256281406</v>
      </c>
      <c r="J1391" s="402">
        <f>Sheet0!K1391/Sheet0!$B1391</f>
        <v>101.00502512562814</v>
      </c>
      <c r="K1391" s="402">
        <f>Sheet0!L1391/Sheet0!$B1391</f>
        <v>7.2864321608040203</v>
      </c>
      <c r="L1391" s="402">
        <f>Sheet0!M1391/Sheet0!$B1391</f>
        <v>0</v>
      </c>
      <c r="M1391" s="402">
        <f>Sheet0!N1391/Sheet0!$B1391</f>
        <v>0</v>
      </c>
    </row>
    <row r="1392" spans="1:13" x14ac:dyDescent="0.2">
      <c r="A1392" s="399">
        <f>Sheet0!B1392</f>
        <v>199</v>
      </c>
      <c r="B1392" s="402">
        <f>Sheet0!C1392/Sheet0!$B1392</f>
        <v>0.18592964824120603</v>
      </c>
      <c r="C1392" s="402">
        <f>Sheet0!D1392/Sheet0!$B1392</f>
        <v>0.26633165829145727</v>
      </c>
      <c r="D1392" s="402">
        <f>Sheet0!E1392/Sheet0!$B1392</f>
        <v>4.3015075376884422</v>
      </c>
      <c r="E1392" s="402">
        <f>Sheet0!F1392/Sheet0!$B1392</f>
        <v>3.658291457286432</v>
      </c>
      <c r="F1392" s="402">
        <f>Sheet0!G1392/Sheet0!$B1392</f>
        <v>8.7738693467336688</v>
      </c>
      <c r="G1392" s="402">
        <f>Sheet0!H1392/Sheet0!$B1392</f>
        <v>4.1658291457286429</v>
      </c>
      <c r="H1392" s="402">
        <f>Sheet0!I1392/Sheet0!$B1392</f>
        <v>3.1809045226130652</v>
      </c>
      <c r="I1392" s="402">
        <f>Sheet0!J1392/Sheet0!$B1392</f>
        <v>3.0100502512562812</v>
      </c>
      <c r="J1392" s="402">
        <f>Sheet0!K1392/Sheet0!$B1392</f>
        <v>9.0452261306532655</v>
      </c>
      <c r="K1392" s="402">
        <f>Sheet0!L1392/Sheet0!$B1392</f>
        <v>4.4321608040201008</v>
      </c>
      <c r="L1392" s="402">
        <f>Sheet0!M1392/Sheet0!$B1392</f>
        <v>0</v>
      </c>
      <c r="M1392" s="402">
        <f>Sheet0!N1392/Sheet0!$B1392</f>
        <v>0</v>
      </c>
    </row>
    <row r="1393" spans="1:13" x14ac:dyDescent="0.2">
      <c r="A1393" s="399">
        <f>Sheet0!B1393</f>
        <v>199</v>
      </c>
      <c r="B1393" s="402">
        <f>Sheet0!C1393/Sheet0!$B1393</f>
        <v>0.82914572864321612</v>
      </c>
      <c r="C1393" s="402">
        <f>Sheet0!D1393/Sheet0!$B1393</f>
        <v>0.5879396984924623</v>
      </c>
      <c r="D1393" s="402">
        <f>Sheet0!E1393/Sheet0!$B1393</f>
        <v>6.8341708542713571</v>
      </c>
      <c r="E1393" s="402">
        <f>Sheet0!F1393/Sheet0!$B1393</f>
        <v>6.3768844221105532</v>
      </c>
      <c r="F1393" s="402">
        <f>Sheet0!G1393/Sheet0!$B1393</f>
        <v>95.366834170854275</v>
      </c>
      <c r="G1393" s="402">
        <f>Sheet0!H1393/Sheet0!$B1393</f>
        <v>10.577889447236181</v>
      </c>
      <c r="H1393" s="402">
        <f>Sheet0!I1393/Sheet0!$B1393</f>
        <v>5.8793969849246235</v>
      </c>
      <c r="I1393" s="402">
        <f>Sheet0!J1393/Sheet0!$B1393</f>
        <v>4.4974874371859297</v>
      </c>
      <c r="J1393" s="402">
        <f>Sheet0!K1393/Sheet0!$B1393</f>
        <v>133.2211055276382</v>
      </c>
      <c r="K1393" s="402">
        <f>Sheet0!L1393/Sheet0!$B1393</f>
        <v>11.4321608040201</v>
      </c>
      <c r="L1393" s="402">
        <f>Sheet0!M1393/Sheet0!$B1393</f>
        <v>0</v>
      </c>
      <c r="M1393" s="402">
        <f>Sheet0!N1393/Sheet0!$B1393</f>
        <v>0</v>
      </c>
    </row>
    <row r="1394" spans="1:13" x14ac:dyDescent="0.2">
      <c r="A1394" s="399">
        <f>Sheet0!B1394</f>
        <v>199</v>
      </c>
      <c r="B1394" s="402">
        <f>Sheet0!C1394/Sheet0!$B1394</f>
        <v>30.115577889447238</v>
      </c>
      <c r="C1394" s="402">
        <f>Sheet0!D1394/Sheet0!$B1394</f>
        <v>0.42211055276381909</v>
      </c>
      <c r="D1394" s="402">
        <f>Sheet0!E1394/Sheet0!$B1394</f>
        <v>14.140703517587939</v>
      </c>
      <c r="E1394" s="402">
        <f>Sheet0!F1394/Sheet0!$B1394</f>
        <v>10.135678391959798</v>
      </c>
      <c r="F1394" s="402">
        <f>Sheet0!G1394/Sheet0!$B1394</f>
        <v>0</v>
      </c>
      <c r="G1394" s="402">
        <f>Sheet0!H1394/Sheet0!$B1394</f>
        <v>9.5025125628140703</v>
      </c>
      <c r="H1394" s="402">
        <f>Sheet0!I1394/Sheet0!$B1394</f>
        <v>9.140703517587939</v>
      </c>
      <c r="I1394" s="402">
        <f>Sheet0!J1394/Sheet0!$B1394</f>
        <v>9.0603015075376891</v>
      </c>
      <c r="J1394" s="402">
        <f>Sheet0!K1394/Sheet0!$B1394</f>
        <v>0</v>
      </c>
      <c r="K1394" s="402">
        <f>Sheet0!L1394/Sheet0!$B1394</f>
        <v>10.100502512562814</v>
      </c>
      <c r="L1394" s="402">
        <f>Sheet0!M1394/Sheet0!$B1394</f>
        <v>0</v>
      </c>
      <c r="M1394" s="402">
        <f>Sheet0!N1394/Sheet0!$B1394</f>
        <v>0</v>
      </c>
    </row>
    <row r="1395" spans="1:13" x14ac:dyDescent="0.2">
      <c r="A1395" s="399">
        <f>Sheet0!B1395</f>
        <v>199</v>
      </c>
      <c r="B1395" s="402">
        <f>Sheet0!C1395/Sheet0!$B1395</f>
        <v>0.271356783919598</v>
      </c>
      <c r="C1395" s="402">
        <f>Sheet0!D1395/Sheet0!$B1395</f>
        <v>0</v>
      </c>
      <c r="D1395" s="402">
        <f>Sheet0!E1395/Sheet0!$B1395</f>
        <v>6.1608040201005023</v>
      </c>
      <c r="E1395" s="402">
        <f>Sheet0!F1395/Sheet0!$B1395</f>
        <v>4.6884422110552766</v>
      </c>
      <c r="F1395" s="402">
        <f>Sheet0!G1395/Sheet0!$B1395</f>
        <v>21.2964824120603</v>
      </c>
      <c r="G1395" s="402">
        <f>Sheet0!H1395/Sheet0!$B1395</f>
        <v>5.7286432160804024</v>
      </c>
      <c r="H1395" s="402">
        <f>Sheet0!I1395/Sheet0!$B1395</f>
        <v>4.1608040201005023</v>
      </c>
      <c r="I1395" s="402">
        <f>Sheet0!J1395/Sheet0!$B1395</f>
        <v>4.291457286432161</v>
      </c>
      <c r="J1395" s="402">
        <f>Sheet0!K1395/Sheet0!$B1395</f>
        <v>26.844221105527637</v>
      </c>
      <c r="K1395" s="402">
        <f>Sheet0!L1395/Sheet0!$B1395</f>
        <v>5.6532663316582914</v>
      </c>
      <c r="L1395" s="402">
        <f>Sheet0!M1395/Sheet0!$B1395</f>
        <v>0</v>
      </c>
      <c r="M1395" s="402">
        <f>Sheet0!N1395/Sheet0!$B1395</f>
        <v>0</v>
      </c>
    </row>
    <row r="1396" spans="1:13" x14ac:dyDescent="0.2">
      <c r="A1396" s="399">
        <f>Sheet0!B1396</f>
        <v>199</v>
      </c>
      <c r="B1396" s="402">
        <f>Sheet0!C1396/Sheet0!$B1396</f>
        <v>0.99497487437185927</v>
      </c>
      <c r="C1396" s="402">
        <f>Sheet0!D1396/Sheet0!$B1396</f>
        <v>4.8190954773869343</v>
      </c>
      <c r="D1396" s="402">
        <f>Sheet0!E1396/Sheet0!$B1396</f>
        <v>6.4170854271356781</v>
      </c>
      <c r="E1396" s="402">
        <f>Sheet0!F1396/Sheet0!$B1396</f>
        <v>6.4572864321608039</v>
      </c>
      <c r="F1396" s="402">
        <f>Sheet0!G1396/Sheet0!$B1396</f>
        <v>15.105527638190955</v>
      </c>
      <c r="G1396" s="402">
        <f>Sheet0!H1396/Sheet0!$B1396</f>
        <v>8.7286432160804015</v>
      </c>
      <c r="H1396" s="402">
        <f>Sheet0!I1396/Sheet0!$B1396</f>
        <v>5.7135678391959797</v>
      </c>
      <c r="I1396" s="402">
        <f>Sheet0!J1396/Sheet0!$B1396</f>
        <v>4.4472361809045227</v>
      </c>
      <c r="J1396" s="402">
        <f>Sheet0!K1396/Sheet0!$B1396</f>
        <v>19.979899497487438</v>
      </c>
      <c r="K1396" s="402">
        <f>Sheet0!L1396/Sheet0!$B1396</f>
        <v>10</v>
      </c>
      <c r="L1396" s="402">
        <f>Sheet0!M1396/Sheet0!$B1396</f>
        <v>0</v>
      </c>
      <c r="M1396" s="402">
        <f>Sheet0!N1396/Sheet0!$B1396</f>
        <v>0</v>
      </c>
    </row>
    <row r="1397" spans="1:13" x14ac:dyDescent="0.2">
      <c r="A1397" s="399">
        <f>Sheet0!B1397</f>
        <v>200</v>
      </c>
      <c r="B1397" s="402">
        <f>Sheet0!C1397/Sheet0!$B1397</f>
        <v>0.44</v>
      </c>
      <c r="C1397" s="402">
        <f>Sheet0!D1397/Sheet0!$B1397</f>
        <v>0.28000000000000003</v>
      </c>
      <c r="D1397" s="402">
        <f>Sheet0!E1397/Sheet0!$B1397</f>
        <v>3.4950000000000001</v>
      </c>
      <c r="E1397" s="402">
        <f>Sheet0!F1397/Sheet0!$B1397</f>
        <v>2.75</v>
      </c>
      <c r="F1397" s="402">
        <f>Sheet0!G1397/Sheet0!$B1397</f>
        <v>51.465000000000003</v>
      </c>
      <c r="G1397" s="402">
        <f>Sheet0!H1397/Sheet0!$B1397</f>
        <v>2.835</v>
      </c>
      <c r="H1397" s="402">
        <f>Sheet0!I1397/Sheet0!$B1397</f>
        <v>2.395</v>
      </c>
      <c r="I1397" s="402">
        <f>Sheet0!J1397/Sheet0!$B1397</f>
        <v>2.625</v>
      </c>
      <c r="J1397" s="402">
        <f>Sheet0!K1397/Sheet0!$B1397</f>
        <v>78.995000000000005</v>
      </c>
      <c r="K1397" s="402">
        <f>Sheet0!L1397/Sheet0!$B1397</f>
        <v>3.1</v>
      </c>
      <c r="L1397" s="402">
        <f>Sheet0!M1397/Sheet0!$B1397</f>
        <v>0</v>
      </c>
      <c r="M1397" s="402">
        <f>Sheet0!N1397/Sheet0!$B1397</f>
        <v>0</v>
      </c>
    </row>
    <row r="1398" spans="1:13" x14ac:dyDescent="0.2">
      <c r="A1398" s="399">
        <f>Sheet0!B1398</f>
        <v>200</v>
      </c>
      <c r="B1398" s="402">
        <f>Sheet0!C1398/Sheet0!$B1398</f>
        <v>0.14000000000000001</v>
      </c>
      <c r="C1398" s="402">
        <f>Sheet0!D1398/Sheet0!$B1398</f>
        <v>5.5E-2</v>
      </c>
      <c r="D1398" s="402">
        <f>Sheet0!E1398/Sheet0!$B1398</f>
        <v>5.76</v>
      </c>
      <c r="E1398" s="402">
        <f>Sheet0!F1398/Sheet0!$B1398</f>
        <v>4.83</v>
      </c>
      <c r="F1398" s="402">
        <f>Sheet0!G1398/Sheet0!$B1398</f>
        <v>21.594999999999999</v>
      </c>
      <c r="G1398" s="402">
        <f>Sheet0!H1398/Sheet0!$B1398</f>
        <v>5.4550000000000001</v>
      </c>
      <c r="H1398" s="402">
        <f>Sheet0!I1398/Sheet0!$B1398</f>
        <v>4.24</v>
      </c>
      <c r="I1398" s="402">
        <f>Sheet0!J1398/Sheet0!$B1398</f>
        <v>4.43</v>
      </c>
      <c r="J1398" s="402">
        <f>Sheet0!K1398/Sheet0!$B1398</f>
        <v>21.684999999999999</v>
      </c>
      <c r="K1398" s="402">
        <f>Sheet0!L1398/Sheet0!$B1398</f>
        <v>5.79</v>
      </c>
      <c r="L1398" s="402">
        <f>Sheet0!M1398/Sheet0!$B1398</f>
        <v>0</v>
      </c>
      <c r="M1398" s="402">
        <f>Sheet0!N1398/Sheet0!$B1398</f>
        <v>0</v>
      </c>
    </row>
    <row r="1399" spans="1:13" x14ac:dyDescent="0.2">
      <c r="A1399" s="399">
        <f>Sheet0!B1399</f>
        <v>200</v>
      </c>
      <c r="B1399" s="402">
        <f>Sheet0!C1399/Sheet0!$B1399</f>
        <v>0.35499999999999998</v>
      </c>
      <c r="C1399" s="402">
        <f>Sheet0!D1399/Sheet0!$B1399</f>
        <v>0.26</v>
      </c>
      <c r="D1399" s="402">
        <f>Sheet0!E1399/Sheet0!$B1399</f>
        <v>6.46</v>
      </c>
      <c r="E1399" s="402">
        <f>Sheet0!F1399/Sheet0!$B1399</f>
        <v>5.61</v>
      </c>
      <c r="F1399" s="402">
        <f>Sheet0!G1399/Sheet0!$B1399</f>
        <v>50.174999999999997</v>
      </c>
      <c r="G1399" s="402">
        <f>Sheet0!H1399/Sheet0!$B1399</f>
        <v>7.3449999999999998</v>
      </c>
      <c r="H1399" s="402">
        <f>Sheet0!I1399/Sheet0!$B1399</f>
        <v>4.9450000000000003</v>
      </c>
      <c r="I1399" s="402">
        <f>Sheet0!J1399/Sheet0!$B1399</f>
        <v>5.375</v>
      </c>
      <c r="J1399" s="402">
        <f>Sheet0!K1399/Sheet0!$B1399</f>
        <v>52.3</v>
      </c>
      <c r="K1399" s="402">
        <f>Sheet0!L1399/Sheet0!$B1399</f>
        <v>7.65</v>
      </c>
      <c r="L1399" s="402">
        <f>Sheet0!M1399/Sheet0!$B1399</f>
        <v>0</v>
      </c>
      <c r="M1399" s="402">
        <f>Sheet0!N1399/Sheet0!$B1399</f>
        <v>0</v>
      </c>
    </row>
    <row r="1400" spans="1:13" x14ac:dyDescent="0.2">
      <c r="A1400" s="399">
        <f>Sheet0!B1400</f>
        <v>200</v>
      </c>
      <c r="B1400" s="402">
        <f>Sheet0!C1400/Sheet0!$B1400</f>
        <v>2.355</v>
      </c>
      <c r="C1400" s="402">
        <f>Sheet0!D1400/Sheet0!$B1400</f>
        <v>0.29499999999999998</v>
      </c>
      <c r="D1400" s="402">
        <f>Sheet0!E1400/Sheet0!$B1400</f>
        <v>6.36</v>
      </c>
      <c r="E1400" s="402">
        <f>Sheet0!F1400/Sheet0!$B1400</f>
        <v>8.9250000000000007</v>
      </c>
      <c r="F1400" s="402">
        <f>Sheet0!G1400/Sheet0!$B1400</f>
        <v>91.224999999999994</v>
      </c>
      <c r="G1400" s="402">
        <f>Sheet0!H1400/Sheet0!$B1400</f>
        <v>9.56</v>
      </c>
      <c r="H1400" s="402">
        <f>Sheet0!I1400/Sheet0!$B1400</f>
        <v>8.3350000000000009</v>
      </c>
      <c r="I1400" s="402">
        <f>Sheet0!J1400/Sheet0!$B1400</f>
        <v>5.0350000000000001</v>
      </c>
      <c r="J1400" s="402">
        <f>Sheet0!K1400/Sheet0!$B1400</f>
        <v>84.31</v>
      </c>
      <c r="K1400" s="402">
        <f>Sheet0!L1400/Sheet0!$B1400</f>
        <v>10.32</v>
      </c>
      <c r="L1400" s="402">
        <f>Sheet0!M1400/Sheet0!$B1400</f>
        <v>0</v>
      </c>
      <c r="M1400" s="402">
        <f>Sheet0!N1400/Sheet0!$B1400</f>
        <v>0</v>
      </c>
    </row>
    <row r="1401" spans="1:13" x14ac:dyDescent="0.2">
      <c r="A1401" s="399">
        <f>Sheet0!B1401</f>
        <v>200</v>
      </c>
      <c r="B1401" s="402">
        <f>Sheet0!C1401/Sheet0!$B1401</f>
        <v>1.5449999999999999</v>
      </c>
      <c r="C1401" s="402">
        <f>Sheet0!D1401/Sheet0!$B1401</f>
        <v>3.29</v>
      </c>
      <c r="D1401" s="402">
        <f>Sheet0!E1401/Sheet0!$B1401</f>
        <v>6.1349999999999998</v>
      </c>
      <c r="E1401" s="402">
        <f>Sheet0!F1401/Sheet0!$B1401</f>
        <v>5.83</v>
      </c>
      <c r="F1401" s="402">
        <f>Sheet0!G1401/Sheet0!$B1401</f>
        <v>43.66</v>
      </c>
      <c r="G1401" s="402">
        <f>Sheet0!H1401/Sheet0!$B1401</f>
        <v>8.375</v>
      </c>
      <c r="H1401" s="402">
        <f>Sheet0!I1401/Sheet0!$B1401</f>
        <v>5.31</v>
      </c>
      <c r="I1401" s="402">
        <f>Sheet0!J1401/Sheet0!$B1401</f>
        <v>4.7850000000000001</v>
      </c>
      <c r="J1401" s="402">
        <f>Sheet0!K1401/Sheet0!$B1401</f>
        <v>45.83</v>
      </c>
      <c r="K1401" s="402">
        <f>Sheet0!L1401/Sheet0!$B1401</f>
        <v>9.1850000000000005</v>
      </c>
      <c r="L1401" s="402">
        <f>Sheet0!M1401/Sheet0!$B1401</f>
        <v>0</v>
      </c>
      <c r="M1401" s="402">
        <f>Sheet0!N1401/Sheet0!$B1401</f>
        <v>0</v>
      </c>
    </row>
    <row r="1402" spans="1:13" x14ac:dyDescent="0.2">
      <c r="A1402" s="399">
        <f>Sheet0!B1402</f>
        <v>200</v>
      </c>
      <c r="B1402" s="402">
        <f>Sheet0!C1402/Sheet0!$B1402</f>
        <v>0.85499999999999998</v>
      </c>
      <c r="C1402" s="402">
        <f>Sheet0!D1402/Sheet0!$B1402</f>
        <v>0.26500000000000001</v>
      </c>
      <c r="D1402" s="402">
        <f>Sheet0!E1402/Sheet0!$B1402</f>
        <v>3.9</v>
      </c>
      <c r="E1402" s="402">
        <f>Sheet0!F1402/Sheet0!$B1402</f>
        <v>3.44</v>
      </c>
      <c r="F1402" s="402">
        <f>Sheet0!G1402/Sheet0!$B1402</f>
        <v>32.020000000000003</v>
      </c>
      <c r="G1402" s="402">
        <f>Sheet0!H1402/Sheet0!$B1402</f>
        <v>3.4350000000000001</v>
      </c>
      <c r="H1402" s="402">
        <f>Sheet0!I1402/Sheet0!$B1402</f>
        <v>3.05</v>
      </c>
      <c r="I1402" s="402">
        <f>Sheet0!J1402/Sheet0!$B1402</f>
        <v>2.855</v>
      </c>
      <c r="J1402" s="402">
        <f>Sheet0!K1402/Sheet0!$B1402</f>
        <v>33.575000000000003</v>
      </c>
      <c r="K1402" s="402">
        <f>Sheet0!L1402/Sheet0!$B1402</f>
        <v>3.57</v>
      </c>
      <c r="L1402" s="402">
        <f>Sheet0!M1402/Sheet0!$B1402</f>
        <v>0</v>
      </c>
      <c r="M1402" s="402">
        <f>Sheet0!N1402/Sheet0!$B1402</f>
        <v>0</v>
      </c>
    </row>
    <row r="1403" spans="1:13" x14ac:dyDescent="0.2">
      <c r="A1403" s="399">
        <f>Sheet0!B1403</f>
        <v>200</v>
      </c>
      <c r="B1403" s="402">
        <f>Sheet0!C1403/Sheet0!$B1403</f>
        <v>122.69499999999999</v>
      </c>
      <c r="C1403" s="402">
        <f>Sheet0!D1403/Sheet0!$B1403</f>
        <v>0.32</v>
      </c>
      <c r="D1403" s="402">
        <f>Sheet0!E1403/Sheet0!$B1403</f>
        <v>3.65</v>
      </c>
      <c r="E1403" s="402">
        <f>Sheet0!F1403/Sheet0!$B1403</f>
        <v>2.0499999999999998</v>
      </c>
      <c r="F1403" s="402">
        <f>Sheet0!G1403/Sheet0!$B1403</f>
        <v>187.39500000000001</v>
      </c>
      <c r="G1403" s="402">
        <f>Sheet0!H1403/Sheet0!$B1403</f>
        <v>1.9950000000000001</v>
      </c>
      <c r="H1403" s="402">
        <f>Sheet0!I1403/Sheet0!$B1403</f>
        <v>1.8049999999999999</v>
      </c>
      <c r="I1403" s="402">
        <f>Sheet0!J1403/Sheet0!$B1403</f>
        <v>2.68</v>
      </c>
      <c r="J1403" s="402">
        <f>Sheet0!K1403/Sheet0!$B1403</f>
        <v>217.79</v>
      </c>
      <c r="K1403" s="402">
        <f>Sheet0!L1403/Sheet0!$B1403</f>
        <v>2.09</v>
      </c>
      <c r="L1403" s="402">
        <f>Sheet0!M1403/Sheet0!$B1403</f>
        <v>0</v>
      </c>
      <c r="M1403" s="402">
        <f>Sheet0!N1403/Sheet0!$B1403</f>
        <v>0</v>
      </c>
    </row>
    <row r="1404" spans="1:13" x14ac:dyDescent="0.2">
      <c r="A1404" s="399">
        <f>Sheet0!B1404</f>
        <v>201</v>
      </c>
      <c r="B1404" s="402">
        <f>Sheet0!C1404/Sheet0!$B1404</f>
        <v>0.91044776119402981</v>
      </c>
      <c r="C1404" s="402">
        <f>Sheet0!D1404/Sheet0!$B1404</f>
        <v>0.15920398009950248</v>
      </c>
      <c r="D1404" s="402">
        <f>Sheet0!E1404/Sheet0!$B1404</f>
        <v>6.0696517412935327</v>
      </c>
      <c r="E1404" s="402">
        <f>Sheet0!F1404/Sheet0!$B1404</f>
        <v>7.5174129353233834</v>
      </c>
      <c r="F1404" s="402">
        <f>Sheet0!G1404/Sheet0!$B1404</f>
        <v>43.054726368159201</v>
      </c>
      <c r="G1404" s="402">
        <f>Sheet0!H1404/Sheet0!$B1404</f>
        <v>8.2935323383084576</v>
      </c>
      <c r="H1404" s="402">
        <f>Sheet0!I1404/Sheet0!$B1404</f>
        <v>6.4278606965174125</v>
      </c>
      <c r="I1404" s="402">
        <f>Sheet0!J1404/Sheet0!$B1404</f>
        <v>4.5870646766169152</v>
      </c>
      <c r="J1404" s="402">
        <f>Sheet0!K1404/Sheet0!$B1404</f>
        <v>50.761194029850749</v>
      </c>
      <c r="K1404" s="402">
        <f>Sheet0!L1404/Sheet0!$B1404</f>
        <v>8.8756218905472632</v>
      </c>
      <c r="L1404" s="402">
        <f>Sheet0!M1404/Sheet0!$B1404</f>
        <v>0</v>
      </c>
      <c r="M1404" s="402">
        <f>Sheet0!N1404/Sheet0!$B1404</f>
        <v>0</v>
      </c>
    </row>
    <row r="1405" spans="1:13" x14ac:dyDescent="0.2">
      <c r="A1405" s="399">
        <f>Sheet0!B1405</f>
        <v>201</v>
      </c>
      <c r="B1405" s="402">
        <f>Sheet0!C1405/Sheet0!$B1405</f>
        <v>1.3980099502487562</v>
      </c>
      <c r="C1405" s="402">
        <f>Sheet0!D1405/Sheet0!$B1405</f>
        <v>1.8805970149253732</v>
      </c>
      <c r="D1405" s="402">
        <f>Sheet0!E1405/Sheet0!$B1405</f>
        <v>5.1641791044776122</v>
      </c>
      <c r="E1405" s="402">
        <f>Sheet0!F1405/Sheet0!$B1405</f>
        <v>4.1542288557213931</v>
      </c>
      <c r="F1405" s="402">
        <f>Sheet0!G1405/Sheet0!$B1405</f>
        <v>21.975124378109452</v>
      </c>
      <c r="G1405" s="402">
        <f>Sheet0!H1405/Sheet0!$B1405</f>
        <v>4.3283582089552235</v>
      </c>
      <c r="H1405" s="402">
        <f>Sheet0!I1405/Sheet0!$B1405</f>
        <v>3.6915422885572138</v>
      </c>
      <c r="I1405" s="402">
        <f>Sheet0!J1405/Sheet0!$B1405</f>
        <v>3.8457711442786069</v>
      </c>
      <c r="J1405" s="402">
        <f>Sheet0!K1405/Sheet0!$B1405</f>
        <v>24.587064676616915</v>
      </c>
      <c r="K1405" s="402">
        <f>Sheet0!L1405/Sheet0!$B1405</f>
        <v>4.5771144278606961</v>
      </c>
      <c r="L1405" s="402">
        <f>Sheet0!M1405/Sheet0!$B1405</f>
        <v>0</v>
      </c>
      <c r="M1405" s="402">
        <f>Sheet0!N1405/Sheet0!$B1405</f>
        <v>0</v>
      </c>
    </row>
    <row r="1406" spans="1:13" x14ac:dyDescent="0.2">
      <c r="A1406" s="399">
        <f>Sheet0!B1406</f>
        <v>201</v>
      </c>
      <c r="B1406" s="402">
        <f>Sheet0!C1406/Sheet0!$B1406</f>
        <v>9.9502487562189053E-3</v>
      </c>
      <c r="C1406" s="402">
        <f>Sheet0!D1406/Sheet0!$B1406</f>
        <v>2.9850746268656716E-2</v>
      </c>
      <c r="D1406" s="402">
        <f>Sheet0!E1406/Sheet0!$B1406</f>
        <v>4.5373134328358207</v>
      </c>
      <c r="E1406" s="402">
        <f>Sheet0!F1406/Sheet0!$B1406</f>
        <v>4.2437810945273631</v>
      </c>
      <c r="F1406" s="402">
        <f>Sheet0!G1406/Sheet0!$B1406</f>
        <v>9.8208955223880601</v>
      </c>
      <c r="G1406" s="402">
        <f>Sheet0!H1406/Sheet0!$B1406</f>
        <v>4.1840796019900495</v>
      </c>
      <c r="H1406" s="402">
        <f>Sheet0!I1406/Sheet0!$B1406</f>
        <v>3.5124378109452739</v>
      </c>
      <c r="I1406" s="402">
        <f>Sheet0!J1406/Sheet0!$B1406</f>
        <v>3.7114427860696519</v>
      </c>
      <c r="J1406" s="402">
        <f>Sheet0!K1406/Sheet0!$B1406</f>
        <v>10.35820895522388</v>
      </c>
      <c r="K1406" s="402">
        <f>Sheet0!L1406/Sheet0!$B1406</f>
        <v>4.5323383084577111</v>
      </c>
      <c r="L1406" s="402">
        <f>Sheet0!M1406/Sheet0!$B1406</f>
        <v>0</v>
      </c>
      <c r="M1406" s="402">
        <f>Sheet0!N1406/Sheet0!$B1406</f>
        <v>0</v>
      </c>
    </row>
    <row r="1407" spans="1:13" x14ac:dyDescent="0.2">
      <c r="A1407" s="399">
        <f>Sheet0!B1407</f>
        <v>201</v>
      </c>
      <c r="B1407" s="402">
        <f>Sheet0!C1407/Sheet0!$B1407</f>
        <v>4.9751243781094526E-3</v>
      </c>
      <c r="C1407" s="402">
        <f>Sheet0!D1407/Sheet0!$B1407</f>
        <v>1.9900497512437811E-2</v>
      </c>
      <c r="D1407" s="402">
        <f>Sheet0!E1407/Sheet0!$B1407</f>
        <v>3.8706467661691542</v>
      </c>
      <c r="E1407" s="402">
        <f>Sheet0!F1407/Sheet0!$B1407</f>
        <v>3.616915422885572</v>
      </c>
      <c r="F1407" s="402">
        <f>Sheet0!G1407/Sheet0!$B1407</f>
        <v>21.064676616915424</v>
      </c>
      <c r="G1407" s="402">
        <f>Sheet0!H1407/Sheet0!$B1407</f>
        <v>4.8905472636815919</v>
      </c>
      <c r="H1407" s="402">
        <f>Sheet0!I1407/Sheet0!$B1407</f>
        <v>3.1940298507462686</v>
      </c>
      <c r="I1407" s="402">
        <f>Sheet0!J1407/Sheet0!$B1407</f>
        <v>2.7512437810945274</v>
      </c>
      <c r="J1407" s="402">
        <f>Sheet0!K1407/Sheet0!$B1407</f>
        <v>31.412935323383085</v>
      </c>
      <c r="K1407" s="402">
        <f>Sheet0!L1407/Sheet0!$B1407</f>
        <v>5.2139303482587067</v>
      </c>
      <c r="L1407" s="402">
        <f>Sheet0!M1407/Sheet0!$B1407</f>
        <v>0</v>
      </c>
      <c r="M1407" s="402">
        <f>Sheet0!N1407/Sheet0!$B1407</f>
        <v>0</v>
      </c>
    </row>
    <row r="1408" spans="1:13" x14ac:dyDescent="0.2">
      <c r="A1408" s="399">
        <f>Sheet0!B1408</f>
        <v>201</v>
      </c>
      <c r="B1408" s="402">
        <f>Sheet0!C1408/Sheet0!$B1408</f>
        <v>4.9751243781094526E-3</v>
      </c>
      <c r="C1408" s="402">
        <f>Sheet0!D1408/Sheet0!$B1408</f>
        <v>1.9900497512437811E-2</v>
      </c>
      <c r="D1408" s="402">
        <f>Sheet0!E1408/Sheet0!$B1408</f>
        <v>6.2587064676616917</v>
      </c>
      <c r="E1408" s="402">
        <f>Sheet0!F1408/Sheet0!$B1408</f>
        <v>6.4925373134328357</v>
      </c>
      <c r="F1408" s="402">
        <f>Sheet0!G1408/Sheet0!$B1408</f>
        <v>15.676616915422885</v>
      </c>
      <c r="G1408" s="402">
        <f>Sheet0!H1408/Sheet0!$B1408</f>
        <v>7.621890547263682</v>
      </c>
      <c r="H1408" s="402">
        <f>Sheet0!I1408/Sheet0!$B1408</f>
        <v>6.0646766169154231</v>
      </c>
      <c r="I1408" s="402">
        <f>Sheet0!J1408/Sheet0!$B1408</f>
        <v>3.9054726368159205</v>
      </c>
      <c r="J1408" s="402">
        <f>Sheet0!K1408/Sheet0!$B1408</f>
        <v>15.865671641791044</v>
      </c>
      <c r="K1408" s="402">
        <f>Sheet0!L1408/Sheet0!$B1408</f>
        <v>8.3134328358208958</v>
      </c>
      <c r="L1408" s="402">
        <f>Sheet0!M1408/Sheet0!$B1408</f>
        <v>0</v>
      </c>
      <c r="M1408" s="402">
        <f>Sheet0!N1408/Sheet0!$B1408</f>
        <v>0</v>
      </c>
    </row>
    <row r="1409" spans="1:13" x14ac:dyDescent="0.2">
      <c r="A1409" s="399">
        <f>Sheet0!B1409</f>
        <v>201</v>
      </c>
      <c r="B1409" s="402">
        <f>Sheet0!C1409/Sheet0!$B1409</f>
        <v>8.3532338308457703</v>
      </c>
      <c r="C1409" s="402">
        <f>Sheet0!D1409/Sheet0!$B1409</f>
        <v>0.37810945273631841</v>
      </c>
      <c r="D1409" s="402">
        <f>Sheet0!E1409/Sheet0!$B1409</f>
        <v>6.1990049751243781</v>
      </c>
      <c r="E1409" s="402">
        <f>Sheet0!F1409/Sheet0!$B1409</f>
        <v>4.1691542288557217</v>
      </c>
      <c r="F1409" s="402">
        <f>Sheet0!G1409/Sheet0!$B1409</f>
        <v>47.084577114427859</v>
      </c>
      <c r="G1409" s="402">
        <f>Sheet0!H1409/Sheet0!$B1409</f>
        <v>3.4925373134328357</v>
      </c>
      <c r="H1409" s="402">
        <f>Sheet0!I1409/Sheet0!$B1409</f>
        <v>3.6915422885572138</v>
      </c>
      <c r="I1409" s="402">
        <f>Sheet0!J1409/Sheet0!$B1409</f>
        <v>4.1343283582089549</v>
      </c>
      <c r="J1409" s="402">
        <f>Sheet0!K1409/Sheet0!$B1409</f>
        <v>52.900497512437809</v>
      </c>
      <c r="K1409" s="402">
        <f>Sheet0!L1409/Sheet0!$B1409</f>
        <v>4.2935323383084576</v>
      </c>
      <c r="L1409" s="402">
        <f>Sheet0!M1409/Sheet0!$B1409</f>
        <v>0</v>
      </c>
      <c r="M1409" s="402">
        <f>Sheet0!N1409/Sheet0!$B1409</f>
        <v>0</v>
      </c>
    </row>
    <row r="1410" spans="1:13" x14ac:dyDescent="0.2">
      <c r="A1410" s="399">
        <f>Sheet0!B1410</f>
        <v>201</v>
      </c>
      <c r="B1410" s="402">
        <f>Sheet0!C1410/Sheet0!$B1410</f>
        <v>28.124378109452735</v>
      </c>
      <c r="C1410" s="402">
        <f>Sheet0!D1410/Sheet0!$B1410</f>
        <v>0.76616915422885568</v>
      </c>
      <c r="D1410" s="402">
        <f>Sheet0!E1410/Sheet0!$B1410</f>
        <v>4.1044776119402986</v>
      </c>
      <c r="E1410" s="402">
        <f>Sheet0!F1410/Sheet0!$B1410</f>
        <v>3.3930348258706466</v>
      </c>
      <c r="F1410" s="402">
        <f>Sheet0!G1410/Sheet0!$B1410</f>
        <v>8.8656716417910442</v>
      </c>
      <c r="G1410" s="402">
        <f>Sheet0!H1410/Sheet0!$B1410</f>
        <v>4.144278606965174</v>
      </c>
      <c r="H1410" s="402">
        <f>Sheet0!I1410/Sheet0!$B1410</f>
        <v>3.0199004975124377</v>
      </c>
      <c r="I1410" s="402">
        <f>Sheet0!J1410/Sheet0!$B1410</f>
        <v>2.6119402985074629</v>
      </c>
      <c r="J1410" s="402">
        <f>Sheet0!K1410/Sheet0!$B1410</f>
        <v>9.3681592039800989</v>
      </c>
      <c r="K1410" s="402">
        <f>Sheet0!L1410/Sheet0!$B1410</f>
        <v>4.4427860696517412</v>
      </c>
      <c r="L1410" s="402">
        <f>Sheet0!M1410/Sheet0!$B1410</f>
        <v>0</v>
      </c>
      <c r="M1410" s="402">
        <f>Sheet0!N1410/Sheet0!$B1410</f>
        <v>0</v>
      </c>
    </row>
    <row r="1411" spans="1:13" x14ac:dyDescent="0.2">
      <c r="A1411" s="399">
        <f>Sheet0!B1411</f>
        <v>201</v>
      </c>
      <c r="B1411" s="402">
        <f>Sheet0!C1411/Sheet0!$B1411</f>
        <v>0.26865671641791045</v>
      </c>
      <c r="C1411" s="402">
        <f>Sheet0!D1411/Sheet0!$B1411</f>
        <v>0.18407960199004975</v>
      </c>
      <c r="D1411" s="402">
        <f>Sheet0!E1411/Sheet0!$B1411</f>
        <v>9.2587064676616908</v>
      </c>
      <c r="E1411" s="402">
        <f>Sheet0!F1411/Sheet0!$B1411</f>
        <v>7.4527363184079602</v>
      </c>
      <c r="F1411" s="402">
        <f>Sheet0!G1411/Sheet0!$B1411</f>
        <v>152.88059701492537</v>
      </c>
      <c r="G1411" s="402">
        <f>Sheet0!H1411/Sheet0!$B1411</f>
        <v>9.9353233830845777</v>
      </c>
      <c r="H1411" s="402">
        <f>Sheet0!I1411/Sheet0!$B1411</f>
        <v>6.7462686567164178</v>
      </c>
      <c r="I1411" s="402">
        <f>Sheet0!J1411/Sheet0!$B1411</f>
        <v>6.1393034825870645</v>
      </c>
      <c r="J1411" s="402">
        <f>Sheet0!K1411/Sheet0!$B1411</f>
        <v>163.24378109452735</v>
      </c>
      <c r="K1411" s="402">
        <f>Sheet0!L1411/Sheet0!$B1411</f>
        <v>10.323383084577115</v>
      </c>
      <c r="L1411" s="402">
        <f>Sheet0!M1411/Sheet0!$B1411</f>
        <v>0</v>
      </c>
      <c r="M1411" s="402">
        <f>Sheet0!N1411/Sheet0!$B1411</f>
        <v>0</v>
      </c>
    </row>
    <row r="1412" spans="1:13" x14ac:dyDescent="0.2">
      <c r="A1412" s="399">
        <f>Sheet0!B1412</f>
        <v>201</v>
      </c>
      <c r="B1412" s="402">
        <f>Sheet0!C1412/Sheet0!$B1412</f>
        <v>6.4676616915422883E-2</v>
      </c>
      <c r="C1412" s="402">
        <f>Sheet0!D1412/Sheet0!$B1412</f>
        <v>0.11940298507462686</v>
      </c>
      <c r="D1412" s="402">
        <f>Sheet0!E1412/Sheet0!$B1412</f>
        <v>9.4527363184079594</v>
      </c>
      <c r="E1412" s="402">
        <f>Sheet0!F1412/Sheet0!$B1412</f>
        <v>7.2437810945273631</v>
      </c>
      <c r="F1412" s="402">
        <f>Sheet0!G1412/Sheet0!$B1412</f>
        <v>0</v>
      </c>
      <c r="G1412" s="402">
        <f>Sheet0!H1412/Sheet0!$B1412</f>
        <v>9.0746268656716413</v>
      </c>
      <c r="H1412" s="402">
        <f>Sheet0!I1412/Sheet0!$B1412</f>
        <v>6.810945273631841</v>
      </c>
      <c r="I1412" s="402">
        <f>Sheet0!J1412/Sheet0!$B1412</f>
        <v>6.0547263681592041</v>
      </c>
      <c r="J1412" s="402">
        <f>Sheet0!K1412/Sheet0!$B1412</f>
        <v>0</v>
      </c>
      <c r="K1412" s="402">
        <f>Sheet0!L1412/Sheet0!$B1412</f>
        <v>10.582089552238806</v>
      </c>
      <c r="L1412" s="402">
        <f>Sheet0!M1412/Sheet0!$B1412</f>
        <v>0</v>
      </c>
      <c r="M1412" s="402">
        <f>Sheet0!N1412/Sheet0!$B1412</f>
        <v>0</v>
      </c>
    </row>
    <row r="1413" spans="1:13" x14ac:dyDescent="0.2">
      <c r="A1413" s="399">
        <f>Sheet0!B1413</f>
        <v>201</v>
      </c>
      <c r="B1413" s="402">
        <f>Sheet0!C1413/Sheet0!$B1413</f>
        <v>0.32338308457711445</v>
      </c>
      <c r="C1413" s="402">
        <f>Sheet0!D1413/Sheet0!$B1413</f>
        <v>9.950248756218906E-2</v>
      </c>
      <c r="D1413" s="402">
        <f>Sheet0!E1413/Sheet0!$B1413</f>
        <v>13.880597014925373</v>
      </c>
      <c r="E1413" s="402">
        <f>Sheet0!F1413/Sheet0!$B1413</f>
        <v>10.442786069651742</v>
      </c>
      <c r="F1413" s="402">
        <f>Sheet0!G1413/Sheet0!$B1413</f>
        <v>90.646766169154233</v>
      </c>
      <c r="G1413" s="402">
        <f>Sheet0!H1413/Sheet0!$B1413</f>
        <v>13.726368159203981</v>
      </c>
      <c r="H1413" s="402">
        <f>Sheet0!I1413/Sheet0!$B1413</f>
        <v>9.6119402985074629</v>
      </c>
      <c r="I1413" s="402">
        <f>Sheet0!J1413/Sheet0!$B1413</f>
        <v>9.567164179104477</v>
      </c>
      <c r="J1413" s="402">
        <f>Sheet0!K1413/Sheet0!$B1413</f>
        <v>100.41293532338308</v>
      </c>
      <c r="K1413" s="402">
        <f>Sheet0!L1413/Sheet0!$B1413</f>
        <v>18.059701492537314</v>
      </c>
      <c r="L1413" s="402">
        <f>Sheet0!M1413/Sheet0!$B1413</f>
        <v>0</v>
      </c>
      <c r="M1413" s="402">
        <f>Sheet0!N1413/Sheet0!$B1413</f>
        <v>0</v>
      </c>
    </row>
    <row r="1414" spans="1:13" x14ac:dyDescent="0.2">
      <c r="A1414" s="399">
        <f>Sheet0!B1414</f>
        <v>201</v>
      </c>
      <c r="B1414" s="402">
        <f>Sheet0!C1414/Sheet0!$B1414</f>
        <v>13.82587064676617</v>
      </c>
      <c r="C1414" s="402">
        <f>Sheet0!D1414/Sheet0!$B1414</f>
        <v>0.23880597014925373</v>
      </c>
      <c r="D1414" s="402">
        <f>Sheet0!E1414/Sheet0!$B1414</f>
        <v>1.7860696517412935</v>
      </c>
      <c r="E1414" s="402">
        <f>Sheet0!F1414/Sheet0!$B1414</f>
        <v>1.4577114427860696</v>
      </c>
      <c r="F1414" s="402">
        <f>Sheet0!G1414/Sheet0!$B1414</f>
        <v>1.427860696517413</v>
      </c>
      <c r="G1414" s="402">
        <f>Sheet0!H1414/Sheet0!$B1414</f>
        <v>1.2985074626865671</v>
      </c>
      <c r="H1414" s="402">
        <f>Sheet0!I1414/Sheet0!$B1414</f>
        <v>1.7213930348258706</v>
      </c>
      <c r="I1414" s="402">
        <f>Sheet0!J1414/Sheet0!$B1414</f>
        <v>1.1243781094527363</v>
      </c>
      <c r="J1414" s="402">
        <f>Sheet0!K1414/Sheet0!$B1414</f>
        <v>1.3781094527363185</v>
      </c>
      <c r="K1414" s="402">
        <f>Sheet0!L1414/Sheet0!$B1414</f>
        <v>1.3631840796019901</v>
      </c>
      <c r="L1414" s="402">
        <f>Sheet0!M1414/Sheet0!$B1414</f>
        <v>0</v>
      </c>
      <c r="M1414" s="402">
        <f>Sheet0!N1414/Sheet0!$B1414</f>
        <v>0</v>
      </c>
    </row>
    <row r="1415" spans="1:13" x14ac:dyDescent="0.2">
      <c r="A1415" s="399">
        <f>Sheet0!B1415</f>
        <v>201</v>
      </c>
      <c r="B1415" s="402">
        <f>Sheet0!C1415/Sheet0!$B1415</f>
        <v>9.278606965174129</v>
      </c>
      <c r="C1415" s="402">
        <f>Sheet0!D1415/Sheet0!$B1415</f>
        <v>0.28855721393034828</v>
      </c>
      <c r="D1415" s="402">
        <f>Sheet0!E1415/Sheet0!$B1415</f>
        <v>4.6368159203980097</v>
      </c>
      <c r="E1415" s="402">
        <f>Sheet0!F1415/Sheet0!$B1415</f>
        <v>4.5323383084577111</v>
      </c>
      <c r="F1415" s="402">
        <f>Sheet0!G1415/Sheet0!$B1415</f>
        <v>170.61691542288557</v>
      </c>
      <c r="G1415" s="402">
        <f>Sheet0!H1415/Sheet0!$B1415</f>
        <v>8.721393034825871</v>
      </c>
      <c r="H1415" s="402">
        <f>Sheet0!I1415/Sheet0!$B1415</f>
        <v>4.9502487562189055</v>
      </c>
      <c r="I1415" s="402">
        <f>Sheet0!J1415/Sheet0!$B1415</f>
        <v>3.0696517412935322</v>
      </c>
      <c r="J1415" s="402">
        <f>Sheet0!K1415/Sheet0!$B1415</f>
        <v>184.30348258706468</v>
      </c>
      <c r="K1415" s="402">
        <f>Sheet0!L1415/Sheet0!$B1415</f>
        <v>9.8258706467661696</v>
      </c>
      <c r="L1415" s="402">
        <f>Sheet0!M1415/Sheet0!$B1415</f>
        <v>0</v>
      </c>
      <c r="M1415" s="402">
        <f>Sheet0!N1415/Sheet0!$B1415</f>
        <v>0</v>
      </c>
    </row>
    <row r="1416" spans="1:13" x14ac:dyDescent="0.2">
      <c r="A1416" s="399">
        <f>Sheet0!B1416</f>
        <v>201</v>
      </c>
      <c r="B1416" s="402">
        <f>Sheet0!C1416/Sheet0!$B1416</f>
        <v>36.437810945273633</v>
      </c>
      <c r="C1416" s="402">
        <f>Sheet0!D1416/Sheet0!$B1416</f>
        <v>0.48258706467661694</v>
      </c>
      <c r="D1416" s="402">
        <f>Sheet0!E1416/Sheet0!$B1416</f>
        <v>17.014925373134329</v>
      </c>
      <c r="E1416" s="402">
        <f>Sheet0!F1416/Sheet0!$B1416</f>
        <v>16.074626865671643</v>
      </c>
      <c r="F1416" s="402">
        <f>Sheet0!G1416/Sheet0!$B1416</f>
        <v>306.57711442786069</v>
      </c>
      <c r="G1416" s="402">
        <f>Sheet0!H1416/Sheet0!$B1416</f>
        <v>26.134328358208954</v>
      </c>
      <c r="H1416" s="402">
        <f>Sheet0!I1416/Sheet0!$B1416</f>
        <v>24.766169154228855</v>
      </c>
      <c r="I1416" s="402">
        <f>Sheet0!J1416/Sheet0!$B1416</f>
        <v>11.756218905472636</v>
      </c>
      <c r="J1416" s="402">
        <f>Sheet0!K1416/Sheet0!$B1416</f>
        <v>516.59203980099505</v>
      </c>
      <c r="K1416" s="402">
        <f>Sheet0!L1416/Sheet0!$B1416</f>
        <v>30.253731343283583</v>
      </c>
      <c r="L1416" s="402">
        <f>Sheet0!M1416/Sheet0!$B1416</f>
        <v>0</v>
      </c>
      <c r="M1416" s="402">
        <f>Sheet0!N1416/Sheet0!$B1416</f>
        <v>0</v>
      </c>
    </row>
    <row r="1417" spans="1:13" x14ac:dyDescent="0.2">
      <c r="A1417" s="399">
        <f>Sheet0!B1417</f>
        <v>202</v>
      </c>
      <c r="B1417" s="402">
        <f>Sheet0!C1417/Sheet0!$B1417</f>
        <v>1.4801980198019802</v>
      </c>
      <c r="C1417" s="402">
        <f>Sheet0!D1417/Sheet0!$B1417</f>
        <v>0.29702970297029702</v>
      </c>
      <c r="D1417" s="402">
        <f>Sheet0!E1417/Sheet0!$B1417</f>
        <v>7.2128712871287126</v>
      </c>
      <c r="E1417" s="402">
        <f>Sheet0!F1417/Sheet0!$B1417</f>
        <v>4.9158415841584162</v>
      </c>
      <c r="F1417" s="402">
        <f>Sheet0!G1417/Sheet0!$B1417</f>
        <v>22.886138613861387</v>
      </c>
      <c r="G1417" s="402">
        <f>Sheet0!H1417/Sheet0!$B1417</f>
        <v>5</v>
      </c>
      <c r="H1417" s="402">
        <f>Sheet0!I1417/Sheet0!$B1417</f>
        <v>4.391089108910891</v>
      </c>
      <c r="I1417" s="402">
        <f>Sheet0!J1417/Sheet0!$B1417</f>
        <v>4.8069306930693072</v>
      </c>
      <c r="J1417" s="402">
        <f>Sheet0!K1417/Sheet0!$B1417</f>
        <v>17.485148514851485</v>
      </c>
      <c r="K1417" s="402">
        <f>Sheet0!L1417/Sheet0!$B1417</f>
        <v>5.4158415841584162</v>
      </c>
      <c r="L1417" s="402">
        <f>Sheet0!M1417/Sheet0!$B1417</f>
        <v>0</v>
      </c>
      <c r="M1417" s="402">
        <f>Sheet0!N1417/Sheet0!$B1417</f>
        <v>0</v>
      </c>
    </row>
    <row r="1418" spans="1:13" x14ac:dyDescent="0.2">
      <c r="A1418" s="399">
        <f>Sheet0!B1418</f>
        <v>202</v>
      </c>
      <c r="B1418" s="402">
        <f>Sheet0!C1418/Sheet0!$B1418</f>
        <v>0.17326732673267325</v>
      </c>
      <c r="C1418" s="402">
        <f>Sheet0!D1418/Sheet0!$B1418</f>
        <v>0.15841584158415842</v>
      </c>
      <c r="D1418" s="402">
        <f>Sheet0!E1418/Sheet0!$B1418</f>
        <v>6.4009900990099009</v>
      </c>
      <c r="E1418" s="402">
        <f>Sheet0!F1418/Sheet0!$B1418</f>
        <v>5.7722772277227721</v>
      </c>
      <c r="F1418" s="402">
        <f>Sheet0!G1418/Sheet0!$B1418</f>
        <v>204.42079207920793</v>
      </c>
      <c r="G1418" s="402">
        <f>Sheet0!H1418/Sheet0!$B1418</f>
        <v>8.6782178217821784</v>
      </c>
      <c r="H1418" s="402">
        <f>Sheet0!I1418/Sheet0!$B1418</f>
        <v>5.1930693069306928</v>
      </c>
      <c r="I1418" s="402">
        <f>Sheet0!J1418/Sheet0!$B1418</f>
        <v>4.5544554455445541</v>
      </c>
      <c r="J1418" s="402">
        <f>Sheet0!K1418/Sheet0!$B1418</f>
        <v>252.17821782178217</v>
      </c>
      <c r="K1418" s="402">
        <f>Sheet0!L1418/Sheet0!$B1418</f>
        <v>9.4009900990099009</v>
      </c>
      <c r="L1418" s="402">
        <f>Sheet0!M1418/Sheet0!$B1418</f>
        <v>0</v>
      </c>
      <c r="M1418" s="402">
        <f>Sheet0!N1418/Sheet0!$B1418</f>
        <v>0</v>
      </c>
    </row>
    <row r="1419" spans="1:13" x14ac:dyDescent="0.2">
      <c r="A1419" s="399">
        <f>Sheet0!B1419</f>
        <v>202</v>
      </c>
      <c r="B1419" s="402">
        <f>Sheet0!C1419/Sheet0!$B1419</f>
        <v>0.39603960396039606</v>
      </c>
      <c r="C1419" s="402">
        <f>Sheet0!D1419/Sheet0!$B1419</f>
        <v>0.26732673267326734</v>
      </c>
      <c r="D1419" s="402">
        <f>Sheet0!E1419/Sheet0!$B1419</f>
        <v>6.9801980198019802</v>
      </c>
      <c r="E1419" s="402">
        <f>Sheet0!F1419/Sheet0!$B1419</f>
        <v>5.7227722772277225</v>
      </c>
      <c r="F1419" s="402">
        <f>Sheet0!G1419/Sheet0!$B1419</f>
        <v>38.361386138613859</v>
      </c>
      <c r="G1419" s="402">
        <f>Sheet0!H1419/Sheet0!$B1419</f>
        <v>6.6237623762376234</v>
      </c>
      <c r="H1419" s="402">
        <f>Sheet0!I1419/Sheet0!$B1419</f>
        <v>5.7376237623762378</v>
      </c>
      <c r="I1419" s="402">
        <f>Sheet0!J1419/Sheet0!$B1419</f>
        <v>4.7128712871287126</v>
      </c>
      <c r="J1419" s="402">
        <f>Sheet0!K1419/Sheet0!$B1419</f>
        <v>44.301980198019805</v>
      </c>
      <c r="K1419" s="402">
        <f>Sheet0!L1419/Sheet0!$B1419</f>
        <v>7.2227722772277225</v>
      </c>
      <c r="L1419" s="402">
        <f>Sheet0!M1419/Sheet0!$B1419</f>
        <v>0</v>
      </c>
      <c r="M1419" s="402">
        <f>Sheet0!N1419/Sheet0!$B1419</f>
        <v>0</v>
      </c>
    </row>
    <row r="1420" spans="1:13" x14ac:dyDescent="0.2">
      <c r="A1420" s="399">
        <f>Sheet0!B1420</f>
        <v>203</v>
      </c>
      <c r="B1420" s="402">
        <f>Sheet0!C1420/Sheet0!$B1420</f>
        <v>9.9753694581280783</v>
      </c>
      <c r="C1420" s="402">
        <f>Sheet0!D1420/Sheet0!$B1420</f>
        <v>0.69458128078817738</v>
      </c>
      <c r="D1420" s="402">
        <f>Sheet0!E1420/Sheet0!$B1420</f>
        <v>4.8817733990147785</v>
      </c>
      <c r="E1420" s="402">
        <f>Sheet0!F1420/Sheet0!$B1420</f>
        <v>4.9802955665024626</v>
      </c>
      <c r="F1420" s="402">
        <f>Sheet0!G1420/Sheet0!$B1420</f>
        <v>27.192118226600986</v>
      </c>
      <c r="G1420" s="402">
        <f>Sheet0!H1420/Sheet0!$B1420</f>
        <v>8.5960591133004929</v>
      </c>
      <c r="H1420" s="402">
        <f>Sheet0!I1420/Sheet0!$B1420</f>
        <v>4.7980295566502464</v>
      </c>
      <c r="I1420" s="402">
        <f>Sheet0!J1420/Sheet0!$B1420</f>
        <v>3.1773399014778323</v>
      </c>
      <c r="J1420" s="402">
        <f>Sheet0!K1420/Sheet0!$B1420</f>
        <v>34.315270935960591</v>
      </c>
      <c r="K1420" s="402">
        <f>Sheet0!L1420/Sheet0!$B1420</f>
        <v>9.5369458128078826</v>
      </c>
      <c r="L1420" s="402">
        <f>Sheet0!M1420/Sheet0!$B1420</f>
        <v>0</v>
      </c>
      <c r="M1420" s="402">
        <f>Sheet0!N1420/Sheet0!$B1420</f>
        <v>0</v>
      </c>
    </row>
    <row r="1421" spans="1:13" x14ac:dyDescent="0.2">
      <c r="A1421" s="399">
        <f>Sheet0!B1421</f>
        <v>203</v>
      </c>
      <c r="B1421" s="402">
        <f>Sheet0!C1421/Sheet0!$B1421</f>
        <v>0.99507389162561577</v>
      </c>
      <c r="C1421" s="402">
        <f>Sheet0!D1421/Sheet0!$B1421</f>
        <v>0.25615763546798032</v>
      </c>
      <c r="D1421" s="402">
        <f>Sheet0!E1421/Sheet0!$B1421</f>
        <v>16.241379310344829</v>
      </c>
      <c r="E1421" s="402">
        <f>Sheet0!F1421/Sheet0!$B1421</f>
        <v>16.822660098522167</v>
      </c>
      <c r="F1421" s="402">
        <f>Sheet0!G1421/Sheet0!$B1421</f>
        <v>944.25615763546796</v>
      </c>
      <c r="G1421" s="402">
        <f>Sheet0!H1421/Sheet0!$B1421</f>
        <v>21.290640394088669</v>
      </c>
      <c r="H1421" s="402">
        <f>Sheet0!I1421/Sheet0!$B1421</f>
        <v>15.842364532019705</v>
      </c>
      <c r="I1421" s="402">
        <f>Sheet0!J1421/Sheet0!$B1421</f>
        <v>11.064039408866995</v>
      </c>
      <c r="J1421" s="402">
        <f>Sheet0!K1421/Sheet0!$B1421</f>
        <v>1225.0492610837439</v>
      </c>
      <c r="K1421" s="402">
        <f>Sheet0!L1421/Sheet0!$B1421</f>
        <v>27.827586206896552</v>
      </c>
      <c r="L1421" s="402">
        <f>Sheet0!M1421/Sheet0!$B1421</f>
        <v>0</v>
      </c>
      <c r="M1421" s="402">
        <f>Sheet0!N1421/Sheet0!$B1421</f>
        <v>0</v>
      </c>
    </row>
    <row r="1422" spans="1:13" x14ac:dyDescent="0.2">
      <c r="A1422" s="399">
        <f>Sheet0!B1422</f>
        <v>203</v>
      </c>
      <c r="B1422" s="402">
        <f>Sheet0!C1422/Sheet0!$B1422</f>
        <v>52.96551724137931</v>
      </c>
      <c r="C1422" s="402">
        <f>Sheet0!D1422/Sheet0!$B1422</f>
        <v>0.48275862068965519</v>
      </c>
      <c r="D1422" s="402">
        <f>Sheet0!E1422/Sheet0!$B1422</f>
        <v>5.4285714285714288</v>
      </c>
      <c r="E1422" s="402">
        <f>Sheet0!F1422/Sheet0!$B1422</f>
        <v>4.2364532019704431</v>
      </c>
      <c r="F1422" s="402">
        <f>Sheet0!G1422/Sheet0!$B1422</f>
        <v>0</v>
      </c>
      <c r="G1422" s="402">
        <f>Sheet0!H1422/Sheet0!$B1422</f>
        <v>3.9704433497536944</v>
      </c>
      <c r="H1422" s="402">
        <f>Sheet0!I1422/Sheet0!$B1422</f>
        <v>3.5566502463054186</v>
      </c>
      <c r="I1422" s="402">
        <f>Sheet0!J1422/Sheet0!$B1422</f>
        <v>3.3054187192118225</v>
      </c>
      <c r="J1422" s="402">
        <f>Sheet0!K1422/Sheet0!$B1422</f>
        <v>0</v>
      </c>
      <c r="K1422" s="402">
        <f>Sheet0!L1422/Sheet0!$B1422</f>
        <v>5.3152709359605907</v>
      </c>
      <c r="L1422" s="402">
        <f>Sheet0!M1422/Sheet0!$B1422</f>
        <v>0</v>
      </c>
      <c r="M1422" s="402">
        <f>Sheet0!N1422/Sheet0!$B1422</f>
        <v>0</v>
      </c>
    </row>
    <row r="1423" spans="1:13" x14ac:dyDescent="0.2">
      <c r="A1423" s="399">
        <f>Sheet0!B1423</f>
        <v>203</v>
      </c>
      <c r="B1423" s="402">
        <f>Sheet0!C1423/Sheet0!$B1423</f>
        <v>12.916256157635468</v>
      </c>
      <c r="C1423" s="402">
        <f>Sheet0!D1423/Sheet0!$B1423</f>
        <v>0.23152709359605911</v>
      </c>
      <c r="D1423" s="402">
        <f>Sheet0!E1423/Sheet0!$B1423</f>
        <v>8</v>
      </c>
      <c r="E1423" s="402">
        <f>Sheet0!F1423/Sheet0!$B1423</f>
        <v>6.8817733990147785</v>
      </c>
      <c r="F1423" s="402">
        <f>Sheet0!G1423/Sheet0!$B1423</f>
        <v>55.906403940886698</v>
      </c>
      <c r="G1423" s="402">
        <f>Sheet0!H1423/Sheet0!$B1423</f>
        <v>9.8768472906403932</v>
      </c>
      <c r="H1423" s="402">
        <f>Sheet0!I1423/Sheet0!$B1423</f>
        <v>5.6009852216748772</v>
      </c>
      <c r="I1423" s="402">
        <f>Sheet0!J1423/Sheet0!$B1423</f>
        <v>5.2068965517241379</v>
      </c>
      <c r="J1423" s="402">
        <f>Sheet0!K1423/Sheet0!$B1423</f>
        <v>85.995073891625623</v>
      </c>
      <c r="K1423" s="402">
        <f>Sheet0!L1423/Sheet0!$B1423</f>
        <v>12.807881773399014</v>
      </c>
      <c r="L1423" s="402">
        <f>Sheet0!M1423/Sheet0!$B1423</f>
        <v>0</v>
      </c>
      <c r="M1423" s="402">
        <f>Sheet0!N1423/Sheet0!$B1423</f>
        <v>0</v>
      </c>
    </row>
    <row r="1424" spans="1:13" x14ac:dyDescent="0.2">
      <c r="A1424" s="399">
        <f>Sheet0!B1424</f>
        <v>203</v>
      </c>
      <c r="B1424" s="402">
        <f>Sheet0!C1424/Sheet0!$B1424</f>
        <v>2.5320197044334973</v>
      </c>
      <c r="C1424" s="402">
        <f>Sheet0!D1424/Sheet0!$B1424</f>
        <v>1.1576354679802956</v>
      </c>
      <c r="D1424" s="402">
        <f>Sheet0!E1424/Sheet0!$B1424</f>
        <v>7.9211822660098523</v>
      </c>
      <c r="E1424" s="402">
        <f>Sheet0!F1424/Sheet0!$B1424</f>
        <v>6.9458128078817731</v>
      </c>
      <c r="F1424" s="402">
        <f>Sheet0!G1424/Sheet0!$B1424</f>
        <v>33.39408866995074</v>
      </c>
      <c r="G1424" s="402">
        <f>Sheet0!H1424/Sheet0!$B1424</f>
        <v>8.3891625615763541</v>
      </c>
      <c r="H1424" s="402">
        <f>Sheet0!I1424/Sheet0!$B1424</f>
        <v>6.0788177339901477</v>
      </c>
      <c r="I1424" s="402">
        <f>Sheet0!J1424/Sheet0!$B1424</f>
        <v>5.1576354679802954</v>
      </c>
      <c r="J1424" s="402">
        <f>Sheet0!K1424/Sheet0!$B1424</f>
        <v>44.78817733990148</v>
      </c>
      <c r="K1424" s="402">
        <f>Sheet0!L1424/Sheet0!$B1424</f>
        <v>9.4285714285714288</v>
      </c>
      <c r="L1424" s="402">
        <f>Sheet0!M1424/Sheet0!$B1424</f>
        <v>0</v>
      </c>
      <c r="M1424" s="402">
        <f>Sheet0!N1424/Sheet0!$B1424</f>
        <v>0</v>
      </c>
    </row>
    <row r="1425" spans="1:13" x14ac:dyDescent="0.2">
      <c r="A1425" s="399">
        <f>Sheet0!B1425</f>
        <v>203</v>
      </c>
      <c r="B1425" s="402">
        <f>Sheet0!C1425/Sheet0!$B1425</f>
        <v>0.80788177339901479</v>
      </c>
      <c r="C1425" s="402">
        <f>Sheet0!D1425/Sheet0!$B1425</f>
        <v>0.22660098522167488</v>
      </c>
      <c r="D1425" s="402">
        <f>Sheet0!E1425/Sheet0!$B1425</f>
        <v>10.172413793103448</v>
      </c>
      <c r="E1425" s="402">
        <f>Sheet0!F1425/Sheet0!$B1425</f>
        <v>8.0197044334975374</v>
      </c>
      <c r="F1425" s="402">
        <f>Sheet0!G1425/Sheet0!$B1425</f>
        <v>70.58620689655173</v>
      </c>
      <c r="G1425" s="402">
        <f>Sheet0!H1425/Sheet0!$B1425</f>
        <v>11.290640394088671</v>
      </c>
      <c r="H1425" s="402">
        <f>Sheet0!I1425/Sheet0!$B1425</f>
        <v>6.8620689655172411</v>
      </c>
      <c r="I1425" s="402">
        <f>Sheet0!J1425/Sheet0!$B1425</f>
        <v>6.1970443349753692</v>
      </c>
      <c r="J1425" s="402">
        <f>Sheet0!K1425/Sheet0!$B1425</f>
        <v>67.103448275862064</v>
      </c>
      <c r="K1425" s="402">
        <f>Sheet0!L1425/Sheet0!$B1425</f>
        <v>13.413793103448276</v>
      </c>
      <c r="L1425" s="402">
        <f>Sheet0!M1425/Sheet0!$B1425</f>
        <v>0</v>
      </c>
      <c r="M1425" s="402">
        <f>Sheet0!N1425/Sheet0!$B1425</f>
        <v>0</v>
      </c>
    </row>
    <row r="1426" spans="1:13" x14ac:dyDescent="0.2">
      <c r="A1426" s="399">
        <f>Sheet0!B1426</f>
        <v>203</v>
      </c>
      <c r="B1426" s="402">
        <f>Sheet0!C1426/Sheet0!$B1426</f>
        <v>0.29064039408866993</v>
      </c>
      <c r="C1426" s="402">
        <f>Sheet0!D1426/Sheet0!$B1426</f>
        <v>0.15270935960591134</v>
      </c>
      <c r="D1426" s="402">
        <f>Sheet0!E1426/Sheet0!$B1426</f>
        <v>6.0985221674876851</v>
      </c>
      <c r="E1426" s="402">
        <f>Sheet0!F1426/Sheet0!$B1426</f>
        <v>6.2660098522167491</v>
      </c>
      <c r="F1426" s="402">
        <f>Sheet0!G1426/Sheet0!$B1426</f>
        <v>92.995073891625623</v>
      </c>
      <c r="G1426" s="402">
        <f>Sheet0!H1426/Sheet0!$B1426</f>
        <v>9.4532019704433505</v>
      </c>
      <c r="H1426" s="402">
        <f>Sheet0!I1426/Sheet0!$B1426</f>
        <v>5.6699507389162562</v>
      </c>
      <c r="I1426" s="402">
        <f>Sheet0!J1426/Sheet0!$B1426</f>
        <v>4.3201970443349751</v>
      </c>
      <c r="J1426" s="402">
        <f>Sheet0!K1426/Sheet0!$B1426</f>
        <v>112.46305418719211</v>
      </c>
      <c r="K1426" s="402">
        <f>Sheet0!L1426/Sheet0!$B1426</f>
        <v>10.438423645320198</v>
      </c>
      <c r="L1426" s="402">
        <f>Sheet0!M1426/Sheet0!$B1426</f>
        <v>0</v>
      </c>
      <c r="M1426" s="402">
        <f>Sheet0!N1426/Sheet0!$B1426</f>
        <v>0</v>
      </c>
    </row>
    <row r="1427" spans="1:13" x14ac:dyDescent="0.2">
      <c r="A1427" s="399">
        <f>Sheet0!B1427</f>
        <v>203</v>
      </c>
      <c r="B1427" s="402">
        <f>Sheet0!C1427/Sheet0!$B1427</f>
        <v>30.39408866995074</v>
      </c>
      <c r="C1427" s="402">
        <f>Sheet0!D1427/Sheet0!$B1427</f>
        <v>0.37438423645320196</v>
      </c>
      <c r="D1427" s="402">
        <f>Sheet0!E1427/Sheet0!$B1427</f>
        <v>5.8916256157635472</v>
      </c>
      <c r="E1427" s="402">
        <f>Sheet0!F1427/Sheet0!$B1427</f>
        <v>8</v>
      </c>
      <c r="F1427" s="402">
        <f>Sheet0!G1427/Sheet0!$B1427</f>
        <v>19.137931034482758</v>
      </c>
      <c r="G1427" s="402">
        <f>Sheet0!H1427/Sheet0!$B1427</f>
        <v>10.768472906403941</v>
      </c>
      <c r="H1427" s="402">
        <f>Sheet0!I1427/Sheet0!$B1427</f>
        <v>7.0049261083743843</v>
      </c>
      <c r="I1427" s="402">
        <f>Sheet0!J1427/Sheet0!$B1427</f>
        <v>4.1330049261083746</v>
      </c>
      <c r="J1427" s="402">
        <f>Sheet0!K1427/Sheet0!$B1427</f>
        <v>19.344827586206897</v>
      </c>
      <c r="K1427" s="402">
        <f>Sheet0!L1427/Sheet0!$B1427</f>
        <v>10.369458128078819</v>
      </c>
      <c r="L1427" s="402">
        <f>Sheet0!M1427/Sheet0!$B1427</f>
        <v>0</v>
      </c>
      <c r="M1427" s="402">
        <f>Sheet0!N1427/Sheet0!$B1427</f>
        <v>0</v>
      </c>
    </row>
    <row r="1428" spans="1:13" x14ac:dyDescent="0.2">
      <c r="A1428" s="399">
        <f>Sheet0!B1428</f>
        <v>204</v>
      </c>
      <c r="B1428" s="402">
        <f>Sheet0!C1428/Sheet0!$B1428</f>
        <v>1.2696078431372548</v>
      </c>
      <c r="C1428" s="402">
        <f>Sheet0!D1428/Sheet0!$B1428</f>
        <v>0.23039215686274508</v>
      </c>
      <c r="D1428" s="402">
        <f>Sheet0!E1428/Sheet0!$B1428</f>
        <v>4.215686274509804</v>
      </c>
      <c r="E1428" s="402">
        <f>Sheet0!F1428/Sheet0!$B1428</f>
        <v>4.1813725490196081</v>
      </c>
      <c r="F1428" s="402">
        <f>Sheet0!G1428/Sheet0!$B1428</f>
        <v>0</v>
      </c>
      <c r="G1428" s="402">
        <f>Sheet0!H1428/Sheet0!$B1428</f>
        <v>5.9607843137254903</v>
      </c>
      <c r="H1428" s="402">
        <f>Sheet0!I1428/Sheet0!$B1428</f>
        <v>3.8627450980392157</v>
      </c>
      <c r="I1428" s="402">
        <f>Sheet0!J1428/Sheet0!$B1428</f>
        <v>3.2303921568627452</v>
      </c>
      <c r="J1428" s="402">
        <f>Sheet0!K1428/Sheet0!$B1428</f>
        <v>0</v>
      </c>
      <c r="K1428" s="402">
        <f>Sheet0!L1428/Sheet0!$B1428</f>
        <v>6.6960784313725492</v>
      </c>
      <c r="L1428" s="402">
        <f>Sheet0!M1428/Sheet0!$B1428</f>
        <v>0</v>
      </c>
      <c r="M1428" s="402">
        <f>Sheet0!N1428/Sheet0!$B1428</f>
        <v>0</v>
      </c>
    </row>
    <row r="1429" spans="1:13" x14ac:dyDescent="0.2">
      <c r="A1429" s="399">
        <f>Sheet0!B1429</f>
        <v>204</v>
      </c>
      <c r="B1429" s="402">
        <f>Sheet0!C1429/Sheet0!$B1429</f>
        <v>59.436274509803923</v>
      </c>
      <c r="C1429" s="402">
        <f>Sheet0!D1429/Sheet0!$B1429</f>
        <v>0.33333333333333331</v>
      </c>
      <c r="D1429" s="402">
        <f>Sheet0!E1429/Sheet0!$B1429</f>
        <v>3.2647058823529411</v>
      </c>
      <c r="E1429" s="402">
        <f>Sheet0!F1429/Sheet0!$B1429</f>
        <v>3.5637254901960786</v>
      </c>
      <c r="F1429" s="402">
        <f>Sheet0!G1429/Sheet0!$B1429</f>
        <v>11.867647058823529</v>
      </c>
      <c r="G1429" s="402">
        <f>Sheet0!H1429/Sheet0!$B1429</f>
        <v>3.9754901960784315</v>
      </c>
      <c r="H1429" s="402">
        <f>Sheet0!I1429/Sheet0!$B1429</f>
        <v>2.9558823529411766</v>
      </c>
      <c r="I1429" s="402">
        <f>Sheet0!J1429/Sheet0!$B1429</f>
        <v>2.2941176470588234</v>
      </c>
      <c r="J1429" s="402">
        <f>Sheet0!K1429/Sheet0!$B1429</f>
        <v>12.132352941176471</v>
      </c>
      <c r="K1429" s="402">
        <f>Sheet0!L1429/Sheet0!$B1429</f>
        <v>4.1862745098039218</v>
      </c>
      <c r="L1429" s="402">
        <f>Sheet0!M1429/Sheet0!$B1429</f>
        <v>0</v>
      </c>
      <c r="M1429" s="402">
        <f>Sheet0!N1429/Sheet0!$B1429</f>
        <v>0</v>
      </c>
    </row>
    <row r="1430" spans="1:13" x14ac:dyDescent="0.2">
      <c r="A1430" s="399">
        <f>Sheet0!B1430</f>
        <v>204</v>
      </c>
      <c r="B1430" s="402">
        <f>Sheet0!C1430/Sheet0!$B1430</f>
        <v>0.41176470588235292</v>
      </c>
      <c r="C1430" s="402">
        <f>Sheet0!D1430/Sheet0!$B1430</f>
        <v>0.2107843137254902</v>
      </c>
      <c r="D1430" s="402">
        <f>Sheet0!E1430/Sheet0!$B1430</f>
        <v>7.9509803921568629</v>
      </c>
      <c r="E1430" s="402">
        <f>Sheet0!F1430/Sheet0!$B1430</f>
        <v>6.5441176470588234</v>
      </c>
      <c r="F1430" s="402">
        <f>Sheet0!G1430/Sheet0!$B1430</f>
        <v>31.573529411764707</v>
      </c>
      <c r="G1430" s="402">
        <f>Sheet0!H1430/Sheet0!$B1430</f>
        <v>8.4068627450980387</v>
      </c>
      <c r="H1430" s="402">
        <f>Sheet0!I1430/Sheet0!$B1430</f>
        <v>5.9754901960784315</v>
      </c>
      <c r="I1430" s="402">
        <f>Sheet0!J1430/Sheet0!$B1430</f>
        <v>5.7450980392156863</v>
      </c>
      <c r="J1430" s="402">
        <f>Sheet0!K1430/Sheet0!$B1430</f>
        <v>38.426470588235297</v>
      </c>
      <c r="K1430" s="402">
        <f>Sheet0!L1430/Sheet0!$B1430</f>
        <v>8.8921568627450984</v>
      </c>
      <c r="L1430" s="402">
        <f>Sheet0!M1430/Sheet0!$B1430</f>
        <v>0</v>
      </c>
      <c r="M1430" s="402">
        <f>Sheet0!N1430/Sheet0!$B1430</f>
        <v>0</v>
      </c>
    </row>
    <row r="1431" spans="1:13" x14ac:dyDescent="0.2">
      <c r="A1431" s="399">
        <f>Sheet0!B1431</f>
        <v>204</v>
      </c>
      <c r="B1431" s="402">
        <f>Sheet0!C1431/Sheet0!$B1431</f>
        <v>5.8823529411764705E-2</v>
      </c>
      <c r="C1431" s="402">
        <f>Sheet0!D1431/Sheet0!$B1431</f>
        <v>5.8823529411764705E-2</v>
      </c>
      <c r="D1431" s="402">
        <f>Sheet0!E1431/Sheet0!$B1431</f>
        <v>6.5049019607843137</v>
      </c>
      <c r="E1431" s="402">
        <f>Sheet0!F1431/Sheet0!$B1431</f>
        <v>5.8382352941176467</v>
      </c>
      <c r="F1431" s="402">
        <f>Sheet0!G1431/Sheet0!$B1431</f>
        <v>97.122549019607845</v>
      </c>
      <c r="G1431" s="402">
        <f>Sheet0!H1431/Sheet0!$B1431</f>
        <v>10.068627450980392</v>
      </c>
      <c r="H1431" s="402">
        <f>Sheet0!I1431/Sheet0!$B1431</f>
        <v>5.2794117647058822</v>
      </c>
      <c r="I1431" s="402">
        <f>Sheet0!J1431/Sheet0!$B1431</f>
        <v>4.833333333333333</v>
      </c>
      <c r="J1431" s="402">
        <f>Sheet0!K1431/Sheet0!$B1431</f>
        <v>107.54411764705883</v>
      </c>
      <c r="K1431" s="402">
        <f>Sheet0!L1431/Sheet0!$B1431</f>
        <v>13.465686274509803</v>
      </c>
      <c r="L1431" s="402">
        <f>Sheet0!M1431/Sheet0!$B1431</f>
        <v>0</v>
      </c>
      <c r="M1431" s="402">
        <f>Sheet0!N1431/Sheet0!$B1431</f>
        <v>0</v>
      </c>
    </row>
    <row r="1432" spans="1:13" x14ac:dyDescent="0.2">
      <c r="A1432" s="399">
        <f>Sheet0!B1432</f>
        <v>204</v>
      </c>
      <c r="B1432" s="402">
        <f>Sheet0!C1432/Sheet0!$B1432</f>
        <v>2.4509803921568627E-2</v>
      </c>
      <c r="C1432" s="402">
        <f>Sheet0!D1432/Sheet0!$B1432</f>
        <v>0.32843137254901961</v>
      </c>
      <c r="D1432" s="402">
        <f>Sheet0!E1432/Sheet0!$B1432</f>
        <v>2.6029411764705883</v>
      </c>
      <c r="E1432" s="402">
        <f>Sheet0!F1432/Sheet0!$B1432</f>
        <v>2.2647058823529411</v>
      </c>
      <c r="F1432" s="402">
        <f>Sheet0!G1432/Sheet0!$B1432</f>
        <v>12.583333333333334</v>
      </c>
      <c r="G1432" s="402">
        <f>Sheet0!H1432/Sheet0!$B1432</f>
        <v>2.1715686274509802</v>
      </c>
      <c r="H1432" s="402">
        <f>Sheet0!I1432/Sheet0!$B1432</f>
        <v>1.9068627450980393</v>
      </c>
      <c r="I1432" s="402">
        <f>Sheet0!J1432/Sheet0!$B1432</f>
        <v>1.8333333333333333</v>
      </c>
      <c r="J1432" s="402">
        <f>Sheet0!K1432/Sheet0!$B1432</f>
        <v>13.715686274509803</v>
      </c>
      <c r="K1432" s="402">
        <f>Sheet0!L1432/Sheet0!$B1432</f>
        <v>2.6372549019607843</v>
      </c>
      <c r="L1432" s="402">
        <f>Sheet0!M1432/Sheet0!$B1432</f>
        <v>0</v>
      </c>
      <c r="M1432" s="402">
        <f>Sheet0!N1432/Sheet0!$B1432</f>
        <v>0</v>
      </c>
    </row>
    <row r="1433" spans="1:13" x14ac:dyDescent="0.2">
      <c r="A1433" s="399">
        <f>Sheet0!B1433</f>
        <v>204</v>
      </c>
      <c r="B1433" s="402">
        <f>Sheet0!C1433/Sheet0!$B1433</f>
        <v>0.3235294117647059</v>
      </c>
      <c r="C1433" s="402">
        <f>Sheet0!D1433/Sheet0!$B1433</f>
        <v>0.23529411764705882</v>
      </c>
      <c r="D1433" s="402">
        <f>Sheet0!E1433/Sheet0!$B1433</f>
        <v>5.3725490196078427</v>
      </c>
      <c r="E1433" s="402">
        <f>Sheet0!F1433/Sheet0!$B1433</f>
        <v>5.2696078431372548</v>
      </c>
      <c r="F1433" s="402">
        <f>Sheet0!G1433/Sheet0!$B1433</f>
        <v>26.529411764705884</v>
      </c>
      <c r="G1433" s="402">
        <f>Sheet0!H1433/Sheet0!$B1433</f>
        <v>6.284313725490196</v>
      </c>
      <c r="H1433" s="402">
        <f>Sheet0!I1433/Sheet0!$B1433</f>
        <v>4.7990196078431371</v>
      </c>
      <c r="I1433" s="402">
        <f>Sheet0!J1433/Sheet0!$B1433</f>
        <v>4.215686274509804</v>
      </c>
      <c r="J1433" s="402">
        <f>Sheet0!K1433/Sheet0!$B1433</f>
        <v>29.416666666666668</v>
      </c>
      <c r="K1433" s="402">
        <f>Sheet0!L1433/Sheet0!$B1433</f>
        <v>8.3725490196078436</v>
      </c>
      <c r="L1433" s="402">
        <f>Sheet0!M1433/Sheet0!$B1433</f>
        <v>0</v>
      </c>
      <c r="M1433" s="402">
        <f>Sheet0!N1433/Sheet0!$B1433</f>
        <v>0</v>
      </c>
    </row>
    <row r="1434" spans="1:13" x14ac:dyDescent="0.2">
      <c r="A1434" s="399">
        <f>Sheet0!B1434</f>
        <v>204</v>
      </c>
      <c r="B1434" s="402">
        <f>Sheet0!C1434/Sheet0!$B1434</f>
        <v>4.9019607843137254E-3</v>
      </c>
      <c r="C1434" s="402">
        <f>Sheet0!D1434/Sheet0!$B1434</f>
        <v>1.4705882352941176E-2</v>
      </c>
      <c r="D1434" s="402">
        <f>Sheet0!E1434/Sheet0!$B1434</f>
        <v>3.392156862745098</v>
      </c>
      <c r="E1434" s="402">
        <f>Sheet0!F1434/Sheet0!$B1434</f>
        <v>3.5098039215686274</v>
      </c>
      <c r="F1434" s="402">
        <f>Sheet0!G1434/Sheet0!$B1434</f>
        <v>35.401960784313722</v>
      </c>
      <c r="G1434" s="402">
        <f>Sheet0!H1434/Sheet0!$B1434</f>
        <v>3.5637254901960786</v>
      </c>
      <c r="H1434" s="402">
        <f>Sheet0!I1434/Sheet0!$B1434</f>
        <v>3.0931372549019609</v>
      </c>
      <c r="I1434" s="402">
        <f>Sheet0!J1434/Sheet0!$B1434</f>
        <v>2.5441176470588234</v>
      </c>
      <c r="J1434" s="402">
        <f>Sheet0!K1434/Sheet0!$B1434</f>
        <v>38.784313725490193</v>
      </c>
      <c r="K1434" s="402">
        <f>Sheet0!L1434/Sheet0!$B1434</f>
        <v>4.7549019607843137</v>
      </c>
      <c r="L1434" s="402">
        <f>Sheet0!M1434/Sheet0!$B1434</f>
        <v>0</v>
      </c>
      <c r="M1434" s="402">
        <f>Sheet0!N1434/Sheet0!$B1434</f>
        <v>0</v>
      </c>
    </row>
    <row r="1435" spans="1:13" x14ac:dyDescent="0.2">
      <c r="A1435" s="399">
        <f>Sheet0!B1435</f>
        <v>204</v>
      </c>
      <c r="B1435" s="402">
        <f>Sheet0!C1435/Sheet0!$B1435</f>
        <v>0.81862745098039214</v>
      </c>
      <c r="C1435" s="402">
        <f>Sheet0!D1435/Sheet0!$B1435</f>
        <v>0.51470588235294112</v>
      </c>
      <c r="D1435" s="402">
        <f>Sheet0!E1435/Sheet0!$B1435</f>
        <v>26.794117647058822</v>
      </c>
      <c r="E1435" s="402">
        <f>Sheet0!F1435/Sheet0!$B1435</f>
        <v>0</v>
      </c>
      <c r="F1435" s="402">
        <f>Sheet0!G1435/Sheet0!$B1435</f>
        <v>358.83333333333331</v>
      </c>
      <c r="G1435" s="402">
        <f>Sheet0!H1435/Sheet0!$B1435</f>
        <v>71.754901960784309</v>
      </c>
      <c r="H1435" s="402">
        <f>Sheet0!I1435/Sheet0!$B1435</f>
        <v>0</v>
      </c>
      <c r="I1435" s="402">
        <f>Sheet0!J1435/Sheet0!$B1435</f>
        <v>34.995098039215684</v>
      </c>
      <c r="J1435" s="402">
        <f>Sheet0!K1435/Sheet0!$B1435</f>
        <v>403.23039215686276</v>
      </c>
      <c r="K1435" s="402">
        <f>Sheet0!L1435/Sheet0!$B1435</f>
        <v>76.308823529411768</v>
      </c>
      <c r="L1435" s="402">
        <f>Sheet0!M1435/Sheet0!$B1435</f>
        <v>0</v>
      </c>
      <c r="M1435" s="402">
        <f>Sheet0!N1435/Sheet0!$B1435</f>
        <v>0</v>
      </c>
    </row>
    <row r="1436" spans="1:13" x14ac:dyDescent="0.2">
      <c r="A1436" s="399">
        <f>Sheet0!B1436</f>
        <v>204</v>
      </c>
      <c r="B1436" s="402">
        <f>Sheet0!C1436/Sheet0!$B1436</f>
        <v>0.27941176470588236</v>
      </c>
      <c r="C1436" s="402">
        <f>Sheet0!D1436/Sheet0!$B1436</f>
        <v>0.29901960784313725</v>
      </c>
      <c r="D1436" s="402">
        <f>Sheet0!E1436/Sheet0!$B1436</f>
        <v>10.034313725490197</v>
      </c>
      <c r="E1436" s="402">
        <f>Sheet0!F1436/Sheet0!$B1436</f>
        <v>7.2352941176470589</v>
      </c>
      <c r="F1436" s="402">
        <f>Sheet0!G1436/Sheet0!$B1436</f>
        <v>75.284313725490193</v>
      </c>
      <c r="G1436" s="402">
        <f>Sheet0!H1436/Sheet0!$B1436</f>
        <v>11.367647058823529</v>
      </c>
      <c r="H1436" s="402">
        <f>Sheet0!I1436/Sheet0!$B1436</f>
        <v>6.5392156862745097</v>
      </c>
      <c r="I1436" s="402">
        <f>Sheet0!J1436/Sheet0!$B1436</f>
        <v>6.9901960784313726</v>
      </c>
      <c r="J1436" s="402">
        <f>Sheet0!K1436/Sheet0!$B1436</f>
        <v>86.039215686274517</v>
      </c>
      <c r="K1436" s="402">
        <f>Sheet0!L1436/Sheet0!$B1436</f>
        <v>12.671568627450981</v>
      </c>
      <c r="L1436" s="402">
        <f>Sheet0!M1436/Sheet0!$B1436</f>
        <v>0</v>
      </c>
      <c r="M1436" s="402">
        <f>Sheet0!N1436/Sheet0!$B1436</f>
        <v>0</v>
      </c>
    </row>
    <row r="1437" spans="1:13" x14ac:dyDescent="0.2">
      <c r="A1437" s="399">
        <f>Sheet0!B1437</f>
        <v>204</v>
      </c>
      <c r="B1437" s="402">
        <f>Sheet0!C1437/Sheet0!$B1437</f>
        <v>0.51470588235294112</v>
      </c>
      <c r="C1437" s="402">
        <f>Sheet0!D1437/Sheet0!$B1437</f>
        <v>0</v>
      </c>
      <c r="D1437" s="402">
        <f>Sheet0!E1437/Sheet0!$B1437</f>
        <v>7.3921568627450984</v>
      </c>
      <c r="E1437" s="402">
        <f>Sheet0!F1437/Sheet0!$B1437</f>
        <v>5.5931372549019605</v>
      </c>
      <c r="F1437" s="402">
        <f>Sheet0!G1437/Sheet0!$B1437</f>
        <v>26.186274509803923</v>
      </c>
      <c r="G1437" s="402">
        <f>Sheet0!H1437/Sheet0!$B1437</f>
        <v>8.3774509803921564</v>
      </c>
      <c r="H1437" s="402">
        <f>Sheet0!I1437/Sheet0!$B1437</f>
        <v>5.1029411764705879</v>
      </c>
      <c r="I1437" s="402">
        <f>Sheet0!J1437/Sheet0!$B1437</f>
        <v>4.416666666666667</v>
      </c>
      <c r="J1437" s="402">
        <f>Sheet0!K1437/Sheet0!$B1437</f>
        <v>28.029411764705884</v>
      </c>
      <c r="K1437" s="402">
        <f>Sheet0!L1437/Sheet0!$B1437</f>
        <v>9.7254901960784306</v>
      </c>
      <c r="L1437" s="402">
        <f>Sheet0!M1437/Sheet0!$B1437</f>
        <v>0</v>
      </c>
      <c r="M1437" s="402">
        <f>Sheet0!N1437/Sheet0!$B1437</f>
        <v>0</v>
      </c>
    </row>
    <row r="1438" spans="1:13" x14ac:dyDescent="0.2">
      <c r="A1438" s="399">
        <f>Sheet0!B1438</f>
        <v>204</v>
      </c>
      <c r="B1438" s="402">
        <f>Sheet0!C1438/Sheet0!$B1438</f>
        <v>0.65196078431372551</v>
      </c>
      <c r="C1438" s="402">
        <f>Sheet0!D1438/Sheet0!$B1438</f>
        <v>0.25980392156862747</v>
      </c>
      <c r="D1438" s="402">
        <f>Sheet0!E1438/Sheet0!$B1438</f>
        <v>5.1715686274509807</v>
      </c>
      <c r="E1438" s="402">
        <f>Sheet0!F1438/Sheet0!$B1438</f>
        <v>5.3872549019607847</v>
      </c>
      <c r="F1438" s="402">
        <f>Sheet0!G1438/Sheet0!$B1438</f>
        <v>39.941176470588232</v>
      </c>
      <c r="G1438" s="402">
        <f>Sheet0!H1438/Sheet0!$B1438</f>
        <v>13.029411764705882</v>
      </c>
      <c r="H1438" s="402">
        <f>Sheet0!I1438/Sheet0!$B1438</f>
        <v>4.8137254901960782</v>
      </c>
      <c r="I1438" s="402">
        <f>Sheet0!J1438/Sheet0!$B1438</f>
        <v>4.0539215686274508</v>
      </c>
      <c r="J1438" s="402">
        <f>Sheet0!K1438/Sheet0!$B1438</f>
        <v>46.397058823529413</v>
      </c>
      <c r="K1438" s="402">
        <f>Sheet0!L1438/Sheet0!$B1438</f>
        <v>13.558823529411764</v>
      </c>
      <c r="L1438" s="402">
        <f>Sheet0!M1438/Sheet0!$B1438</f>
        <v>0</v>
      </c>
      <c r="M1438" s="402">
        <f>Sheet0!N1438/Sheet0!$B1438</f>
        <v>0</v>
      </c>
    </row>
    <row r="1439" spans="1:13" x14ac:dyDescent="0.2">
      <c r="A1439" s="399">
        <f>Sheet0!B1439</f>
        <v>204</v>
      </c>
      <c r="B1439" s="402">
        <f>Sheet0!C1439/Sheet0!$B1439</f>
        <v>0.78921568627450978</v>
      </c>
      <c r="C1439" s="402">
        <f>Sheet0!D1439/Sheet0!$B1439</f>
        <v>0.34803921568627449</v>
      </c>
      <c r="D1439" s="402">
        <f>Sheet0!E1439/Sheet0!$B1439</f>
        <v>4.8235294117647056</v>
      </c>
      <c r="E1439" s="402">
        <f>Sheet0!F1439/Sheet0!$B1439</f>
        <v>0</v>
      </c>
      <c r="F1439" s="402">
        <f>Sheet0!G1439/Sheet0!$B1439</f>
        <v>104.75</v>
      </c>
      <c r="G1439" s="402">
        <f>Sheet0!H1439/Sheet0!$B1439</f>
        <v>9.0931372549019613</v>
      </c>
      <c r="H1439" s="402">
        <f>Sheet0!I1439/Sheet0!$B1439</f>
        <v>0</v>
      </c>
      <c r="I1439" s="402">
        <f>Sheet0!J1439/Sheet0!$B1439</f>
        <v>3.9019607843137254</v>
      </c>
      <c r="J1439" s="402">
        <f>Sheet0!K1439/Sheet0!$B1439</f>
        <v>137.68627450980392</v>
      </c>
      <c r="K1439" s="402">
        <f>Sheet0!L1439/Sheet0!$B1439</f>
        <v>9.3382352941176467</v>
      </c>
      <c r="L1439" s="402">
        <f>Sheet0!M1439/Sheet0!$B1439</f>
        <v>0</v>
      </c>
      <c r="M1439" s="402">
        <f>Sheet0!N1439/Sheet0!$B1439</f>
        <v>0</v>
      </c>
    </row>
    <row r="1440" spans="1:13" x14ac:dyDescent="0.2">
      <c r="A1440" s="399">
        <f>Sheet0!B1440</f>
        <v>205</v>
      </c>
      <c r="B1440" s="402">
        <f>Sheet0!C1440/Sheet0!$B1440</f>
        <v>0.34146341463414637</v>
      </c>
      <c r="C1440" s="402">
        <f>Sheet0!D1440/Sheet0!$B1440</f>
        <v>7.8048780487804878E-2</v>
      </c>
      <c r="D1440" s="402">
        <f>Sheet0!E1440/Sheet0!$B1440</f>
        <v>7.4292682926829272</v>
      </c>
      <c r="E1440" s="402">
        <f>Sheet0!F1440/Sheet0!$B1440</f>
        <v>7.229268292682927</v>
      </c>
      <c r="F1440" s="402">
        <f>Sheet0!G1440/Sheet0!$B1440</f>
        <v>183.2341463414634</v>
      </c>
      <c r="G1440" s="402">
        <f>Sheet0!H1440/Sheet0!$B1440</f>
        <v>10.297560975609755</v>
      </c>
      <c r="H1440" s="402">
        <f>Sheet0!I1440/Sheet0!$B1440</f>
        <v>6.6</v>
      </c>
      <c r="I1440" s="402">
        <f>Sheet0!J1440/Sheet0!$B1440</f>
        <v>10.043902439024389</v>
      </c>
      <c r="J1440" s="402">
        <f>Sheet0!K1440/Sheet0!$B1440</f>
        <v>259.53658536585368</v>
      </c>
      <c r="K1440" s="402">
        <f>Sheet0!L1440/Sheet0!$B1440</f>
        <v>15.185365853658537</v>
      </c>
      <c r="L1440" s="402">
        <f>Sheet0!M1440/Sheet0!$B1440</f>
        <v>0</v>
      </c>
      <c r="M1440" s="402">
        <f>Sheet0!N1440/Sheet0!$B1440</f>
        <v>0</v>
      </c>
    </row>
    <row r="1441" spans="1:13" x14ac:dyDescent="0.2">
      <c r="A1441" s="399">
        <f>Sheet0!B1441</f>
        <v>205</v>
      </c>
      <c r="B1441" s="402">
        <f>Sheet0!C1441/Sheet0!$B1441</f>
        <v>0</v>
      </c>
      <c r="C1441" s="402">
        <f>Sheet0!D1441/Sheet0!$B1441</f>
        <v>0</v>
      </c>
      <c r="D1441" s="402">
        <f>Sheet0!E1441/Sheet0!$B1441</f>
        <v>1.7365853658536585</v>
      </c>
      <c r="E1441" s="402">
        <f>Sheet0!F1441/Sheet0!$B1441</f>
        <v>1.8439024390243903</v>
      </c>
      <c r="F1441" s="402">
        <f>Sheet0!G1441/Sheet0!$B1441</f>
        <v>3.1463414634146343</v>
      </c>
      <c r="G1441" s="402">
        <f>Sheet0!H1441/Sheet0!$B1441</f>
        <v>2.5560975609756098</v>
      </c>
      <c r="H1441" s="402">
        <f>Sheet0!I1441/Sheet0!$B1441</f>
        <v>1.8439024390243903</v>
      </c>
      <c r="I1441" s="402">
        <f>Sheet0!J1441/Sheet0!$B1441</f>
        <v>2.1658536585365855</v>
      </c>
      <c r="J1441" s="402">
        <f>Sheet0!K1441/Sheet0!$B1441</f>
        <v>4.0195121951219512</v>
      </c>
      <c r="K1441" s="402">
        <f>Sheet0!L1441/Sheet0!$B1441</f>
        <v>2.4097560975609755</v>
      </c>
      <c r="L1441" s="402">
        <f>Sheet0!M1441/Sheet0!$B1441</f>
        <v>0</v>
      </c>
      <c r="M1441" s="402">
        <f>Sheet0!N1441/Sheet0!$B1441</f>
        <v>0</v>
      </c>
    </row>
    <row r="1442" spans="1:13" x14ac:dyDescent="0.2">
      <c r="A1442" s="399">
        <f>Sheet0!B1442</f>
        <v>205</v>
      </c>
      <c r="B1442" s="402">
        <f>Sheet0!C1442/Sheet0!$B1442</f>
        <v>9.7560975609756097E-3</v>
      </c>
      <c r="C1442" s="402">
        <f>Sheet0!D1442/Sheet0!$B1442</f>
        <v>1.9512195121951219E-2</v>
      </c>
      <c r="D1442" s="402">
        <f>Sheet0!E1442/Sheet0!$B1442</f>
        <v>4.2731707317073173</v>
      </c>
      <c r="E1442" s="402">
        <f>Sheet0!F1442/Sheet0!$B1442</f>
        <v>3.9951219512195122</v>
      </c>
      <c r="F1442" s="402">
        <f>Sheet0!G1442/Sheet0!$B1442</f>
        <v>27.165853658536584</v>
      </c>
      <c r="G1442" s="402">
        <f>Sheet0!H1442/Sheet0!$B1442</f>
        <v>5.9121951219512194</v>
      </c>
      <c r="H1442" s="402">
        <f>Sheet0!I1442/Sheet0!$B1442</f>
        <v>3.6341463414634148</v>
      </c>
      <c r="I1442" s="402">
        <f>Sheet0!J1442/Sheet0!$B1442</f>
        <v>5.4585365853658541</v>
      </c>
      <c r="J1442" s="402">
        <f>Sheet0!K1442/Sheet0!$B1442</f>
        <v>41.117073170731707</v>
      </c>
      <c r="K1442" s="402">
        <f>Sheet0!L1442/Sheet0!$B1442</f>
        <v>5.9073170731707316</v>
      </c>
      <c r="L1442" s="402">
        <f>Sheet0!M1442/Sheet0!$B1442</f>
        <v>0</v>
      </c>
      <c r="M1442" s="402">
        <f>Sheet0!N1442/Sheet0!$B1442</f>
        <v>0</v>
      </c>
    </row>
    <row r="1443" spans="1:13" x14ac:dyDescent="0.2">
      <c r="A1443" s="399">
        <f>Sheet0!B1443</f>
        <v>205</v>
      </c>
      <c r="B1443" s="402">
        <f>Sheet0!C1443/Sheet0!$B1443</f>
        <v>4.8780487804878049E-3</v>
      </c>
      <c r="C1443" s="402">
        <f>Sheet0!D1443/Sheet0!$B1443</f>
        <v>1.4634146341463415E-2</v>
      </c>
      <c r="D1443" s="402">
        <f>Sheet0!E1443/Sheet0!$B1443</f>
        <v>9.668292682926829</v>
      </c>
      <c r="E1443" s="402">
        <f>Sheet0!F1443/Sheet0!$B1443</f>
        <v>12.112195121951219</v>
      </c>
      <c r="F1443" s="402">
        <f>Sheet0!G1443/Sheet0!$B1443</f>
        <v>126.55609756097562</v>
      </c>
      <c r="G1443" s="402">
        <f>Sheet0!H1443/Sheet0!$B1443</f>
        <v>20.6</v>
      </c>
      <c r="H1443" s="402">
        <f>Sheet0!I1443/Sheet0!$B1443</f>
        <v>10.990243902439024</v>
      </c>
      <c r="I1443" s="402">
        <f>Sheet0!J1443/Sheet0!$B1443</f>
        <v>12.234146341463415</v>
      </c>
      <c r="J1443" s="402">
        <f>Sheet0!K1443/Sheet0!$B1443</f>
        <v>147.98048780487804</v>
      </c>
      <c r="K1443" s="402">
        <f>Sheet0!L1443/Sheet0!$B1443</f>
        <v>22.707317073170731</v>
      </c>
      <c r="L1443" s="402">
        <f>Sheet0!M1443/Sheet0!$B1443</f>
        <v>0</v>
      </c>
      <c r="M1443" s="402">
        <f>Sheet0!N1443/Sheet0!$B1443</f>
        <v>0</v>
      </c>
    </row>
    <row r="1444" spans="1:13" x14ac:dyDescent="0.2">
      <c r="A1444" s="399">
        <f>Sheet0!B1444</f>
        <v>205</v>
      </c>
      <c r="B1444" s="402">
        <f>Sheet0!C1444/Sheet0!$B1444</f>
        <v>0.28780487804878047</v>
      </c>
      <c r="C1444" s="402">
        <f>Sheet0!D1444/Sheet0!$B1444</f>
        <v>0.19024390243902439</v>
      </c>
      <c r="D1444" s="402">
        <f>Sheet0!E1444/Sheet0!$B1444</f>
        <v>0</v>
      </c>
      <c r="E1444" s="402">
        <f>Sheet0!F1444/Sheet0!$B1444</f>
        <v>2.6</v>
      </c>
      <c r="F1444" s="402">
        <f>Sheet0!G1444/Sheet0!$B1444</f>
        <v>4.3024390243902442</v>
      </c>
      <c r="G1444" s="402">
        <f>Sheet0!H1444/Sheet0!$B1444</f>
        <v>3.3512195121951218</v>
      </c>
      <c r="H1444" s="402">
        <f>Sheet0!I1444/Sheet0!$B1444</f>
        <v>2.2731707317073169</v>
      </c>
      <c r="I1444" s="402">
        <f>Sheet0!J1444/Sheet0!$B1444</f>
        <v>0</v>
      </c>
      <c r="J1444" s="402">
        <f>Sheet0!K1444/Sheet0!$B1444</f>
        <v>4.7073170731707314</v>
      </c>
      <c r="K1444" s="402">
        <f>Sheet0!L1444/Sheet0!$B1444</f>
        <v>3.3756097560975609</v>
      </c>
      <c r="L1444" s="402">
        <f>Sheet0!M1444/Sheet0!$B1444</f>
        <v>0</v>
      </c>
      <c r="M1444" s="402">
        <f>Sheet0!N1444/Sheet0!$B1444</f>
        <v>0</v>
      </c>
    </row>
    <row r="1445" spans="1:13" x14ac:dyDescent="0.2">
      <c r="A1445" s="399">
        <f>Sheet0!B1445</f>
        <v>205</v>
      </c>
      <c r="B1445" s="402">
        <f>Sheet0!C1445/Sheet0!$B1445</f>
        <v>0.25365853658536586</v>
      </c>
      <c r="C1445" s="402">
        <f>Sheet0!D1445/Sheet0!$B1445</f>
        <v>0.1024390243902439</v>
      </c>
      <c r="D1445" s="402">
        <f>Sheet0!E1445/Sheet0!$B1445</f>
        <v>6.3414634146341466</v>
      </c>
      <c r="E1445" s="402">
        <f>Sheet0!F1445/Sheet0!$B1445</f>
        <v>5.5853658536585362</v>
      </c>
      <c r="F1445" s="402">
        <f>Sheet0!G1445/Sheet0!$B1445</f>
        <v>36.204878048780486</v>
      </c>
      <c r="G1445" s="402">
        <f>Sheet0!H1445/Sheet0!$B1445</f>
        <v>10.829268292682928</v>
      </c>
      <c r="H1445" s="402">
        <f>Sheet0!I1445/Sheet0!$B1445</f>
        <v>5.0829268292682928</v>
      </c>
      <c r="I1445" s="402">
        <f>Sheet0!J1445/Sheet0!$B1445</f>
        <v>7.8</v>
      </c>
      <c r="J1445" s="402">
        <f>Sheet0!K1445/Sheet0!$B1445</f>
        <v>41.448780487804875</v>
      </c>
      <c r="K1445" s="402">
        <f>Sheet0!L1445/Sheet0!$B1445</f>
        <v>11.165853658536586</v>
      </c>
      <c r="L1445" s="402">
        <f>Sheet0!M1445/Sheet0!$B1445</f>
        <v>0</v>
      </c>
      <c r="M1445" s="402">
        <f>Sheet0!N1445/Sheet0!$B1445</f>
        <v>0</v>
      </c>
    </row>
    <row r="1446" spans="1:13" x14ac:dyDescent="0.2">
      <c r="A1446" s="399">
        <f>Sheet0!B1446</f>
        <v>205</v>
      </c>
      <c r="B1446" s="402">
        <f>Sheet0!C1446/Sheet0!$B1446</f>
        <v>0.16097560975609757</v>
      </c>
      <c r="C1446" s="402">
        <f>Sheet0!D1446/Sheet0!$B1446</f>
        <v>0.23414634146341465</v>
      </c>
      <c r="D1446" s="402">
        <f>Sheet0!E1446/Sheet0!$B1446</f>
        <v>13.214634146341464</v>
      </c>
      <c r="E1446" s="402">
        <f>Sheet0!F1446/Sheet0!$B1446</f>
        <v>12.356097560975609</v>
      </c>
      <c r="F1446" s="402">
        <f>Sheet0!G1446/Sheet0!$B1446</f>
        <v>124.43414634146342</v>
      </c>
      <c r="G1446" s="402">
        <f>Sheet0!H1446/Sheet0!$B1446</f>
        <v>24.346341463414635</v>
      </c>
      <c r="H1446" s="402">
        <f>Sheet0!I1446/Sheet0!$B1446</f>
        <v>12.717073170731707</v>
      </c>
      <c r="I1446" s="402">
        <f>Sheet0!J1446/Sheet0!$B1446</f>
        <v>15.86829268292683</v>
      </c>
      <c r="J1446" s="402">
        <f>Sheet0!K1446/Sheet0!$B1446</f>
        <v>180.09268292682927</v>
      </c>
      <c r="K1446" s="402">
        <f>Sheet0!L1446/Sheet0!$B1446</f>
        <v>26.351219512195122</v>
      </c>
      <c r="L1446" s="402">
        <f>Sheet0!M1446/Sheet0!$B1446</f>
        <v>0</v>
      </c>
      <c r="M1446" s="402">
        <f>Sheet0!N1446/Sheet0!$B1446</f>
        <v>0</v>
      </c>
    </row>
    <row r="1447" spans="1:13" x14ac:dyDescent="0.2">
      <c r="A1447" s="399">
        <f>Sheet0!B1447</f>
        <v>205</v>
      </c>
      <c r="B1447" s="402">
        <f>Sheet0!C1447/Sheet0!$B1447</f>
        <v>9.9024390243902438</v>
      </c>
      <c r="C1447" s="402">
        <f>Sheet0!D1447/Sheet0!$B1447</f>
        <v>2.7268292682926831</v>
      </c>
      <c r="D1447" s="402">
        <f>Sheet0!E1447/Sheet0!$B1447</f>
        <v>13.029268292682927</v>
      </c>
      <c r="E1447" s="402">
        <f>Sheet0!F1447/Sheet0!$B1447</f>
        <v>13.029268292682927</v>
      </c>
      <c r="F1447" s="402">
        <f>Sheet0!G1447/Sheet0!$B1447</f>
        <v>0</v>
      </c>
      <c r="G1447" s="402">
        <f>Sheet0!H1447/Sheet0!$B1447</f>
        <v>13.224390243902439</v>
      </c>
      <c r="H1447" s="402">
        <f>Sheet0!I1447/Sheet0!$B1447</f>
        <v>12.839024390243903</v>
      </c>
      <c r="I1447" s="402">
        <f>Sheet0!J1447/Sheet0!$B1447</f>
        <v>10.648780487804878</v>
      </c>
      <c r="J1447" s="402">
        <f>Sheet0!K1447/Sheet0!$B1447</f>
        <v>0</v>
      </c>
      <c r="K1447" s="402">
        <f>Sheet0!L1447/Sheet0!$B1447</f>
        <v>20.668292682926829</v>
      </c>
      <c r="L1447" s="402">
        <f>Sheet0!M1447/Sheet0!$B1447</f>
        <v>0</v>
      </c>
      <c r="M1447" s="402">
        <f>Sheet0!N1447/Sheet0!$B1447</f>
        <v>0</v>
      </c>
    </row>
    <row r="1448" spans="1:13" x14ac:dyDescent="0.2">
      <c r="A1448" s="399">
        <f>Sheet0!B1448</f>
        <v>206</v>
      </c>
      <c r="B1448" s="402">
        <f>Sheet0!C1448/Sheet0!$B1448</f>
        <v>0.12135922330097088</v>
      </c>
      <c r="C1448" s="402">
        <f>Sheet0!D1448/Sheet0!$B1448</f>
        <v>6.7961165048543687E-2</v>
      </c>
      <c r="D1448" s="402">
        <f>Sheet0!E1448/Sheet0!$B1448</f>
        <v>4.2281553398058254</v>
      </c>
      <c r="E1448" s="402">
        <f>Sheet0!F1448/Sheet0!$B1448</f>
        <v>3.4951456310679609</v>
      </c>
      <c r="F1448" s="402">
        <f>Sheet0!G1448/Sheet0!$B1448</f>
        <v>22.655339805825243</v>
      </c>
      <c r="G1448" s="402">
        <f>Sheet0!H1448/Sheet0!$B1448</f>
        <v>6.3349514563106792</v>
      </c>
      <c r="H1448" s="402">
        <f>Sheet0!I1448/Sheet0!$B1448</f>
        <v>3.320388349514563</v>
      </c>
      <c r="I1448" s="402">
        <f>Sheet0!J1448/Sheet0!$B1448</f>
        <v>3.1699029126213594</v>
      </c>
      <c r="J1448" s="402">
        <f>Sheet0!K1448/Sheet0!$B1448</f>
        <v>47.223300970873787</v>
      </c>
      <c r="K1448" s="402">
        <f>Sheet0!L1448/Sheet0!$B1448</f>
        <v>6.9611650485436893</v>
      </c>
      <c r="L1448" s="402">
        <f>Sheet0!M1448/Sheet0!$B1448</f>
        <v>0</v>
      </c>
      <c r="M1448" s="402">
        <f>Sheet0!N1448/Sheet0!$B1448</f>
        <v>0</v>
      </c>
    </row>
    <row r="1449" spans="1:13" x14ac:dyDescent="0.2">
      <c r="A1449" s="399">
        <f>Sheet0!B1449</f>
        <v>206</v>
      </c>
      <c r="B1449" s="402">
        <f>Sheet0!C1449/Sheet0!$B1449</f>
        <v>0.47572815533980584</v>
      </c>
      <c r="C1449" s="402">
        <f>Sheet0!D1449/Sheet0!$B1449</f>
        <v>0.31067961165048541</v>
      </c>
      <c r="D1449" s="402">
        <f>Sheet0!E1449/Sheet0!$B1449</f>
        <v>10.111650485436893</v>
      </c>
      <c r="E1449" s="402">
        <f>Sheet0!F1449/Sheet0!$B1449</f>
        <v>8.6893203883495147</v>
      </c>
      <c r="F1449" s="402">
        <f>Sheet0!G1449/Sheet0!$B1449</f>
        <v>0</v>
      </c>
      <c r="G1449" s="402">
        <f>Sheet0!H1449/Sheet0!$B1449</f>
        <v>19.674757281553397</v>
      </c>
      <c r="H1449" s="402">
        <f>Sheet0!I1449/Sheet0!$B1449</f>
        <v>8.0291262135922334</v>
      </c>
      <c r="I1449" s="402">
        <f>Sheet0!J1449/Sheet0!$B1449</f>
        <v>7.3737864077669899</v>
      </c>
      <c r="J1449" s="402">
        <f>Sheet0!K1449/Sheet0!$B1449</f>
        <v>0</v>
      </c>
      <c r="K1449" s="402">
        <f>Sheet0!L1449/Sheet0!$B1449</f>
        <v>11.640776699029127</v>
      </c>
      <c r="L1449" s="402">
        <f>Sheet0!M1449/Sheet0!$B1449</f>
        <v>0</v>
      </c>
      <c r="M1449" s="402">
        <f>Sheet0!N1449/Sheet0!$B1449</f>
        <v>0</v>
      </c>
    </row>
    <row r="1450" spans="1:13" x14ac:dyDescent="0.2">
      <c r="A1450" s="399">
        <f>Sheet0!B1450</f>
        <v>206</v>
      </c>
      <c r="B1450" s="402">
        <f>Sheet0!C1450/Sheet0!$B1450</f>
        <v>0.35922330097087379</v>
      </c>
      <c r="C1450" s="402">
        <f>Sheet0!D1450/Sheet0!$B1450</f>
        <v>0.10679611650485436</v>
      </c>
      <c r="D1450" s="402">
        <f>Sheet0!E1450/Sheet0!$B1450</f>
        <v>8.9320388349514559</v>
      </c>
      <c r="E1450" s="402">
        <f>Sheet0!F1450/Sheet0!$B1450</f>
        <v>7.5970873786407767</v>
      </c>
      <c r="F1450" s="402">
        <f>Sheet0!G1450/Sheet0!$B1450</f>
        <v>26.067961165048544</v>
      </c>
      <c r="G1450" s="402">
        <f>Sheet0!H1450/Sheet0!$B1450</f>
        <v>11.621359223300971</v>
      </c>
      <c r="H1450" s="402">
        <f>Sheet0!I1450/Sheet0!$B1450</f>
        <v>8.8640776699029118</v>
      </c>
      <c r="I1450" s="402">
        <f>Sheet0!J1450/Sheet0!$B1450</f>
        <v>6.2621359223300974</v>
      </c>
      <c r="J1450" s="402">
        <f>Sheet0!K1450/Sheet0!$B1450</f>
        <v>49.543689320388353</v>
      </c>
      <c r="K1450" s="402">
        <f>Sheet0!L1450/Sheet0!$B1450</f>
        <v>12.228155339805825</v>
      </c>
      <c r="L1450" s="402">
        <f>Sheet0!M1450/Sheet0!$B1450</f>
        <v>0</v>
      </c>
      <c r="M1450" s="402">
        <f>Sheet0!N1450/Sheet0!$B1450</f>
        <v>0</v>
      </c>
    </row>
    <row r="1451" spans="1:13" x14ac:dyDescent="0.2">
      <c r="A1451" s="399">
        <f>Sheet0!B1451</f>
        <v>206</v>
      </c>
      <c r="B1451" s="402">
        <f>Sheet0!C1451/Sheet0!$B1451</f>
        <v>0.470873786407767</v>
      </c>
      <c r="C1451" s="402">
        <f>Sheet0!D1451/Sheet0!$B1451</f>
        <v>0.3155339805825243</v>
      </c>
      <c r="D1451" s="402">
        <f>Sheet0!E1451/Sheet0!$B1451</f>
        <v>5.5679611650485441</v>
      </c>
      <c r="E1451" s="402">
        <f>Sheet0!F1451/Sheet0!$B1451</f>
        <v>3.8883495145631066</v>
      </c>
      <c r="F1451" s="402">
        <f>Sheet0!G1451/Sheet0!$B1451</f>
        <v>0</v>
      </c>
      <c r="G1451" s="402">
        <f>Sheet0!H1451/Sheet0!$B1451</f>
        <v>4.4029126213592233</v>
      </c>
      <c r="H1451" s="402">
        <f>Sheet0!I1451/Sheet0!$B1451</f>
        <v>3.7281553398058254</v>
      </c>
      <c r="I1451" s="402">
        <f>Sheet0!J1451/Sheet0!$B1451</f>
        <v>3.912621359223301</v>
      </c>
      <c r="J1451" s="402">
        <f>Sheet0!K1451/Sheet0!$B1451</f>
        <v>0</v>
      </c>
      <c r="K1451" s="402">
        <f>Sheet0!L1451/Sheet0!$B1451</f>
        <v>4.3106796116504853</v>
      </c>
      <c r="L1451" s="402">
        <f>Sheet0!M1451/Sheet0!$B1451</f>
        <v>0</v>
      </c>
      <c r="M1451" s="402">
        <f>Sheet0!N1451/Sheet0!$B1451</f>
        <v>0</v>
      </c>
    </row>
    <row r="1452" spans="1:13" x14ac:dyDescent="0.2">
      <c r="A1452" s="399">
        <f>Sheet0!B1452</f>
        <v>206</v>
      </c>
      <c r="B1452" s="402">
        <f>Sheet0!C1452/Sheet0!$B1452</f>
        <v>0.15048543689320387</v>
      </c>
      <c r="C1452" s="402">
        <f>Sheet0!D1452/Sheet0!$B1452</f>
        <v>0.25242718446601942</v>
      </c>
      <c r="D1452" s="402">
        <f>Sheet0!E1452/Sheet0!$B1452</f>
        <v>10.398058252427184</v>
      </c>
      <c r="E1452" s="402">
        <f>Sheet0!F1452/Sheet0!$B1452</f>
        <v>7.0631067961165046</v>
      </c>
      <c r="F1452" s="402">
        <f>Sheet0!G1452/Sheet0!$B1452</f>
        <v>49.208737864077669</v>
      </c>
      <c r="G1452" s="402">
        <f>Sheet0!H1452/Sheet0!$B1452</f>
        <v>9.4563106796116507</v>
      </c>
      <c r="H1452" s="402">
        <f>Sheet0!I1452/Sheet0!$B1452</f>
        <v>6.7184466019417473</v>
      </c>
      <c r="I1452" s="402">
        <f>Sheet0!J1452/Sheet0!$B1452</f>
        <v>6.733009708737864</v>
      </c>
      <c r="J1452" s="402">
        <f>Sheet0!K1452/Sheet0!$B1452</f>
        <v>88.5</v>
      </c>
      <c r="K1452" s="402">
        <f>Sheet0!L1452/Sheet0!$B1452</f>
        <v>9.6262135922330092</v>
      </c>
      <c r="L1452" s="402">
        <f>Sheet0!M1452/Sheet0!$B1452</f>
        <v>0</v>
      </c>
      <c r="M1452" s="402">
        <f>Sheet0!N1452/Sheet0!$B1452</f>
        <v>0</v>
      </c>
    </row>
    <row r="1453" spans="1:13" x14ac:dyDescent="0.2">
      <c r="A1453" s="399">
        <f>Sheet0!B1453</f>
        <v>206</v>
      </c>
      <c r="B1453" s="402">
        <f>Sheet0!C1453/Sheet0!$B1453</f>
        <v>120.71844660194175</v>
      </c>
      <c r="C1453" s="402">
        <f>Sheet0!D1453/Sheet0!$B1453</f>
        <v>2.529126213592233</v>
      </c>
      <c r="D1453" s="402">
        <f>Sheet0!E1453/Sheet0!$B1453</f>
        <v>9</v>
      </c>
      <c r="E1453" s="402">
        <f>Sheet0!F1453/Sheet0!$B1453</f>
        <v>6.1407766990291259</v>
      </c>
      <c r="F1453" s="402">
        <f>Sheet0!G1453/Sheet0!$B1453</f>
        <v>43.970873786407765</v>
      </c>
      <c r="G1453" s="402">
        <f>Sheet0!H1453/Sheet0!$B1453</f>
        <v>7.8543689320388346</v>
      </c>
      <c r="H1453" s="402">
        <f>Sheet0!I1453/Sheet0!$B1453</f>
        <v>5.8689320388349513</v>
      </c>
      <c r="I1453" s="402">
        <f>Sheet0!J1453/Sheet0!$B1453</f>
        <v>5.5631067961165046</v>
      </c>
      <c r="J1453" s="402">
        <f>Sheet0!K1453/Sheet0!$B1453</f>
        <v>62.825242718446603</v>
      </c>
      <c r="K1453" s="402">
        <f>Sheet0!L1453/Sheet0!$B1453</f>
        <v>9.0339805825242721</v>
      </c>
      <c r="L1453" s="402">
        <f>Sheet0!M1453/Sheet0!$B1453</f>
        <v>0</v>
      </c>
      <c r="M1453" s="402">
        <f>Sheet0!N1453/Sheet0!$B1453</f>
        <v>0</v>
      </c>
    </row>
    <row r="1454" spans="1:13" x14ac:dyDescent="0.2">
      <c r="A1454" s="399">
        <f>Sheet0!B1454</f>
        <v>206</v>
      </c>
      <c r="B1454" s="402">
        <f>Sheet0!C1454/Sheet0!$B1454</f>
        <v>5.1116504854368934</v>
      </c>
      <c r="C1454" s="402">
        <f>Sheet0!D1454/Sheet0!$B1454</f>
        <v>0.32038834951456313</v>
      </c>
      <c r="D1454" s="402">
        <f>Sheet0!E1454/Sheet0!$B1454</f>
        <v>8.3300970873786415</v>
      </c>
      <c r="E1454" s="402">
        <f>Sheet0!F1454/Sheet0!$B1454</f>
        <v>5.5048543689320386</v>
      </c>
      <c r="F1454" s="402">
        <f>Sheet0!G1454/Sheet0!$B1454</f>
        <v>42.242718446601941</v>
      </c>
      <c r="G1454" s="402">
        <f>Sheet0!H1454/Sheet0!$B1454</f>
        <v>4.9174757281553401</v>
      </c>
      <c r="H1454" s="402">
        <f>Sheet0!I1454/Sheet0!$B1454</f>
        <v>5.1990291262135919</v>
      </c>
      <c r="I1454" s="402">
        <f>Sheet0!J1454/Sheet0!$B1454</f>
        <v>5.8883495145631066</v>
      </c>
      <c r="J1454" s="402">
        <f>Sheet0!K1454/Sheet0!$B1454</f>
        <v>70.728155339805824</v>
      </c>
      <c r="K1454" s="402">
        <f>Sheet0!L1454/Sheet0!$B1454</f>
        <v>7.441747572815534</v>
      </c>
      <c r="L1454" s="402">
        <f>Sheet0!M1454/Sheet0!$B1454</f>
        <v>0</v>
      </c>
      <c r="M1454" s="402">
        <f>Sheet0!N1454/Sheet0!$B1454</f>
        <v>0</v>
      </c>
    </row>
    <row r="1455" spans="1:13" x14ac:dyDescent="0.2">
      <c r="A1455" s="399">
        <f>Sheet0!B1455</f>
        <v>207</v>
      </c>
      <c r="B1455" s="402">
        <f>Sheet0!C1455/Sheet0!$B1455</f>
        <v>7.42512077294686</v>
      </c>
      <c r="C1455" s="402">
        <f>Sheet0!D1455/Sheet0!$B1455</f>
        <v>3.1400966183574881</v>
      </c>
      <c r="D1455" s="402">
        <f>Sheet0!E1455/Sheet0!$B1455</f>
        <v>6.4154589371980677</v>
      </c>
      <c r="E1455" s="402">
        <f>Sheet0!F1455/Sheet0!$B1455</f>
        <v>5.3961352657004831</v>
      </c>
      <c r="F1455" s="402">
        <f>Sheet0!G1455/Sheet0!$B1455</f>
        <v>161.8743961352657</v>
      </c>
      <c r="G1455" s="402">
        <f>Sheet0!H1455/Sheet0!$B1455</f>
        <v>5.5072463768115938</v>
      </c>
      <c r="H1455" s="402">
        <f>Sheet0!I1455/Sheet0!$B1455</f>
        <v>5.0869565217391308</v>
      </c>
      <c r="I1455" s="402">
        <f>Sheet0!J1455/Sheet0!$B1455</f>
        <v>4.5024154589371976</v>
      </c>
      <c r="J1455" s="402">
        <f>Sheet0!K1455/Sheet0!$B1455</f>
        <v>270.15942028985506</v>
      </c>
      <c r="K1455" s="402">
        <f>Sheet0!L1455/Sheet0!$B1455</f>
        <v>5.908212560386473</v>
      </c>
      <c r="L1455" s="402">
        <f>Sheet0!M1455/Sheet0!$B1455</f>
        <v>0</v>
      </c>
      <c r="M1455" s="402">
        <f>Sheet0!N1455/Sheet0!$B1455</f>
        <v>0</v>
      </c>
    </row>
    <row r="1456" spans="1:13" x14ac:dyDescent="0.2">
      <c r="A1456" s="399">
        <f>Sheet0!B1456</f>
        <v>207</v>
      </c>
      <c r="B1456" s="402">
        <f>Sheet0!C1456/Sheet0!$B1456</f>
        <v>8.5362318840579707</v>
      </c>
      <c r="C1456" s="402">
        <f>Sheet0!D1456/Sheet0!$B1456</f>
        <v>0.20772946859903382</v>
      </c>
      <c r="D1456" s="402">
        <f>Sheet0!E1456/Sheet0!$B1456</f>
        <v>4.7198067632850238</v>
      </c>
      <c r="E1456" s="402">
        <f>Sheet0!F1456/Sheet0!$B1456</f>
        <v>3.8405797101449277</v>
      </c>
      <c r="F1456" s="402">
        <f>Sheet0!G1456/Sheet0!$B1456</f>
        <v>17.927536231884059</v>
      </c>
      <c r="G1456" s="402">
        <f>Sheet0!H1456/Sheet0!$B1456</f>
        <v>4.1787439613526569</v>
      </c>
      <c r="H1456" s="402">
        <f>Sheet0!I1456/Sheet0!$B1456</f>
        <v>3.6956521739130435</v>
      </c>
      <c r="I1456" s="402">
        <f>Sheet0!J1456/Sheet0!$B1456</f>
        <v>3.2801932367149758</v>
      </c>
      <c r="J1456" s="402">
        <f>Sheet0!K1456/Sheet0!$B1456</f>
        <v>31.285024154589372</v>
      </c>
      <c r="K1456" s="402">
        <f>Sheet0!L1456/Sheet0!$B1456</f>
        <v>4.3526570048309177</v>
      </c>
      <c r="L1456" s="402">
        <f>Sheet0!M1456/Sheet0!$B1456</f>
        <v>0</v>
      </c>
      <c r="M1456" s="402">
        <f>Sheet0!N1456/Sheet0!$B1456</f>
        <v>0</v>
      </c>
    </row>
    <row r="1457" spans="1:13" x14ac:dyDescent="0.2">
      <c r="A1457" s="399">
        <f>Sheet0!B1457</f>
        <v>207</v>
      </c>
      <c r="B1457" s="402">
        <f>Sheet0!C1457/Sheet0!$B1457</f>
        <v>0.10628019323671498</v>
      </c>
      <c r="C1457" s="402">
        <f>Sheet0!D1457/Sheet0!$B1457</f>
        <v>5.3140096618357488E-2</v>
      </c>
      <c r="D1457" s="402">
        <f>Sheet0!E1457/Sheet0!$B1457</f>
        <v>5.2318840579710146</v>
      </c>
      <c r="E1457" s="402">
        <f>Sheet0!F1457/Sheet0!$B1457</f>
        <v>4.1014492753623184</v>
      </c>
      <c r="F1457" s="402">
        <f>Sheet0!G1457/Sheet0!$B1457</f>
        <v>15.714975845410628</v>
      </c>
      <c r="G1457" s="402">
        <f>Sheet0!H1457/Sheet0!$B1457</f>
        <v>5.2705314009661839</v>
      </c>
      <c r="H1457" s="402">
        <f>Sheet0!I1457/Sheet0!$B1457</f>
        <v>4.8937198067632854</v>
      </c>
      <c r="I1457" s="402">
        <f>Sheet0!J1457/Sheet0!$B1457</f>
        <v>3.7681159420289854</v>
      </c>
      <c r="J1457" s="402">
        <f>Sheet0!K1457/Sheet0!$B1457</f>
        <v>26.787439613526569</v>
      </c>
      <c r="K1457" s="402">
        <f>Sheet0!L1457/Sheet0!$B1457</f>
        <v>5.6135265700483092</v>
      </c>
      <c r="L1457" s="402">
        <f>Sheet0!M1457/Sheet0!$B1457</f>
        <v>0</v>
      </c>
      <c r="M1457" s="402">
        <f>Sheet0!N1457/Sheet0!$B1457</f>
        <v>0</v>
      </c>
    </row>
    <row r="1458" spans="1:13" x14ac:dyDescent="0.2">
      <c r="A1458" s="399">
        <f>Sheet0!B1458</f>
        <v>207</v>
      </c>
      <c r="B1458" s="402">
        <f>Sheet0!C1458/Sheet0!$B1458</f>
        <v>0.58937198067632846</v>
      </c>
      <c r="C1458" s="402">
        <f>Sheet0!D1458/Sheet0!$B1458</f>
        <v>0.12560386473429952</v>
      </c>
      <c r="D1458" s="402">
        <f>Sheet0!E1458/Sheet0!$B1458</f>
        <v>1.8309178743961352</v>
      </c>
      <c r="E1458" s="402">
        <f>Sheet0!F1458/Sheet0!$B1458</f>
        <v>1.5990338164251208</v>
      </c>
      <c r="F1458" s="402">
        <f>Sheet0!G1458/Sheet0!$B1458</f>
        <v>1.5652173913043479</v>
      </c>
      <c r="G1458" s="402">
        <f>Sheet0!H1458/Sheet0!$B1458</f>
        <v>1.4927536231884058</v>
      </c>
      <c r="H1458" s="402">
        <f>Sheet0!I1458/Sheet0!$B1458</f>
        <v>1.5217391304347827</v>
      </c>
      <c r="I1458" s="402">
        <f>Sheet0!J1458/Sheet0!$B1458</f>
        <v>1.3091787439613527</v>
      </c>
      <c r="J1458" s="402">
        <f>Sheet0!K1458/Sheet0!$B1458</f>
        <v>2.106280193236715</v>
      </c>
      <c r="K1458" s="402">
        <f>Sheet0!L1458/Sheet0!$B1458</f>
        <v>2.2367149758454108</v>
      </c>
      <c r="L1458" s="402">
        <f>Sheet0!M1458/Sheet0!$B1458</f>
        <v>0</v>
      </c>
      <c r="M1458" s="402">
        <f>Sheet0!N1458/Sheet0!$B1458</f>
        <v>0</v>
      </c>
    </row>
    <row r="1459" spans="1:13" x14ac:dyDescent="0.2">
      <c r="A1459" s="399">
        <f>Sheet0!B1459</f>
        <v>207</v>
      </c>
      <c r="B1459" s="402">
        <f>Sheet0!C1459/Sheet0!$B1459</f>
        <v>0.19323671497584541</v>
      </c>
      <c r="C1459" s="402">
        <f>Sheet0!D1459/Sheet0!$B1459</f>
        <v>0.13043478260869565</v>
      </c>
      <c r="D1459" s="402">
        <f>Sheet0!E1459/Sheet0!$B1459</f>
        <v>3.9082125603864735</v>
      </c>
      <c r="E1459" s="402">
        <f>Sheet0!F1459/Sheet0!$B1459</f>
        <v>2.9613526570048307</v>
      </c>
      <c r="F1459" s="402">
        <f>Sheet0!G1459/Sheet0!$B1459</f>
        <v>10.256038647342995</v>
      </c>
      <c r="G1459" s="402">
        <f>Sheet0!H1459/Sheet0!$B1459</f>
        <v>2.9855072463768115</v>
      </c>
      <c r="H1459" s="402">
        <f>Sheet0!I1459/Sheet0!$B1459</f>
        <v>2.7342995169082127</v>
      </c>
      <c r="I1459" s="402">
        <f>Sheet0!J1459/Sheet0!$B1459</f>
        <v>2.7681159420289854</v>
      </c>
      <c r="J1459" s="402">
        <f>Sheet0!K1459/Sheet0!$B1459</f>
        <v>16.608695652173914</v>
      </c>
      <c r="K1459" s="402">
        <f>Sheet0!L1459/Sheet0!$B1459</f>
        <v>3.0144927536231885</v>
      </c>
      <c r="L1459" s="402">
        <f>Sheet0!M1459/Sheet0!$B1459</f>
        <v>0</v>
      </c>
      <c r="M1459" s="402">
        <f>Sheet0!N1459/Sheet0!$B1459</f>
        <v>0</v>
      </c>
    </row>
    <row r="1460" spans="1:13" x14ac:dyDescent="0.2">
      <c r="A1460" s="399">
        <f>Sheet0!B1460</f>
        <v>207</v>
      </c>
      <c r="B1460" s="402">
        <f>Sheet0!C1460/Sheet0!$B1460</f>
        <v>0.14975845410628019</v>
      </c>
      <c r="C1460" s="402">
        <f>Sheet0!D1460/Sheet0!$B1460</f>
        <v>0.13043478260869565</v>
      </c>
      <c r="D1460" s="402">
        <f>Sheet0!E1460/Sheet0!$B1460</f>
        <v>6.4009661835748792</v>
      </c>
      <c r="E1460" s="402">
        <f>Sheet0!F1460/Sheet0!$B1460</f>
        <v>5.9565217391304346</v>
      </c>
      <c r="F1460" s="402">
        <f>Sheet0!G1460/Sheet0!$B1460</f>
        <v>109.67632850241546</v>
      </c>
      <c r="G1460" s="402">
        <f>Sheet0!H1460/Sheet0!$B1460</f>
        <v>11.753623188405797</v>
      </c>
      <c r="H1460" s="402">
        <f>Sheet0!I1460/Sheet0!$B1460</f>
        <v>6.333333333333333</v>
      </c>
      <c r="I1460" s="402">
        <f>Sheet0!J1460/Sheet0!$B1460</f>
        <v>4.5120772946859899</v>
      </c>
      <c r="J1460" s="402">
        <f>Sheet0!K1460/Sheet0!$B1460</f>
        <v>179.67632850241546</v>
      </c>
      <c r="K1460" s="402">
        <f>Sheet0!L1460/Sheet0!$B1460</f>
        <v>15.463768115942029</v>
      </c>
      <c r="L1460" s="402">
        <f>Sheet0!M1460/Sheet0!$B1460</f>
        <v>0</v>
      </c>
      <c r="M1460" s="402">
        <f>Sheet0!N1460/Sheet0!$B1460</f>
        <v>0</v>
      </c>
    </row>
    <row r="1461" spans="1:13" x14ac:dyDescent="0.2">
      <c r="A1461" s="399">
        <f>Sheet0!B1461</f>
        <v>207</v>
      </c>
      <c r="B1461" s="402">
        <f>Sheet0!C1461/Sheet0!$B1461</f>
        <v>0.38647342995169082</v>
      </c>
      <c r="C1461" s="402">
        <f>Sheet0!D1461/Sheet0!$B1461</f>
        <v>0.34299516908212563</v>
      </c>
      <c r="D1461" s="402">
        <f>Sheet0!E1461/Sheet0!$B1461</f>
        <v>7.0338164251207731</v>
      </c>
      <c r="E1461" s="402">
        <f>Sheet0!F1461/Sheet0!$B1461</f>
        <v>6.8695652173913047</v>
      </c>
      <c r="F1461" s="402">
        <f>Sheet0!G1461/Sheet0!$B1461</f>
        <v>117.44444444444444</v>
      </c>
      <c r="G1461" s="402">
        <f>Sheet0!H1461/Sheet0!$B1461</f>
        <v>8.5652173913043477</v>
      </c>
      <c r="H1461" s="402">
        <f>Sheet0!I1461/Sheet0!$B1461</f>
        <v>6.5024154589371976</v>
      </c>
      <c r="I1461" s="402">
        <f>Sheet0!J1461/Sheet0!$B1461</f>
        <v>6.0289855072463769</v>
      </c>
      <c r="J1461" s="402">
        <f>Sheet0!K1461/Sheet0!$B1461</f>
        <v>180.60869565217391</v>
      </c>
      <c r="K1461" s="402">
        <f>Sheet0!L1461/Sheet0!$B1461</f>
        <v>9.0869565217391308</v>
      </c>
      <c r="L1461" s="402">
        <f>Sheet0!M1461/Sheet0!$B1461</f>
        <v>0</v>
      </c>
      <c r="M1461" s="402">
        <f>Sheet0!N1461/Sheet0!$B1461</f>
        <v>0</v>
      </c>
    </row>
    <row r="1462" spans="1:13" x14ac:dyDescent="0.2">
      <c r="A1462" s="399">
        <f>Sheet0!B1462</f>
        <v>207</v>
      </c>
      <c r="B1462" s="402">
        <f>Sheet0!C1462/Sheet0!$B1462</f>
        <v>0.30434782608695654</v>
      </c>
      <c r="C1462" s="402">
        <f>Sheet0!D1462/Sheet0!$B1462</f>
        <v>0.87439613526570048</v>
      </c>
      <c r="D1462" s="402">
        <f>Sheet0!E1462/Sheet0!$B1462</f>
        <v>9.1980676328502415</v>
      </c>
      <c r="E1462" s="402">
        <f>Sheet0!F1462/Sheet0!$B1462</f>
        <v>11.053140096618357</v>
      </c>
      <c r="F1462" s="402">
        <f>Sheet0!G1462/Sheet0!$B1462</f>
        <v>153.13043478260869</v>
      </c>
      <c r="G1462" s="402">
        <f>Sheet0!H1462/Sheet0!$B1462</f>
        <v>12.845410628019323</v>
      </c>
      <c r="H1462" s="402">
        <f>Sheet0!I1462/Sheet0!$B1462</f>
        <v>10.531400966183575</v>
      </c>
      <c r="I1462" s="402">
        <f>Sheet0!J1462/Sheet0!$B1462</f>
        <v>7.0676328502415462</v>
      </c>
      <c r="J1462" s="402">
        <f>Sheet0!K1462/Sheet0!$B1462</f>
        <v>239.15458937198068</v>
      </c>
      <c r="K1462" s="402">
        <f>Sheet0!L1462/Sheet0!$B1462</f>
        <v>14</v>
      </c>
      <c r="L1462" s="402">
        <f>Sheet0!M1462/Sheet0!$B1462</f>
        <v>0</v>
      </c>
      <c r="M1462" s="402">
        <f>Sheet0!N1462/Sheet0!$B1462</f>
        <v>0</v>
      </c>
    </row>
    <row r="1463" spans="1:13" x14ac:dyDescent="0.2">
      <c r="A1463" s="399">
        <f>Sheet0!B1463</f>
        <v>207</v>
      </c>
      <c r="B1463" s="402">
        <f>Sheet0!C1463/Sheet0!$B1463</f>
        <v>4.9130434782608692</v>
      </c>
      <c r="C1463" s="402">
        <f>Sheet0!D1463/Sheet0!$B1463</f>
        <v>0.46859903381642515</v>
      </c>
      <c r="D1463" s="402">
        <f>Sheet0!E1463/Sheet0!$B1463</f>
        <v>7.8357487922705316</v>
      </c>
      <c r="E1463" s="402">
        <f>Sheet0!F1463/Sheet0!$B1463</f>
        <v>8.3429951690821262</v>
      </c>
      <c r="F1463" s="402">
        <f>Sheet0!G1463/Sheet0!$B1463</f>
        <v>0</v>
      </c>
      <c r="G1463" s="402">
        <f>Sheet0!H1463/Sheet0!$B1463</f>
        <v>9.5169082125603861</v>
      </c>
      <c r="H1463" s="402">
        <f>Sheet0!I1463/Sheet0!$B1463</f>
        <v>9.0772946859903385</v>
      </c>
      <c r="I1463" s="402">
        <f>Sheet0!J1463/Sheet0!$B1463</f>
        <v>5.8743961352657008</v>
      </c>
      <c r="J1463" s="402">
        <f>Sheet0!K1463/Sheet0!$B1463</f>
        <v>0</v>
      </c>
      <c r="K1463" s="402">
        <f>Sheet0!L1463/Sheet0!$B1463</f>
        <v>11.27536231884058</v>
      </c>
      <c r="L1463" s="402">
        <f>Sheet0!M1463/Sheet0!$B1463</f>
        <v>0</v>
      </c>
      <c r="M1463" s="402">
        <f>Sheet0!N1463/Sheet0!$B1463</f>
        <v>0</v>
      </c>
    </row>
    <row r="1464" spans="1:13" x14ac:dyDescent="0.2">
      <c r="A1464" s="399">
        <f>Sheet0!B1464</f>
        <v>208</v>
      </c>
      <c r="B1464" s="402">
        <f>Sheet0!C1464/Sheet0!$B1464</f>
        <v>0.875</v>
      </c>
      <c r="C1464" s="402">
        <f>Sheet0!D1464/Sheet0!$B1464</f>
        <v>0.17788461538461539</v>
      </c>
      <c r="D1464" s="402">
        <f>Sheet0!E1464/Sheet0!$B1464</f>
        <v>10.850961538461538</v>
      </c>
      <c r="E1464" s="402">
        <f>Sheet0!F1464/Sheet0!$B1464</f>
        <v>10.461538461538462</v>
      </c>
      <c r="F1464" s="402">
        <f>Sheet0!G1464/Sheet0!$B1464</f>
        <v>84.990384615384613</v>
      </c>
      <c r="G1464" s="402">
        <f>Sheet0!H1464/Sheet0!$B1464</f>
        <v>14.35576923076923</v>
      </c>
      <c r="H1464" s="402">
        <f>Sheet0!I1464/Sheet0!$B1464</f>
        <v>10.3125</v>
      </c>
      <c r="I1464" s="402">
        <f>Sheet0!J1464/Sheet0!$B1464</f>
        <v>7.990384615384615</v>
      </c>
      <c r="J1464" s="402">
        <f>Sheet0!K1464/Sheet0!$B1464</f>
        <v>275.90865384615387</v>
      </c>
      <c r="K1464" s="402">
        <f>Sheet0!L1464/Sheet0!$B1464</f>
        <v>14.802884615384615</v>
      </c>
      <c r="L1464" s="402">
        <f>Sheet0!M1464/Sheet0!$B1464</f>
        <v>0</v>
      </c>
      <c r="M1464" s="402">
        <f>Sheet0!N1464/Sheet0!$B1464</f>
        <v>0</v>
      </c>
    </row>
    <row r="1465" spans="1:13" x14ac:dyDescent="0.2">
      <c r="A1465" s="399">
        <f>Sheet0!B1465</f>
        <v>208</v>
      </c>
      <c r="B1465" s="402">
        <f>Sheet0!C1465/Sheet0!$B1465</f>
        <v>4.5961538461538458</v>
      </c>
      <c r="C1465" s="402">
        <f>Sheet0!D1465/Sheet0!$B1465</f>
        <v>0.23557692307692307</v>
      </c>
      <c r="D1465" s="402">
        <f>Sheet0!E1465/Sheet0!$B1465</f>
        <v>6.5336538461538458</v>
      </c>
      <c r="E1465" s="402">
        <f>Sheet0!F1465/Sheet0!$B1465</f>
        <v>8.1394230769230766</v>
      </c>
      <c r="F1465" s="402">
        <f>Sheet0!G1465/Sheet0!$B1465</f>
        <v>59.10096153846154</v>
      </c>
      <c r="G1465" s="402">
        <f>Sheet0!H1465/Sheet0!$B1465</f>
        <v>11.23076923076923</v>
      </c>
      <c r="H1465" s="402">
        <f>Sheet0!I1465/Sheet0!$B1465</f>
        <v>8.0144230769230766</v>
      </c>
      <c r="I1465" s="402">
        <f>Sheet0!J1465/Sheet0!$B1465</f>
        <v>4.9375</v>
      </c>
      <c r="J1465" s="402">
        <f>Sheet0!K1465/Sheet0!$B1465</f>
        <v>118.81730769230769</v>
      </c>
      <c r="K1465" s="402">
        <f>Sheet0!L1465/Sheet0!$B1465</f>
        <v>10.100961538461538</v>
      </c>
      <c r="L1465" s="402">
        <f>Sheet0!M1465/Sheet0!$B1465</f>
        <v>0</v>
      </c>
      <c r="M1465" s="402">
        <f>Sheet0!N1465/Sheet0!$B1465</f>
        <v>0</v>
      </c>
    </row>
    <row r="1466" spans="1:13" x14ac:dyDescent="0.2">
      <c r="A1466" s="399">
        <f>Sheet0!B1466</f>
        <v>208</v>
      </c>
      <c r="B1466" s="402">
        <f>Sheet0!C1466/Sheet0!$B1466</f>
        <v>8.9230769230769234</v>
      </c>
      <c r="C1466" s="402">
        <f>Sheet0!D1466/Sheet0!$B1466</f>
        <v>2.2019230769230771</v>
      </c>
      <c r="D1466" s="402">
        <f>Sheet0!E1466/Sheet0!$B1466</f>
        <v>1.8605769230769231</v>
      </c>
      <c r="E1466" s="402">
        <f>Sheet0!F1466/Sheet0!$B1466</f>
        <v>1.7884615384615385</v>
      </c>
      <c r="F1466" s="402">
        <f>Sheet0!G1466/Sheet0!$B1466</f>
        <v>3.0865384615384617</v>
      </c>
      <c r="G1466" s="402">
        <f>Sheet0!H1466/Sheet0!$B1466</f>
        <v>1.9663461538461537</v>
      </c>
      <c r="H1466" s="402">
        <f>Sheet0!I1466/Sheet0!$B1466</f>
        <v>1.7307692307692308</v>
      </c>
      <c r="I1466" s="402">
        <f>Sheet0!J1466/Sheet0!$B1466</f>
        <v>1.25</v>
      </c>
      <c r="J1466" s="402">
        <f>Sheet0!K1466/Sheet0!$B1466</f>
        <v>6.1009615384615383</v>
      </c>
      <c r="K1466" s="402">
        <f>Sheet0!L1466/Sheet0!$B1466</f>
        <v>3.6346153846153846</v>
      </c>
      <c r="L1466" s="402">
        <f>Sheet0!M1466/Sheet0!$B1466</f>
        <v>0</v>
      </c>
      <c r="M1466" s="402">
        <f>Sheet0!N1466/Sheet0!$B1466</f>
        <v>0</v>
      </c>
    </row>
    <row r="1467" spans="1:13" x14ac:dyDescent="0.2">
      <c r="A1467" s="399">
        <f>Sheet0!B1467</f>
        <v>208</v>
      </c>
      <c r="B1467" s="402">
        <f>Sheet0!C1467/Sheet0!$B1467</f>
        <v>9.6153846153846159E-3</v>
      </c>
      <c r="C1467" s="402">
        <f>Sheet0!D1467/Sheet0!$B1467</f>
        <v>1.4423076923076924E-2</v>
      </c>
      <c r="D1467" s="402">
        <f>Sheet0!E1467/Sheet0!$B1467</f>
        <v>4.822115384615385</v>
      </c>
      <c r="E1467" s="402">
        <f>Sheet0!F1467/Sheet0!$B1467</f>
        <v>4.5769230769230766</v>
      </c>
      <c r="F1467" s="402">
        <f>Sheet0!G1467/Sheet0!$B1467</f>
        <v>21.76923076923077</v>
      </c>
      <c r="G1467" s="402">
        <f>Sheet0!H1467/Sheet0!$B1467</f>
        <v>4.9567307692307692</v>
      </c>
      <c r="H1467" s="402">
        <f>Sheet0!I1467/Sheet0!$B1467</f>
        <v>4.2836538461538458</v>
      </c>
      <c r="I1467" s="402">
        <f>Sheet0!J1467/Sheet0!$B1467</f>
        <v>3.4471153846153846</v>
      </c>
      <c r="J1467" s="402">
        <f>Sheet0!K1467/Sheet0!$B1467</f>
        <v>35.615384615384613</v>
      </c>
      <c r="K1467" s="402">
        <f>Sheet0!L1467/Sheet0!$B1467</f>
        <v>5.1057692307692308</v>
      </c>
      <c r="L1467" s="402">
        <f>Sheet0!M1467/Sheet0!$B1467</f>
        <v>0</v>
      </c>
      <c r="M1467" s="402">
        <f>Sheet0!N1467/Sheet0!$B1467</f>
        <v>0</v>
      </c>
    </row>
    <row r="1468" spans="1:13" x14ac:dyDescent="0.2">
      <c r="A1468" s="399">
        <f>Sheet0!B1468</f>
        <v>208</v>
      </c>
      <c r="B1468" s="402">
        <f>Sheet0!C1468/Sheet0!$B1468</f>
        <v>4.807692307692308E-2</v>
      </c>
      <c r="C1468" s="402">
        <f>Sheet0!D1468/Sheet0!$B1468</f>
        <v>4.807692307692308E-2</v>
      </c>
      <c r="D1468" s="402">
        <f>Sheet0!E1468/Sheet0!$B1468</f>
        <v>9.322115384615385</v>
      </c>
      <c r="E1468" s="402">
        <f>Sheet0!F1468/Sheet0!$B1468</f>
        <v>9.3798076923076916</v>
      </c>
      <c r="F1468" s="402">
        <f>Sheet0!G1468/Sheet0!$B1468</f>
        <v>44.96153846153846</v>
      </c>
      <c r="G1468" s="402">
        <f>Sheet0!H1468/Sheet0!$B1468</f>
        <v>11.817307692307692</v>
      </c>
      <c r="H1468" s="402">
        <f>Sheet0!I1468/Sheet0!$B1468</f>
        <v>8.8942307692307701</v>
      </c>
      <c r="I1468" s="402">
        <f>Sheet0!J1468/Sheet0!$B1468</f>
        <v>6.7788461538461542</v>
      </c>
      <c r="J1468" s="402">
        <f>Sheet0!K1468/Sheet0!$B1468</f>
        <v>80.413461538461533</v>
      </c>
      <c r="K1468" s="402">
        <f>Sheet0!L1468/Sheet0!$B1468</f>
        <v>12.490384615384615</v>
      </c>
      <c r="L1468" s="402">
        <f>Sheet0!M1468/Sheet0!$B1468</f>
        <v>0</v>
      </c>
      <c r="M1468" s="402">
        <f>Sheet0!N1468/Sheet0!$B1468</f>
        <v>0</v>
      </c>
    </row>
    <row r="1469" spans="1:13" x14ac:dyDescent="0.2">
      <c r="A1469" s="399">
        <f>Sheet0!B1469</f>
        <v>208</v>
      </c>
      <c r="B1469" s="402">
        <f>Sheet0!C1469/Sheet0!$B1469</f>
        <v>4.807692307692308E-2</v>
      </c>
      <c r="C1469" s="402">
        <f>Sheet0!D1469/Sheet0!$B1469</f>
        <v>0.53846153846153844</v>
      </c>
      <c r="D1469" s="402">
        <f>Sheet0!E1469/Sheet0!$B1469</f>
        <v>10.596153846153847</v>
      </c>
      <c r="E1469" s="402">
        <f>Sheet0!F1469/Sheet0!$B1469</f>
        <v>8.9519230769230766</v>
      </c>
      <c r="F1469" s="402">
        <f>Sheet0!G1469/Sheet0!$B1469</f>
        <v>54.08653846153846</v>
      </c>
      <c r="G1469" s="402">
        <f>Sheet0!H1469/Sheet0!$B1469</f>
        <v>10.596153846153847</v>
      </c>
      <c r="H1469" s="402">
        <f>Sheet0!I1469/Sheet0!$B1469</f>
        <v>8.2211538461538467</v>
      </c>
      <c r="I1469" s="402">
        <f>Sheet0!J1469/Sheet0!$B1469</f>
        <v>7.5288461538461542</v>
      </c>
      <c r="J1469" s="402">
        <f>Sheet0!K1469/Sheet0!$B1469</f>
        <v>73.052884615384613</v>
      </c>
      <c r="K1469" s="402">
        <f>Sheet0!L1469/Sheet0!$B1469</f>
        <v>11.370192307692308</v>
      </c>
      <c r="L1469" s="402">
        <f>Sheet0!M1469/Sheet0!$B1469</f>
        <v>0</v>
      </c>
      <c r="M1469" s="402">
        <f>Sheet0!N1469/Sheet0!$B1469</f>
        <v>0</v>
      </c>
    </row>
    <row r="1470" spans="1:13" x14ac:dyDescent="0.2">
      <c r="A1470" s="399">
        <f>Sheet0!B1470</f>
        <v>209</v>
      </c>
      <c r="B1470" s="402">
        <f>Sheet0!C1470/Sheet0!$B1470</f>
        <v>0</v>
      </c>
      <c r="C1470" s="402">
        <f>Sheet0!D1470/Sheet0!$B1470</f>
        <v>0</v>
      </c>
      <c r="D1470" s="402">
        <f>Sheet0!E1470/Sheet0!$B1470</f>
        <v>4.339712918660287</v>
      </c>
      <c r="E1470" s="402">
        <f>Sheet0!F1470/Sheet0!$B1470</f>
        <v>4.4066985645933014</v>
      </c>
      <c r="F1470" s="402">
        <f>Sheet0!G1470/Sheet0!$B1470</f>
        <v>76.909090909090907</v>
      </c>
      <c r="G1470" s="402">
        <f>Sheet0!H1470/Sheet0!$B1470</f>
        <v>7.2344497607655498</v>
      </c>
      <c r="H1470" s="402">
        <f>Sheet0!I1470/Sheet0!$B1470</f>
        <v>4.1004784688995217</v>
      </c>
      <c r="I1470" s="402">
        <f>Sheet0!J1470/Sheet0!$B1470</f>
        <v>3.1913875598086126</v>
      </c>
      <c r="J1470" s="402">
        <f>Sheet0!K1470/Sheet0!$B1470</f>
        <v>107.72727272727273</v>
      </c>
      <c r="K1470" s="402">
        <f>Sheet0!L1470/Sheet0!$B1470</f>
        <v>7.7894736842105265</v>
      </c>
      <c r="L1470" s="402">
        <f>Sheet0!M1470/Sheet0!$B1470</f>
        <v>0</v>
      </c>
      <c r="M1470" s="402">
        <f>Sheet0!N1470/Sheet0!$B1470</f>
        <v>0</v>
      </c>
    </row>
    <row r="1471" spans="1:13" x14ac:dyDescent="0.2">
      <c r="A1471" s="399">
        <f>Sheet0!B1471</f>
        <v>209</v>
      </c>
      <c r="B1471" s="402">
        <f>Sheet0!C1471/Sheet0!$B1471</f>
        <v>9.6315789473684212</v>
      </c>
      <c r="C1471" s="402">
        <f>Sheet0!D1471/Sheet0!$B1471</f>
        <v>0.24880382775119617</v>
      </c>
      <c r="D1471" s="402">
        <f>Sheet0!E1471/Sheet0!$B1471</f>
        <v>4.0574162679425836</v>
      </c>
      <c r="E1471" s="402">
        <f>Sheet0!F1471/Sheet0!$B1471</f>
        <v>3.0909090909090908</v>
      </c>
      <c r="F1471" s="402">
        <f>Sheet0!G1471/Sheet0!$B1471</f>
        <v>19.593301435406698</v>
      </c>
      <c r="G1471" s="402">
        <f>Sheet0!H1471/Sheet0!$B1471</f>
        <v>3.7033492822966507</v>
      </c>
      <c r="H1471" s="402">
        <f>Sheet0!I1471/Sheet0!$B1471</f>
        <v>2.8325358851674642</v>
      </c>
      <c r="I1471" s="402">
        <f>Sheet0!J1471/Sheet0!$B1471</f>
        <v>3.0717703349282295</v>
      </c>
      <c r="J1471" s="402">
        <f>Sheet0!K1471/Sheet0!$B1471</f>
        <v>31.014354066985646</v>
      </c>
      <c r="K1471" s="402">
        <f>Sheet0!L1471/Sheet0!$B1471</f>
        <v>3.8947368421052633</v>
      </c>
      <c r="L1471" s="402">
        <f>Sheet0!M1471/Sheet0!$B1471</f>
        <v>0</v>
      </c>
      <c r="M1471" s="402">
        <f>Sheet0!N1471/Sheet0!$B1471</f>
        <v>0</v>
      </c>
    </row>
    <row r="1472" spans="1:13" x14ac:dyDescent="0.2">
      <c r="A1472" s="399">
        <f>Sheet0!B1472</f>
        <v>209</v>
      </c>
      <c r="B1472" s="402">
        <f>Sheet0!C1472/Sheet0!$B1472</f>
        <v>0.59330143540669855</v>
      </c>
      <c r="C1472" s="402">
        <f>Sheet0!D1472/Sheet0!$B1472</f>
        <v>0.13875598086124402</v>
      </c>
      <c r="D1472" s="402">
        <f>Sheet0!E1472/Sheet0!$B1472</f>
        <v>5.1291866028708135</v>
      </c>
      <c r="E1472" s="402">
        <f>Sheet0!F1472/Sheet0!$B1472</f>
        <v>4.7033492822966503</v>
      </c>
      <c r="F1472" s="402">
        <f>Sheet0!G1472/Sheet0!$B1472</f>
        <v>50.545454545454547</v>
      </c>
      <c r="G1472" s="402">
        <f>Sheet0!H1472/Sheet0!$B1472</f>
        <v>5.339712918660287</v>
      </c>
      <c r="H1472" s="402">
        <f>Sheet0!I1472/Sheet0!$B1472</f>
        <v>4.4258373205741623</v>
      </c>
      <c r="I1472" s="402">
        <f>Sheet0!J1472/Sheet0!$B1472</f>
        <v>3.7464114832535884</v>
      </c>
      <c r="J1472" s="402">
        <f>Sheet0!K1472/Sheet0!$B1472</f>
        <v>70.354066985645929</v>
      </c>
      <c r="K1472" s="402">
        <f>Sheet0!L1472/Sheet0!$B1472</f>
        <v>5.8229665071770338</v>
      </c>
      <c r="L1472" s="402">
        <f>Sheet0!M1472/Sheet0!$B1472</f>
        <v>0</v>
      </c>
      <c r="M1472" s="402">
        <f>Sheet0!N1472/Sheet0!$B1472</f>
        <v>0</v>
      </c>
    </row>
    <row r="1473" spans="1:13" x14ac:dyDescent="0.2">
      <c r="A1473" s="399">
        <f>Sheet0!B1473</f>
        <v>209</v>
      </c>
      <c r="B1473" s="402">
        <f>Sheet0!C1473/Sheet0!$B1473</f>
        <v>0.50717703349282295</v>
      </c>
      <c r="C1473" s="402">
        <f>Sheet0!D1473/Sheet0!$B1473</f>
        <v>0.11961722488038277</v>
      </c>
      <c r="D1473" s="402">
        <f>Sheet0!E1473/Sheet0!$B1473</f>
        <v>14.894736842105264</v>
      </c>
      <c r="E1473" s="402">
        <f>Sheet0!F1473/Sheet0!$B1473</f>
        <v>7.8899521531100483</v>
      </c>
      <c r="F1473" s="402">
        <f>Sheet0!G1473/Sheet0!$B1473</f>
        <v>36.545454545454547</v>
      </c>
      <c r="G1473" s="402">
        <f>Sheet0!H1473/Sheet0!$B1473</f>
        <v>8.8229665071770338</v>
      </c>
      <c r="H1473" s="402">
        <f>Sheet0!I1473/Sheet0!$B1473</f>
        <v>7.3301435406698561</v>
      </c>
      <c r="I1473" s="402">
        <f>Sheet0!J1473/Sheet0!$B1473</f>
        <v>11.416267942583731</v>
      </c>
      <c r="J1473" s="402">
        <f>Sheet0!K1473/Sheet0!$B1473</f>
        <v>45.220095693779903</v>
      </c>
      <c r="K1473" s="402">
        <f>Sheet0!L1473/Sheet0!$B1473</f>
        <v>9.3779904306220097</v>
      </c>
      <c r="L1473" s="402">
        <f>Sheet0!M1473/Sheet0!$B1473</f>
        <v>0</v>
      </c>
      <c r="M1473" s="402">
        <f>Sheet0!N1473/Sheet0!$B1473</f>
        <v>0</v>
      </c>
    </row>
    <row r="1474" spans="1:13" x14ac:dyDescent="0.2">
      <c r="A1474" s="399">
        <f>Sheet0!B1474</f>
        <v>209</v>
      </c>
      <c r="B1474" s="402">
        <f>Sheet0!C1474/Sheet0!$B1474</f>
        <v>0.41626794258373206</v>
      </c>
      <c r="C1474" s="402">
        <f>Sheet0!D1474/Sheet0!$B1474</f>
        <v>0.1674641148325359</v>
      </c>
      <c r="D1474" s="402">
        <f>Sheet0!E1474/Sheet0!$B1474</f>
        <v>4.8133971291866029</v>
      </c>
      <c r="E1474" s="402">
        <f>Sheet0!F1474/Sheet0!$B1474</f>
        <v>4.5167464114832532</v>
      </c>
      <c r="F1474" s="402">
        <f>Sheet0!G1474/Sheet0!$B1474</f>
        <v>0</v>
      </c>
      <c r="G1474" s="402">
        <f>Sheet0!H1474/Sheet0!$B1474</f>
        <v>5.9043062200956937</v>
      </c>
      <c r="H1474" s="402">
        <f>Sheet0!I1474/Sheet0!$B1474</f>
        <v>4.1387559808612444</v>
      </c>
      <c r="I1474" s="402">
        <f>Sheet0!J1474/Sheet0!$B1474</f>
        <v>3.660287081339713</v>
      </c>
      <c r="J1474" s="402">
        <f>Sheet0!K1474/Sheet0!$B1474</f>
        <v>0</v>
      </c>
      <c r="K1474" s="402">
        <f>Sheet0!L1474/Sheet0!$B1474</f>
        <v>5.4354066985645932</v>
      </c>
      <c r="L1474" s="402">
        <f>Sheet0!M1474/Sheet0!$B1474</f>
        <v>0</v>
      </c>
      <c r="M1474" s="402">
        <f>Sheet0!N1474/Sheet0!$B1474</f>
        <v>0</v>
      </c>
    </row>
    <row r="1475" spans="1:13" x14ac:dyDescent="0.2">
      <c r="A1475" s="399">
        <f>Sheet0!B1475</f>
        <v>209</v>
      </c>
      <c r="B1475" s="402">
        <f>Sheet0!C1475/Sheet0!$B1475</f>
        <v>3.736842105263158</v>
      </c>
      <c r="C1475" s="402">
        <f>Sheet0!D1475/Sheet0!$B1475</f>
        <v>0.32057416267942584</v>
      </c>
      <c r="D1475" s="402">
        <f>Sheet0!E1475/Sheet0!$B1475</f>
        <v>6</v>
      </c>
      <c r="E1475" s="402">
        <f>Sheet0!F1475/Sheet0!$B1475</f>
        <v>7.6459330143540667</v>
      </c>
      <c r="F1475" s="402">
        <f>Sheet0!G1475/Sheet0!$B1475</f>
        <v>25.899521531100479</v>
      </c>
      <c r="G1475" s="402">
        <f>Sheet0!H1475/Sheet0!$B1475</f>
        <v>7.660287081339713</v>
      </c>
      <c r="H1475" s="402">
        <f>Sheet0!I1475/Sheet0!$B1475</f>
        <v>6.8373205741626792</v>
      </c>
      <c r="I1475" s="402">
        <f>Sheet0!J1475/Sheet0!$B1475</f>
        <v>4.4497607655502396</v>
      </c>
      <c r="J1475" s="402">
        <f>Sheet0!K1475/Sheet0!$B1475</f>
        <v>31.722488038277511</v>
      </c>
      <c r="K1475" s="402">
        <f>Sheet0!L1475/Sheet0!$B1475</f>
        <v>8.1913875598086126</v>
      </c>
      <c r="L1475" s="402">
        <f>Sheet0!M1475/Sheet0!$B1475</f>
        <v>0</v>
      </c>
      <c r="M1475" s="402">
        <f>Sheet0!N1475/Sheet0!$B1475</f>
        <v>0</v>
      </c>
    </row>
    <row r="1476" spans="1:13" x14ac:dyDescent="0.2">
      <c r="A1476" s="399">
        <f>Sheet0!B1476</f>
        <v>209</v>
      </c>
      <c r="B1476" s="402">
        <f>Sheet0!C1476/Sheet0!$B1476</f>
        <v>0.87559808612440193</v>
      </c>
      <c r="C1476" s="402">
        <f>Sheet0!D1476/Sheet0!$B1476</f>
        <v>2.0574162679425836</v>
      </c>
      <c r="D1476" s="402">
        <f>Sheet0!E1476/Sheet0!$B1476</f>
        <v>12.421052631578947</v>
      </c>
      <c r="E1476" s="402">
        <f>Sheet0!F1476/Sheet0!$B1476</f>
        <v>10.717703349282298</v>
      </c>
      <c r="F1476" s="402">
        <f>Sheet0!G1476/Sheet0!$B1476</f>
        <v>127.32535885167464</v>
      </c>
      <c r="G1476" s="402">
        <f>Sheet0!H1476/Sheet0!$B1476</f>
        <v>18.277511961722489</v>
      </c>
      <c r="H1476" s="402">
        <f>Sheet0!I1476/Sheet0!$B1476</f>
        <v>9.6411483253588521</v>
      </c>
      <c r="I1476" s="402">
        <f>Sheet0!J1476/Sheet0!$B1476</f>
        <v>9.5980861244019131</v>
      </c>
      <c r="J1476" s="402">
        <f>Sheet0!K1476/Sheet0!$B1476</f>
        <v>172.77033492822966</v>
      </c>
      <c r="K1476" s="402">
        <f>Sheet0!L1476/Sheet0!$B1476</f>
        <v>21.76555023923445</v>
      </c>
      <c r="L1476" s="402">
        <f>Sheet0!M1476/Sheet0!$B1476</f>
        <v>0</v>
      </c>
      <c r="M1476" s="402">
        <f>Sheet0!N1476/Sheet0!$B1476</f>
        <v>0</v>
      </c>
    </row>
    <row r="1477" spans="1:13" x14ac:dyDescent="0.2">
      <c r="A1477" s="399">
        <f>Sheet0!B1477</f>
        <v>210</v>
      </c>
      <c r="B1477" s="402">
        <f>Sheet0!C1477/Sheet0!$B1477</f>
        <v>9.3190476190476197</v>
      </c>
      <c r="C1477" s="402">
        <f>Sheet0!D1477/Sheet0!$B1477</f>
        <v>0.17142857142857143</v>
      </c>
      <c r="D1477" s="402">
        <f>Sheet0!E1477/Sheet0!$B1477</f>
        <v>9.6333333333333329</v>
      </c>
      <c r="E1477" s="402">
        <f>Sheet0!F1477/Sheet0!$B1477</f>
        <v>9.4476190476190478</v>
      </c>
      <c r="F1477" s="402">
        <f>Sheet0!G1477/Sheet0!$B1477</f>
        <v>62.333333333333336</v>
      </c>
      <c r="G1477" s="402">
        <f>Sheet0!H1477/Sheet0!$B1477</f>
        <v>15.357142857142858</v>
      </c>
      <c r="H1477" s="402">
        <f>Sheet0!I1477/Sheet0!$B1477</f>
        <v>8.9857142857142858</v>
      </c>
      <c r="I1477" s="402">
        <f>Sheet0!J1477/Sheet0!$B1477</f>
        <v>7.3142857142857141</v>
      </c>
      <c r="J1477" s="402">
        <f>Sheet0!K1477/Sheet0!$B1477</f>
        <v>104.26190476190476</v>
      </c>
      <c r="K1477" s="402">
        <f>Sheet0!L1477/Sheet0!$B1477</f>
        <v>17.057142857142857</v>
      </c>
      <c r="L1477" s="402">
        <f>Sheet0!M1477/Sheet0!$B1477</f>
        <v>0</v>
      </c>
      <c r="M1477" s="402">
        <f>Sheet0!N1477/Sheet0!$B1477</f>
        <v>0</v>
      </c>
    </row>
    <row r="1478" spans="1:13" x14ac:dyDescent="0.2">
      <c r="A1478" s="399">
        <f>Sheet0!B1478</f>
        <v>210</v>
      </c>
      <c r="B1478" s="402">
        <f>Sheet0!C1478/Sheet0!$B1478</f>
        <v>1.4285714285714285E-2</v>
      </c>
      <c r="C1478" s="402">
        <f>Sheet0!D1478/Sheet0!$B1478</f>
        <v>1.4285714285714285E-2</v>
      </c>
      <c r="D1478" s="402">
        <f>Sheet0!E1478/Sheet0!$B1478</f>
        <v>5.7666666666666666</v>
      </c>
      <c r="E1478" s="402">
        <f>Sheet0!F1478/Sheet0!$B1478</f>
        <v>4.8380952380952378</v>
      </c>
      <c r="F1478" s="402">
        <f>Sheet0!G1478/Sheet0!$B1478</f>
        <v>35.414285714285711</v>
      </c>
      <c r="G1478" s="402">
        <f>Sheet0!H1478/Sheet0!$B1478</f>
        <v>7.038095238095238</v>
      </c>
      <c r="H1478" s="402">
        <f>Sheet0!I1478/Sheet0!$B1478</f>
        <v>4.3476190476190473</v>
      </c>
      <c r="I1478" s="402">
        <f>Sheet0!J1478/Sheet0!$B1478</f>
        <v>5.166666666666667</v>
      </c>
      <c r="J1478" s="402">
        <f>Sheet0!K1478/Sheet0!$B1478</f>
        <v>48.314285714285717</v>
      </c>
      <c r="K1478" s="402">
        <f>Sheet0!L1478/Sheet0!$B1478</f>
        <v>7.461904761904762</v>
      </c>
      <c r="L1478" s="402">
        <f>Sheet0!M1478/Sheet0!$B1478</f>
        <v>0</v>
      </c>
      <c r="M1478" s="402">
        <f>Sheet0!N1478/Sheet0!$B1478</f>
        <v>0</v>
      </c>
    </row>
    <row r="1479" spans="1:13" x14ac:dyDescent="0.2">
      <c r="A1479" s="399">
        <f>Sheet0!B1479</f>
        <v>210</v>
      </c>
      <c r="B1479" s="402">
        <f>Sheet0!C1479/Sheet0!$B1479</f>
        <v>0.24761904761904763</v>
      </c>
      <c r="C1479" s="402">
        <f>Sheet0!D1479/Sheet0!$B1479</f>
        <v>3.8095238095238099E-2</v>
      </c>
      <c r="D1479" s="402">
        <f>Sheet0!E1479/Sheet0!$B1479</f>
        <v>6.7761904761904761</v>
      </c>
      <c r="E1479" s="402">
        <f>Sheet0!F1479/Sheet0!$B1479</f>
        <v>6.8857142857142861</v>
      </c>
      <c r="F1479" s="402">
        <f>Sheet0!G1479/Sheet0!$B1479</f>
        <v>0</v>
      </c>
      <c r="G1479" s="402">
        <f>Sheet0!H1479/Sheet0!$B1479</f>
        <v>8.8047619047619055</v>
      </c>
      <c r="H1479" s="402">
        <f>Sheet0!I1479/Sheet0!$B1479</f>
        <v>6.0238095238095237</v>
      </c>
      <c r="I1479" s="402">
        <f>Sheet0!J1479/Sheet0!$B1479</f>
        <v>5.2809523809523808</v>
      </c>
      <c r="J1479" s="402">
        <f>Sheet0!K1479/Sheet0!$B1479</f>
        <v>0</v>
      </c>
      <c r="K1479" s="402">
        <f>Sheet0!L1479/Sheet0!$B1479</f>
        <v>9.5619047619047617</v>
      </c>
      <c r="L1479" s="402">
        <f>Sheet0!M1479/Sheet0!$B1479</f>
        <v>0</v>
      </c>
      <c r="M1479" s="402">
        <f>Sheet0!N1479/Sheet0!$B1479</f>
        <v>0</v>
      </c>
    </row>
    <row r="1480" spans="1:13" x14ac:dyDescent="0.2">
      <c r="A1480" s="399">
        <f>Sheet0!B1480</f>
        <v>210</v>
      </c>
      <c r="B1480" s="402">
        <f>Sheet0!C1480/Sheet0!$B1480</f>
        <v>0.44285714285714284</v>
      </c>
      <c r="C1480" s="402">
        <f>Sheet0!D1480/Sheet0!$B1480</f>
        <v>0.17142857142857143</v>
      </c>
      <c r="D1480" s="402">
        <f>Sheet0!E1480/Sheet0!$B1480</f>
        <v>8.223809523809523</v>
      </c>
      <c r="E1480" s="402">
        <f>Sheet0!F1480/Sheet0!$B1480</f>
        <v>7.0571428571428569</v>
      </c>
      <c r="F1480" s="402">
        <f>Sheet0!G1480/Sheet0!$B1480</f>
        <v>71.3</v>
      </c>
      <c r="G1480" s="402">
        <f>Sheet0!H1480/Sheet0!$B1480</f>
        <v>8.6761904761904756</v>
      </c>
      <c r="H1480" s="402">
        <f>Sheet0!I1480/Sheet0!$B1480</f>
        <v>6.538095238095238</v>
      </c>
      <c r="I1480" s="402">
        <f>Sheet0!J1480/Sheet0!$B1480</f>
        <v>6.4047619047619051</v>
      </c>
      <c r="J1480" s="402">
        <f>Sheet0!K1480/Sheet0!$B1480</f>
        <v>103.1952380952381</v>
      </c>
      <c r="K1480" s="402">
        <f>Sheet0!L1480/Sheet0!$B1480</f>
        <v>10</v>
      </c>
      <c r="L1480" s="402">
        <f>Sheet0!M1480/Sheet0!$B1480</f>
        <v>0</v>
      </c>
      <c r="M1480" s="402">
        <f>Sheet0!N1480/Sheet0!$B1480</f>
        <v>0</v>
      </c>
    </row>
    <row r="1481" spans="1:13" x14ac:dyDescent="0.2">
      <c r="A1481" s="399">
        <f>Sheet0!B1481</f>
        <v>210</v>
      </c>
      <c r="B1481" s="402">
        <f>Sheet0!C1481/Sheet0!$B1481</f>
        <v>1.0428571428571429</v>
      </c>
      <c r="C1481" s="402">
        <f>Sheet0!D1481/Sheet0!$B1481</f>
        <v>0.27142857142857141</v>
      </c>
      <c r="D1481" s="402">
        <f>Sheet0!E1481/Sheet0!$B1481</f>
        <v>15.423809523809524</v>
      </c>
      <c r="E1481" s="402">
        <f>Sheet0!F1481/Sheet0!$B1481</f>
        <v>15.414285714285715</v>
      </c>
      <c r="F1481" s="402">
        <f>Sheet0!G1481/Sheet0!$B1481</f>
        <v>313.45714285714286</v>
      </c>
      <c r="G1481" s="402">
        <f>Sheet0!H1481/Sheet0!$B1481</f>
        <v>26.738095238095237</v>
      </c>
      <c r="H1481" s="402">
        <f>Sheet0!I1481/Sheet0!$B1481</f>
        <v>14.028571428571428</v>
      </c>
      <c r="I1481" s="402">
        <f>Sheet0!J1481/Sheet0!$B1481</f>
        <v>11.938095238095238</v>
      </c>
      <c r="J1481" s="402">
        <f>Sheet0!K1481/Sheet0!$B1481</f>
        <v>464.6142857142857</v>
      </c>
      <c r="K1481" s="402">
        <f>Sheet0!L1481/Sheet0!$B1481</f>
        <v>31.447619047619046</v>
      </c>
      <c r="L1481" s="402">
        <f>Sheet0!M1481/Sheet0!$B1481</f>
        <v>0</v>
      </c>
      <c r="M1481" s="402">
        <f>Sheet0!N1481/Sheet0!$B1481</f>
        <v>0</v>
      </c>
    </row>
    <row r="1482" spans="1:13" x14ac:dyDescent="0.2">
      <c r="A1482" s="399">
        <f>Sheet0!B1482</f>
        <v>210</v>
      </c>
      <c r="B1482" s="402">
        <f>Sheet0!C1482/Sheet0!$B1482</f>
        <v>0.61428571428571432</v>
      </c>
      <c r="C1482" s="402">
        <f>Sheet0!D1482/Sheet0!$B1482</f>
        <v>0.22380952380952382</v>
      </c>
      <c r="D1482" s="402">
        <f>Sheet0!E1482/Sheet0!$B1482</f>
        <v>12.228571428571428</v>
      </c>
      <c r="E1482" s="402">
        <f>Sheet0!F1482/Sheet0!$B1482</f>
        <v>11.833333333333334</v>
      </c>
      <c r="F1482" s="402">
        <f>Sheet0!G1482/Sheet0!$B1482</f>
        <v>107.56190476190476</v>
      </c>
      <c r="G1482" s="402">
        <f>Sheet0!H1482/Sheet0!$B1482</f>
        <v>16.638095238095239</v>
      </c>
      <c r="H1482" s="402">
        <f>Sheet0!I1482/Sheet0!$B1482</f>
        <v>19.971428571428572</v>
      </c>
      <c r="I1482" s="402">
        <f>Sheet0!J1482/Sheet0!$B1482</f>
        <v>9.2476190476190467</v>
      </c>
      <c r="J1482" s="402">
        <f>Sheet0!K1482/Sheet0!$B1482</f>
        <v>170.17619047619047</v>
      </c>
      <c r="K1482" s="402">
        <f>Sheet0!L1482/Sheet0!$B1482</f>
        <v>18.228571428571428</v>
      </c>
      <c r="L1482" s="402">
        <f>Sheet0!M1482/Sheet0!$B1482</f>
        <v>0</v>
      </c>
      <c r="M1482" s="402">
        <f>Sheet0!N1482/Sheet0!$B1482</f>
        <v>0</v>
      </c>
    </row>
    <row r="1483" spans="1:13" x14ac:dyDescent="0.2">
      <c r="A1483" s="399">
        <f>Sheet0!B1483</f>
        <v>210</v>
      </c>
      <c r="B1483" s="402">
        <f>Sheet0!C1483/Sheet0!$B1483</f>
        <v>76.719047619047615</v>
      </c>
      <c r="C1483" s="402">
        <f>Sheet0!D1483/Sheet0!$B1483</f>
        <v>0.87142857142857144</v>
      </c>
      <c r="D1483" s="402">
        <f>Sheet0!E1483/Sheet0!$B1483</f>
        <v>7.8761904761904766</v>
      </c>
      <c r="E1483" s="402">
        <f>Sheet0!F1483/Sheet0!$B1483</f>
        <v>6.5714285714285712</v>
      </c>
      <c r="F1483" s="402">
        <f>Sheet0!G1483/Sheet0!$B1483</f>
        <v>0</v>
      </c>
      <c r="G1483" s="402">
        <f>Sheet0!H1483/Sheet0!$B1483</f>
        <v>14.885714285714286</v>
      </c>
      <c r="H1483" s="402">
        <f>Sheet0!I1483/Sheet0!$B1483</f>
        <v>6.0857142857142854</v>
      </c>
      <c r="I1483" s="402">
        <f>Sheet0!J1483/Sheet0!$B1483</f>
        <v>6.5571428571428569</v>
      </c>
      <c r="J1483" s="402">
        <f>Sheet0!K1483/Sheet0!$B1483</f>
        <v>0</v>
      </c>
      <c r="K1483" s="402">
        <f>Sheet0!L1483/Sheet0!$B1483</f>
        <v>16.604761904761904</v>
      </c>
      <c r="L1483" s="402">
        <f>Sheet0!M1483/Sheet0!$B1483</f>
        <v>0</v>
      </c>
      <c r="M1483" s="402">
        <f>Sheet0!N1483/Sheet0!$B1483</f>
        <v>0</v>
      </c>
    </row>
    <row r="1484" spans="1:13" x14ac:dyDescent="0.2">
      <c r="A1484" s="399">
        <f>Sheet0!B1484</f>
        <v>210</v>
      </c>
      <c r="B1484" s="402">
        <f>Sheet0!C1484/Sheet0!$B1484</f>
        <v>0.20476190476190476</v>
      </c>
      <c r="C1484" s="402">
        <f>Sheet0!D1484/Sheet0!$B1484</f>
        <v>2.8571428571428571E-2</v>
      </c>
      <c r="D1484" s="402">
        <f>Sheet0!E1484/Sheet0!$B1484</f>
        <v>8.5857142857142854</v>
      </c>
      <c r="E1484" s="402">
        <f>Sheet0!F1484/Sheet0!$B1484</f>
        <v>7.7904761904761903</v>
      </c>
      <c r="F1484" s="402">
        <f>Sheet0!G1484/Sheet0!$B1484</f>
        <v>41.042857142857144</v>
      </c>
      <c r="G1484" s="402">
        <f>Sheet0!H1484/Sheet0!$B1484</f>
        <v>10.733333333333333</v>
      </c>
      <c r="H1484" s="402">
        <f>Sheet0!I1484/Sheet0!$B1484</f>
        <v>7.8190476190476188</v>
      </c>
      <c r="I1484" s="402">
        <f>Sheet0!J1484/Sheet0!$B1484</f>
        <v>6.5619047619047617</v>
      </c>
      <c r="J1484" s="402">
        <f>Sheet0!K1484/Sheet0!$B1484</f>
        <v>95.852380952380955</v>
      </c>
      <c r="K1484" s="402">
        <f>Sheet0!L1484/Sheet0!$B1484</f>
        <v>12.142857142857142</v>
      </c>
      <c r="L1484" s="402">
        <f>Sheet0!M1484/Sheet0!$B1484</f>
        <v>0</v>
      </c>
      <c r="M1484" s="402">
        <f>Sheet0!N1484/Sheet0!$B1484</f>
        <v>0</v>
      </c>
    </row>
    <row r="1485" spans="1:13" x14ac:dyDescent="0.2">
      <c r="A1485" s="399">
        <f>Sheet0!B1485</f>
        <v>211</v>
      </c>
      <c r="B1485" s="402">
        <f>Sheet0!C1485/Sheet0!$B1485</f>
        <v>0.61137440758293837</v>
      </c>
      <c r="C1485" s="402">
        <f>Sheet0!D1485/Sheet0!$B1485</f>
        <v>0.13270142180094788</v>
      </c>
      <c r="D1485" s="402">
        <f>Sheet0!E1485/Sheet0!$B1485</f>
        <v>48.156398104265406</v>
      </c>
      <c r="E1485" s="402">
        <f>Sheet0!F1485/Sheet0!$B1485</f>
        <v>45.990521327014221</v>
      </c>
      <c r="F1485" s="402">
        <f>Sheet0!G1485/Sheet0!$B1485</f>
        <v>0</v>
      </c>
      <c r="G1485" s="402">
        <f>Sheet0!H1485/Sheet0!$B1485</f>
        <v>86.151658767772517</v>
      </c>
      <c r="H1485" s="402">
        <f>Sheet0!I1485/Sheet0!$B1485</f>
        <v>42.981042654028435</v>
      </c>
      <c r="I1485" s="402">
        <f>Sheet0!J1485/Sheet0!$B1485</f>
        <v>39.616113744075832</v>
      </c>
      <c r="J1485" s="402">
        <f>Sheet0!K1485/Sheet0!$B1485</f>
        <v>0</v>
      </c>
      <c r="K1485" s="402">
        <f>Sheet0!L1485/Sheet0!$B1485</f>
        <v>76.73459715639811</v>
      </c>
      <c r="L1485" s="402">
        <f>Sheet0!M1485/Sheet0!$B1485</f>
        <v>0</v>
      </c>
      <c r="M1485" s="402">
        <f>Sheet0!N1485/Sheet0!$B1485</f>
        <v>0</v>
      </c>
    </row>
    <row r="1486" spans="1:13" x14ac:dyDescent="0.2">
      <c r="A1486" s="399">
        <f>Sheet0!B1486</f>
        <v>211</v>
      </c>
      <c r="B1486" s="402">
        <f>Sheet0!C1486/Sheet0!$B1486</f>
        <v>39.317535545023695</v>
      </c>
      <c r="C1486" s="402">
        <f>Sheet0!D1486/Sheet0!$B1486</f>
        <v>0.1895734597156398</v>
      </c>
      <c r="D1486" s="402">
        <f>Sheet0!E1486/Sheet0!$B1486</f>
        <v>8.402843601895734</v>
      </c>
      <c r="E1486" s="402">
        <f>Sheet0!F1486/Sheet0!$B1486</f>
        <v>7.9241706161137442</v>
      </c>
      <c r="F1486" s="402">
        <f>Sheet0!G1486/Sheet0!$B1486</f>
        <v>124.54502369668246</v>
      </c>
      <c r="G1486" s="402">
        <f>Sheet0!H1486/Sheet0!$B1486</f>
        <v>13.255924170616113</v>
      </c>
      <c r="H1486" s="402">
        <f>Sheet0!I1486/Sheet0!$B1486</f>
        <v>7.1990521327014214</v>
      </c>
      <c r="I1486" s="402">
        <f>Sheet0!J1486/Sheet0!$B1486</f>
        <v>6.9763033175355451</v>
      </c>
      <c r="J1486" s="402">
        <f>Sheet0!K1486/Sheet0!$B1486</f>
        <v>168.14691943127963</v>
      </c>
      <c r="K1486" s="402">
        <f>Sheet0!L1486/Sheet0!$B1486</f>
        <v>14.308056872037914</v>
      </c>
      <c r="L1486" s="402">
        <f>Sheet0!M1486/Sheet0!$B1486</f>
        <v>0</v>
      </c>
      <c r="M1486" s="402">
        <f>Sheet0!N1486/Sheet0!$B1486</f>
        <v>0</v>
      </c>
    </row>
    <row r="1487" spans="1:13" x14ac:dyDescent="0.2">
      <c r="A1487" s="399">
        <f>Sheet0!B1487</f>
        <v>211</v>
      </c>
      <c r="B1487" s="402">
        <f>Sheet0!C1487/Sheet0!$B1487</f>
        <v>9.4786729857819912E-3</v>
      </c>
      <c r="C1487" s="402">
        <f>Sheet0!D1487/Sheet0!$B1487</f>
        <v>4.7393364928909956E-3</v>
      </c>
      <c r="D1487" s="402">
        <f>Sheet0!E1487/Sheet0!$B1487</f>
        <v>8.293838862559241</v>
      </c>
      <c r="E1487" s="402">
        <f>Sheet0!F1487/Sheet0!$B1487</f>
        <v>7.0947867298578196</v>
      </c>
      <c r="F1487" s="402">
        <f>Sheet0!G1487/Sheet0!$B1487</f>
        <v>52.834123222748815</v>
      </c>
      <c r="G1487" s="402">
        <f>Sheet0!H1487/Sheet0!$B1487</f>
        <v>9.7109004739336484</v>
      </c>
      <c r="H1487" s="402">
        <f>Sheet0!I1487/Sheet0!$B1487</f>
        <v>6.2748815165876781</v>
      </c>
      <c r="I1487" s="402">
        <f>Sheet0!J1487/Sheet0!$B1487</f>
        <v>6.2843601895734595</v>
      </c>
      <c r="J1487" s="402">
        <f>Sheet0!K1487/Sheet0!$B1487</f>
        <v>73.985781990521332</v>
      </c>
      <c r="K1487" s="402">
        <f>Sheet0!L1487/Sheet0!$B1487</f>
        <v>11.251184834123222</v>
      </c>
      <c r="L1487" s="402">
        <f>Sheet0!M1487/Sheet0!$B1487</f>
        <v>0</v>
      </c>
      <c r="M1487" s="402">
        <f>Sheet0!N1487/Sheet0!$B1487</f>
        <v>0</v>
      </c>
    </row>
    <row r="1488" spans="1:13" x14ac:dyDescent="0.2">
      <c r="A1488" s="399">
        <f>Sheet0!B1488</f>
        <v>211</v>
      </c>
      <c r="B1488" s="402">
        <f>Sheet0!C1488/Sheet0!$B1488</f>
        <v>0.87677725118483407</v>
      </c>
      <c r="C1488" s="402">
        <f>Sheet0!D1488/Sheet0!$B1488</f>
        <v>0.3127962085308057</v>
      </c>
      <c r="D1488" s="402">
        <f>Sheet0!E1488/Sheet0!$B1488</f>
        <v>7.8530805687203795</v>
      </c>
      <c r="E1488" s="402">
        <f>Sheet0!F1488/Sheet0!$B1488</f>
        <v>7.2606635071090047</v>
      </c>
      <c r="F1488" s="402">
        <f>Sheet0!G1488/Sheet0!$B1488</f>
        <v>47.327014218009481</v>
      </c>
      <c r="G1488" s="402">
        <f>Sheet0!H1488/Sheet0!$B1488</f>
        <v>8.3601895734597154</v>
      </c>
      <c r="H1488" s="402">
        <f>Sheet0!I1488/Sheet0!$B1488</f>
        <v>6.4976303317535544</v>
      </c>
      <c r="I1488" s="402">
        <f>Sheet0!J1488/Sheet0!$B1488</f>
        <v>5.9857819905213274</v>
      </c>
      <c r="J1488" s="402">
        <f>Sheet0!K1488/Sheet0!$B1488</f>
        <v>51.620853080568722</v>
      </c>
      <c r="K1488" s="402">
        <f>Sheet0!L1488/Sheet0!$B1488</f>
        <v>9.1232227488151665</v>
      </c>
      <c r="L1488" s="402">
        <f>Sheet0!M1488/Sheet0!$B1488</f>
        <v>0</v>
      </c>
      <c r="M1488" s="402">
        <f>Sheet0!N1488/Sheet0!$B1488</f>
        <v>0</v>
      </c>
    </row>
    <row r="1489" spans="1:13" x14ac:dyDescent="0.2">
      <c r="A1489" s="399">
        <f>Sheet0!B1489</f>
        <v>211</v>
      </c>
      <c r="B1489" s="402">
        <f>Sheet0!C1489/Sheet0!$B1489</f>
        <v>0.43601895734597157</v>
      </c>
      <c r="C1489" s="402">
        <f>Sheet0!D1489/Sheet0!$B1489</f>
        <v>0.10900473933649289</v>
      </c>
      <c r="D1489" s="402">
        <f>Sheet0!E1489/Sheet0!$B1489</f>
        <v>6.7772511848341228</v>
      </c>
      <c r="E1489" s="402">
        <f>Sheet0!F1489/Sheet0!$B1489</f>
        <v>6.0047393364928912</v>
      </c>
      <c r="F1489" s="402">
        <f>Sheet0!G1489/Sheet0!$B1489</f>
        <v>49.777251184834121</v>
      </c>
      <c r="G1489" s="402">
        <f>Sheet0!H1489/Sheet0!$B1489</f>
        <v>7.109004739336493</v>
      </c>
      <c r="H1489" s="402">
        <f>Sheet0!I1489/Sheet0!$B1489</f>
        <v>5.4834123222748818</v>
      </c>
      <c r="I1489" s="402">
        <f>Sheet0!J1489/Sheet0!$B1489</f>
        <v>5.2748815165876781</v>
      </c>
      <c r="J1489" s="402">
        <f>Sheet0!K1489/Sheet0!$B1489</f>
        <v>63.255924170616112</v>
      </c>
      <c r="K1489" s="402">
        <f>Sheet0!L1489/Sheet0!$B1489</f>
        <v>7.8009478672985786</v>
      </c>
      <c r="L1489" s="402">
        <f>Sheet0!M1489/Sheet0!$B1489</f>
        <v>0</v>
      </c>
      <c r="M1489" s="402">
        <f>Sheet0!N1489/Sheet0!$B1489</f>
        <v>0</v>
      </c>
    </row>
    <row r="1490" spans="1:13" x14ac:dyDescent="0.2">
      <c r="A1490" s="399">
        <f>Sheet0!B1490</f>
        <v>211</v>
      </c>
      <c r="B1490" s="402">
        <f>Sheet0!C1490/Sheet0!$B1490</f>
        <v>1.6682464454976302</v>
      </c>
      <c r="C1490" s="402">
        <f>Sheet0!D1490/Sheet0!$B1490</f>
        <v>0.27014218009478674</v>
      </c>
      <c r="D1490" s="402">
        <f>Sheet0!E1490/Sheet0!$B1490</f>
        <v>12.928909952606634</v>
      </c>
      <c r="E1490" s="402">
        <f>Sheet0!F1490/Sheet0!$B1490</f>
        <v>12.052132701421801</v>
      </c>
      <c r="F1490" s="402">
        <f>Sheet0!G1490/Sheet0!$B1490</f>
        <v>82.739336492890999</v>
      </c>
      <c r="G1490" s="402">
        <f>Sheet0!H1490/Sheet0!$B1490</f>
        <v>14.445497630331754</v>
      </c>
      <c r="H1490" s="402">
        <f>Sheet0!I1490/Sheet0!$B1490</f>
        <v>10.568720379146919</v>
      </c>
      <c r="I1490" s="402">
        <f>Sheet0!J1490/Sheet0!$B1490</f>
        <v>10.341232227488153</v>
      </c>
      <c r="J1490" s="402">
        <f>Sheet0!K1490/Sheet0!$B1490</f>
        <v>111.90047393364929</v>
      </c>
      <c r="K1490" s="402">
        <f>Sheet0!L1490/Sheet0!$B1490</f>
        <v>17.199052132701421</v>
      </c>
      <c r="L1490" s="402">
        <f>Sheet0!M1490/Sheet0!$B1490</f>
        <v>0</v>
      </c>
      <c r="M1490" s="402">
        <f>Sheet0!N1490/Sheet0!$B1490</f>
        <v>0</v>
      </c>
    </row>
    <row r="1491" spans="1:13" x14ac:dyDescent="0.2">
      <c r="A1491" s="399">
        <f>Sheet0!B1491</f>
        <v>212</v>
      </c>
      <c r="B1491" s="402">
        <f>Sheet0!C1491/Sheet0!$B1491</f>
        <v>2.3443396226415096</v>
      </c>
      <c r="C1491" s="402">
        <f>Sheet0!D1491/Sheet0!$B1491</f>
        <v>0.12735849056603774</v>
      </c>
      <c r="D1491" s="402">
        <f>Sheet0!E1491/Sheet0!$B1491</f>
        <v>7.0613207547169807</v>
      </c>
      <c r="E1491" s="402">
        <f>Sheet0!F1491/Sheet0!$B1491</f>
        <v>6.5</v>
      </c>
      <c r="F1491" s="402">
        <f>Sheet0!G1491/Sheet0!$B1491</f>
        <v>97.424528301886795</v>
      </c>
      <c r="G1491" s="402">
        <f>Sheet0!H1491/Sheet0!$B1491</f>
        <v>7.7594339622641506</v>
      </c>
      <c r="H1491" s="402">
        <f>Sheet0!I1491/Sheet0!$B1491</f>
        <v>6</v>
      </c>
      <c r="I1491" s="402">
        <f>Sheet0!J1491/Sheet0!$B1491</f>
        <v>5.3301886792452828</v>
      </c>
      <c r="J1491" s="402">
        <f>Sheet0!K1491/Sheet0!$B1491</f>
        <v>129.08962264150944</v>
      </c>
      <c r="K1491" s="402">
        <f>Sheet0!L1491/Sheet0!$B1491</f>
        <v>8.5566037735849054</v>
      </c>
      <c r="L1491" s="402">
        <f>Sheet0!M1491/Sheet0!$B1491</f>
        <v>0</v>
      </c>
      <c r="M1491" s="402">
        <f>Sheet0!N1491/Sheet0!$B1491</f>
        <v>0</v>
      </c>
    </row>
    <row r="1492" spans="1:13" x14ac:dyDescent="0.2">
      <c r="A1492" s="399">
        <f>Sheet0!B1492</f>
        <v>212</v>
      </c>
      <c r="B1492" s="402">
        <f>Sheet0!C1492/Sheet0!$B1492</f>
        <v>0.77358490566037741</v>
      </c>
      <c r="C1492" s="402">
        <f>Sheet0!D1492/Sheet0!$B1492</f>
        <v>2.0377358490566038</v>
      </c>
      <c r="D1492" s="402">
        <f>Sheet0!E1492/Sheet0!$B1492</f>
        <v>13.915094339622641</v>
      </c>
      <c r="E1492" s="402">
        <f>Sheet0!F1492/Sheet0!$B1492</f>
        <v>12.433962264150944</v>
      </c>
      <c r="F1492" s="402">
        <f>Sheet0!G1492/Sheet0!$B1492</f>
        <v>78.075471698113205</v>
      </c>
      <c r="G1492" s="402">
        <f>Sheet0!H1492/Sheet0!$B1492</f>
        <v>14.056603773584905</v>
      </c>
      <c r="H1492" s="402">
        <f>Sheet0!I1492/Sheet0!$B1492</f>
        <v>11.358490566037736</v>
      </c>
      <c r="I1492" s="402">
        <f>Sheet0!J1492/Sheet0!$B1492</f>
        <v>10.367924528301886</v>
      </c>
      <c r="J1492" s="402">
        <f>Sheet0!K1492/Sheet0!$B1492</f>
        <v>99.962264150943398</v>
      </c>
      <c r="K1492" s="402">
        <f>Sheet0!L1492/Sheet0!$B1492</f>
        <v>19.023584905660378</v>
      </c>
      <c r="L1492" s="402">
        <f>Sheet0!M1492/Sheet0!$B1492</f>
        <v>0</v>
      </c>
      <c r="M1492" s="402">
        <f>Sheet0!N1492/Sheet0!$B1492</f>
        <v>0</v>
      </c>
    </row>
    <row r="1493" spans="1:13" x14ac:dyDescent="0.2">
      <c r="A1493" s="399">
        <f>Sheet0!B1493</f>
        <v>212</v>
      </c>
      <c r="B1493" s="402">
        <f>Sheet0!C1493/Sheet0!$B1493</f>
        <v>9.9056603773584911E-2</v>
      </c>
      <c r="C1493" s="402">
        <f>Sheet0!D1493/Sheet0!$B1493</f>
        <v>4.716981132075472E-2</v>
      </c>
      <c r="D1493" s="402">
        <f>Sheet0!E1493/Sheet0!$B1493</f>
        <v>8.0330188679245289</v>
      </c>
      <c r="E1493" s="402">
        <f>Sheet0!F1493/Sheet0!$B1493</f>
        <v>6.9622641509433958</v>
      </c>
      <c r="F1493" s="402">
        <f>Sheet0!G1493/Sheet0!$B1493</f>
        <v>54.35377358490566</v>
      </c>
      <c r="G1493" s="402">
        <f>Sheet0!H1493/Sheet0!$B1493</f>
        <v>9.0047169811320753</v>
      </c>
      <c r="H1493" s="402">
        <f>Sheet0!I1493/Sheet0!$B1493</f>
        <v>6.2688679245283021</v>
      </c>
      <c r="I1493" s="402">
        <f>Sheet0!J1493/Sheet0!$B1493</f>
        <v>6.0566037735849054</v>
      </c>
      <c r="J1493" s="402">
        <f>Sheet0!K1493/Sheet0!$B1493</f>
        <v>65.702830188679243</v>
      </c>
      <c r="K1493" s="402">
        <f>Sheet0!L1493/Sheet0!$B1493</f>
        <v>9.683962264150944</v>
      </c>
      <c r="L1493" s="402">
        <f>Sheet0!M1493/Sheet0!$B1493</f>
        <v>0</v>
      </c>
      <c r="M1493" s="402">
        <f>Sheet0!N1493/Sheet0!$B1493</f>
        <v>0</v>
      </c>
    </row>
    <row r="1494" spans="1:13" x14ac:dyDescent="0.2">
      <c r="A1494" s="399">
        <f>Sheet0!B1494</f>
        <v>212</v>
      </c>
      <c r="B1494" s="402">
        <f>Sheet0!C1494/Sheet0!$B1494</f>
        <v>0</v>
      </c>
      <c r="C1494" s="402">
        <f>Sheet0!D1494/Sheet0!$B1494</f>
        <v>0</v>
      </c>
      <c r="D1494" s="402">
        <f>Sheet0!E1494/Sheet0!$B1494</f>
        <v>1.3160377358490567</v>
      </c>
      <c r="E1494" s="402">
        <f>Sheet0!F1494/Sheet0!$B1494</f>
        <v>1.2122641509433962</v>
      </c>
      <c r="F1494" s="402">
        <f>Sheet0!G1494/Sheet0!$B1494</f>
        <v>3.7358490566037736</v>
      </c>
      <c r="G1494" s="402">
        <f>Sheet0!H1494/Sheet0!$B1494</f>
        <v>1.1320754716981132</v>
      </c>
      <c r="H1494" s="402">
        <f>Sheet0!I1494/Sheet0!$B1494</f>
        <v>1.1367924528301887</v>
      </c>
      <c r="I1494" s="402">
        <f>Sheet0!J1494/Sheet0!$B1494</f>
        <v>1.0141509433962264</v>
      </c>
      <c r="J1494" s="402">
        <f>Sheet0!K1494/Sheet0!$B1494</f>
        <v>4.1981132075471699</v>
      </c>
      <c r="K1494" s="402">
        <f>Sheet0!L1494/Sheet0!$B1494</f>
        <v>1.1981132075471699</v>
      </c>
      <c r="L1494" s="402">
        <f>Sheet0!M1494/Sheet0!$B1494</f>
        <v>0</v>
      </c>
      <c r="M1494" s="402">
        <f>Sheet0!N1494/Sheet0!$B1494</f>
        <v>0</v>
      </c>
    </row>
    <row r="1495" spans="1:13" x14ac:dyDescent="0.2">
      <c r="A1495" s="399">
        <f>Sheet0!B1495</f>
        <v>212</v>
      </c>
      <c r="B1495" s="402">
        <f>Sheet0!C1495/Sheet0!$B1495</f>
        <v>0.10377358490566038</v>
      </c>
      <c r="C1495" s="402">
        <f>Sheet0!D1495/Sheet0!$B1495</f>
        <v>0.14622641509433962</v>
      </c>
      <c r="D1495" s="402">
        <f>Sheet0!E1495/Sheet0!$B1495</f>
        <v>6.3867924528301883</v>
      </c>
      <c r="E1495" s="402">
        <f>Sheet0!F1495/Sheet0!$B1495</f>
        <v>6.4009433962264151</v>
      </c>
      <c r="F1495" s="402">
        <f>Sheet0!G1495/Sheet0!$B1495</f>
        <v>0</v>
      </c>
      <c r="G1495" s="402">
        <f>Sheet0!H1495/Sheet0!$B1495</f>
        <v>6.9009433962264151</v>
      </c>
      <c r="H1495" s="402">
        <f>Sheet0!I1495/Sheet0!$B1495</f>
        <v>5.9245283018867925</v>
      </c>
      <c r="I1495" s="402">
        <f>Sheet0!J1495/Sheet0!$B1495</f>
        <v>5.2547169811320753</v>
      </c>
      <c r="J1495" s="402">
        <f>Sheet0!K1495/Sheet0!$B1495</f>
        <v>0</v>
      </c>
      <c r="K1495" s="402">
        <f>Sheet0!L1495/Sheet0!$B1495</f>
        <v>7.6462264150943398</v>
      </c>
      <c r="L1495" s="402">
        <f>Sheet0!M1495/Sheet0!$B1495</f>
        <v>0</v>
      </c>
      <c r="M1495" s="402">
        <f>Sheet0!N1495/Sheet0!$B1495</f>
        <v>0</v>
      </c>
    </row>
    <row r="1496" spans="1:13" x14ac:dyDescent="0.2">
      <c r="A1496" s="399">
        <f>Sheet0!B1496</f>
        <v>212</v>
      </c>
      <c r="B1496" s="402">
        <f>Sheet0!C1496/Sheet0!$B1496</f>
        <v>25.735849056603772</v>
      </c>
      <c r="C1496" s="402">
        <f>Sheet0!D1496/Sheet0!$B1496</f>
        <v>0.23113207547169812</v>
      </c>
      <c r="D1496" s="402">
        <f>Sheet0!E1496/Sheet0!$B1496</f>
        <v>4.8349056603773581</v>
      </c>
      <c r="E1496" s="402">
        <f>Sheet0!F1496/Sheet0!$B1496</f>
        <v>5.1981132075471699</v>
      </c>
      <c r="F1496" s="402">
        <f>Sheet0!G1496/Sheet0!$B1496</f>
        <v>86.443396226415089</v>
      </c>
      <c r="G1496" s="402">
        <f>Sheet0!H1496/Sheet0!$B1496</f>
        <v>7.8396226415094343</v>
      </c>
      <c r="H1496" s="402">
        <f>Sheet0!I1496/Sheet0!$B1496</f>
        <v>4.7924528301886795</v>
      </c>
      <c r="I1496" s="402">
        <f>Sheet0!J1496/Sheet0!$B1496</f>
        <v>4.0990566037735849</v>
      </c>
      <c r="J1496" s="402">
        <f>Sheet0!K1496/Sheet0!$B1496</f>
        <v>119.08490566037736</v>
      </c>
      <c r="K1496" s="402">
        <f>Sheet0!L1496/Sheet0!$B1496</f>
        <v>8.7688679245283012</v>
      </c>
      <c r="L1496" s="402">
        <f>Sheet0!M1496/Sheet0!$B1496</f>
        <v>0</v>
      </c>
      <c r="M1496" s="402">
        <f>Sheet0!N1496/Sheet0!$B1496</f>
        <v>0</v>
      </c>
    </row>
    <row r="1497" spans="1:13" x14ac:dyDescent="0.2">
      <c r="A1497" s="399">
        <f>Sheet0!B1497</f>
        <v>212</v>
      </c>
      <c r="B1497" s="402">
        <f>Sheet0!C1497/Sheet0!$B1497</f>
        <v>3.5283018867924527</v>
      </c>
      <c r="C1497" s="402">
        <f>Sheet0!D1497/Sheet0!$B1497</f>
        <v>0.34905660377358488</v>
      </c>
      <c r="D1497" s="402">
        <f>Sheet0!E1497/Sheet0!$B1497</f>
        <v>0</v>
      </c>
      <c r="E1497" s="402">
        <f>Sheet0!F1497/Sheet0!$B1497</f>
        <v>0</v>
      </c>
      <c r="F1497" s="402">
        <f>Sheet0!G1497/Sheet0!$B1497</f>
        <v>0</v>
      </c>
      <c r="G1497" s="402">
        <f>Sheet0!H1497/Sheet0!$B1497</f>
        <v>0</v>
      </c>
      <c r="H1497" s="402">
        <f>Sheet0!I1497/Sheet0!$B1497</f>
        <v>0</v>
      </c>
      <c r="I1497" s="402">
        <f>Sheet0!J1497/Sheet0!$B1497</f>
        <v>0</v>
      </c>
      <c r="J1497" s="402">
        <f>Sheet0!K1497/Sheet0!$B1497</f>
        <v>0</v>
      </c>
      <c r="K1497" s="402">
        <f>Sheet0!L1497/Sheet0!$B1497</f>
        <v>0</v>
      </c>
      <c r="L1497" s="402">
        <f>Sheet0!M1497/Sheet0!$B1497</f>
        <v>0</v>
      </c>
      <c r="M1497" s="402">
        <f>Sheet0!N1497/Sheet0!$B1497</f>
        <v>0</v>
      </c>
    </row>
    <row r="1498" spans="1:13" x14ac:dyDescent="0.2">
      <c r="A1498" s="399">
        <f>Sheet0!B1498</f>
        <v>213</v>
      </c>
      <c r="B1498" s="402">
        <f>Sheet0!C1498/Sheet0!$B1498</f>
        <v>0.6901408450704225</v>
      </c>
      <c r="C1498" s="402">
        <f>Sheet0!D1498/Sheet0!$B1498</f>
        <v>2.1549295774647885</v>
      </c>
      <c r="D1498" s="402">
        <f>Sheet0!E1498/Sheet0!$B1498</f>
        <v>2.6056338028169015</v>
      </c>
      <c r="E1498" s="402">
        <f>Sheet0!F1498/Sheet0!$B1498</f>
        <v>3.6901408450704225</v>
      </c>
      <c r="F1498" s="402">
        <f>Sheet0!G1498/Sheet0!$B1498</f>
        <v>5.967136150234742</v>
      </c>
      <c r="G1498" s="402">
        <f>Sheet0!H1498/Sheet0!$B1498</f>
        <v>3.5586854460093895</v>
      </c>
      <c r="H1498" s="402">
        <f>Sheet0!I1498/Sheet0!$B1498</f>
        <v>3.3896713615023475</v>
      </c>
      <c r="I1498" s="402">
        <f>Sheet0!J1498/Sheet0!$B1498</f>
        <v>2.0892018779342725</v>
      </c>
      <c r="J1498" s="402">
        <f>Sheet0!K1498/Sheet0!$B1498</f>
        <v>7.192488262910798</v>
      </c>
      <c r="K1498" s="402">
        <f>Sheet0!L1498/Sheet0!$B1498</f>
        <v>3.812206572769953</v>
      </c>
      <c r="L1498" s="402">
        <f>Sheet0!M1498/Sheet0!$B1498</f>
        <v>0</v>
      </c>
      <c r="M1498" s="402">
        <f>Sheet0!N1498/Sheet0!$B1498</f>
        <v>0</v>
      </c>
    </row>
    <row r="1499" spans="1:13" x14ac:dyDescent="0.2">
      <c r="A1499" s="399">
        <f>Sheet0!B1499</f>
        <v>213</v>
      </c>
      <c r="B1499" s="402">
        <f>Sheet0!C1499/Sheet0!$B1499</f>
        <v>0.12676056338028169</v>
      </c>
      <c r="C1499" s="402">
        <f>Sheet0!D1499/Sheet0!$B1499</f>
        <v>8.9201877934272297E-2</v>
      </c>
      <c r="D1499" s="402">
        <f>Sheet0!E1499/Sheet0!$B1499</f>
        <v>4.8779342723004691</v>
      </c>
      <c r="E1499" s="402">
        <f>Sheet0!F1499/Sheet0!$B1499</f>
        <v>4.666666666666667</v>
      </c>
      <c r="F1499" s="402">
        <f>Sheet0!G1499/Sheet0!$B1499</f>
        <v>84.248826291079808</v>
      </c>
      <c r="G1499" s="402">
        <f>Sheet0!H1499/Sheet0!$B1499</f>
        <v>7.713615023474178</v>
      </c>
      <c r="H1499" s="402">
        <f>Sheet0!I1499/Sheet0!$B1499</f>
        <v>4.507042253521127</v>
      </c>
      <c r="I1499" s="402">
        <f>Sheet0!J1499/Sheet0!$B1499</f>
        <v>3.8732394366197185</v>
      </c>
      <c r="J1499" s="402">
        <f>Sheet0!K1499/Sheet0!$B1499</f>
        <v>118.69014084507042</v>
      </c>
      <c r="K1499" s="402">
        <f>Sheet0!L1499/Sheet0!$B1499</f>
        <v>8.9061032863849761</v>
      </c>
      <c r="L1499" s="402">
        <f>Sheet0!M1499/Sheet0!$B1499</f>
        <v>0</v>
      </c>
      <c r="M1499" s="402">
        <f>Sheet0!N1499/Sheet0!$B1499</f>
        <v>0</v>
      </c>
    </row>
    <row r="1500" spans="1:13" x14ac:dyDescent="0.2">
      <c r="A1500" s="399">
        <f>Sheet0!B1500</f>
        <v>213</v>
      </c>
      <c r="B1500" s="402">
        <f>Sheet0!C1500/Sheet0!$B1500</f>
        <v>0.35680751173708919</v>
      </c>
      <c r="C1500" s="402">
        <f>Sheet0!D1500/Sheet0!$B1500</f>
        <v>0.26291079812206575</v>
      </c>
      <c r="D1500" s="402">
        <f>Sheet0!E1500/Sheet0!$B1500</f>
        <v>7.286384976525822</v>
      </c>
      <c r="E1500" s="402">
        <f>Sheet0!F1500/Sheet0!$B1500</f>
        <v>7.169014084507042</v>
      </c>
      <c r="F1500" s="402">
        <f>Sheet0!G1500/Sheet0!$B1500</f>
        <v>45.239436619718312</v>
      </c>
      <c r="G1500" s="402">
        <f>Sheet0!H1500/Sheet0!$B1500</f>
        <v>10.591549295774648</v>
      </c>
      <c r="H1500" s="402">
        <f>Sheet0!I1500/Sheet0!$B1500</f>
        <v>6.389671361502347</v>
      </c>
      <c r="I1500" s="402">
        <f>Sheet0!J1500/Sheet0!$B1500</f>
        <v>5.892018779342723</v>
      </c>
      <c r="J1500" s="402">
        <f>Sheet0!K1500/Sheet0!$B1500</f>
        <v>56.408450704225352</v>
      </c>
      <c r="K1500" s="402">
        <f>Sheet0!L1500/Sheet0!$B1500</f>
        <v>13.126760563380282</v>
      </c>
      <c r="L1500" s="402">
        <f>Sheet0!M1500/Sheet0!$B1500</f>
        <v>0</v>
      </c>
      <c r="M1500" s="402">
        <f>Sheet0!N1500/Sheet0!$B1500</f>
        <v>0</v>
      </c>
    </row>
    <row r="1501" spans="1:13" x14ac:dyDescent="0.2">
      <c r="A1501" s="399">
        <f>Sheet0!B1501</f>
        <v>213</v>
      </c>
      <c r="B1501" s="402">
        <f>Sheet0!C1501/Sheet0!$B1501</f>
        <v>0.20657276995305165</v>
      </c>
      <c r="C1501" s="402">
        <f>Sheet0!D1501/Sheet0!$B1501</f>
        <v>1.1830985915492958</v>
      </c>
      <c r="D1501" s="402">
        <f>Sheet0!E1501/Sheet0!$B1501</f>
        <v>7.981220657276995</v>
      </c>
      <c r="E1501" s="402">
        <f>Sheet0!F1501/Sheet0!$B1501</f>
        <v>6.6901408450704229</v>
      </c>
      <c r="F1501" s="402">
        <f>Sheet0!G1501/Sheet0!$B1501</f>
        <v>47.516431924882632</v>
      </c>
      <c r="G1501" s="402">
        <f>Sheet0!H1501/Sheet0!$B1501</f>
        <v>7.215962441314554</v>
      </c>
      <c r="H1501" s="402">
        <f>Sheet0!I1501/Sheet0!$B1501</f>
        <v>6.178403755868545</v>
      </c>
      <c r="I1501" s="402">
        <f>Sheet0!J1501/Sheet0!$B1501</f>
        <v>6.3098591549295771</v>
      </c>
      <c r="J1501" s="402">
        <f>Sheet0!K1501/Sheet0!$B1501</f>
        <v>89.098591549295776</v>
      </c>
      <c r="K1501" s="402">
        <f>Sheet0!L1501/Sheet0!$B1501</f>
        <v>8.0375586854460099</v>
      </c>
      <c r="L1501" s="402">
        <f>Sheet0!M1501/Sheet0!$B1501</f>
        <v>0</v>
      </c>
      <c r="M1501" s="402">
        <f>Sheet0!N1501/Sheet0!$B1501</f>
        <v>0</v>
      </c>
    </row>
    <row r="1502" spans="1:13" x14ac:dyDescent="0.2">
      <c r="A1502" s="399">
        <f>Sheet0!B1502</f>
        <v>213</v>
      </c>
      <c r="B1502" s="402">
        <f>Sheet0!C1502/Sheet0!$B1502</f>
        <v>17.07511737089202</v>
      </c>
      <c r="C1502" s="402">
        <f>Sheet0!D1502/Sheet0!$B1502</f>
        <v>5.990610328638498</v>
      </c>
      <c r="D1502" s="402">
        <f>Sheet0!E1502/Sheet0!$B1502</f>
        <v>8.5821596244131459</v>
      </c>
      <c r="E1502" s="402">
        <f>Sheet0!F1502/Sheet0!$B1502</f>
        <v>9.1549295774647881</v>
      </c>
      <c r="F1502" s="402">
        <f>Sheet0!G1502/Sheet0!$B1502</f>
        <v>25.87323943661972</v>
      </c>
      <c r="G1502" s="402">
        <f>Sheet0!H1502/Sheet0!$B1502</f>
        <v>11.192488262910798</v>
      </c>
      <c r="H1502" s="402">
        <f>Sheet0!I1502/Sheet0!$B1502</f>
        <v>7.976525821596244</v>
      </c>
      <c r="I1502" s="402">
        <f>Sheet0!J1502/Sheet0!$B1502</f>
        <v>6.3098591549295771</v>
      </c>
      <c r="J1502" s="402">
        <f>Sheet0!K1502/Sheet0!$B1502</f>
        <v>39.075117370892016</v>
      </c>
      <c r="K1502" s="402">
        <f>Sheet0!L1502/Sheet0!$B1502</f>
        <v>13.394366197183098</v>
      </c>
      <c r="L1502" s="402">
        <f>Sheet0!M1502/Sheet0!$B1502</f>
        <v>0</v>
      </c>
      <c r="M1502" s="402">
        <f>Sheet0!N1502/Sheet0!$B1502</f>
        <v>0</v>
      </c>
    </row>
    <row r="1503" spans="1:13" x14ac:dyDescent="0.2">
      <c r="A1503" s="399">
        <f>Sheet0!B1503</f>
        <v>214</v>
      </c>
      <c r="B1503" s="402">
        <f>Sheet0!C1503/Sheet0!$B1503</f>
        <v>9.3457943925233638E-3</v>
      </c>
      <c r="C1503" s="402">
        <f>Sheet0!D1503/Sheet0!$B1503</f>
        <v>1.4018691588785047E-2</v>
      </c>
      <c r="D1503" s="402">
        <f>Sheet0!E1503/Sheet0!$B1503</f>
        <v>7.1869158878504669</v>
      </c>
      <c r="E1503" s="402">
        <f>Sheet0!F1503/Sheet0!$B1503</f>
        <v>6.91588785046729</v>
      </c>
      <c r="F1503" s="402">
        <f>Sheet0!G1503/Sheet0!$B1503</f>
        <v>0</v>
      </c>
      <c r="G1503" s="402">
        <f>Sheet0!H1503/Sheet0!$B1503</f>
        <v>9.4299065420560755</v>
      </c>
      <c r="H1503" s="402">
        <f>Sheet0!I1503/Sheet0!$B1503</f>
        <v>6.5</v>
      </c>
      <c r="I1503" s="402">
        <f>Sheet0!J1503/Sheet0!$B1503</f>
        <v>5.8271028037383177</v>
      </c>
      <c r="J1503" s="402">
        <f>Sheet0!K1503/Sheet0!$B1503</f>
        <v>0</v>
      </c>
      <c r="K1503" s="402">
        <f>Sheet0!L1503/Sheet0!$B1503</f>
        <v>10.289719626168225</v>
      </c>
      <c r="L1503" s="402">
        <f>Sheet0!M1503/Sheet0!$B1503</f>
        <v>0</v>
      </c>
      <c r="M1503" s="402">
        <f>Sheet0!N1503/Sheet0!$B1503</f>
        <v>0</v>
      </c>
    </row>
    <row r="1504" spans="1:13" x14ac:dyDescent="0.2">
      <c r="A1504" s="399">
        <f>Sheet0!B1504</f>
        <v>214</v>
      </c>
      <c r="B1504" s="402">
        <f>Sheet0!C1504/Sheet0!$B1504</f>
        <v>0.40654205607476634</v>
      </c>
      <c r="C1504" s="402">
        <f>Sheet0!D1504/Sheet0!$B1504</f>
        <v>0.19158878504672897</v>
      </c>
      <c r="D1504" s="402">
        <f>Sheet0!E1504/Sheet0!$B1504</f>
        <v>3.0794392523364484</v>
      </c>
      <c r="E1504" s="402">
        <f>Sheet0!F1504/Sheet0!$B1504</f>
        <v>2.7196261682242993</v>
      </c>
      <c r="F1504" s="402">
        <f>Sheet0!G1504/Sheet0!$B1504</f>
        <v>83.710280373831779</v>
      </c>
      <c r="G1504" s="402">
        <f>Sheet0!H1504/Sheet0!$B1504</f>
        <v>3.3411214953271027</v>
      </c>
      <c r="H1504" s="402">
        <f>Sheet0!I1504/Sheet0!$B1504</f>
        <v>2.4205607476635516</v>
      </c>
      <c r="I1504" s="402">
        <f>Sheet0!J1504/Sheet0!$B1504</f>
        <v>2.3224299065420562</v>
      </c>
      <c r="J1504" s="402">
        <f>Sheet0!K1504/Sheet0!$B1504</f>
        <v>133.43925233644859</v>
      </c>
      <c r="K1504" s="402">
        <f>Sheet0!L1504/Sheet0!$B1504</f>
        <v>3.4299065420560746</v>
      </c>
      <c r="L1504" s="402">
        <f>Sheet0!M1504/Sheet0!$B1504</f>
        <v>0</v>
      </c>
      <c r="M1504" s="402">
        <f>Sheet0!N1504/Sheet0!$B1504</f>
        <v>0</v>
      </c>
    </row>
    <row r="1505" spans="1:13" x14ac:dyDescent="0.2">
      <c r="A1505" s="399">
        <f>Sheet0!B1505</f>
        <v>214</v>
      </c>
      <c r="B1505" s="402">
        <f>Sheet0!C1505/Sheet0!$B1505</f>
        <v>0</v>
      </c>
      <c r="C1505" s="402">
        <f>Sheet0!D1505/Sheet0!$B1505</f>
        <v>0</v>
      </c>
      <c r="D1505" s="402">
        <f>Sheet0!E1505/Sheet0!$B1505</f>
        <v>4.9252336448598131</v>
      </c>
      <c r="E1505" s="402">
        <f>Sheet0!F1505/Sheet0!$B1505</f>
        <v>15.042056074766355</v>
      </c>
      <c r="F1505" s="402">
        <f>Sheet0!G1505/Sheet0!$B1505</f>
        <v>84.317757009345797</v>
      </c>
      <c r="G1505" s="402">
        <f>Sheet0!H1505/Sheet0!$B1505</f>
        <v>8.0841121495327108</v>
      </c>
      <c r="H1505" s="402">
        <f>Sheet0!I1505/Sheet0!$B1505</f>
        <v>4.7242990654205608</v>
      </c>
      <c r="I1505" s="402">
        <f>Sheet0!J1505/Sheet0!$B1505</f>
        <v>3.94392523364486</v>
      </c>
      <c r="J1505" s="402">
        <f>Sheet0!K1505/Sheet0!$B1505</f>
        <v>116.01869158878505</v>
      </c>
      <c r="K1505" s="402">
        <f>Sheet0!L1505/Sheet0!$B1505</f>
        <v>9.1915887850467293</v>
      </c>
      <c r="L1505" s="402">
        <f>Sheet0!M1505/Sheet0!$B1505</f>
        <v>0</v>
      </c>
      <c r="M1505" s="402">
        <f>Sheet0!N1505/Sheet0!$B1505</f>
        <v>0</v>
      </c>
    </row>
    <row r="1506" spans="1:13" x14ac:dyDescent="0.2">
      <c r="A1506" s="399">
        <f>Sheet0!B1506</f>
        <v>214</v>
      </c>
      <c r="B1506" s="402">
        <f>Sheet0!C1506/Sheet0!$B1506</f>
        <v>119.39252336448598</v>
      </c>
      <c r="C1506" s="402">
        <f>Sheet0!D1506/Sheet0!$B1506</f>
        <v>0.36915887850467288</v>
      </c>
      <c r="D1506" s="402">
        <f>Sheet0!E1506/Sheet0!$B1506</f>
        <v>3.3224299065420562</v>
      </c>
      <c r="E1506" s="402">
        <f>Sheet0!F1506/Sheet0!$B1506</f>
        <v>3.2429906542056073</v>
      </c>
      <c r="F1506" s="402">
        <f>Sheet0!G1506/Sheet0!$B1506</f>
        <v>26.752336448598133</v>
      </c>
      <c r="G1506" s="402">
        <f>Sheet0!H1506/Sheet0!$B1506</f>
        <v>3.0700934579439254</v>
      </c>
      <c r="H1506" s="402">
        <f>Sheet0!I1506/Sheet0!$B1506</f>
        <v>2.8457943925233646</v>
      </c>
      <c r="I1506" s="402">
        <f>Sheet0!J1506/Sheet0!$B1506</f>
        <v>2.3785046728971961</v>
      </c>
      <c r="J1506" s="402">
        <f>Sheet0!K1506/Sheet0!$B1506</f>
        <v>34.766355140186917</v>
      </c>
      <c r="K1506" s="402">
        <f>Sheet0!L1506/Sheet0!$B1506</f>
        <v>3.4626168224299065</v>
      </c>
      <c r="L1506" s="402">
        <f>Sheet0!M1506/Sheet0!$B1506</f>
        <v>0</v>
      </c>
      <c r="M1506" s="402">
        <f>Sheet0!N1506/Sheet0!$B1506</f>
        <v>0</v>
      </c>
    </row>
    <row r="1507" spans="1:13" x14ac:dyDescent="0.2">
      <c r="A1507" s="399">
        <f>Sheet0!B1507</f>
        <v>215</v>
      </c>
      <c r="B1507" s="402">
        <f>Sheet0!C1507/Sheet0!$B1507</f>
        <v>1.6651162790697673</v>
      </c>
      <c r="C1507" s="402">
        <f>Sheet0!D1507/Sheet0!$B1507</f>
        <v>2.7534883720930234</v>
      </c>
      <c r="D1507" s="402">
        <f>Sheet0!E1507/Sheet0!$B1507</f>
        <v>5.3674418604651164</v>
      </c>
      <c r="E1507" s="402">
        <f>Sheet0!F1507/Sheet0!$B1507</f>
        <v>0</v>
      </c>
      <c r="F1507" s="402">
        <f>Sheet0!G1507/Sheet0!$B1507</f>
        <v>116.5953488372093</v>
      </c>
      <c r="G1507" s="402">
        <f>Sheet0!H1507/Sheet0!$B1507</f>
        <v>7.4604651162790701</v>
      </c>
      <c r="H1507" s="402">
        <f>Sheet0!I1507/Sheet0!$B1507</f>
        <v>0</v>
      </c>
      <c r="I1507" s="402">
        <f>Sheet0!J1507/Sheet0!$B1507</f>
        <v>4.4837209302325585</v>
      </c>
      <c r="J1507" s="402">
        <f>Sheet0!K1507/Sheet0!$B1507</f>
        <v>176.52093023255813</v>
      </c>
      <c r="K1507" s="402">
        <f>Sheet0!L1507/Sheet0!$B1507</f>
        <v>9.9255813953488374</v>
      </c>
      <c r="L1507" s="402">
        <f>Sheet0!M1507/Sheet0!$B1507</f>
        <v>0</v>
      </c>
      <c r="M1507" s="402">
        <f>Sheet0!N1507/Sheet0!$B1507</f>
        <v>0</v>
      </c>
    </row>
    <row r="1508" spans="1:13" x14ac:dyDescent="0.2">
      <c r="A1508" s="399">
        <f>Sheet0!B1508</f>
        <v>215</v>
      </c>
      <c r="B1508" s="402">
        <f>Sheet0!C1508/Sheet0!$B1508</f>
        <v>0.66511627906976745</v>
      </c>
      <c r="C1508" s="402">
        <f>Sheet0!D1508/Sheet0!$B1508</f>
        <v>0.13023255813953488</v>
      </c>
      <c r="D1508" s="402">
        <f>Sheet0!E1508/Sheet0!$B1508</f>
        <v>9.2883720930232556</v>
      </c>
      <c r="E1508" s="402">
        <f>Sheet0!F1508/Sheet0!$B1508</f>
        <v>7.9860465116279071</v>
      </c>
      <c r="F1508" s="402">
        <f>Sheet0!G1508/Sheet0!$B1508</f>
        <v>0</v>
      </c>
      <c r="G1508" s="402">
        <f>Sheet0!H1508/Sheet0!$B1508</f>
        <v>10.679069767441861</v>
      </c>
      <c r="H1508" s="402">
        <f>Sheet0!I1508/Sheet0!$B1508</f>
        <v>7.246511627906977</v>
      </c>
      <c r="I1508" s="402">
        <f>Sheet0!J1508/Sheet0!$B1508</f>
        <v>7.8325581395348838</v>
      </c>
      <c r="J1508" s="402">
        <f>Sheet0!K1508/Sheet0!$B1508</f>
        <v>0</v>
      </c>
      <c r="K1508" s="402">
        <f>Sheet0!L1508/Sheet0!$B1508</f>
        <v>12.120930232558139</v>
      </c>
      <c r="L1508" s="402">
        <f>Sheet0!M1508/Sheet0!$B1508</f>
        <v>0</v>
      </c>
      <c r="M1508" s="402">
        <f>Sheet0!N1508/Sheet0!$B1508</f>
        <v>0</v>
      </c>
    </row>
    <row r="1509" spans="1:13" x14ac:dyDescent="0.2">
      <c r="A1509" s="399">
        <f>Sheet0!B1509</f>
        <v>215</v>
      </c>
      <c r="B1509" s="402">
        <f>Sheet0!C1509/Sheet0!$B1509</f>
        <v>0.67906976744186043</v>
      </c>
      <c r="C1509" s="402">
        <f>Sheet0!D1509/Sheet0!$B1509</f>
        <v>0.4</v>
      </c>
      <c r="D1509" s="402">
        <f>Sheet0!E1509/Sheet0!$B1509</f>
        <v>7.0744186046511626</v>
      </c>
      <c r="E1509" s="402">
        <f>Sheet0!F1509/Sheet0!$B1509</f>
        <v>6.6</v>
      </c>
      <c r="F1509" s="402">
        <f>Sheet0!G1509/Sheet0!$B1509</f>
        <v>30.465116279069768</v>
      </c>
      <c r="G1509" s="402">
        <f>Sheet0!H1509/Sheet0!$B1509</f>
        <v>8.1488372093023251</v>
      </c>
      <c r="H1509" s="402">
        <f>Sheet0!I1509/Sheet0!$B1509</f>
        <v>6.195348837209302</v>
      </c>
      <c r="I1509" s="402">
        <f>Sheet0!J1509/Sheet0!$B1509</f>
        <v>5.5255813953488371</v>
      </c>
      <c r="J1509" s="402">
        <f>Sheet0!K1509/Sheet0!$B1509</f>
        <v>39.944186046511625</v>
      </c>
      <c r="K1509" s="402">
        <f>Sheet0!L1509/Sheet0!$B1509</f>
        <v>9.1488372093023251</v>
      </c>
      <c r="L1509" s="402">
        <f>Sheet0!M1509/Sheet0!$B1509</f>
        <v>0</v>
      </c>
      <c r="M1509" s="402">
        <f>Sheet0!N1509/Sheet0!$B1509</f>
        <v>0</v>
      </c>
    </row>
    <row r="1510" spans="1:13" x14ac:dyDescent="0.2">
      <c r="A1510" s="399">
        <f>Sheet0!B1510</f>
        <v>215</v>
      </c>
      <c r="B1510" s="402">
        <f>Sheet0!C1510/Sheet0!$B1510</f>
        <v>2.2232558139534886</v>
      </c>
      <c r="C1510" s="402">
        <f>Sheet0!D1510/Sheet0!$B1510</f>
        <v>3.6186046511627907</v>
      </c>
      <c r="D1510" s="402">
        <f>Sheet0!E1510/Sheet0!$B1510</f>
        <v>4.7348837209302328</v>
      </c>
      <c r="E1510" s="402">
        <f>Sheet0!F1510/Sheet0!$B1510</f>
        <v>4.851162790697674</v>
      </c>
      <c r="F1510" s="402">
        <f>Sheet0!G1510/Sheet0!$B1510</f>
        <v>38</v>
      </c>
      <c r="G1510" s="402">
        <f>Sheet0!H1510/Sheet0!$B1510</f>
        <v>6.0372093023255813</v>
      </c>
      <c r="H1510" s="402">
        <f>Sheet0!I1510/Sheet0!$B1510</f>
        <v>4.2232558139534886</v>
      </c>
      <c r="I1510" s="402">
        <f>Sheet0!J1510/Sheet0!$B1510</f>
        <v>3.7627906976744185</v>
      </c>
      <c r="J1510" s="402">
        <f>Sheet0!K1510/Sheet0!$B1510</f>
        <v>43.67906976744186</v>
      </c>
      <c r="K1510" s="402">
        <f>Sheet0!L1510/Sheet0!$B1510</f>
        <v>6.4372093023255816</v>
      </c>
      <c r="L1510" s="402">
        <f>Sheet0!M1510/Sheet0!$B1510</f>
        <v>0</v>
      </c>
      <c r="M1510" s="402">
        <f>Sheet0!N1510/Sheet0!$B1510</f>
        <v>0</v>
      </c>
    </row>
    <row r="1511" spans="1:13" x14ac:dyDescent="0.2">
      <c r="A1511" s="399">
        <f>Sheet0!B1511</f>
        <v>215</v>
      </c>
      <c r="B1511" s="402">
        <f>Sheet0!C1511/Sheet0!$B1511</f>
        <v>17.469767441860466</v>
      </c>
      <c r="C1511" s="402">
        <f>Sheet0!D1511/Sheet0!$B1511</f>
        <v>0.49767441860465117</v>
      </c>
      <c r="D1511" s="402">
        <f>Sheet0!E1511/Sheet0!$B1511</f>
        <v>7.213953488372093</v>
      </c>
      <c r="E1511" s="402">
        <f>Sheet0!F1511/Sheet0!$B1511</f>
        <v>7.5441860465116282</v>
      </c>
      <c r="F1511" s="402">
        <f>Sheet0!G1511/Sheet0!$B1511</f>
        <v>0</v>
      </c>
      <c r="G1511" s="402">
        <f>Sheet0!H1511/Sheet0!$B1511</f>
        <v>11.074418604651163</v>
      </c>
      <c r="H1511" s="402">
        <f>Sheet0!I1511/Sheet0!$B1511</f>
        <v>6.8697674418604651</v>
      </c>
      <c r="I1511" s="402">
        <f>Sheet0!J1511/Sheet0!$B1511</f>
        <v>6.0232558139534884</v>
      </c>
      <c r="J1511" s="402">
        <f>Sheet0!K1511/Sheet0!$B1511</f>
        <v>0</v>
      </c>
      <c r="K1511" s="402">
        <f>Sheet0!L1511/Sheet0!$B1511</f>
        <v>13.423255813953489</v>
      </c>
      <c r="L1511" s="402">
        <f>Sheet0!M1511/Sheet0!$B1511</f>
        <v>0</v>
      </c>
      <c r="M1511" s="402">
        <f>Sheet0!N1511/Sheet0!$B1511</f>
        <v>0</v>
      </c>
    </row>
    <row r="1512" spans="1:13" x14ac:dyDescent="0.2">
      <c r="A1512" s="399">
        <f>Sheet0!B1512</f>
        <v>215</v>
      </c>
      <c r="B1512" s="402">
        <f>Sheet0!C1512/Sheet0!$B1512</f>
        <v>0.44186046511627908</v>
      </c>
      <c r="C1512" s="402">
        <f>Sheet0!D1512/Sheet0!$B1512</f>
        <v>0</v>
      </c>
      <c r="D1512" s="402">
        <f>Sheet0!E1512/Sheet0!$B1512</f>
        <v>5.5023255813953487</v>
      </c>
      <c r="E1512" s="402">
        <f>Sheet0!F1512/Sheet0!$B1512</f>
        <v>8.0604651162790706</v>
      </c>
      <c r="F1512" s="402">
        <f>Sheet0!G1512/Sheet0!$B1512</f>
        <v>17.11627906976744</v>
      </c>
      <c r="G1512" s="402">
        <f>Sheet0!H1512/Sheet0!$B1512</f>
        <v>9.0604651162790706</v>
      </c>
      <c r="H1512" s="402">
        <f>Sheet0!I1512/Sheet0!$B1512</f>
        <v>7.1302325581395349</v>
      </c>
      <c r="I1512" s="402">
        <f>Sheet0!J1512/Sheet0!$B1512</f>
        <v>4.4651162790697674</v>
      </c>
      <c r="J1512" s="402">
        <f>Sheet0!K1512/Sheet0!$B1512</f>
        <v>20.47906976744186</v>
      </c>
      <c r="K1512" s="402">
        <f>Sheet0!L1512/Sheet0!$B1512</f>
        <v>9.6232558139534881</v>
      </c>
      <c r="L1512" s="402">
        <f>Sheet0!M1512/Sheet0!$B1512</f>
        <v>0</v>
      </c>
      <c r="M1512" s="402">
        <f>Sheet0!N1512/Sheet0!$B1512</f>
        <v>0</v>
      </c>
    </row>
    <row r="1513" spans="1:13" x14ac:dyDescent="0.2">
      <c r="A1513" s="399">
        <f>Sheet0!B1513</f>
        <v>215</v>
      </c>
      <c r="B1513" s="402">
        <f>Sheet0!C1513/Sheet0!$B1513</f>
        <v>8.4651162790697683</v>
      </c>
      <c r="C1513" s="402">
        <f>Sheet0!D1513/Sheet0!$B1513</f>
        <v>0.75348837209302322</v>
      </c>
      <c r="D1513" s="402">
        <f>Sheet0!E1513/Sheet0!$B1513</f>
        <v>8.0139534883720938</v>
      </c>
      <c r="E1513" s="402">
        <f>Sheet0!F1513/Sheet0!$B1513</f>
        <v>8.9627906976744178</v>
      </c>
      <c r="F1513" s="402">
        <f>Sheet0!G1513/Sheet0!$B1513</f>
        <v>266.69767441860466</v>
      </c>
      <c r="G1513" s="402">
        <f>Sheet0!H1513/Sheet0!$B1513</f>
        <v>10.288372093023256</v>
      </c>
      <c r="H1513" s="402">
        <f>Sheet0!I1513/Sheet0!$B1513</f>
        <v>8.0930232558139537</v>
      </c>
      <c r="I1513" s="402">
        <f>Sheet0!J1513/Sheet0!$B1513</f>
        <v>6.6744186046511631</v>
      </c>
      <c r="J1513" s="402">
        <f>Sheet0!K1513/Sheet0!$B1513</f>
        <v>372.72558139534885</v>
      </c>
      <c r="K1513" s="402">
        <f>Sheet0!L1513/Sheet0!$B1513</f>
        <v>10.902325581395349</v>
      </c>
      <c r="L1513" s="402">
        <f>Sheet0!M1513/Sheet0!$B1513</f>
        <v>0</v>
      </c>
      <c r="M1513" s="402">
        <f>Sheet0!N1513/Sheet0!$B1513</f>
        <v>0</v>
      </c>
    </row>
    <row r="1514" spans="1:13" x14ac:dyDescent="0.2">
      <c r="A1514" s="399">
        <f>Sheet0!B1514</f>
        <v>216</v>
      </c>
      <c r="B1514" s="402">
        <f>Sheet0!C1514/Sheet0!$B1514</f>
        <v>4.8518518518518521</v>
      </c>
      <c r="C1514" s="402">
        <f>Sheet0!D1514/Sheet0!$B1514</f>
        <v>0.25462962962962965</v>
      </c>
      <c r="D1514" s="402">
        <f>Sheet0!E1514/Sheet0!$B1514</f>
        <v>4.8796296296296298</v>
      </c>
      <c r="E1514" s="402">
        <f>Sheet0!F1514/Sheet0!$B1514</f>
        <v>5.8657407407407405</v>
      </c>
      <c r="F1514" s="402">
        <f>Sheet0!G1514/Sheet0!$B1514</f>
        <v>90.027777777777771</v>
      </c>
      <c r="G1514" s="402">
        <f>Sheet0!H1514/Sheet0!$B1514</f>
        <v>7.7268518518518521</v>
      </c>
      <c r="H1514" s="402">
        <f>Sheet0!I1514/Sheet0!$B1514</f>
        <v>5.708333333333333</v>
      </c>
      <c r="I1514" s="402">
        <f>Sheet0!J1514/Sheet0!$B1514</f>
        <v>3.8657407407407409</v>
      </c>
      <c r="J1514" s="402">
        <f>Sheet0!K1514/Sheet0!$B1514</f>
        <v>118.45370370370371</v>
      </c>
      <c r="K1514" s="402">
        <f>Sheet0!L1514/Sheet0!$B1514</f>
        <v>8.875</v>
      </c>
      <c r="L1514" s="402">
        <f>Sheet0!M1514/Sheet0!$B1514</f>
        <v>0</v>
      </c>
      <c r="M1514" s="402">
        <f>Sheet0!N1514/Sheet0!$B1514</f>
        <v>0</v>
      </c>
    </row>
    <row r="1515" spans="1:13" x14ac:dyDescent="0.2">
      <c r="A1515" s="399">
        <f>Sheet0!B1515</f>
        <v>216</v>
      </c>
      <c r="B1515" s="402">
        <f>Sheet0!C1515/Sheet0!$B1515</f>
        <v>17.171296296296298</v>
      </c>
      <c r="C1515" s="402">
        <f>Sheet0!D1515/Sheet0!$B1515</f>
        <v>0.33796296296296297</v>
      </c>
      <c r="D1515" s="402">
        <f>Sheet0!E1515/Sheet0!$B1515</f>
        <v>7.7453703703703702</v>
      </c>
      <c r="E1515" s="402">
        <f>Sheet0!F1515/Sheet0!$B1515</f>
        <v>7.5138888888888893</v>
      </c>
      <c r="F1515" s="402">
        <f>Sheet0!G1515/Sheet0!$B1515</f>
        <v>28.652777777777779</v>
      </c>
      <c r="G1515" s="402">
        <f>Sheet0!H1515/Sheet0!$B1515</f>
        <v>8.4259259259259256</v>
      </c>
      <c r="H1515" s="402">
        <f>Sheet0!I1515/Sheet0!$B1515</f>
        <v>7.8101851851851851</v>
      </c>
      <c r="I1515" s="402">
        <f>Sheet0!J1515/Sheet0!$B1515</f>
        <v>6.3657407407407405</v>
      </c>
      <c r="J1515" s="402">
        <f>Sheet0!K1515/Sheet0!$B1515</f>
        <v>42.402777777777779</v>
      </c>
      <c r="K1515" s="402">
        <f>Sheet0!L1515/Sheet0!$B1515</f>
        <v>9.231481481481481</v>
      </c>
      <c r="L1515" s="402">
        <f>Sheet0!M1515/Sheet0!$B1515</f>
        <v>0</v>
      </c>
      <c r="M1515" s="402">
        <f>Sheet0!N1515/Sheet0!$B1515</f>
        <v>0</v>
      </c>
    </row>
    <row r="1516" spans="1:13" x14ac:dyDescent="0.2">
      <c r="A1516" s="399">
        <f>Sheet0!B1516</f>
        <v>216</v>
      </c>
      <c r="B1516" s="402">
        <f>Sheet0!C1516/Sheet0!$B1516</f>
        <v>5.2777777777777777</v>
      </c>
      <c r="C1516" s="402">
        <f>Sheet0!D1516/Sheet0!$B1516</f>
        <v>0.22222222222222221</v>
      </c>
      <c r="D1516" s="402">
        <f>Sheet0!E1516/Sheet0!$B1516</f>
        <v>74.921296296296291</v>
      </c>
      <c r="E1516" s="402">
        <f>Sheet0!F1516/Sheet0!$B1516</f>
        <v>69.162037037037038</v>
      </c>
      <c r="F1516" s="402">
        <f>Sheet0!G1516/Sheet0!$B1516</f>
        <v>0</v>
      </c>
      <c r="G1516" s="402">
        <f>Sheet0!H1516/Sheet0!$B1516</f>
        <v>91.726851851851848</v>
      </c>
      <c r="H1516" s="402">
        <f>Sheet0!I1516/Sheet0!$B1516</f>
        <v>66.893518518518519</v>
      </c>
      <c r="I1516" s="402">
        <f>Sheet0!J1516/Sheet0!$B1516</f>
        <v>58.050925925925924</v>
      </c>
      <c r="J1516" s="402">
        <f>Sheet0!K1516/Sheet0!$B1516</f>
        <v>0</v>
      </c>
      <c r="K1516" s="402">
        <f>Sheet0!L1516/Sheet0!$B1516</f>
        <v>99.143518518518519</v>
      </c>
      <c r="L1516" s="402">
        <f>Sheet0!M1516/Sheet0!$B1516</f>
        <v>0</v>
      </c>
      <c r="M1516" s="402">
        <f>Sheet0!N1516/Sheet0!$B1516</f>
        <v>0</v>
      </c>
    </row>
    <row r="1517" spans="1:13" x14ac:dyDescent="0.2">
      <c r="A1517" s="399">
        <f>Sheet0!B1517</f>
        <v>216</v>
      </c>
      <c r="B1517" s="402">
        <f>Sheet0!C1517/Sheet0!$B1517</f>
        <v>0.44444444444444442</v>
      </c>
      <c r="C1517" s="402">
        <f>Sheet0!D1517/Sheet0!$B1517</f>
        <v>0.11574074074074074</v>
      </c>
      <c r="D1517" s="402">
        <f>Sheet0!E1517/Sheet0!$B1517</f>
        <v>8.8981481481481488</v>
      </c>
      <c r="E1517" s="402">
        <f>Sheet0!F1517/Sheet0!$B1517</f>
        <v>10.023148148148149</v>
      </c>
      <c r="F1517" s="402">
        <f>Sheet0!G1517/Sheet0!$B1517</f>
        <v>143.49074074074073</v>
      </c>
      <c r="G1517" s="402">
        <f>Sheet0!H1517/Sheet0!$B1517</f>
        <v>13.333333333333334</v>
      </c>
      <c r="H1517" s="402">
        <f>Sheet0!I1517/Sheet0!$B1517</f>
        <v>9.6990740740740744</v>
      </c>
      <c r="I1517" s="402">
        <f>Sheet0!J1517/Sheet0!$B1517</f>
        <v>6.7638888888888893</v>
      </c>
      <c r="J1517" s="402">
        <f>Sheet0!K1517/Sheet0!$B1517</f>
        <v>204.93981481481481</v>
      </c>
      <c r="K1517" s="402">
        <f>Sheet0!L1517/Sheet0!$B1517</f>
        <v>14.435185185185185</v>
      </c>
      <c r="L1517" s="402">
        <f>Sheet0!M1517/Sheet0!$B1517</f>
        <v>0</v>
      </c>
      <c r="M1517" s="402">
        <f>Sheet0!N1517/Sheet0!$B1517</f>
        <v>0</v>
      </c>
    </row>
    <row r="1518" spans="1:13" x14ac:dyDescent="0.2">
      <c r="A1518" s="399">
        <f>Sheet0!B1518</f>
        <v>216</v>
      </c>
      <c r="B1518" s="402">
        <f>Sheet0!C1518/Sheet0!$B1518</f>
        <v>0.63888888888888884</v>
      </c>
      <c r="C1518" s="402">
        <f>Sheet0!D1518/Sheet0!$B1518</f>
        <v>9.2592592592592587E-2</v>
      </c>
      <c r="D1518" s="402">
        <f>Sheet0!E1518/Sheet0!$B1518</f>
        <v>6.875</v>
      </c>
      <c r="E1518" s="402">
        <f>Sheet0!F1518/Sheet0!$B1518</f>
        <v>6.0092592592592595</v>
      </c>
      <c r="F1518" s="402">
        <f>Sheet0!G1518/Sheet0!$B1518</f>
        <v>214.00462962962962</v>
      </c>
      <c r="G1518" s="402">
        <f>Sheet0!H1518/Sheet0!$B1518</f>
        <v>6.9259259259259256</v>
      </c>
      <c r="H1518" s="402">
        <f>Sheet0!I1518/Sheet0!$B1518</f>
        <v>5.583333333333333</v>
      </c>
      <c r="I1518" s="402">
        <f>Sheet0!J1518/Sheet0!$B1518</f>
        <v>4.7407407407407405</v>
      </c>
      <c r="J1518" s="402">
        <f>Sheet0!K1518/Sheet0!$B1518</f>
        <v>262.96759259259261</v>
      </c>
      <c r="K1518" s="402">
        <f>Sheet0!L1518/Sheet0!$B1518</f>
        <v>7.3287037037037033</v>
      </c>
      <c r="L1518" s="402">
        <f>Sheet0!M1518/Sheet0!$B1518</f>
        <v>0</v>
      </c>
      <c r="M1518" s="402">
        <f>Sheet0!N1518/Sheet0!$B1518</f>
        <v>0</v>
      </c>
    </row>
    <row r="1519" spans="1:13" x14ac:dyDescent="0.2">
      <c r="A1519" s="399">
        <f>Sheet0!B1519</f>
        <v>216</v>
      </c>
      <c r="B1519" s="402">
        <f>Sheet0!C1519/Sheet0!$B1519</f>
        <v>8.7129629629629637</v>
      </c>
      <c r="C1519" s="402">
        <f>Sheet0!D1519/Sheet0!$B1519</f>
        <v>0.18055555555555555</v>
      </c>
      <c r="D1519" s="402">
        <f>Sheet0!E1519/Sheet0!$B1519</f>
        <v>10.537037037037036</v>
      </c>
      <c r="E1519" s="402">
        <f>Sheet0!F1519/Sheet0!$B1519</f>
        <v>11.61574074074074</v>
      </c>
      <c r="F1519" s="402">
        <f>Sheet0!G1519/Sheet0!$B1519</f>
        <v>108.36111111111111</v>
      </c>
      <c r="G1519" s="402">
        <f>Sheet0!H1519/Sheet0!$B1519</f>
        <v>22.75</v>
      </c>
      <c r="H1519" s="402">
        <f>Sheet0!I1519/Sheet0!$B1519</f>
        <v>11.12962962962963</v>
      </c>
      <c r="I1519" s="402">
        <f>Sheet0!J1519/Sheet0!$B1519</f>
        <v>7.916666666666667</v>
      </c>
      <c r="J1519" s="402">
        <f>Sheet0!K1519/Sheet0!$B1519</f>
        <v>122.30092592592592</v>
      </c>
      <c r="K1519" s="402">
        <f>Sheet0!L1519/Sheet0!$B1519</f>
        <v>25.37962962962963</v>
      </c>
      <c r="L1519" s="402">
        <f>Sheet0!M1519/Sheet0!$B1519</f>
        <v>0</v>
      </c>
      <c r="M1519" s="402">
        <f>Sheet0!N1519/Sheet0!$B1519</f>
        <v>0</v>
      </c>
    </row>
    <row r="1520" spans="1:13" x14ac:dyDescent="0.2">
      <c r="A1520" s="399">
        <f>Sheet0!B1520</f>
        <v>216</v>
      </c>
      <c r="B1520" s="402">
        <f>Sheet0!C1520/Sheet0!$B1520</f>
        <v>2.3148148148148147E-2</v>
      </c>
      <c r="C1520" s="402">
        <f>Sheet0!D1520/Sheet0!$B1520</f>
        <v>4.1666666666666664E-2</v>
      </c>
      <c r="D1520" s="402">
        <f>Sheet0!E1520/Sheet0!$B1520</f>
        <v>3.7638888888888888</v>
      </c>
      <c r="E1520" s="402">
        <f>Sheet0!F1520/Sheet0!$B1520</f>
        <v>3.6203703703703702</v>
      </c>
      <c r="F1520" s="402">
        <f>Sheet0!G1520/Sheet0!$B1520</f>
        <v>40.49074074074074</v>
      </c>
      <c r="G1520" s="402">
        <f>Sheet0!H1520/Sheet0!$B1520</f>
        <v>3.9166666666666665</v>
      </c>
      <c r="H1520" s="402">
        <f>Sheet0!I1520/Sheet0!$B1520</f>
        <v>3.6527777777777777</v>
      </c>
      <c r="I1520" s="402">
        <f>Sheet0!J1520/Sheet0!$B1520</f>
        <v>3.0370370370370372</v>
      </c>
      <c r="J1520" s="402">
        <f>Sheet0!K1520/Sheet0!$B1520</f>
        <v>73.958333333333329</v>
      </c>
      <c r="K1520" s="402">
        <f>Sheet0!L1520/Sheet0!$B1520</f>
        <v>4.1527777777777777</v>
      </c>
      <c r="L1520" s="402">
        <f>Sheet0!M1520/Sheet0!$B1520</f>
        <v>0</v>
      </c>
      <c r="M1520" s="402">
        <f>Sheet0!N1520/Sheet0!$B1520</f>
        <v>0</v>
      </c>
    </row>
    <row r="1521" spans="1:13" x14ac:dyDescent="0.2">
      <c r="A1521" s="399">
        <f>Sheet0!B1521</f>
        <v>216</v>
      </c>
      <c r="B1521" s="402">
        <f>Sheet0!C1521/Sheet0!$B1521</f>
        <v>0.58796296296296291</v>
      </c>
      <c r="C1521" s="402">
        <f>Sheet0!D1521/Sheet0!$B1521</f>
        <v>0.10185185185185185</v>
      </c>
      <c r="D1521" s="402">
        <f>Sheet0!E1521/Sheet0!$B1521</f>
        <v>13.99074074074074</v>
      </c>
      <c r="E1521" s="402">
        <f>Sheet0!F1521/Sheet0!$B1521</f>
        <v>14.597222222222221</v>
      </c>
      <c r="F1521" s="402">
        <f>Sheet0!G1521/Sheet0!$B1521</f>
        <v>329.52314814814815</v>
      </c>
      <c r="G1521" s="402">
        <f>Sheet0!H1521/Sheet0!$B1521</f>
        <v>24.439814814814813</v>
      </c>
      <c r="H1521" s="402">
        <f>Sheet0!I1521/Sheet0!$B1521</f>
        <v>14.63425925925926</v>
      </c>
      <c r="I1521" s="402">
        <f>Sheet0!J1521/Sheet0!$B1521</f>
        <v>10.898148148148149</v>
      </c>
      <c r="J1521" s="402">
        <f>Sheet0!K1521/Sheet0!$B1521</f>
        <v>472.07407407407408</v>
      </c>
      <c r="K1521" s="402">
        <f>Sheet0!L1521/Sheet0!$B1521</f>
        <v>28.148148148148149</v>
      </c>
      <c r="L1521" s="402">
        <f>Sheet0!M1521/Sheet0!$B1521</f>
        <v>0</v>
      </c>
      <c r="M1521" s="402">
        <f>Sheet0!N1521/Sheet0!$B1521</f>
        <v>0</v>
      </c>
    </row>
    <row r="1522" spans="1:13" x14ac:dyDescent="0.2">
      <c r="A1522" s="399">
        <f>Sheet0!B1522</f>
        <v>216</v>
      </c>
      <c r="B1522" s="402">
        <f>Sheet0!C1522/Sheet0!$B1522</f>
        <v>0.22222222222222221</v>
      </c>
      <c r="C1522" s="402">
        <f>Sheet0!D1522/Sheet0!$B1522</f>
        <v>0.18981481481481483</v>
      </c>
      <c r="D1522" s="402">
        <f>Sheet0!E1522/Sheet0!$B1522</f>
        <v>7.5648148148148149</v>
      </c>
      <c r="E1522" s="402">
        <f>Sheet0!F1522/Sheet0!$B1522</f>
        <v>9.5925925925925934</v>
      </c>
      <c r="F1522" s="402">
        <f>Sheet0!G1522/Sheet0!$B1522</f>
        <v>0</v>
      </c>
      <c r="G1522" s="402">
        <f>Sheet0!H1522/Sheet0!$B1522</f>
        <v>10.078703703703704</v>
      </c>
      <c r="H1522" s="402">
        <f>Sheet0!I1522/Sheet0!$B1522</f>
        <v>9.5601851851851851</v>
      </c>
      <c r="I1522" s="402">
        <f>Sheet0!J1522/Sheet0!$B1522</f>
        <v>5.9351851851851851</v>
      </c>
      <c r="J1522" s="402">
        <f>Sheet0!K1522/Sheet0!$B1522</f>
        <v>0</v>
      </c>
      <c r="K1522" s="402">
        <f>Sheet0!L1522/Sheet0!$B1522</f>
        <v>10.88425925925926</v>
      </c>
      <c r="L1522" s="402">
        <f>Sheet0!M1522/Sheet0!$B1522</f>
        <v>0</v>
      </c>
      <c r="M1522" s="402">
        <f>Sheet0!N1522/Sheet0!$B1522</f>
        <v>0</v>
      </c>
    </row>
    <row r="1523" spans="1:13" x14ac:dyDescent="0.2">
      <c r="A1523" s="399">
        <f>Sheet0!B1523</f>
        <v>216</v>
      </c>
      <c r="B1523" s="402">
        <f>Sheet0!C1523/Sheet0!$B1523</f>
        <v>0.57407407407407407</v>
      </c>
      <c r="C1523" s="402">
        <f>Sheet0!D1523/Sheet0!$B1523</f>
        <v>2.6666666666666665</v>
      </c>
      <c r="D1523" s="402">
        <f>Sheet0!E1523/Sheet0!$B1523</f>
        <v>6.3009259259259256</v>
      </c>
      <c r="E1523" s="402">
        <f>Sheet0!F1523/Sheet0!$B1523</f>
        <v>5.7638888888888893</v>
      </c>
      <c r="F1523" s="402">
        <f>Sheet0!G1523/Sheet0!$B1523</f>
        <v>64.194444444444443</v>
      </c>
      <c r="G1523" s="402">
        <f>Sheet0!H1523/Sheet0!$B1523</f>
        <v>8.1666666666666661</v>
      </c>
      <c r="H1523" s="402">
        <f>Sheet0!I1523/Sheet0!$B1523</f>
        <v>5.4259259259259256</v>
      </c>
      <c r="I1523" s="402">
        <f>Sheet0!J1523/Sheet0!$B1523</f>
        <v>4.583333333333333</v>
      </c>
      <c r="J1523" s="402">
        <f>Sheet0!K1523/Sheet0!$B1523</f>
        <v>78.351851851851848</v>
      </c>
      <c r="K1523" s="402">
        <f>Sheet0!L1523/Sheet0!$B1523</f>
        <v>9.268518518518519</v>
      </c>
      <c r="L1523" s="402">
        <f>Sheet0!M1523/Sheet0!$B1523</f>
        <v>0</v>
      </c>
      <c r="M1523" s="402">
        <f>Sheet0!N1523/Sheet0!$B1523</f>
        <v>0</v>
      </c>
    </row>
    <row r="1524" spans="1:13" x14ac:dyDescent="0.2">
      <c r="A1524" s="399">
        <f>Sheet0!B1524</f>
        <v>216</v>
      </c>
      <c r="B1524" s="402">
        <f>Sheet0!C1524/Sheet0!$B1524</f>
        <v>3.3935185185185186</v>
      </c>
      <c r="C1524" s="402">
        <f>Sheet0!D1524/Sheet0!$B1524</f>
        <v>0.19444444444444445</v>
      </c>
      <c r="D1524" s="402">
        <f>Sheet0!E1524/Sheet0!$B1524</f>
        <v>9.7777777777777786</v>
      </c>
      <c r="E1524" s="402">
        <f>Sheet0!F1524/Sheet0!$B1524</f>
        <v>8.481481481481481</v>
      </c>
      <c r="F1524" s="402">
        <f>Sheet0!G1524/Sheet0!$B1524</f>
        <v>0</v>
      </c>
      <c r="G1524" s="402">
        <f>Sheet0!H1524/Sheet0!$B1524</f>
        <v>13.38425925925926</v>
      </c>
      <c r="H1524" s="402">
        <f>Sheet0!I1524/Sheet0!$B1524</f>
        <v>8.0324074074074066</v>
      </c>
      <c r="I1524" s="402">
        <f>Sheet0!J1524/Sheet0!$B1524</f>
        <v>7.0972222222222223</v>
      </c>
      <c r="J1524" s="402">
        <f>Sheet0!K1524/Sheet0!$B1524</f>
        <v>0</v>
      </c>
      <c r="K1524" s="402">
        <f>Sheet0!L1524/Sheet0!$B1524</f>
        <v>14.513888888888889</v>
      </c>
      <c r="L1524" s="402">
        <f>Sheet0!M1524/Sheet0!$B1524</f>
        <v>0</v>
      </c>
      <c r="M1524" s="402">
        <f>Sheet0!N1524/Sheet0!$B1524</f>
        <v>0</v>
      </c>
    </row>
    <row r="1525" spans="1:13" x14ac:dyDescent="0.2">
      <c r="A1525" s="399">
        <f>Sheet0!B1525</f>
        <v>216</v>
      </c>
      <c r="B1525" s="402">
        <f>Sheet0!C1525/Sheet0!$B1525</f>
        <v>0.37037037037037035</v>
      </c>
      <c r="C1525" s="402">
        <f>Sheet0!D1525/Sheet0!$B1525</f>
        <v>0.72222222222222221</v>
      </c>
      <c r="D1525" s="402">
        <f>Sheet0!E1525/Sheet0!$B1525</f>
        <v>16.541666666666668</v>
      </c>
      <c r="E1525" s="402">
        <f>Sheet0!F1525/Sheet0!$B1525</f>
        <v>14.810185185185185</v>
      </c>
      <c r="F1525" s="402">
        <f>Sheet0!G1525/Sheet0!$B1525</f>
        <v>415.77314814814815</v>
      </c>
      <c r="G1525" s="402">
        <f>Sheet0!H1525/Sheet0!$B1525</f>
        <v>24.50462962962963</v>
      </c>
      <c r="H1525" s="402">
        <f>Sheet0!I1525/Sheet0!$B1525</f>
        <v>13.944444444444445</v>
      </c>
      <c r="I1525" s="402">
        <f>Sheet0!J1525/Sheet0!$B1525</f>
        <v>10.805555555555555</v>
      </c>
      <c r="J1525" s="402">
        <f>Sheet0!K1525/Sheet0!$B1525</f>
        <v>584.56944444444446</v>
      </c>
      <c r="K1525" s="402">
        <f>Sheet0!L1525/Sheet0!$B1525</f>
        <v>34.856481481481481</v>
      </c>
      <c r="L1525" s="402">
        <f>Sheet0!M1525/Sheet0!$B1525</f>
        <v>0</v>
      </c>
      <c r="M1525" s="402">
        <f>Sheet0!N1525/Sheet0!$B1525</f>
        <v>0</v>
      </c>
    </row>
    <row r="1526" spans="1:13" x14ac:dyDescent="0.2">
      <c r="A1526" s="399">
        <f>Sheet0!B1526</f>
        <v>216</v>
      </c>
      <c r="B1526" s="402">
        <f>Sheet0!C1526/Sheet0!$B1526</f>
        <v>0.25</v>
      </c>
      <c r="C1526" s="402">
        <f>Sheet0!D1526/Sheet0!$B1526</f>
        <v>0.25</v>
      </c>
      <c r="D1526" s="402">
        <f>Sheet0!E1526/Sheet0!$B1526</f>
        <v>8.4629629629629637</v>
      </c>
      <c r="E1526" s="402">
        <f>Sheet0!F1526/Sheet0!$B1526</f>
        <v>10.726851851851851</v>
      </c>
      <c r="F1526" s="402">
        <f>Sheet0!G1526/Sheet0!$B1526</f>
        <v>42.282407407407405</v>
      </c>
      <c r="G1526" s="402">
        <f>Sheet0!H1526/Sheet0!$B1526</f>
        <v>20.61574074074074</v>
      </c>
      <c r="H1526" s="402">
        <f>Sheet0!I1526/Sheet0!$B1526</f>
        <v>10.458333333333334</v>
      </c>
      <c r="I1526" s="402">
        <f>Sheet0!J1526/Sheet0!$B1526</f>
        <v>6.8703703703703702</v>
      </c>
      <c r="J1526" s="402">
        <f>Sheet0!K1526/Sheet0!$B1526</f>
        <v>48.61574074074074</v>
      </c>
      <c r="K1526" s="402">
        <f>Sheet0!L1526/Sheet0!$B1526</f>
        <v>21.425925925925927</v>
      </c>
      <c r="L1526" s="402">
        <f>Sheet0!M1526/Sheet0!$B1526</f>
        <v>0</v>
      </c>
      <c r="M1526" s="402">
        <f>Sheet0!N1526/Sheet0!$B1526</f>
        <v>0</v>
      </c>
    </row>
    <row r="1527" spans="1:13" x14ac:dyDescent="0.2">
      <c r="A1527" s="399">
        <f>Sheet0!B1527</f>
        <v>217</v>
      </c>
      <c r="B1527" s="402">
        <f>Sheet0!C1527/Sheet0!$B1527</f>
        <v>9.3317972350230409</v>
      </c>
      <c r="C1527" s="402">
        <f>Sheet0!D1527/Sheet0!$B1527</f>
        <v>0.24884792626728111</v>
      </c>
      <c r="D1527" s="402">
        <f>Sheet0!E1527/Sheet0!$B1527</f>
        <v>9.935483870967742</v>
      </c>
      <c r="E1527" s="402">
        <f>Sheet0!F1527/Sheet0!$B1527</f>
        <v>6.5944700460829493</v>
      </c>
      <c r="F1527" s="402">
        <f>Sheet0!G1527/Sheet0!$B1527</f>
        <v>0</v>
      </c>
      <c r="G1527" s="402">
        <f>Sheet0!H1527/Sheet0!$B1527</f>
        <v>10.059907834101383</v>
      </c>
      <c r="H1527" s="402">
        <f>Sheet0!I1527/Sheet0!$B1527</f>
        <v>6.225806451612903</v>
      </c>
      <c r="I1527" s="402">
        <f>Sheet0!J1527/Sheet0!$B1527</f>
        <v>5.4792626728110596</v>
      </c>
      <c r="J1527" s="402">
        <f>Sheet0!K1527/Sheet0!$B1527</f>
        <v>0</v>
      </c>
      <c r="K1527" s="402">
        <f>Sheet0!L1527/Sheet0!$B1527</f>
        <v>13.046082949308756</v>
      </c>
      <c r="L1527" s="402">
        <f>Sheet0!M1527/Sheet0!$B1527</f>
        <v>0</v>
      </c>
      <c r="M1527" s="402">
        <f>Sheet0!N1527/Sheet0!$B1527</f>
        <v>0</v>
      </c>
    </row>
    <row r="1528" spans="1:13" x14ac:dyDescent="0.2">
      <c r="A1528" s="399">
        <f>Sheet0!B1528</f>
        <v>217</v>
      </c>
      <c r="B1528" s="402">
        <f>Sheet0!C1528/Sheet0!$B1528</f>
        <v>1.23963133640553</v>
      </c>
      <c r="C1528" s="402">
        <f>Sheet0!D1528/Sheet0!$B1528</f>
        <v>1.1059907834101383</v>
      </c>
      <c r="D1528" s="402">
        <f>Sheet0!E1528/Sheet0!$B1528</f>
        <v>3.7649769585253456</v>
      </c>
      <c r="E1528" s="402">
        <f>Sheet0!F1528/Sheet0!$B1528</f>
        <v>3.5898617511520738</v>
      </c>
      <c r="F1528" s="402">
        <f>Sheet0!G1528/Sheet0!$B1528</f>
        <v>0</v>
      </c>
      <c r="G1528" s="402">
        <f>Sheet0!H1528/Sheet0!$B1528</f>
        <v>5.5299539170506913</v>
      </c>
      <c r="H1528" s="402">
        <f>Sheet0!I1528/Sheet0!$B1528</f>
        <v>3.3041474654377878</v>
      </c>
      <c r="I1528" s="402">
        <f>Sheet0!J1528/Sheet0!$B1528</f>
        <v>2.5023041474654377</v>
      </c>
      <c r="J1528" s="402">
        <f>Sheet0!K1528/Sheet0!$B1528</f>
        <v>0</v>
      </c>
      <c r="K1528" s="402">
        <f>Sheet0!L1528/Sheet0!$B1528</f>
        <v>5.2672811059907838</v>
      </c>
      <c r="L1528" s="402">
        <f>Sheet0!M1528/Sheet0!$B1528</f>
        <v>0</v>
      </c>
      <c r="M1528" s="402">
        <f>Sheet0!N1528/Sheet0!$B1528</f>
        <v>0</v>
      </c>
    </row>
    <row r="1529" spans="1:13" x14ac:dyDescent="0.2">
      <c r="A1529" s="399">
        <f>Sheet0!B1529</f>
        <v>217</v>
      </c>
      <c r="B1529" s="402">
        <f>Sheet0!C1529/Sheet0!$B1529</f>
        <v>0.67741935483870963</v>
      </c>
      <c r="C1529" s="402">
        <f>Sheet0!D1529/Sheet0!$B1529</f>
        <v>0.11981566820276497</v>
      </c>
      <c r="D1529" s="402">
        <f>Sheet0!E1529/Sheet0!$B1529</f>
        <v>6.1658986175115205</v>
      </c>
      <c r="E1529" s="402">
        <f>Sheet0!F1529/Sheet0!$B1529</f>
        <v>7.7373271889400925</v>
      </c>
      <c r="F1529" s="402">
        <f>Sheet0!G1529/Sheet0!$B1529</f>
        <v>91.170506912442391</v>
      </c>
      <c r="G1529" s="402">
        <f>Sheet0!H1529/Sheet0!$B1529</f>
        <v>11.165898617511521</v>
      </c>
      <c r="H1529" s="402">
        <f>Sheet0!I1529/Sheet0!$B1529</f>
        <v>7.645161290322581</v>
      </c>
      <c r="I1529" s="402">
        <f>Sheet0!J1529/Sheet0!$B1529</f>
        <v>4.4101382488479262</v>
      </c>
      <c r="J1529" s="402">
        <f>Sheet0!K1529/Sheet0!$B1529</f>
        <v>118.33179723502305</v>
      </c>
      <c r="K1529" s="402">
        <f>Sheet0!L1529/Sheet0!$B1529</f>
        <v>11.548387096774194</v>
      </c>
      <c r="L1529" s="402">
        <f>Sheet0!M1529/Sheet0!$B1529</f>
        <v>0</v>
      </c>
      <c r="M1529" s="402">
        <f>Sheet0!N1529/Sheet0!$B1529</f>
        <v>0</v>
      </c>
    </row>
    <row r="1530" spans="1:13" x14ac:dyDescent="0.2">
      <c r="A1530" s="399">
        <f>Sheet0!B1530</f>
        <v>217</v>
      </c>
      <c r="B1530" s="402">
        <f>Sheet0!C1530/Sheet0!$B1530</f>
        <v>0.20737327188940091</v>
      </c>
      <c r="C1530" s="402">
        <f>Sheet0!D1530/Sheet0!$B1530</f>
        <v>0.17050691244239632</v>
      </c>
      <c r="D1530" s="402">
        <f>Sheet0!E1530/Sheet0!$B1530</f>
        <v>1.1566820276497696</v>
      </c>
      <c r="E1530" s="402">
        <f>Sheet0!F1530/Sheet0!$B1530</f>
        <v>0.95852534562211977</v>
      </c>
      <c r="F1530" s="402">
        <f>Sheet0!G1530/Sheet0!$B1530</f>
        <v>3.3686635944700463</v>
      </c>
      <c r="G1530" s="402">
        <f>Sheet0!H1530/Sheet0!$B1530</f>
        <v>1.1336405529953917</v>
      </c>
      <c r="H1530" s="402">
        <f>Sheet0!I1530/Sheet0!$B1530</f>
        <v>0.97695852534562211</v>
      </c>
      <c r="I1530" s="402">
        <f>Sheet0!J1530/Sheet0!$B1530</f>
        <v>0.8571428571428571</v>
      </c>
      <c r="J1530" s="402">
        <f>Sheet0!K1530/Sheet0!$B1530</f>
        <v>3.6359447004608296</v>
      </c>
      <c r="K1530" s="402">
        <f>Sheet0!L1530/Sheet0!$B1530</f>
        <v>1.096774193548387</v>
      </c>
      <c r="L1530" s="402">
        <f>Sheet0!M1530/Sheet0!$B1530</f>
        <v>0</v>
      </c>
      <c r="M1530" s="402">
        <f>Sheet0!N1530/Sheet0!$B1530</f>
        <v>0</v>
      </c>
    </row>
    <row r="1531" spans="1:13" x14ac:dyDescent="0.2">
      <c r="A1531" s="399">
        <f>Sheet0!B1531</f>
        <v>218</v>
      </c>
      <c r="B1531" s="402">
        <f>Sheet0!C1531/Sheet0!$B1531</f>
        <v>9.1743119266055051E-3</v>
      </c>
      <c r="C1531" s="402">
        <f>Sheet0!D1531/Sheet0!$B1531</f>
        <v>1.3761467889908258E-2</v>
      </c>
      <c r="D1531" s="402">
        <f>Sheet0!E1531/Sheet0!$B1531</f>
        <v>3.073394495412844</v>
      </c>
      <c r="E1531" s="402">
        <f>Sheet0!F1531/Sheet0!$B1531</f>
        <v>2.8394495412844036</v>
      </c>
      <c r="F1531" s="402">
        <f>Sheet0!G1531/Sheet0!$B1531</f>
        <v>0</v>
      </c>
      <c r="G1531" s="402">
        <f>Sheet0!H1531/Sheet0!$B1531</f>
        <v>4.6972477064220186</v>
      </c>
      <c r="H1531" s="402">
        <f>Sheet0!I1531/Sheet0!$B1531</f>
        <v>2.9082568807339451</v>
      </c>
      <c r="I1531" s="402">
        <f>Sheet0!J1531/Sheet0!$B1531</f>
        <v>2.330275229357798</v>
      </c>
      <c r="J1531" s="402">
        <f>Sheet0!K1531/Sheet0!$B1531</f>
        <v>0</v>
      </c>
      <c r="K1531" s="402">
        <f>Sheet0!L1531/Sheet0!$B1531</f>
        <v>4.6651376146788994</v>
      </c>
      <c r="L1531" s="402">
        <f>Sheet0!M1531/Sheet0!$B1531</f>
        <v>0</v>
      </c>
      <c r="M1531" s="402">
        <f>Sheet0!N1531/Sheet0!$B1531</f>
        <v>0</v>
      </c>
    </row>
    <row r="1532" spans="1:13" x14ac:dyDescent="0.2">
      <c r="A1532" s="399">
        <f>Sheet0!B1532</f>
        <v>218</v>
      </c>
      <c r="B1532" s="402">
        <f>Sheet0!C1532/Sheet0!$B1532</f>
        <v>0.17889908256880735</v>
      </c>
      <c r="C1532" s="402">
        <f>Sheet0!D1532/Sheet0!$B1532</f>
        <v>3.9541284403669725</v>
      </c>
      <c r="D1532" s="402">
        <f>Sheet0!E1532/Sheet0!$B1532</f>
        <v>6.0550458715596331</v>
      </c>
      <c r="E1532" s="402">
        <f>Sheet0!F1532/Sheet0!$B1532</f>
        <v>5.1880733944954125</v>
      </c>
      <c r="F1532" s="402">
        <f>Sheet0!G1532/Sheet0!$B1532</f>
        <v>22.830275229357799</v>
      </c>
      <c r="G1532" s="402">
        <f>Sheet0!H1532/Sheet0!$B1532</f>
        <v>9.0550458715596331</v>
      </c>
      <c r="H1532" s="402">
        <f>Sheet0!I1532/Sheet0!$B1532</f>
        <v>5.0366972477064218</v>
      </c>
      <c r="I1532" s="402">
        <f>Sheet0!J1532/Sheet0!$B1532</f>
        <v>4.3394495412844041</v>
      </c>
      <c r="J1532" s="402">
        <f>Sheet0!K1532/Sheet0!$B1532</f>
        <v>26.610091743119266</v>
      </c>
      <c r="K1532" s="402">
        <f>Sheet0!L1532/Sheet0!$B1532</f>
        <v>9.3577981651376145</v>
      </c>
      <c r="L1532" s="402">
        <f>Sheet0!M1532/Sheet0!$B1532</f>
        <v>0</v>
      </c>
      <c r="M1532" s="402">
        <f>Sheet0!N1532/Sheet0!$B1532</f>
        <v>0</v>
      </c>
    </row>
    <row r="1533" spans="1:13" x14ac:dyDescent="0.2">
      <c r="A1533" s="399">
        <f>Sheet0!B1533</f>
        <v>218</v>
      </c>
      <c r="B1533" s="402">
        <f>Sheet0!C1533/Sheet0!$B1533</f>
        <v>25.995412844036696</v>
      </c>
      <c r="C1533" s="402">
        <f>Sheet0!D1533/Sheet0!$B1533</f>
        <v>0.22477064220183487</v>
      </c>
      <c r="D1533" s="402">
        <f>Sheet0!E1533/Sheet0!$B1533</f>
        <v>3.3394495412844036</v>
      </c>
      <c r="E1533" s="402">
        <f>Sheet0!F1533/Sheet0!$B1533</f>
        <v>3.1376146788990824</v>
      </c>
      <c r="F1533" s="402">
        <f>Sheet0!G1533/Sheet0!$B1533</f>
        <v>98.844036697247702</v>
      </c>
      <c r="G1533" s="402">
        <f>Sheet0!H1533/Sheet0!$B1533</f>
        <v>4.4862385321100922</v>
      </c>
      <c r="H1533" s="402">
        <f>Sheet0!I1533/Sheet0!$B1533</f>
        <v>3.0091743119266057</v>
      </c>
      <c r="I1533" s="402">
        <f>Sheet0!J1533/Sheet0!$B1533</f>
        <v>2.5825688073394497</v>
      </c>
      <c r="J1533" s="402">
        <f>Sheet0!K1533/Sheet0!$B1533</f>
        <v>109.74770642201835</v>
      </c>
      <c r="K1533" s="402">
        <f>Sheet0!L1533/Sheet0!$B1533</f>
        <v>4.4541284403669721</v>
      </c>
      <c r="L1533" s="402">
        <f>Sheet0!M1533/Sheet0!$B1533</f>
        <v>0</v>
      </c>
      <c r="M1533" s="402">
        <f>Sheet0!N1533/Sheet0!$B1533</f>
        <v>0</v>
      </c>
    </row>
    <row r="1534" spans="1:13" x14ac:dyDescent="0.2">
      <c r="A1534" s="399">
        <f>Sheet0!B1534</f>
        <v>218</v>
      </c>
      <c r="B1534" s="402">
        <f>Sheet0!C1534/Sheet0!$B1534</f>
        <v>1</v>
      </c>
      <c r="C1534" s="402">
        <f>Sheet0!D1534/Sheet0!$B1534</f>
        <v>0.6009174311926605</v>
      </c>
      <c r="D1534" s="402">
        <f>Sheet0!E1534/Sheet0!$B1534</f>
        <v>13.206422018348624</v>
      </c>
      <c r="E1534" s="402">
        <f>Sheet0!F1534/Sheet0!$B1534</f>
        <v>14.36697247706422</v>
      </c>
      <c r="F1534" s="402">
        <f>Sheet0!G1534/Sheet0!$B1534</f>
        <v>345.16972477064218</v>
      </c>
      <c r="G1534" s="402">
        <f>Sheet0!H1534/Sheet0!$B1534</f>
        <v>31.229357798165136</v>
      </c>
      <c r="H1534" s="402">
        <f>Sheet0!I1534/Sheet0!$B1534</f>
        <v>15.63302752293578</v>
      </c>
      <c r="I1534" s="402">
        <f>Sheet0!J1534/Sheet0!$B1534</f>
        <v>10.903669724770642</v>
      </c>
      <c r="J1534" s="402">
        <f>Sheet0!K1534/Sheet0!$B1534</f>
        <v>432.06422018348621</v>
      </c>
      <c r="K1534" s="402">
        <f>Sheet0!L1534/Sheet0!$B1534</f>
        <v>32.573394495412842</v>
      </c>
      <c r="L1534" s="402">
        <f>Sheet0!M1534/Sheet0!$B1534</f>
        <v>0</v>
      </c>
      <c r="M1534" s="402">
        <f>Sheet0!N1534/Sheet0!$B1534</f>
        <v>0</v>
      </c>
    </row>
    <row r="1535" spans="1:13" x14ac:dyDescent="0.2">
      <c r="A1535" s="399">
        <f>Sheet0!B1535</f>
        <v>218</v>
      </c>
      <c r="B1535" s="402">
        <f>Sheet0!C1535/Sheet0!$B1535</f>
        <v>2.6559633027522938</v>
      </c>
      <c r="C1535" s="402">
        <f>Sheet0!D1535/Sheet0!$B1535</f>
        <v>0.22018348623853212</v>
      </c>
      <c r="D1535" s="402">
        <f>Sheet0!E1535/Sheet0!$B1535</f>
        <v>7.1651376146788994</v>
      </c>
      <c r="E1535" s="402">
        <f>Sheet0!F1535/Sheet0!$B1535</f>
        <v>5.4816513761467887</v>
      </c>
      <c r="F1535" s="402">
        <f>Sheet0!G1535/Sheet0!$B1535</f>
        <v>0</v>
      </c>
      <c r="G1535" s="402">
        <f>Sheet0!H1535/Sheet0!$B1535</f>
        <v>10.027522935779816</v>
      </c>
      <c r="H1535" s="402">
        <f>Sheet0!I1535/Sheet0!$B1535</f>
        <v>6.4495412844036695</v>
      </c>
      <c r="I1535" s="402">
        <f>Sheet0!J1535/Sheet0!$B1535</f>
        <v>5.4403669724770642</v>
      </c>
      <c r="J1535" s="402">
        <f>Sheet0!K1535/Sheet0!$B1535</f>
        <v>0</v>
      </c>
      <c r="K1535" s="402">
        <f>Sheet0!L1535/Sheet0!$B1535</f>
        <v>9.9174311926605512</v>
      </c>
      <c r="L1535" s="402">
        <f>Sheet0!M1535/Sheet0!$B1535</f>
        <v>0</v>
      </c>
      <c r="M1535" s="402">
        <f>Sheet0!N1535/Sheet0!$B1535</f>
        <v>0</v>
      </c>
    </row>
    <row r="1536" spans="1:13" x14ac:dyDescent="0.2">
      <c r="A1536" s="399">
        <f>Sheet0!B1536</f>
        <v>219</v>
      </c>
      <c r="B1536" s="402">
        <f>Sheet0!C1536/Sheet0!$B1536</f>
        <v>65</v>
      </c>
      <c r="C1536" s="402">
        <f>Sheet0!D1536/Sheet0!$B1536</f>
        <v>0.16438356164383561</v>
      </c>
      <c r="D1536" s="402">
        <f>Sheet0!E1536/Sheet0!$B1536</f>
        <v>3.9817351598173514</v>
      </c>
      <c r="E1536" s="402">
        <f>Sheet0!F1536/Sheet0!$B1536</f>
        <v>4.8493150684931505</v>
      </c>
      <c r="F1536" s="402">
        <f>Sheet0!G1536/Sheet0!$B1536</f>
        <v>77.328767123287676</v>
      </c>
      <c r="G1536" s="402">
        <f>Sheet0!H1536/Sheet0!$B1536</f>
        <v>9.3515981735159812</v>
      </c>
      <c r="H1536" s="402">
        <f>Sheet0!I1536/Sheet0!$B1536</f>
        <v>4.8036529680365296</v>
      </c>
      <c r="I1536" s="402">
        <f>Sheet0!J1536/Sheet0!$B1536</f>
        <v>3.5525114155251143</v>
      </c>
      <c r="J1536" s="402">
        <f>Sheet0!K1536/Sheet0!$B1536</f>
        <v>92.598173515981742</v>
      </c>
      <c r="K1536" s="402">
        <f>Sheet0!L1536/Sheet0!$B1536</f>
        <v>9.6347031963470311</v>
      </c>
      <c r="L1536" s="402">
        <f>Sheet0!M1536/Sheet0!$B1536</f>
        <v>0</v>
      </c>
      <c r="M1536" s="402">
        <f>Sheet0!N1536/Sheet0!$B1536</f>
        <v>0</v>
      </c>
    </row>
    <row r="1537" spans="1:13" x14ac:dyDescent="0.2">
      <c r="A1537" s="399">
        <f>Sheet0!B1537</f>
        <v>219</v>
      </c>
      <c r="B1537" s="402">
        <f>Sheet0!C1537/Sheet0!$B1537</f>
        <v>0.55707762557077622</v>
      </c>
      <c r="C1537" s="402">
        <f>Sheet0!D1537/Sheet0!$B1537</f>
        <v>0.16438356164383561</v>
      </c>
      <c r="D1537" s="402">
        <f>Sheet0!E1537/Sheet0!$B1537</f>
        <v>13.780821917808218</v>
      </c>
      <c r="E1537" s="402">
        <f>Sheet0!F1537/Sheet0!$B1537</f>
        <v>14.168949771689498</v>
      </c>
      <c r="F1537" s="402">
        <f>Sheet0!G1537/Sheet0!$B1537</f>
        <v>413.38356164383561</v>
      </c>
      <c r="G1537" s="402">
        <f>Sheet0!H1537/Sheet0!$B1537</f>
        <v>31.118721461187214</v>
      </c>
      <c r="H1537" s="402">
        <f>Sheet0!I1537/Sheet0!$B1537</f>
        <v>14.182648401826484</v>
      </c>
      <c r="I1537" s="402">
        <f>Sheet0!J1537/Sheet0!$B1537</f>
        <v>10.698630136986301</v>
      </c>
      <c r="J1537" s="402">
        <f>Sheet0!K1537/Sheet0!$B1537</f>
        <v>676.85844748858449</v>
      </c>
      <c r="K1537" s="402">
        <f>Sheet0!L1537/Sheet0!$B1537</f>
        <v>39.086757990867582</v>
      </c>
      <c r="L1537" s="402">
        <f>Sheet0!M1537/Sheet0!$B1537</f>
        <v>0</v>
      </c>
      <c r="M1537" s="402">
        <f>Sheet0!N1537/Sheet0!$B1537</f>
        <v>0</v>
      </c>
    </row>
    <row r="1538" spans="1:13" x14ac:dyDescent="0.2">
      <c r="A1538" s="399">
        <f>Sheet0!B1538</f>
        <v>219</v>
      </c>
      <c r="B1538" s="402">
        <f>Sheet0!C1538/Sheet0!$B1538</f>
        <v>0.57077625570776258</v>
      </c>
      <c r="C1538" s="402">
        <f>Sheet0!D1538/Sheet0!$B1538</f>
        <v>0.24657534246575341</v>
      </c>
      <c r="D1538" s="402">
        <f>Sheet0!E1538/Sheet0!$B1538</f>
        <v>7.4611872146118721</v>
      </c>
      <c r="E1538" s="402">
        <f>Sheet0!F1538/Sheet0!$B1538</f>
        <v>6.5388127853881279</v>
      </c>
      <c r="F1538" s="402">
        <f>Sheet0!G1538/Sheet0!$B1538</f>
        <v>33.762557077625573</v>
      </c>
      <c r="G1538" s="402">
        <f>Sheet0!H1538/Sheet0!$B1538</f>
        <v>13.881278538812785</v>
      </c>
      <c r="H1538" s="402">
        <f>Sheet0!I1538/Sheet0!$B1538</f>
        <v>6.4748858447488589</v>
      </c>
      <c r="I1538" s="402">
        <f>Sheet0!J1538/Sheet0!$B1538</f>
        <v>6.0639269406392691</v>
      </c>
      <c r="J1538" s="402">
        <f>Sheet0!K1538/Sheet0!$B1538</f>
        <v>39.767123287671232</v>
      </c>
      <c r="K1538" s="402">
        <f>Sheet0!L1538/Sheet0!$B1538</f>
        <v>13.748858447488585</v>
      </c>
      <c r="L1538" s="402">
        <f>Sheet0!M1538/Sheet0!$B1538</f>
        <v>0</v>
      </c>
      <c r="M1538" s="402">
        <f>Sheet0!N1538/Sheet0!$B1538</f>
        <v>0</v>
      </c>
    </row>
    <row r="1539" spans="1:13" x14ac:dyDescent="0.2">
      <c r="A1539" s="399">
        <f>Sheet0!B1539</f>
        <v>219</v>
      </c>
      <c r="B1539" s="402">
        <f>Sheet0!C1539/Sheet0!$B1539</f>
        <v>4.5662100456621002E-3</v>
      </c>
      <c r="C1539" s="402">
        <f>Sheet0!D1539/Sheet0!$B1539</f>
        <v>1.3698630136986301E-2</v>
      </c>
      <c r="D1539" s="402">
        <f>Sheet0!E1539/Sheet0!$B1539</f>
        <v>2.91324200913242</v>
      </c>
      <c r="E1539" s="402">
        <f>Sheet0!F1539/Sheet0!$B1539</f>
        <v>3.547945205479452</v>
      </c>
      <c r="F1539" s="402">
        <f>Sheet0!G1539/Sheet0!$B1539</f>
        <v>22.214611872146119</v>
      </c>
      <c r="G1539" s="402">
        <f>Sheet0!H1539/Sheet0!$B1539</f>
        <v>4.8767123287671232</v>
      </c>
      <c r="H1539" s="402">
        <f>Sheet0!I1539/Sheet0!$B1539</f>
        <v>3.4977168949771689</v>
      </c>
      <c r="I1539" s="402">
        <f>Sheet0!J1539/Sheet0!$B1539</f>
        <v>2.5570776255707761</v>
      </c>
      <c r="J1539" s="402">
        <f>Sheet0!K1539/Sheet0!$B1539</f>
        <v>27.200913242009133</v>
      </c>
      <c r="K1539" s="402">
        <f>Sheet0!L1539/Sheet0!$B1539</f>
        <v>5.2328767123287667</v>
      </c>
      <c r="L1539" s="402">
        <f>Sheet0!M1539/Sheet0!$B1539</f>
        <v>0</v>
      </c>
      <c r="M1539" s="402">
        <f>Sheet0!N1539/Sheet0!$B1539</f>
        <v>0</v>
      </c>
    </row>
    <row r="1540" spans="1:13" x14ac:dyDescent="0.2">
      <c r="A1540" s="399">
        <f>Sheet0!B1540</f>
        <v>219</v>
      </c>
      <c r="B1540" s="402">
        <f>Sheet0!C1540/Sheet0!$B1540</f>
        <v>3.3378995433789953</v>
      </c>
      <c r="C1540" s="402">
        <f>Sheet0!D1540/Sheet0!$B1540</f>
        <v>0.32876712328767121</v>
      </c>
      <c r="D1540" s="402">
        <f>Sheet0!E1540/Sheet0!$B1540</f>
        <v>6.7077625570776256</v>
      </c>
      <c r="E1540" s="402">
        <f>Sheet0!F1540/Sheet0!$B1540</f>
        <v>6.2831050228310499</v>
      </c>
      <c r="F1540" s="402">
        <f>Sheet0!G1540/Sheet0!$B1540</f>
        <v>175.93607305936072</v>
      </c>
      <c r="G1540" s="402">
        <f>Sheet0!H1540/Sheet0!$B1540</f>
        <v>8.7214611872146115</v>
      </c>
      <c r="H1540" s="402">
        <f>Sheet0!I1540/Sheet0!$B1540</f>
        <v>5.9223744292237441</v>
      </c>
      <c r="I1540" s="402">
        <f>Sheet0!J1540/Sheet0!$B1540</f>
        <v>5.1735159817351599</v>
      </c>
      <c r="J1540" s="402">
        <f>Sheet0!K1540/Sheet0!$B1540</f>
        <v>239.47945205479451</v>
      </c>
      <c r="K1540" s="402">
        <f>Sheet0!L1540/Sheet0!$B1540</f>
        <v>17.164383561643834</v>
      </c>
      <c r="L1540" s="402">
        <f>Sheet0!M1540/Sheet0!$B1540</f>
        <v>0</v>
      </c>
      <c r="M1540" s="402">
        <f>Sheet0!N1540/Sheet0!$B1540</f>
        <v>0</v>
      </c>
    </row>
    <row r="1541" spans="1:13" x14ac:dyDescent="0.2">
      <c r="A1541" s="399">
        <f>Sheet0!B1541</f>
        <v>219</v>
      </c>
      <c r="B1541" s="402">
        <f>Sheet0!C1541/Sheet0!$B1541</f>
        <v>7.5479452054794525</v>
      </c>
      <c r="C1541" s="402">
        <f>Sheet0!D1541/Sheet0!$B1541</f>
        <v>0</v>
      </c>
      <c r="D1541" s="402">
        <f>Sheet0!E1541/Sheet0!$B1541</f>
        <v>6.9406392694063923</v>
      </c>
      <c r="E1541" s="402">
        <f>Sheet0!F1541/Sheet0!$B1541</f>
        <v>7.0776255707762559</v>
      </c>
      <c r="F1541" s="402">
        <f>Sheet0!G1541/Sheet0!$B1541</f>
        <v>69.251141552511413</v>
      </c>
      <c r="G1541" s="402">
        <f>Sheet0!H1541/Sheet0!$B1541</f>
        <v>9.0730593607305945</v>
      </c>
      <c r="H1541" s="402">
        <f>Sheet0!I1541/Sheet0!$B1541</f>
        <v>6.6255707762557075</v>
      </c>
      <c r="I1541" s="402">
        <f>Sheet0!J1541/Sheet0!$B1541</f>
        <v>5.4474885844748862</v>
      </c>
      <c r="J1541" s="402">
        <f>Sheet0!K1541/Sheet0!$B1541</f>
        <v>90.219178082191775</v>
      </c>
      <c r="K1541" s="402">
        <f>Sheet0!L1541/Sheet0!$B1541</f>
        <v>8.7899543378995428</v>
      </c>
      <c r="L1541" s="402">
        <f>Sheet0!M1541/Sheet0!$B1541</f>
        <v>0</v>
      </c>
      <c r="M1541" s="402">
        <f>Sheet0!N1541/Sheet0!$B1541</f>
        <v>0</v>
      </c>
    </row>
    <row r="1542" spans="1:13" x14ac:dyDescent="0.2">
      <c r="A1542" s="399">
        <f>Sheet0!B1542</f>
        <v>219</v>
      </c>
      <c r="B1542" s="402">
        <f>Sheet0!C1542/Sheet0!$B1542</f>
        <v>4.3744292237442925</v>
      </c>
      <c r="C1542" s="402">
        <f>Sheet0!D1542/Sheet0!$B1542</f>
        <v>0.33333333333333331</v>
      </c>
      <c r="D1542" s="402">
        <f>Sheet0!E1542/Sheet0!$B1542</f>
        <v>0.38812785388127852</v>
      </c>
      <c r="E1542" s="402">
        <f>Sheet0!F1542/Sheet0!$B1542</f>
        <v>0.34246575342465752</v>
      </c>
      <c r="F1542" s="402">
        <f>Sheet0!G1542/Sheet0!$B1542</f>
        <v>0.33789954337899542</v>
      </c>
      <c r="G1542" s="402">
        <f>Sheet0!H1542/Sheet0!$B1542</f>
        <v>0.40182648401826482</v>
      </c>
      <c r="H1542" s="402">
        <f>Sheet0!I1542/Sheet0!$B1542</f>
        <v>0.31963470319634701</v>
      </c>
      <c r="I1542" s="402">
        <f>Sheet0!J1542/Sheet0!$B1542</f>
        <v>0.28310502283105021</v>
      </c>
      <c r="J1542" s="402">
        <f>Sheet0!K1542/Sheet0!$B1542</f>
        <v>0.58447488584474883</v>
      </c>
      <c r="K1542" s="402">
        <f>Sheet0!L1542/Sheet0!$B1542</f>
        <v>0.29680365296803651</v>
      </c>
      <c r="L1542" s="402">
        <f>Sheet0!M1542/Sheet0!$B1542</f>
        <v>0</v>
      </c>
      <c r="M1542" s="402">
        <f>Sheet0!N1542/Sheet0!$B1542</f>
        <v>0</v>
      </c>
    </row>
    <row r="1543" spans="1:13" x14ac:dyDescent="0.2">
      <c r="A1543" s="399">
        <f>Sheet0!B1543</f>
        <v>219</v>
      </c>
      <c r="B1543" s="402">
        <f>Sheet0!C1543/Sheet0!$B1543</f>
        <v>0.52054794520547942</v>
      </c>
      <c r="C1543" s="402">
        <f>Sheet0!D1543/Sheet0!$B1543</f>
        <v>0.21461187214611871</v>
      </c>
      <c r="D1543" s="402">
        <f>Sheet0!E1543/Sheet0!$B1543</f>
        <v>2.3972602739726026</v>
      </c>
      <c r="E1543" s="402">
        <f>Sheet0!F1543/Sheet0!$B1543</f>
        <v>2.1415525114155249</v>
      </c>
      <c r="F1543" s="402">
        <f>Sheet0!G1543/Sheet0!$B1543</f>
        <v>15.611872146118721</v>
      </c>
      <c r="G1543" s="402">
        <f>Sheet0!H1543/Sheet0!$B1543</f>
        <v>3.5342465753424657</v>
      </c>
      <c r="H1543" s="402">
        <f>Sheet0!I1543/Sheet0!$B1543</f>
        <v>1.817351598173516</v>
      </c>
      <c r="I1543" s="402">
        <f>Sheet0!J1543/Sheet0!$B1543</f>
        <v>1.6986301369863013</v>
      </c>
      <c r="J1543" s="402">
        <f>Sheet0!K1543/Sheet0!$B1543</f>
        <v>20.200913242009133</v>
      </c>
      <c r="K1543" s="402">
        <f>Sheet0!L1543/Sheet0!$B1543</f>
        <v>2.8356164383561642</v>
      </c>
      <c r="L1543" s="402">
        <f>Sheet0!M1543/Sheet0!$B1543</f>
        <v>0</v>
      </c>
      <c r="M1543" s="402">
        <f>Sheet0!N1543/Sheet0!$B1543</f>
        <v>0</v>
      </c>
    </row>
    <row r="1544" spans="1:13" x14ac:dyDescent="0.2">
      <c r="A1544" s="399">
        <f>Sheet0!B1544</f>
        <v>220</v>
      </c>
      <c r="B1544" s="402">
        <f>Sheet0!C1544/Sheet0!$B1544</f>
        <v>0.13636363636363635</v>
      </c>
      <c r="C1544" s="402">
        <f>Sheet0!D1544/Sheet0!$B1544</f>
        <v>0.77727272727272723</v>
      </c>
      <c r="D1544" s="402">
        <f>Sheet0!E1544/Sheet0!$B1544</f>
        <v>8.6</v>
      </c>
      <c r="E1544" s="402">
        <f>Sheet0!F1544/Sheet0!$B1544</f>
        <v>7.9818181818181815</v>
      </c>
      <c r="F1544" s="402">
        <f>Sheet0!G1544/Sheet0!$B1544</f>
        <v>309.63636363636363</v>
      </c>
      <c r="G1544" s="402">
        <f>Sheet0!H1544/Sheet0!$B1544</f>
        <v>13.495454545454546</v>
      </c>
      <c r="H1544" s="402">
        <f>Sheet0!I1544/Sheet0!$B1544</f>
        <v>7.4909090909090912</v>
      </c>
      <c r="I1544" s="402">
        <f>Sheet0!J1544/Sheet0!$B1544</f>
        <v>6.959090909090909</v>
      </c>
      <c r="J1544" s="402">
        <f>Sheet0!K1544/Sheet0!$B1544</f>
        <v>398.4909090909091</v>
      </c>
      <c r="K1544" s="402">
        <f>Sheet0!L1544/Sheet0!$B1544</f>
        <v>14.127272727272727</v>
      </c>
      <c r="L1544" s="402">
        <f>Sheet0!M1544/Sheet0!$B1544</f>
        <v>0</v>
      </c>
      <c r="M1544" s="402">
        <f>Sheet0!N1544/Sheet0!$B1544</f>
        <v>0</v>
      </c>
    </row>
    <row r="1545" spans="1:13" x14ac:dyDescent="0.2">
      <c r="A1545" s="399">
        <f>Sheet0!B1545</f>
        <v>220</v>
      </c>
      <c r="B1545" s="402">
        <f>Sheet0!C1545/Sheet0!$B1545</f>
        <v>0.58636363636363631</v>
      </c>
      <c r="C1545" s="402">
        <f>Sheet0!D1545/Sheet0!$B1545</f>
        <v>0.17272727272727273</v>
      </c>
      <c r="D1545" s="402">
        <f>Sheet0!E1545/Sheet0!$B1545</f>
        <v>27.690909090909091</v>
      </c>
      <c r="E1545" s="402">
        <f>Sheet0!F1545/Sheet0!$B1545</f>
        <v>39.918181818181822</v>
      </c>
      <c r="F1545" s="402">
        <f>Sheet0!G1545/Sheet0!$B1545</f>
        <v>1072.1954545454546</v>
      </c>
      <c r="G1545" s="402">
        <f>Sheet0!H1545/Sheet0!$B1545</f>
        <v>37.863636363636367</v>
      </c>
      <c r="H1545" s="402">
        <f>Sheet0!I1545/Sheet0!$B1545</f>
        <v>36.872727272727275</v>
      </c>
      <c r="I1545" s="402">
        <f>Sheet0!J1545/Sheet0!$B1545</f>
        <v>22.290909090909089</v>
      </c>
      <c r="J1545" s="402">
        <f>Sheet0!K1545/Sheet0!$B1545</f>
        <v>1565.7772727272727</v>
      </c>
      <c r="K1545" s="402">
        <f>Sheet0!L1545/Sheet0!$B1545</f>
        <v>40.9</v>
      </c>
      <c r="L1545" s="402">
        <f>Sheet0!M1545/Sheet0!$B1545</f>
        <v>0</v>
      </c>
      <c r="M1545" s="402">
        <f>Sheet0!N1545/Sheet0!$B1545</f>
        <v>0</v>
      </c>
    </row>
    <row r="1546" spans="1:13" x14ac:dyDescent="0.2">
      <c r="A1546" s="399">
        <f>Sheet0!B1546</f>
        <v>220</v>
      </c>
      <c r="B1546" s="402">
        <f>Sheet0!C1546/Sheet0!$B1546</f>
        <v>0.48181818181818181</v>
      </c>
      <c r="C1546" s="402">
        <f>Sheet0!D1546/Sheet0!$B1546</f>
        <v>0.30454545454545456</v>
      </c>
      <c r="D1546" s="402">
        <f>Sheet0!E1546/Sheet0!$B1546</f>
        <v>7.8863636363636367</v>
      </c>
      <c r="E1546" s="402">
        <f>Sheet0!F1546/Sheet0!$B1546</f>
        <v>7.6454545454545455</v>
      </c>
      <c r="F1546" s="402">
        <f>Sheet0!G1546/Sheet0!$B1546</f>
        <v>106.75454545454545</v>
      </c>
      <c r="G1546" s="402">
        <f>Sheet0!H1546/Sheet0!$B1546</f>
        <v>13.722727272727273</v>
      </c>
      <c r="H1546" s="402">
        <f>Sheet0!I1546/Sheet0!$B1546</f>
        <v>7.1136363636363633</v>
      </c>
      <c r="I1546" s="402">
        <f>Sheet0!J1546/Sheet0!$B1546</f>
        <v>6.2272727272727275</v>
      </c>
      <c r="J1546" s="402">
        <f>Sheet0!K1546/Sheet0!$B1546</f>
        <v>134.26363636363635</v>
      </c>
      <c r="K1546" s="402">
        <f>Sheet0!L1546/Sheet0!$B1546</f>
        <v>14.2</v>
      </c>
      <c r="L1546" s="402">
        <f>Sheet0!M1546/Sheet0!$B1546</f>
        <v>0</v>
      </c>
      <c r="M1546" s="402">
        <f>Sheet0!N1546/Sheet0!$B1546</f>
        <v>0</v>
      </c>
    </row>
    <row r="1547" spans="1:13" x14ac:dyDescent="0.2">
      <c r="A1547" s="399">
        <f>Sheet0!B1547</f>
        <v>220</v>
      </c>
      <c r="B1547" s="402">
        <f>Sheet0!C1547/Sheet0!$B1547</f>
        <v>31.231818181818181</v>
      </c>
      <c r="C1547" s="402">
        <f>Sheet0!D1547/Sheet0!$B1547</f>
        <v>0.20454545454545456</v>
      </c>
      <c r="D1547" s="402">
        <f>Sheet0!E1547/Sheet0!$B1547</f>
        <v>3.7545454545454544</v>
      </c>
      <c r="E1547" s="402">
        <f>Sheet0!F1547/Sheet0!$B1547</f>
        <v>3.6318181818181818</v>
      </c>
      <c r="F1547" s="402">
        <f>Sheet0!G1547/Sheet0!$B1547</f>
        <v>57.68181818181818</v>
      </c>
      <c r="G1547" s="402">
        <f>Sheet0!H1547/Sheet0!$B1547</f>
        <v>6.0227272727272725</v>
      </c>
      <c r="H1547" s="402">
        <f>Sheet0!I1547/Sheet0!$B1547</f>
        <v>3.1909090909090909</v>
      </c>
      <c r="I1547" s="402">
        <f>Sheet0!J1547/Sheet0!$B1547</f>
        <v>2.8363636363636364</v>
      </c>
      <c r="J1547" s="402">
        <f>Sheet0!K1547/Sheet0!$B1547</f>
        <v>65.195454545454552</v>
      </c>
      <c r="K1547" s="402">
        <f>Sheet0!L1547/Sheet0!$B1547</f>
        <v>5.65</v>
      </c>
      <c r="L1547" s="402">
        <f>Sheet0!M1547/Sheet0!$B1547</f>
        <v>0</v>
      </c>
      <c r="M1547" s="402">
        <f>Sheet0!N1547/Sheet0!$B1547</f>
        <v>0</v>
      </c>
    </row>
    <row r="1548" spans="1:13" x14ac:dyDescent="0.2">
      <c r="A1548" s="399">
        <f>Sheet0!B1548</f>
        <v>220</v>
      </c>
      <c r="B1548" s="402">
        <f>Sheet0!C1548/Sheet0!$B1548</f>
        <v>10.763636363636364</v>
      </c>
      <c r="C1548" s="402">
        <f>Sheet0!D1548/Sheet0!$B1548</f>
        <v>0</v>
      </c>
      <c r="D1548" s="402">
        <f>Sheet0!E1548/Sheet0!$B1548</f>
        <v>9.0181818181818176</v>
      </c>
      <c r="E1548" s="402">
        <f>Sheet0!F1548/Sheet0!$B1548</f>
        <v>8.040909090909091</v>
      </c>
      <c r="F1548" s="402">
        <f>Sheet0!G1548/Sheet0!$B1548</f>
        <v>0</v>
      </c>
      <c r="G1548" s="402">
        <f>Sheet0!H1548/Sheet0!$B1548</f>
        <v>11.863636363636363</v>
      </c>
      <c r="H1548" s="402">
        <f>Sheet0!I1548/Sheet0!$B1548</f>
        <v>7.5136363636363637</v>
      </c>
      <c r="I1548" s="402">
        <f>Sheet0!J1548/Sheet0!$B1548</f>
        <v>6.9545454545454541</v>
      </c>
      <c r="J1548" s="402">
        <f>Sheet0!K1548/Sheet0!$B1548</f>
        <v>0</v>
      </c>
      <c r="K1548" s="402">
        <f>Sheet0!L1548/Sheet0!$B1548</f>
        <v>12.440909090909091</v>
      </c>
      <c r="L1548" s="402">
        <f>Sheet0!M1548/Sheet0!$B1548</f>
        <v>0</v>
      </c>
      <c r="M1548" s="402">
        <f>Sheet0!N1548/Sheet0!$B1548</f>
        <v>0</v>
      </c>
    </row>
    <row r="1549" spans="1:13" x14ac:dyDescent="0.2">
      <c r="A1549" s="399">
        <f>Sheet0!B1549</f>
        <v>220</v>
      </c>
      <c r="B1549" s="402">
        <f>Sheet0!C1549/Sheet0!$B1549</f>
        <v>1.1409090909090909</v>
      </c>
      <c r="C1549" s="402">
        <f>Sheet0!D1549/Sheet0!$B1549</f>
        <v>0.52272727272727271</v>
      </c>
      <c r="D1549" s="402">
        <f>Sheet0!E1549/Sheet0!$B1549</f>
        <v>9.0272727272727273</v>
      </c>
      <c r="E1549" s="402">
        <f>Sheet0!F1549/Sheet0!$B1549</f>
        <v>9.15</v>
      </c>
      <c r="F1549" s="402">
        <f>Sheet0!G1549/Sheet0!$B1549</f>
        <v>66.872727272727275</v>
      </c>
      <c r="G1549" s="402">
        <f>Sheet0!H1549/Sheet0!$B1549</f>
        <v>13.604545454545455</v>
      </c>
      <c r="H1549" s="402">
        <f>Sheet0!I1549/Sheet0!$B1549</f>
        <v>8.418181818181818</v>
      </c>
      <c r="I1549" s="402">
        <f>Sheet0!J1549/Sheet0!$B1549</f>
        <v>6.4954545454545451</v>
      </c>
      <c r="J1549" s="402">
        <f>Sheet0!K1549/Sheet0!$B1549</f>
        <v>96.5</v>
      </c>
      <c r="K1549" s="402">
        <f>Sheet0!L1549/Sheet0!$B1549</f>
        <v>14.018181818181818</v>
      </c>
      <c r="L1549" s="402">
        <f>Sheet0!M1549/Sheet0!$B1549</f>
        <v>0</v>
      </c>
      <c r="M1549" s="402">
        <f>Sheet0!N1549/Sheet0!$B1549</f>
        <v>0</v>
      </c>
    </row>
    <row r="1550" spans="1:13" x14ac:dyDescent="0.2">
      <c r="A1550" s="399">
        <f>Sheet0!B1550</f>
        <v>220</v>
      </c>
      <c r="B1550" s="402">
        <f>Sheet0!C1550/Sheet0!$B1550</f>
        <v>9.5500000000000007</v>
      </c>
      <c r="C1550" s="402">
        <f>Sheet0!D1550/Sheet0!$B1550</f>
        <v>0.27727272727272728</v>
      </c>
      <c r="D1550" s="402">
        <f>Sheet0!E1550/Sheet0!$B1550</f>
        <v>11.2</v>
      </c>
      <c r="E1550" s="402">
        <f>Sheet0!F1550/Sheet0!$B1550</f>
        <v>11.518181818181818</v>
      </c>
      <c r="F1550" s="402">
        <f>Sheet0!G1550/Sheet0!$B1550</f>
        <v>648.7136363636364</v>
      </c>
      <c r="G1550" s="402">
        <f>Sheet0!H1550/Sheet0!$B1550</f>
        <v>18.940909090909091</v>
      </c>
      <c r="H1550" s="402">
        <f>Sheet0!I1550/Sheet0!$B1550</f>
        <v>10.368181818181819</v>
      </c>
      <c r="I1550" s="402">
        <f>Sheet0!J1550/Sheet0!$B1550</f>
        <v>8.209090909090909</v>
      </c>
      <c r="J1550" s="402">
        <f>Sheet0!K1550/Sheet0!$B1550</f>
        <v>813.53181818181815</v>
      </c>
      <c r="K1550" s="402">
        <f>Sheet0!L1550/Sheet0!$B1550</f>
        <v>21.59090909090909</v>
      </c>
      <c r="L1550" s="402">
        <f>Sheet0!M1550/Sheet0!$B1550</f>
        <v>0</v>
      </c>
      <c r="M1550" s="402">
        <f>Sheet0!N1550/Sheet0!$B1550</f>
        <v>0</v>
      </c>
    </row>
    <row r="1551" spans="1:13" x14ac:dyDescent="0.2">
      <c r="A1551" s="399">
        <f>Sheet0!B1551</f>
        <v>220</v>
      </c>
      <c r="B1551" s="402">
        <f>Sheet0!C1551/Sheet0!$B1551</f>
        <v>0.15909090909090909</v>
      </c>
      <c r="C1551" s="402">
        <f>Sheet0!D1551/Sheet0!$B1551</f>
        <v>0.29545454545454547</v>
      </c>
      <c r="D1551" s="402">
        <f>Sheet0!E1551/Sheet0!$B1551</f>
        <v>5.709090909090909</v>
      </c>
      <c r="E1551" s="402">
        <f>Sheet0!F1551/Sheet0!$B1551</f>
        <v>5.4727272727272727</v>
      </c>
      <c r="F1551" s="402">
        <f>Sheet0!G1551/Sheet0!$B1551</f>
        <v>103.30909090909091</v>
      </c>
      <c r="G1551" s="402">
        <f>Sheet0!H1551/Sheet0!$B1551</f>
        <v>6.3045454545454547</v>
      </c>
      <c r="H1551" s="402">
        <f>Sheet0!I1551/Sheet0!$B1551</f>
        <v>5.05</v>
      </c>
      <c r="I1551" s="402">
        <f>Sheet0!J1551/Sheet0!$B1551</f>
        <v>4.5272727272727273</v>
      </c>
      <c r="J1551" s="402">
        <f>Sheet0!K1551/Sheet0!$B1551</f>
        <v>108.64090909090909</v>
      </c>
      <c r="K1551" s="402">
        <f>Sheet0!L1551/Sheet0!$B1551</f>
        <v>6.8454545454545457</v>
      </c>
      <c r="L1551" s="402">
        <f>Sheet0!M1551/Sheet0!$B1551</f>
        <v>0</v>
      </c>
      <c r="M1551" s="402">
        <f>Sheet0!N1551/Sheet0!$B1551</f>
        <v>0</v>
      </c>
    </row>
    <row r="1552" spans="1:13" x14ac:dyDescent="0.2">
      <c r="A1552" s="399">
        <f>Sheet0!B1552</f>
        <v>221</v>
      </c>
      <c r="B1552" s="402">
        <f>Sheet0!C1552/Sheet0!$B1552</f>
        <v>26.298642533936651</v>
      </c>
      <c r="C1552" s="402">
        <f>Sheet0!D1552/Sheet0!$B1552</f>
        <v>0.31674208144796379</v>
      </c>
      <c r="D1552" s="402">
        <f>Sheet0!E1552/Sheet0!$B1552</f>
        <v>4.8914027149321271</v>
      </c>
      <c r="E1552" s="402">
        <f>Sheet0!F1552/Sheet0!$B1552</f>
        <v>0</v>
      </c>
      <c r="F1552" s="402">
        <f>Sheet0!G1552/Sheet0!$B1552</f>
        <v>104.27149321266968</v>
      </c>
      <c r="G1552" s="402">
        <f>Sheet0!H1552/Sheet0!$B1552</f>
        <v>7.2895927601809953</v>
      </c>
      <c r="H1552" s="402">
        <f>Sheet0!I1552/Sheet0!$B1552</f>
        <v>0</v>
      </c>
      <c r="I1552" s="402">
        <f>Sheet0!J1552/Sheet0!$B1552</f>
        <v>3.6742081447963799</v>
      </c>
      <c r="J1552" s="402">
        <f>Sheet0!K1552/Sheet0!$B1552</f>
        <v>197.39366515837105</v>
      </c>
      <c r="K1552" s="402">
        <f>Sheet0!L1552/Sheet0!$B1552</f>
        <v>9.6651583710407234</v>
      </c>
      <c r="L1552" s="402">
        <f>Sheet0!M1552/Sheet0!$B1552</f>
        <v>0</v>
      </c>
      <c r="M1552" s="402">
        <f>Sheet0!N1552/Sheet0!$B1552</f>
        <v>0</v>
      </c>
    </row>
    <row r="1553" spans="1:13" x14ac:dyDescent="0.2">
      <c r="A1553" s="399">
        <f>Sheet0!B1553</f>
        <v>221</v>
      </c>
      <c r="B1553" s="402">
        <f>Sheet0!C1553/Sheet0!$B1553</f>
        <v>25</v>
      </c>
      <c r="C1553" s="402">
        <f>Sheet0!D1553/Sheet0!$B1553</f>
        <v>0.30769230769230771</v>
      </c>
      <c r="D1553" s="402">
        <f>Sheet0!E1553/Sheet0!$B1553</f>
        <v>6.1719457013574663</v>
      </c>
      <c r="E1553" s="402">
        <f>Sheet0!F1553/Sheet0!$B1553</f>
        <v>6.1583710407239822</v>
      </c>
      <c r="F1553" s="402">
        <f>Sheet0!G1553/Sheet0!$B1553</f>
        <v>0</v>
      </c>
      <c r="G1553" s="402">
        <f>Sheet0!H1553/Sheet0!$B1553</f>
        <v>7.873303167420814</v>
      </c>
      <c r="H1553" s="402">
        <f>Sheet0!I1553/Sheet0!$B1553</f>
        <v>5.3122171945701355</v>
      </c>
      <c r="I1553" s="402">
        <f>Sheet0!J1553/Sheet0!$B1553</f>
        <v>4.6380090497737561</v>
      </c>
      <c r="J1553" s="402">
        <f>Sheet0!K1553/Sheet0!$B1553</f>
        <v>0</v>
      </c>
      <c r="K1553" s="402">
        <f>Sheet0!L1553/Sheet0!$B1553</f>
        <v>8.9638009049773757</v>
      </c>
      <c r="L1553" s="402">
        <f>Sheet0!M1553/Sheet0!$B1553</f>
        <v>0</v>
      </c>
      <c r="M1553" s="402">
        <f>Sheet0!N1553/Sheet0!$B1553</f>
        <v>0</v>
      </c>
    </row>
    <row r="1554" spans="1:13" x14ac:dyDescent="0.2">
      <c r="A1554" s="399">
        <f>Sheet0!B1554</f>
        <v>221</v>
      </c>
      <c r="B1554" s="402">
        <f>Sheet0!C1554/Sheet0!$B1554</f>
        <v>2.2850678733031673</v>
      </c>
      <c r="C1554" s="402">
        <f>Sheet0!D1554/Sheet0!$B1554</f>
        <v>0.20814479638009051</v>
      </c>
      <c r="D1554" s="402">
        <f>Sheet0!E1554/Sheet0!$B1554</f>
        <v>3.6244343891402715</v>
      </c>
      <c r="E1554" s="402">
        <f>Sheet0!F1554/Sheet0!$B1554</f>
        <v>3.5610859728506785</v>
      </c>
      <c r="F1554" s="402">
        <f>Sheet0!G1554/Sheet0!$B1554</f>
        <v>17.203619909502262</v>
      </c>
      <c r="G1554" s="402">
        <f>Sheet0!H1554/Sheet0!$B1554</f>
        <v>5.1719457013574663</v>
      </c>
      <c r="H1554" s="402">
        <f>Sheet0!I1554/Sheet0!$B1554</f>
        <v>3.2941176470588234</v>
      </c>
      <c r="I1554" s="402">
        <f>Sheet0!J1554/Sheet0!$B1554</f>
        <v>2.7692307692307692</v>
      </c>
      <c r="J1554" s="402">
        <f>Sheet0!K1554/Sheet0!$B1554</f>
        <v>20.307692307692307</v>
      </c>
      <c r="K1554" s="402">
        <f>Sheet0!L1554/Sheet0!$B1554</f>
        <v>5.4841628959276019</v>
      </c>
      <c r="L1554" s="402">
        <f>Sheet0!M1554/Sheet0!$B1554</f>
        <v>0</v>
      </c>
      <c r="M1554" s="402">
        <f>Sheet0!N1554/Sheet0!$B1554</f>
        <v>0</v>
      </c>
    </row>
    <row r="1555" spans="1:13" x14ac:dyDescent="0.2">
      <c r="A1555" s="399">
        <f>Sheet0!B1555</f>
        <v>221</v>
      </c>
      <c r="B1555" s="402">
        <f>Sheet0!C1555/Sheet0!$B1555</f>
        <v>0.52941176470588236</v>
      </c>
      <c r="C1555" s="402">
        <f>Sheet0!D1555/Sheet0!$B1555</f>
        <v>0.17194570135746606</v>
      </c>
      <c r="D1555" s="402">
        <f>Sheet0!E1555/Sheet0!$B1555</f>
        <v>0</v>
      </c>
      <c r="E1555" s="402">
        <f>Sheet0!F1555/Sheet0!$B1555</f>
        <v>0</v>
      </c>
      <c r="F1555" s="402">
        <f>Sheet0!G1555/Sheet0!$B1555</f>
        <v>0</v>
      </c>
      <c r="G1555" s="402">
        <f>Sheet0!H1555/Sheet0!$B1555</f>
        <v>0</v>
      </c>
      <c r="H1555" s="402">
        <f>Sheet0!I1555/Sheet0!$B1555</f>
        <v>0</v>
      </c>
      <c r="I1555" s="402">
        <f>Sheet0!J1555/Sheet0!$B1555</f>
        <v>0</v>
      </c>
      <c r="J1555" s="402">
        <f>Sheet0!K1555/Sheet0!$B1555</f>
        <v>0</v>
      </c>
      <c r="K1555" s="402">
        <f>Sheet0!L1555/Sheet0!$B1555</f>
        <v>0</v>
      </c>
      <c r="L1555" s="402">
        <f>Sheet0!M1555/Sheet0!$B1555</f>
        <v>0</v>
      </c>
      <c r="M1555" s="402">
        <f>Sheet0!N1555/Sheet0!$B1555</f>
        <v>0</v>
      </c>
    </row>
    <row r="1556" spans="1:13" x14ac:dyDescent="0.2">
      <c r="A1556" s="399">
        <f>Sheet0!B1556</f>
        <v>221</v>
      </c>
      <c r="B1556" s="402">
        <f>Sheet0!C1556/Sheet0!$B1556</f>
        <v>3.6199095022624438E-2</v>
      </c>
      <c r="C1556" s="402">
        <f>Sheet0!D1556/Sheet0!$B1556</f>
        <v>2.2624434389140271E-2</v>
      </c>
      <c r="D1556" s="402">
        <f>Sheet0!E1556/Sheet0!$B1556</f>
        <v>5.7601809954751131</v>
      </c>
      <c r="E1556" s="402">
        <f>Sheet0!F1556/Sheet0!$B1556</f>
        <v>5.8144796380090495</v>
      </c>
      <c r="F1556" s="402">
        <f>Sheet0!G1556/Sheet0!$B1556</f>
        <v>114.1945701357466</v>
      </c>
      <c r="G1556" s="402">
        <f>Sheet0!H1556/Sheet0!$B1556</f>
        <v>8.0497737556561084</v>
      </c>
      <c r="H1556" s="402">
        <f>Sheet0!I1556/Sheet0!$B1556</f>
        <v>5.0769230769230766</v>
      </c>
      <c r="I1556" s="402">
        <f>Sheet0!J1556/Sheet0!$B1556</f>
        <v>4.122171945701357</v>
      </c>
      <c r="J1556" s="402">
        <f>Sheet0!K1556/Sheet0!$B1556</f>
        <v>132.5339366515837</v>
      </c>
      <c r="K1556" s="402">
        <f>Sheet0!L1556/Sheet0!$B1556</f>
        <v>8.5384615384615383</v>
      </c>
      <c r="L1556" s="402">
        <f>Sheet0!M1556/Sheet0!$B1556</f>
        <v>0</v>
      </c>
      <c r="M1556" s="402">
        <f>Sheet0!N1556/Sheet0!$B1556</f>
        <v>0</v>
      </c>
    </row>
    <row r="1557" spans="1:13" x14ac:dyDescent="0.2">
      <c r="A1557" s="399">
        <f>Sheet0!B1557</f>
        <v>221</v>
      </c>
      <c r="B1557" s="402">
        <f>Sheet0!C1557/Sheet0!$B1557</f>
        <v>9.4751131221719458</v>
      </c>
      <c r="C1557" s="402">
        <f>Sheet0!D1557/Sheet0!$B1557</f>
        <v>0.37104072398190047</v>
      </c>
      <c r="D1557" s="402">
        <f>Sheet0!E1557/Sheet0!$B1557</f>
        <v>6.4841628959276019</v>
      </c>
      <c r="E1557" s="402">
        <f>Sheet0!F1557/Sheet0!$B1557</f>
        <v>8.9819004524886878</v>
      </c>
      <c r="F1557" s="402">
        <f>Sheet0!G1557/Sheet0!$B1557</f>
        <v>111.54298642533936</v>
      </c>
      <c r="G1557" s="402">
        <f>Sheet0!H1557/Sheet0!$B1557</f>
        <v>10.366515837104073</v>
      </c>
      <c r="H1557" s="402">
        <f>Sheet0!I1557/Sheet0!$B1557</f>
        <v>8.2760180995475121</v>
      </c>
      <c r="I1557" s="402">
        <f>Sheet0!J1557/Sheet0!$B1557</f>
        <v>4.2579185520361991</v>
      </c>
      <c r="J1557" s="402">
        <f>Sheet0!K1557/Sheet0!$B1557</f>
        <v>142.81447963800906</v>
      </c>
      <c r="K1557" s="402">
        <f>Sheet0!L1557/Sheet0!$B1557</f>
        <v>11.171945701357465</v>
      </c>
      <c r="L1557" s="402">
        <f>Sheet0!M1557/Sheet0!$B1557</f>
        <v>0</v>
      </c>
      <c r="M1557" s="402">
        <f>Sheet0!N1557/Sheet0!$B1557</f>
        <v>0</v>
      </c>
    </row>
    <row r="1558" spans="1:13" x14ac:dyDescent="0.2">
      <c r="A1558" s="399">
        <f>Sheet0!B1558</f>
        <v>221</v>
      </c>
      <c r="B1558" s="402">
        <f>Sheet0!C1558/Sheet0!$B1558</f>
        <v>1.0316742081447965</v>
      </c>
      <c r="C1558" s="402">
        <f>Sheet0!D1558/Sheet0!$B1558</f>
        <v>3.2579185520361991</v>
      </c>
      <c r="D1558" s="402">
        <f>Sheet0!E1558/Sheet0!$B1558</f>
        <v>10.674208144796379</v>
      </c>
      <c r="E1558" s="402">
        <f>Sheet0!F1558/Sheet0!$B1558</f>
        <v>8.6515837104072393</v>
      </c>
      <c r="F1558" s="402">
        <f>Sheet0!G1558/Sheet0!$B1558</f>
        <v>22.5158371040724</v>
      </c>
      <c r="G1558" s="402">
        <f>Sheet0!H1558/Sheet0!$B1558</f>
        <v>11.665158371040723</v>
      </c>
      <c r="H1558" s="402">
        <f>Sheet0!I1558/Sheet0!$B1558</f>
        <v>8.0995475113122168</v>
      </c>
      <c r="I1558" s="402">
        <f>Sheet0!J1558/Sheet0!$B1558</f>
        <v>7.4886877828054299</v>
      </c>
      <c r="J1558" s="402">
        <f>Sheet0!K1558/Sheet0!$B1558</f>
        <v>25.506787330316744</v>
      </c>
      <c r="K1558" s="402">
        <f>Sheet0!L1558/Sheet0!$B1558</f>
        <v>12.235294117647058</v>
      </c>
      <c r="L1558" s="402">
        <f>Sheet0!M1558/Sheet0!$B1558</f>
        <v>0</v>
      </c>
      <c r="M1558" s="402">
        <f>Sheet0!N1558/Sheet0!$B1558</f>
        <v>0</v>
      </c>
    </row>
    <row r="1559" spans="1:13" x14ac:dyDescent="0.2">
      <c r="A1559" s="399">
        <f>Sheet0!B1559</f>
        <v>221</v>
      </c>
      <c r="B1559" s="402">
        <f>Sheet0!C1559/Sheet0!$B1559</f>
        <v>0.11312217194570136</v>
      </c>
      <c r="C1559" s="402">
        <f>Sheet0!D1559/Sheet0!$B1559</f>
        <v>0.17194570135746606</v>
      </c>
      <c r="D1559" s="402">
        <f>Sheet0!E1559/Sheet0!$B1559</f>
        <v>5.4796380090497738</v>
      </c>
      <c r="E1559" s="402">
        <f>Sheet0!F1559/Sheet0!$B1559</f>
        <v>0</v>
      </c>
      <c r="F1559" s="402">
        <f>Sheet0!G1559/Sheet0!$B1559</f>
        <v>297.42533936651586</v>
      </c>
      <c r="G1559" s="402">
        <f>Sheet0!H1559/Sheet0!$B1559</f>
        <v>12.479638009049774</v>
      </c>
      <c r="H1559" s="402">
        <f>Sheet0!I1559/Sheet0!$B1559</f>
        <v>0</v>
      </c>
      <c r="I1559" s="402">
        <f>Sheet0!J1559/Sheet0!$B1559</f>
        <v>4.0361990950226243</v>
      </c>
      <c r="J1559" s="402">
        <f>Sheet0!K1559/Sheet0!$B1559</f>
        <v>353.28959276018099</v>
      </c>
      <c r="K1559" s="402">
        <f>Sheet0!L1559/Sheet0!$B1559</f>
        <v>13.253393665158372</v>
      </c>
      <c r="L1559" s="402">
        <f>Sheet0!M1559/Sheet0!$B1559</f>
        <v>0</v>
      </c>
      <c r="M1559" s="402">
        <f>Sheet0!N1559/Sheet0!$B1559</f>
        <v>0</v>
      </c>
    </row>
    <row r="1560" spans="1:13" x14ac:dyDescent="0.2">
      <c r="A1560" s="399">
        <f>Sheet0!B1560</f>
        <v>222</v>
      </c>
      <c r="B1560" s="402">
        <f>Sheet0!C1560/Sheet0!$B1560</f>
        <v>0.34234234234234234</v>
      </c>
      <c r="C1560" s="402">
        <f>Sheet0!D1560/Sheet0!$B1560</f>
        <v>4.954954954954955E-2</v>
      </c>
      <c r="D1560" s="402">
        <f>Sheet0!E1560/Sheet0!$B1560</f>
        <v>6.7342342342342345</v>
      </c>
      <c r="E1560" s="402">
        <f>Sheet0!F1560/Sheet0!$B1560</f>
        <v>7.4684684684684681</v>
      </c>
      <c r="F1560" s="402">
        <f>Sheet0!G1560/Sheet0!$B1560</f>
        <v>78.576576576576571</v>
      </c>
      <c r="G1560" s="402">
        <f>Sheet0!H1560/Sheet0!$B1560</f>
        <v>16.905405405405407</v>
      </c>
      <c r="H1560" s="402">
        <f>Sheet0!I1560/Sheet0!$B1560</f>
        <v>6.9954954954954953</v>
      </c>
      <c r="I1560" s="402">
        <f>Sheet0!J1560/Sheet0!$B1560</f>
        <v>5.1621621621621623</v>
      </c>
      <c r="J1560" s="402">
        <f>Sheet0!K1560/Sheet0!$B1560</f>
        <v>92.657657657657651</v>
      </c>
      <c r="K1560" s="402">
        <f>Sheet0!L1560/Sheet0!$B1560</f>
        <v>18.923423423423422</v>
      </c>
      <c r="L1560" s="402">
        <f>Sheet0!M1560/Sheet0!$B1560</f>
        <v>0</v>
      </c>
      <c r="M1560" s="402">
        <f>Sheet0!N1560/Sheet0!$B1560</f>
        <v>0</v>
      </c>
    </row>
    <row r="1561" spans="1:13" x14ac:dyDescent="0.2">
      <c r="A1561" s="399">
        <f>Sheet0!B1561</f>
        <v>222</v>
      </c>
      <c r="B1561" s="402">
        <f>Sheet0!C1561/Sheet0!$B1561</f>
        <v>1.3513513513513514E-2</v>
      </c>
      <c r="C1561" s="402">
        <f>Sheet0!D1561/Sheet0!$B1561</f>
        <v>1.8018018018018018E-2</v>
      </c>
      <c r="D1561" s="402">
        <f>Sheet0!E1561/Sheet0!$B1561</f>
        <v>9.0405405405405403</v>
      </c>
      <c r="E1561" s="402">
        <f>Sheet0!F1561/Sheet0!$B1561</f>
        <v>8.7342342342342345</v>
      </c>
      <c r="F1561" s="402">
        <f>Sheet0!G1561/Sheet0!$B1561</f>
        <v>60.995495495495497</v>
      </c>
      <c r="G1561" s="402">
        <f>Sheet0!H1561/Sheet0!$B1561</f>
        <v>11.581081081081081</v>
      </c>
      <c r="H1561" s="402">
        <f>Sheet0!I1561/Sheet0!$B1561</f>
        <v>8.2342342342342345</v>
      </c>
      <c r="I1561" s="402">
        <f>Sheet0!J1561/Sheet0!$B1561</f>
        <v>7.1801801801801801</v>
      </c>
      <c r="J1561" s="402">
        <f>Sheet0!K1561/Sheet0!$B1561</f>
        <v>67.21621621621621</v>
      </c>
      <c r="K1561" s="402">
        <f>Sheet0!L1561/Sheet0!$B1561</f>
        <v>12.662162162162161</v>
      </c>
      <c r="L1561" s="402">
        <f>Sheet0!M1561/Sheet0!$B1561</f>
        <v>0</v>
      </c>
      <c r="M1561" s="402">
        <f>Sheet0!N1561/Sheet0!$B1561</f>
        <v>0</v>
      </c>
    </row>
    <row r="1562" spans="1:13" x14ac:dyDescent="0.2">
      <c r="A1562" s="399">
        <f>Sheet0!B1562</f>
        <v>222</v>
      </c>
      <c r="B1562" s="402">
        <f>Sheet0!C1562/Sheet0!$B1562</f>
        <v>54.454954954954957</v>
      </c>
      <c r="C1562" s="402">
        <f>Sheet0!D1562/Sheet0!$B1562</f>
        <v>0.45495495495495497</v>
      </c>
      <c r="D1562" s="402">
        <f>Sheet0!E1562/Sheet0!$B1562</f>
        <v>2.5495495495495497</v>
      </c>
      <c r="E1562" s="402">
        <f>Sheet0!F1562/Sheet0!$B1562</f>
        <v>2.2522522522522523</v>
      </c>
      <c r="F1562" s="402">
        <f>Sheet0!G1562/Sheet0!$B1562</f>
        <v>19.225225225225227</v>
      </c>
      <c r="G1562" s="402">
        <f>Sheet0!H1562/Sheet0!$B1562</f>
        <v>2.9684684684684686</v>
      </c>
      <c r="H1562" s="402">
        <f>Sheet0!I1562/Sheet0!$B1562</f>
        <v>2.0045045045045047</v>
      </c>
      <c r="I1562" s="402">
        <f>Sheet0!J1562/Sheet0!$B1562</f>
        <v>1.8333333333333333</v>
      </c>
      <c r="J1562" s="402">
        <f>Sheet0!K1562/Sheet0!$B1562</f>
        <v>18.211711711711711</v>
      </c>
      <c r="K1562" s="402">
        <f>Sheet0!L1562/Sheet0!$B1562</f>
        <v>2.9864864864864864</v>
      </c>
      <c r="L1562" s="402">
        <f>Sheet0!M1562/Sheet0!$B1562</f>
        <v>0</v>
      </c>
      <c r="M1562" s="402">
        <f>Sheet0!N1562/Sheet0!$B1562</f>
        <v>0</v>
      </c>
    </row>
    <row r="1563" spans="1:13" x14ac:dyDescent="0.2">
      <c r="A1563" s="399">
        <f>Sheet0!B1563</f>
        <v>222</v>
      </c>
      <c r="B1563" s="402">
        <f>Sheet0!C1563/Sheet0!$B1563</f>
        <v>12.211711711711711</v>
      </c>
      <c r="C1563" s="402">
        <f>Sheet0!D1563/Sheet0!$B1563</f>
        <v>0.37387387387387389</v>
      </c>
      <c r="D1563" s="402">
        <f>Sheet0!E1563/Sheet0!$B1563</f>
        <v>0</v>
      </c>
      <c r="E1563" s="402">
        <f>Sheet0!F1563/Sheet0!$B1563</f>
        <v>0</v>
      </c>
      <c r="F1563" s="402">
        <f>Sheet0!G1563/Sheet0!$B1563</f>
        <v>0</v>
      </c>
      <c r="G1563" s="402">
        <f>Sheet0!H1563/Sheet0!$B1563</f>
        <v>0</v>
      </c>
      <c r="H1563" s="402">
        <f>Sheet0!I1563/Sheet0!$B1563</f>
        <v>0</v>
      </c>
      <c r="I1563" s="402">
        <f>Sheet0!J1563/Sheet0!$B1563</f>
        <v>0</v>
      </c>
      <c r="J1563" s="402">
        <f>Sheet0!K1563/Sheet0!$B1563</f>
        <v>0</v>
      </c>
      <c r="K1563" s="402">
        <f>Sheet0!L1563/Sheet0!$B1563</f>
        <v>0</v>
      </c>
      <c r="L1563" s="402">
        <f>Sheet0!M1563/Sheet0!$B1563</f>
        <v>0</v>
      </c>
      <c r="M1563" s="402">
        <f>Sheet0!N1563/Sheet0!$B1563</f>
        <v>0</v>
      </c>
    </row>
    <row r="1564" spans="1:13" x14ac:dyDescent="0.2">
      <c r="A1564" s="399">
        <f>Sheet0!B1564</f>
        <v>222</v>
      </c>
      <c r="B1564" s="402">
        <f>Sheet0!C1564/Sheet0!$B1564</f>
        <v>16.644144144144143</v>
      </c>
      <c r="C1564" s="402">
        <f>Sheet0!D1564/Sheet0!$B1564</f>
        <v>0.27027027027027029</v>
      </c>
      <c r="D1564" s="402">
        <f>Sheet0!E1564/Sheet0!$B1564</f>
        <v>4.3603603603603602</v>
      </c>
      <c r="E1564" s="402">
        <f>Sheet0!F1564/Sheet0!$B1564</f>
        <v>4.3513513513513518</v>
      </c>
      <c r="F1564" s="402">
        <f>Sheet0!G1564/Sheet0!$B1564</f>
        <v>0</v>
      </c>
      <c r="G1564" s="402">
        <f>Sheet0!H1564/Sheet0!$B1564</f>
        <v>5.1846846846846848</v>
      </c>
      <c r="H1564" s="402">
        <f>Sheet0!I1564/Sheet0!$B1564</f>
        <v>3.9774774774774775</v>
      </c>
      <c r="I1564" s="402">
        <f>Sheet0!J1564/Sheet0!$B1564</f>
        <v>3.3648648648648649</v>
      </c>
      <c r="J1564" s="402">
        <f>Sheet0!K1564/Sheet0!$B1564</f>
        <v>0</v>
      </c>
      <c r="K1564" s="402">
        <f>Sheet0!L1564/Sheet0!$B1564</f>
        <v>5.545045045045045</v>
      </c>
      <c r="L1564" s="402">
        <f>Sheet0!M1564/Sheet0!$B1564</f>
        <v>0</v>
      </c>
      <c r="M1564" s="402">
        <f>Sheet0!N1564/Sheet0!$B1564</f>
        <v>0</v>
      </c>
    </row>
    <row r="1565" spans="1:13" x14ac:dyDescent="0.2">
      <c r="A1565" s="399">
        <f>Sheet0!B1565</f>
        <v>223</v>
      </c>
      <c r="B1565" s="402">
        <f>Sheet0!C1565/Sheet0!$B1565</f>
        <v>0.37219730941704038</v>
      </c>
      <c r="C1565" s="402">
        <f>Sheet0!D1565/Sheet0!$B1565</f>
        <v>0.16143497757847533</v>
      </c>
      <c r="D1565" s="402">
        <f>Sheet0!E1565/Sheet0!$B1565</f>
        <v>6.8026905829596416</v>
      </c>
      <c r="E1565" s="402">
        <f>Sheet0!F1565/Sheet0!$B1565</f>
        <v>6.0986547085201792</v>
      </c>
      <c r="F1565" s="402">
        <f>Sheet0!G1565/Sheet0!$B1565</f>
        <v>70.134529147982065</v>
      </c>
      <c r="G1565" s="402">
        <f>Sheet0!H1565/Sheet0!$B1565</f>
        <v>8.1614349775784749</v>
      </c>
      <c r="H1565" s="402">
        <f>Sheet0!I1565/Sheet0!$B1565</f>
        <v>5.5291479820627805</v>
      </c>
      <c r="I1565" s="402">
        <f>Sheet0!J1565/Sheet0!$B1565</f>
        <v>5.188340807174888</v>
      </c>
      <c r="J1565" s="402">
        <f>Sheet0!K1565/Sheet0!$B1565</f>
        <v>76.484304932735427</v>
      </c>
      <c r="K1565" s="402">
        <f>Sheet0!L1565/Sheet0!$B1565</f>
        <v>8.6636771300448423</v>
      </c>
      <c r="L1565" s="402">
        <f>Sheet0!M1565/Sheet0!$B1565</f>
        <v>0</v>
      </c>
      <c r="M1565" s="402">
        <f>Sheet0!N1565/Sheet0!$B1565</f>
        <v>0</v>
      </c>
    </row>
    <row r="1566" spans="1:13" x14ac:dyDescent="0.2">
      <c r="A1566" s="399">
        <f>Sheet0!B1566</f>
        <v>223</v>
      </c>
      <c r="B1566" s="402">
        <f>Sheet0!C1566/Sheet0!$B1566</f>
        <v>30.59641255605381</v>
      </c>
      <c r="C1566" s="402">
        <f>Sheet0!D1566/Sheet0!$B1566</f>
        <v>0.23318385650224216</v>
      </c>
      <c r="D1566" s="402">
        <f>Sheet0!E1566/Sheet0!$B1566</f>
        <v>8.174887892376681</v>
      </c>
      <c r="E1566" s="402">
        <f>Sheet0!F1566/Sheet0!$B1566</f>
        <v>11.52017937219731</v>
      </c>
      <c r="F1566" s="402">
        <f>Sheet0!G1566/Sheet0!$B1566</f>
        <v>201.61434977578475</v>
      </c>
      <c r="G1566" s="402">
        <f>Sheet0!H1566/Sheet0!$B1566</f>
        <v>18.923766816143498</v>
      </c>
      <c r="H1566" s="402">
        <f>Sheet0!I1566/Sheet0!$B1566</f>
        <v>10.573991031390134</v>
      </c>
      <c r="I1566" s="402">
        <f>Sheet0!J1566/Sheet0!$B1566</f>
        <v>6.5829596412556057</v>
      </c>
      <c r="J1566" s="402">
        <f>Sheet0!K1566/Sheet0!$B1566</f>
        <v>242.53363228699553</v>
      </c>
      <c r="K1566" s="402">
        <f>Sheet0!L1566/Sheet0!$B1566</f>
        <v>21.430493273542602</v>
      </c>
      <c r="L1566" s="402">
        <f>Sheet0!M1566/Sheet0!$B1566</f>
        <v>0</v>
      </c>
      <c r="M1566" s="402">
        <f>Sheet0!N1566/Sheet0!$B1566</f>
        <v>0</v>
      </c>
    </row>
    <row r="1567" spans="1:13" x14ac:dyDescent="0.2">
      <c r="A1567" s="399">
        <f>Sheet0!B1567</f>
        <v>223</v>
      </c>
      <c r="B1567" s="402">
        <f>Sheet0!C1567/Sheet0!$B1567</f>
        <v>28.058295964125559</v>
      </c>
      <c r="C1567" s="402">
        <f>Sheet0!D1567/Sheet0!$B1567</f>
        <v>0.16591928251121077</v>
      </c>
      <c r="D1567" s="402">
        <f>Sheet0!E1567/Sheet0!$B1567</f>
        <v>7.0089686098654704</v>
      </c>
      <c r="E1567" s="402">
        <f>Sheet0!F1567/Sheet0!$B1567</f>
        <v>6.3273542600896864</v>
      </c>
      <c r="F1567" s="402">
        <f>Sheet0!G1567/Sheet0!$B1567</f>
        <v>60.986547085201792</v>
      </c>
      <c r="G1567" s="402">
        <f>Sheet0!H1567/Sheet0!$B1567</f>
        <v>10.260089686098654</v>
      </c>
      <c r="H1567" s="402">
        <f>Sheet0!I1567/Sheet0!$B1567</f>
        <v>7.2735426008968611</v>
      </c>
      <c r="I1567" s="402">
        <f>Sheet0!J1567/Sheet0!$B1567</f>
        <v>5.7085201793721971</v>
      </c>
      <c r="J1567" s="402">
        <f>Sheet0!K1567/Sheet0!$B1567</f>
        <v>66.72645739910314</v>
      </c>
      <c r="K1567" s="402">
        <f>Sheet0!L1567/Sheet0!$B1567</f>
        <v>12.968609865470851</v>
      </c>
      <c r="L1567" s="402">
        <f>Sheet0!M1567/Sheet0!$B1567</f>
        <v>0</v>
      </c>
      <c r="M1567" s="402">
        <f>Sheet0!N1567/Sheet0!$B1567</f>
        <v>0</v>
      </c>
    </row>
    <row r="1568" spans="1:13" x14ac:dyDescent="0.2">
      <c r="A1568" s="399">
        <f>Sheet0!B1568</f>
        <v>223</v>
      </c>
      <c r="B1568" s="402">
        <f>Sheet0!C1568/Sheet0!$B1568</f>
        <v>0.62331838565022424</v>
      </c>
      <c r="C1568" s="402">
        <f>Sheet0!D1568/Sheet0!$B1568</f>
        <v>0.16143497757847533</v>
      </c>
      <c r="D1568" s="402">
        <f>Sheet0!E1568/Sheet0!$B1568</f>
        <v>7.9058295964125564</v>
      </c>
      <c r="E1568" s="402">
        <f>Sheet0!F1568/Sheet0!$B1568</f>
        <v>7.0224215246636774</v>
      </c>
      <c r="F1568" s="402">
        <f>Sheet0!G1568/Sheet0!$B1568</f>
        <v>0</v>
      </c>
      <c r="G1568" s="402">
        <f>Sheet0!H1568/Sheet0!$B1568</f>
        <v>8.7354260089686093</v>
      </c>
      <c r="H1568" s="402">
        <f>Sheet0!I1568/Sheet0!$B1568</f>
        <v>6.9506726457399104</v>
      </c>
      <c r="I1568" s="402">
        <f>Sheet0!J1568/Sheet0!$B1568</f>
        <v>6.116591928251121</v>
      </c>
      <c r="J1568" s="402">
        <f>Sheet0!K1568/Sheet0!$B1568</f>
        <v>0</v>
      </c>
      <c r="K1568" s="402">
        <f>Sheet0!L1568/Sheet0!$B1568</f>
        <v>9.3677130044843047</v>
      </c>
      <c r="L1568" s="402">
        <f>Sheet0!M1568/Sheet0!$B1568</f>
        <v>0</v>
      </c>
      <c r="M1568" s="402">
        <f>Sheet0!N1568/Sheet0!$B1568</f>
        <v>0</v>
      </c>
    </row>
    <row r="1569" spans="1:13" x14ac:dyDescent="0.2">
      <c r="A1569" s="399">
        <f>Sheet0!B1569</f>
        <v>223</v>
      </c>
      <c r="B1569" s="402">
        <f>Sheet0!C1569/Sheet0!$B1569</f>
        <v>2.2511210762331837</v>
      </c>
      <c r="C1569" s="402">
        <f>Sheet0!D1569/Sheet0!$B1569</f>
        <v>0.11210762331838565</v>
      </c>
      <c r="D1569" s="402">
        <f>Sheet0!E1569/Sheet0!$B1569</f>
        <v>4.2825112107623315</v>
      </c>
      <c r="E1569" s="402">
        <f>Sheet0!F1569/Sheet0!$B1569</f>
        <v>3.6502242152466366</v>
      </c>
      <c r="F1569" s="402">
        <f>Sheet0!G1569/Sheet0!$B1569</f>
        <v>68.197309417040358</v>
      </c>
      <c r="G1569" s="402">
        <f>Sheet0!H1569/Sheet0!$B1569</f>
        <v>5.8789237668161434</v>
      </c>
      <c r="H1569" s="402">
        <f>Sheet0!I1569/Sheet0!$B1569</f>
        <v>3.8295964125560538</v>
      </c>
      <c r="I1569" s="402">
        <f>Sheet0!J1569/Sheet0!$B1569</f>
        <v>3.1210762331838566</v>
      </c>
      <c r="J1569" s="402">
        <f>Sheet0!K1569/Sheet0!$B1569</f>
        <v>77.591928251121075</v>
      </c>
      <c r="K1569" s="402">
        <f>Sheet0!L1569/Sheet0!$B1569</f>
        <v>6.0224215246636774</v>
      </c>
      <c r="L1569" s="402">
        <f>Sheet0!M1569/Sheet0!$B1569</f>
        <v>0</v>
      </c>
      <c r="M1569" s="402">
        <f>Sheet0!N1569/Sheet0!$B1569</f>
        <v>0</v>
      </c>
    </row>
    <row r="1570" spans="1:13" x14ac:dyDescent="0.2">
      <c r="A1570" s="399">
        <f>Sheet0!B1570</f>
        <v>223</v>
      </c>
      <c r="B1570" s="402">
        <f>Sheet0!C1570/Sheet0!$B1570</f>
        <v>52.448430493273541</v>
      </c>
      <c r="C1570" s="402">
        <f>Sheet0!D1570/Sheet0!$B1570</f>
        <v>0.56950672645739908</v>
      </c>
      <c r="D1570" s="402">
        <f>Sheet0!E1570/Sheet0!$B1570</f>
        <v>7.8475336322869955</v>
      </c>
      <c r="E1570" s="402">
        <f>Sheet0!F1570/Sheet0!$B1570</f>
        <v>11.300448430493274</v>
      </c>
      <c r="F1570" s="402">
        <f>Sheet0!G1570/Sheet0!$B1570</f>
        <v>150.94618834080717</v>
      </c>
      <c r="G1570" s="402">
        <f>Sheet0!H1570/Sheet0!$B1570</f>
        <v>20.36322869955157</v>
      </c>
      <c r="H1570" s="402">
        <f>Sheet0!I1570/Sheet0!$B1570</f>
        <v>10.515695067264573</v>
      </c>
      <c r="I1570" s="402">
        <f>Sheet0!J1570/Sheet0!$B1570</f>
        <v>6.3094170403587446</v>
      </c>
      <c r="J1570" s="402">
        <f>Sheet0!K1570/Sheet0!$B1570</f>
        <v>193.80717488789239</v>
      </c>
      <c r="K1570" s="402">
        <f>Sheet0!L1570/Sheet0!$B1570</f>
        <v>23.6457399103139</v>
      </c>
      <c r="L1570" s="402">
        <f>Sheet0!M1570/Sheet0!$B1570</f>
        <v>0</v>
      </c>
      <c r="M1570" s="402">
        <f>Sheet0!N1570/Sheet0!$B1570</f>
        <v>0</v>
      </c>
    </row>
    <row r="1571" spans="1:13" x14ac:dyDescent="0.2">
      <c r="A1571" s="399">
        <f>Sheet0!B1571</f>
        <v>223</v>
      </c>
      <c r="B1571" s="402">
        <f>Sheet0!C1571/Sheet0!$B1571</f>
        <v>0.3452914798206278</v>
      </c>
      <c r="C1571" s="402">
        <f>Sheet0!D1571/Sheet0!$B1571</f>
        <v>0.12556053811659193</v>
      </c>
      <c r="D1571" s="402">
        <f>Sheet0!E1571/Sheet0!$B1571</f>
        <v>11.515695067264573</v>
      </c>
      <c r="E1571" s="402">
        <f>Sheet0!F1571/Sheet0!$B1571</f>
        <v>11.067264573991032</v>
      </c>
      <c r="F1571" s="402">
        <f>Sheet0!G1571/Sheet0!$B1571</f>
        <v>0</v>
      </c>
      <c r="G1571" s="402">
        <f>Sheet0!H1571/Sheet0!$B1571</f>
        <v>14.448430493273543</v>
      </c>
      <c r="H1571" s="402">
        <f>Sheet0!I1571/Sheet0!$B1571</f>
        <v>10.565022421524663</v>
      </c>
      <c r="I1571" s="402">
        <f>Sheet0!J1571/Sheet0!$B1571</f>
        <v>7.8520179372197312</v>
      </c>
      <c r="J1571" s="402">
        <f>Sheet0!K1571/Sheet0!$B1571</f>
        <v>0</v>
      </c>
      <c r="K1571" s="402">
        <f>Sheet0!L1571/Sheet0!$B1571</f>
        <v>15.896860986547086</v>
      </c>
      <c r="L1571" s="402">
        <f>Sheet0!M1571/Sheet0!$B1571</f>
        <v>0</v>
      </c>
      <c r="M1571" s="402">
        <f>Sheet0!N1571/Sheet0!$B1571</f>
        <v>0</v>
      </c>
    </row>
    <row r="1572" spans="1:13" x14ac:dyDescent="0.2">
      <c r="A1572" s="399">
        <f>Sheet0!B1572</f>
        <v>223</v>
      </c>
      <c r="B1572" s="402">
        <f>Sheet0!C1572/Sheet0!$B1572</f>
        <v>9.417040358744394E-2</v>
      </c>
      <c r="C1572" s="402">
        <f>Sheet0!D1572/Sheet0!$B1572</f>
        <v>0.10762331838565023</v>
      </c>
      <c r="D1572" s="402">
        <f>Sheet0!E1572/Sheet0!$B1572</f>
        <v>13.865470852017937</v>
      </c>
      <c r="E1572" s="402">
        <f>Sheet0!F1572/Sheet0!$B1572</f>
        <v>11.932735426008968</v>
      </c>
      <c r="F1572" s="402">
        <f>Sheet0!G1572/Sheet0!$B1572</f>
        <v>0</v>
      </c>
      <c r="G1572" s="402">
        <f>Sheet0!H1572/Sheet0!$B1572</f>
        <v>16.941704035874441</v>
      </c>
      <c r="H1572" s="402">
        <f>Sheet0!I1572/Sheet0!$B1572</f>
        <v>12.304932735426009</v>
      </c>
      <c r="I1572" s="402">
        <f>Sheet0!J1572/Sheet0!$B1572</f>
        <v>10.408071748878923</v>
      </c>
      <c r="J1572" s="402">
        <f>Sheet0!K1572/Sheet0!$B1572</f>
        <v>0</v>
      </c>
      <c r="K1572" s="402">
        <f>Sheet0!L1572/Sheet0!$B1572</f>
        <v>31.67713004484305</v>
      </c>
      <c r="L1572" s="402">
        <f>Sheet0!M1572/Sheet0!$B1572</f>
        <v>0</v>
      </c>
      <c r="M1572" s="402">
        <f>Sheet0!N1572/Sheet0!$B1572</f>
        <v>0</v>
      </c>
    </row>
    <row r="1573" spans="1:13" x14ac:dyDescent="0.2">
      <c r="A1573" s="399">
        <f>Sheet0!B1573</f>
        <v>224</v>
      </c>
      <c r="B1573" s="402">
        <f>Sheet0!C1573/Sheet0!$B1573</f>
        <v>0.5446428571428571</v>
      </c>
      <c r="C1573" s="402">
        <f>Sheet0!D1573/Sheet0!$B1573</f>
        <v>0.14285714285714285</v>
      </c>
      <c r="D1573" s="402">
        <f>Sheet0!E1573/Sheet0!$B1573</f>
        <v>3.15625</v>
      </c>
      <c r="E1573" s="402">
        <f>Sheet0!F1573/Sheet0!$B1573</f>
        <v>3.2410714285714284</v>
      </c>
      <c r="F1573" s="402">
        <f>Sheet0!G1573/Sheet0!$B1573</f>
        <v>54.598214285714285</v>
      </c>
      <c r="G1573" s="402">
        <f>Sheet0!H1573/Sheet0!$B1573</f>
        <v>13.174107142857142</v>
      </c>
      <c r="H1573" s="402">
        <f>Sheet0!I1573/Sheet0!$B1573</f>
        <v>3.0401785714285716</v>
      </c>
      <c r="I1573" s="402">
        <f>Sheet0!J1573/Sheet0!$B1573</f>
        <v>2.3214285714285716</v>
      </c>
      <c r="J1573" s="402">
        <f>Sheet0!K1573/Sheet0!$B1573</f>
        <v>64.125</v>
      </c>
      <c r="K1573" s="402">
        <f>Sheet0!L1573/Sheet0!$B1573</f>
        <v>3.84375</v>
      </c>
      <c r="L1573" s="402">
        <f>Sheet0!M1573/Sheet0!$B1573</f>
        <v>0</v>
      </c>
      <c r="M1573" s="402">
        <f>Sheet0!N1573/Sheet0!$B1573</f>
        <v>0</v>
      </c>
    </row>
    <row r="1574" spans="1:13" x14ac:dyDescent="0.2">
      <c r="A1574" s="399">
        <f>Sheet0!B1574</f>
        <v>224</v>
      </c>
      <c r="B1574" s="402">
        <f>Sheet0!C1574/Sheet0!$B1574</f>
        <v>0.7232142857142857</v>
      </c>
      <c r="C1574" s="402">
        <f>Sheet0!D1574/Sheet0!$B1574</f>
        <v>0.23660714285714285</v>
      </c>
      <c r="D1574" s="402">
        <f>Sheet0!E1574/Sheet0!$B1574</f>
        <v>4.84375</v>
      </c>
      <c r="E1574" s="402">
        <f>Sheet0!F1574/Sheet0!$B1574</f>
        <v>4.6339285714285712</v>
      </c>
      <c r="F1574" s="402">
        <f>Sheet0!G1574/Sheet0!$B1574</f>
        <v>87.9375</v>
      </c>
      <c r="G1574" s="402">
        <f>Sheet0!H1574/Sheet0!$B1574</f>
        <v>7.3258928571428568</v>
      </c>
      <c r="H1574" s="402">
        <f>Sheet0!I1574/Sheet0!$B1574</f>
        <v>4.3526785714285712</v>
      </c>
      <c r="I1574" s="402">
        <f>Sheet0!J1574/Sheet0!$B1574</f>
        <v>3.625</v>
      </c>
      <c r="J1574" s="402">
        <f>Sheet0!K1574/Sheet0!$B1574</f>
        <v>104.91964285714286</v>
      </c>
      <c r="K1574" s="402">
        <f>Sheet0!L1574/Sheet0!$B1574</f>
        <v>9.7901785714285712</v>
      </c>
      <c r="L1574" s="402">
        <f>Sheet0!M1574/Sheet0!$B1574</f>
        <v>0</v>
      </c>
      <c r="M1574" s="402">
        <f>Sheet0!N1574/Sheet0!$B1574</f>
        <v>0</v>
      </c>
    </row>
    <row r="1575" spans="1:13" x14ac:dyDescent="0.2">
      <c r="A1575" s="399">
        <f>Sheet0!B1575</f>
        <v>224</v>
      </c>
      <c r="B1575" s="402">
        <f>Sheet0!C1575/Sheet0!$B1575</f>
        <v>0.7142857142857143</v>
      </c>
      <c r="C1575" s="402">
        <f>Sheet0!D1575/Sheet0!$B1575</f>
        <v>0.16071428571428573</v>
      </c>
      <c r="D1575" s="402">
        <f>Sheet0!E1575/Sheet0!$B1575</f>
        <v>4.7232142857142856</v>
      </c>
      <c r="E1575" s="402">
        <f>Sheet0!F1575/Sheet0!$B1575</f>
        <v>4.1607142857142856</v>
      </c>
      <c r="F1575" s="402">
        <f>Sheet0!G1575/Sheet0!$B1575</f>
        <v>81.830357142857139</v>
      </c>
      <c r="G1575" s="402">
        <f>Sheet0!H1575/Sheet0!$B1575</f>
        <v>6.5803571428571432</v>
      </c>
      <c r="H1575" s="402">
        <f>Sheet0!I1575/Sheet0!$B1575</f>
        <v>3.8883928571428572</v>
      </c>
      <c r="I1575" s="402">
        <f>Sheet0!J1575/Sheet0!$B1575</f>
        <v>3.5133928571428572</v>
      </c>
      <c r="J1575" s="402">
        <f>Sheet0!K1575/Sheet0!$B1575</f>
        <v>99.732142857142861</v>
      </c>
      <c r="K1575" s="402">
        <f>Sheet0!L1575/Sheet0!$B1575</f>
        <v>6.9419642857142856</v>
      </c>
      <c r="L1575" s="402">
        <f>Sheet0!M1575/Sheet0!$B1575</f>
        <v>0</v>
      </c>
      <c r="M1575" s="402">
        <f>Sheet0!N1575/Sheet0!$B1575</f>
        <v>0</v>
      </c>
    </row>
    <row r="1576" spans="1:13" x14ac:dyDescent="0.2">
      <c r="A1576" s="399">
        <f>Sheet0!B1576</f>
        <v>224</v>
      </c>
      <c r="B1576" s="402">
        <f>Sheet0!C1576/Sheet0!$B1576</f>
        <v>39.897321428571431</v>
      </c>
      <c r="C1576" s="402">
        <f>Sheet0!D1576/Sheet0!$B1576</f>
        <v>0.32142857142857145</v>
      </c>
      <c r="D1576" s="402">
        <f>Sheet0!E1576/Sheet0!$B1576</f>
        <v>2.6517857142857144</v>
      </c>
      <c r="E1576" s="402">
        <f>Sheet0!F1576/Sheet0!$B1576</f>
        <v>2.4866071428571428</v>
      </c>
      <c r="F1576" s="402">
        <f>Sheet0!G1576/Sheet0!$B1576</f>
        <v>18.803571428571427</v>
      </c>
      <c r="G1576" s="402">
        <f>Sheet0!H1576/Sheet0!$B1576</f>
        <v>3.34375</v>
      </c>
      <c r="H1576" s="402">
        <f>Sheet0!I1576/Sheet0!$B1576</f>
        <v>2.1964285714285716</v>
      </c>
      <c r="I1576" s="402">
        <f>Sheet0!J1576/Sheet0!$B1576</f>
        <v>1.8794642857142858</v>
      </c>
      <c r="J1576" s="402">
        <f>Sheet0!K1576/Sheet0!$B1576</f>
        <v>20.870535714285715</v>
      </c>
      <c r="K1576" s="402">
        <f>Sheet0!L1576/Sheet0!$B1576</f>
        <v>3.7544642857142856</v>
      </c>
      <c r="L1576" s="402">
        <f>Sheet0!M1576/Sheet0!$B1576</f>
        <v>0</v>
      </c>
      <c r="M1576" s="402">
        <f>Sheet0!N1576/Sheet0!$B1576</f>
        <v>0</v>
      </c>
    </row>
    <row r="1577" spans="1:13" x14ac:dyDescent="0.2">
      <c r="A1577" s="399">
        <f>Sheet0!B1577</f>
        <v>224</v>
      </c>
      <c r="B1577" s="402">
        <f>Sheet0!C1577/Sheet0!$B1577</f>
        <v>0.41517857142857145</v>
      </c>
      <c r="C1577" s="402">
        <f>Sheet0!D1577/Sheet0!$B1577</f>
        <v>0.14285714285714285</v>
      </c>
      <c r="D1577" s="402">
        <f>Sheet0!E1577/Sheet0!$B1577</f>
        <v>6.1294642857142856</v>
      </c>
      <c r="E1577" s="402">
        <f>Sheet0!F1577/Sheet0!$B1577</f>
        <v>5.4151785714285712</v>
      </c>
      <c r="F1577" s="402">
        <f>Sheet0!G1577/Sheet0!$B1577</f>
        <v>0</v>
      </c>
      <c r="G1577" s="402">
        <f>Sheet0!H1577/Sheet0!$B1577</f>
        <v>7.9017857142857144</v>
      </c>
      <c r="H1577" s="402">
        <f>Sheet0!I1577/Sheet0!$B1577</f>
        <v>5.8482142857142856</v>
      </c>
      <c r="I1577" s="402">
        <f>Sheet0!J1577/Sheet0!$B1577</f>
        <v>4.3482142857142856</v>
      </c>
      <c r="J1577" s="402">
        <f>Sheet0!K1577/Sheet0!$B1577</f>
        <v>0</v>
      </c>
      <c r="K1577" s="402">
        <f>Sheet0!L1577/Sheet0!$B1577</f>
        <v>8.875</v>
      </c>
      <c r="L1577" s="402">
        <f>Sheet0!M1577/Sheet0!$B1577</f>
        <v>0</v>
      </c>
      <c r="M1577" s="402">
        <f>Sheet0!N1577/Sheet0!$B1577</f>
        <v>0</v>
      </c>
    </row>
    <row r="1578" spans="1:13" x14ac:dyDescent="0.2">
      <c r="A1578" s="399">
        <f>Sheet0!B1578</f>
        <v>224</v>
      </c>
      <c r="B1578" s="402">
        <f>Sheet0!C1578/Sheet0!$B1578</f>
        <v>0.29464285714285715</v>
      </c>
      <c r="C1578" s="402">
        <f>Sheet0!D1578/Sheet0!$B1578</f>
        <v>0.32142857142857145</v>
      </c>
      <c r="D1578" s="402">
        <f>Sheet0!E1578/Sheet0!$B1578</f>
        <v>7.9508928571428568</v>
      </c>
      <c r="E1578" s="402">
        <f>Sheet0!F1578/Sheet0!$B1578</f>
        <v>7.6116071428571432</v>
      </c>
      <c r="F1578" s="402">
        <f>Sheet0!G1578/Sheet0!$B1578</f>
        <v>245.44196428571428</v>
      </c>
      <c r="G1578" s="402">
        <f>Sheet0!H1578/Sheet0!$B1578</f>
        <v>14.236607142857142</v>
      </c>
      <c r="H1578" s="402">
        <f>Sheet0!I1578/Sheet0!$B1578</f>
        <v>7.8035714285714288</v>
      </c>
      <c r="I1578" s="402">
        <f>Sheet0!J1578/Sheet0!$B1578</f>
        <v>5.8660714285714288</v>
      </c>
      <c r="J1578" s="402">
        <f>Sheet0!K1578/Sheet0!$B1578</f>
        <v>308.85714285714283</v>
      </c>
      <c r="K1578" s="402">
        <f>Sheet0!L1578/Sheet0!$B1578</f>
        <v>14.861607142857142</v>
      </c>
      <c r="L1578" s="402">
        <f>Sheet0!M1578/Sheet0!$B1578</f>
        <v>0</v>
      </c>
      <c r="M1578" s="402">
        <f>Sheet0!N1578/Sheet0!$B1578</f>
        <v>0</v>
      </c>
    </row>
    <row r="1579" spans="1:13" x14ac:dyDescent="0.2">
      <c r="A1579" s="399">
        <f>Sheet0!B1579</f>
        <v>224</v>
      </c>
      <c r="B1579" s="402">
        <f>Sheet0!C1579/Sheet0!$B1579</f>
        <v>0.26785714285714285</v>
      </c>
      <c r="C1579" s="402">
        <f>Sheet0!D1579/Sheet0!$B1579</f>
        <v>0.12053571428571429</v>
      </c>
      <c r="D1579" s="402">
        <f>Sheet0!E1579/Sheet0!$B1579</f>
        <v>10.892857142857142</v>
      </c>
      <c r="E1579" s="402">
        <f>Sheet0!F1579/Sheet0!$B1579</f>
        <v>9.2723214285714288</v>
      </c>
      <c r="F1579" s="402">
        <f>Sheet0!G1579/Sheet0!$B1579</f>
        <v>73.647321428571431</v>
      </c>
      <c r="G1579" s="402">
        <f>Sheet0!H1579/Sheet0!$B1579</f>
        <v>11.357142857142858</v>
      </c>
      <c r="H1579" s="402">
        <f>Sheet0!I1579/Sheet0!$B1579</f>
        <v>9.0491071428571423</v>
      </c>
      <c r="I1579" s="402">
        <f>Sheet0!J1579/Sheet0!$B1579</f>
        <v>8.5758928571428577</v>
      </c>
      <c r="J1579" s="402">
        <f>Sheet0!K1579/Sheet0!$B1579</f>
        <v>82.875</v>
      </c>
      <c r="K1579" s="402">
        <f>Sheet0!L1579/Sheet0!$B1579</f>
        <v>11.361607142857142</v>
      </c>
      <c r="L1579" s="402">
        <f>Sheet0!M1579/Sheet0!$B1579</f>
        <v>0</v>
      </c>
      <c r="M1579" s="402">
        <f>Sheet0!N1579/Sheet0!$B1579</f>
        <v>0</v>
      </c>
    </row>
    <row r="1580" spans="1:13" x14ac:dyDescent="0.2">
      <c r="A1580" s="399">
        <f>Sheet0!B1580</f>
        <v>224</v>
      </c>
      <c r="B1580" s="402">
        <f>Sheet0!C1580/Sheet0!$B1580</f>
        <v>0</v>
      </c>
      <c r="C1580" s="402">
        <f>Sheet0!D1580/Sheet0!$B1580</f>
        <v>0</v>
      </c>
      <c r="D1580" s="402">
        <f>Sheet0!E1580/Sheet0!$B1580</f>
        <v>8.9241071428571423</v>
      </c>
      <c r="E1580" s="402">
        <f>Sheet0!F1580/Sheet0!$B1580</f>
        <v>8.6473214285714288</v>
      </c>
      <c r="F1580" s="402">
        <f>Sheet0!G1580/Sheet0!$B1580</f>
        <v>158.45982142857142</v>
      </c>
      <c r="G1580" s="402">
        <f>Sheet0!H1580/Sheet0!$B1580</f>
        <v>12.955357142857142</v>
      </c>
      <c r="H1580" s="402">
        <f>Sheet0!I1580/Sheet0!$B1580</f>
        <v>8.5357142857142865</v>
      </c>
      <c r="I1580" s="402">
        <f>Sheet0!J1580/Sheet0!$B1580</f>
        <v>7.3526785714285712</v>
      </c>
      <c r="J1580" s="402">
        <f>Sheet0!K1580/Sheet0!$B1580</f>
        <v>197.66964285714286</v>
      </c>
      <c r="K1580" s="402">
        <f>Sheet0!L1580/Sheet0!$B1580</f>
        <v>14.09375</v>
      </c>
      <c r="L1580" s="402">
        <f>Sheet0!M1580/Sheet0!$B1580</f>
        <v>0</v>
      </c>
      <c r="M1580" s="402">
        <f>Sheet0!N1580/Sheet0!$B1580</f>
        <v>0</v>
      </c>
    </row>
    <row r="1581" spans="1:13" x14ac:dyDescent="0.2">
      <c r="A1581" s="399">
        <f>Sheet0!B1581</f>
        <v>224</v>
      </c>
      <c r="B1581" s="402">
        <f>Sheet0!C1581/Sheet0!$B1581</f>
        <v>26.986607142857142</v>
      </c>
      <c r="C1581" s="402">
        <f>Sheet0!D1581/Sheet0!$B1581</f>
        <v>0.36607142857142855</v>
      </c>
      <c r="D1581" s="402">
        <f>Sheet0!E1581/Sheet0!$B1581</f>
        <v>3.7589285714285716</v>
      </c>
      <c r="E1581" s="402">
        <f>Sheet0!F1581/Sheet0!$B1581</f>
        <v>3.5089285714285716</v>
      </c>
      <c r="F1581" s="402">
        <f>Sheet0!G1581/Sheet0!$B1581</f>
        <v>0</v>
      </c>
      <c r="G1581" s="402">
        <f>Sheet0!H1581/Sheet0!$B1581</f>
        <v>3.5401785714285716</v>
      </c>
      <c r="H1581" s="402">
        <f>Sheet0!I1581/Sheet0!$B1581</f>
        <v>4.5580357142857144</v>
      </c>
      <c r="I1581" s="402">
        <f>Sheet0!J1581/Sheet0!$B1581</f>
        <v>2.9419642857142856</v>
      </c>
      <c r="J1581" s="402">
        <f>Sheet0!K1581/Sheet0!$B1581</f>
        <v>0</v>
      </c>
      <c r="K1581" s="402">
        <f>Sheet0!L1581/Sheet0!$B1581</f>
        <v>3.71875</v>
      </c>
      <c r="L1581" s="402">
        <f>Sheet0!M1581/Sheet0!$B1581</f>
        <v>0</v>
      </c>
      <c r="M1581" s="402">
        <f>Sheet0!N1581/Sheet0!$B1581</f>
        <v>0</v>
      </c>
    </row>
    <row r="1582" spans="1:13" x14ac:dyDescent="0.2">
      <c r="A1582" s="399">
        <f>Sheet0!B1582</f>
        <v>224</v>
      </c>
      <c r="B1582" s="402">
        <f>Sheet0!C1582/Sheet0!$B1582</f>
        <v>0.3794642857142857</v>
      </c>
      <c r="C1582" s="402">
        <f>Sheet0!D1582/Sheet0!$B1582</f>
        <v>0.15178571428571427</v>
      </c>
      <c r="D1582" s="402">
        <f>Sheet0!E1582/Sheet0!$B1582</f>
        <v>8.1517857142857135</v>
      </c>
      <c r="E1582" s="402">
        <f>Sheet0!F1582/Sheet0!$B1582</f>
        <v>9.1473214285714288</v>
      </c>
      <c r="F1582" s="402">
        <f>Sheet0!G1582/Sheet0!$B1582</f>
        <v>0</v>
      </c>
      <c r="G1582" s="402">
        <f>Sheet0!H1582/Sheet0!$B1582</f>
        <v>14.232142857142858</v>
      </c>
      <c r="H1582" s="402">
        <f>Sheet0!I1582/Sheet0!$B1582</f>
        <v>10.508928571428571</v>
      </c>
      <c r="I1582" s="402">
        <f>Sheet0!J1582/Sheet0!$B1582</f>
        <v>7.125</v>
      </c>
      <c r="J1582" s="402">
        <f>Sheet0!K1582/Sheet0!$B1582</f>
        <v>0</v>
      </c>
      <c r="K1582" s="402">
        <f>Sheet0!L1582/Sheet0!$B1582</f>
        <v>16.392857142857142</v>
      </c>
      <c r="L1582" s="402">
        <f>Sheet0!M1582/Sheet0!$B1582</f>
        <v>0</v>
      </c>
      <c r="M1582" s="402">
        <f>Sheet0!N1582/Sheet0!$B1582</f>
        <v>0</v>
      </c>
    </row>
    <row r="1583" spans="1:13" x14ac:dyDescent="0.2">
      <c r="A1583" s="399">
        <f>Sheet0!B1583</f>
        <v>224</v>
      </c>
      <c r="B1583" s="402">
        <f>Sheet0!C1583/Sheet0!$B1583</f>
        <v>18.089285714285715</v>
      </c>
      <c r="C1583" s="402">
        <f>Sheet0!D1583/Sheet0!$B1583</f>
        <v>0.3482142857142857</v>
      </c>
      <c r="D1583" s="402">
        <f>Sheet0!E1583/Sheet0!$B1583</f>
        <v>2.2366071428571428</v>
      </c>
      <c r="E1583" s="402">
        <f>Sheet0!F1583/Sheet0!$B1583</f>
        <v>2.3125</v>
      </c>
      <c r="F1583" s="402">
        <f>Sheet0!G1583/Sheet0!$B1583</f>
        <v>10.049107142857142</v>
      </c>
      <c r="G1583" s="402">
        <f>Sheet0!H1583/Sheet0!$B1583</f>
        <v>2.9017857142857144</v>
      </c>
      <c r="H1583" s="402">
        <f>Sheet0!I1583/Sheet0!$B1583</f>
        <v>2.0714285714285716</v>
      </c>
      <c r="I1583" s="402">
        <f>Sheet0!J1583/Sheet0!$B1583</f>
        <v>1.6607142857142858</v>
      </c>
      <c r="J1583" s="402">
        <f>Sheet0!K1583/Sheet0!$B1583</f>
        <v>12.767857142857142</v>
      </c>
      <c r="K1583" s="402">
        <f>Sheet0!L1583/Sheet0!$B1583</f>
        <v>2.7723214285714284</v>
      </c>
      <c r="L1583" s="402">
        <f>Sheet0!M1583/Sheet0!$B1583</f>
        <v>0</v>
      </c>
      <c r="M1583" s="402">
        <f>Sheet0!N1583/Sheet0!$B1583</f>
        <v>0</v>
      </c>
    </row>
    <row r="1584" spans="1:13" x14ac:dyDescent="0.2">
      <c r="A1584" s="399">
        <f>Sheet0!B1584</f>
        <v>224</v>
      </c>
      <c r="B1584" s="402">
        <f>Sheet0!C1584/Sheet0!$B1584</f>
        <v>9.0892857142857135</v>
      </c>
      <c r="C1584" s="402">
        <f>Sheet0!D1584/Sheet0!$B1584</f>
        <v>0.27232142857142855</v>
      </c>
      <c r="D1584" s="402">
        <f>Sheet0!E1584/Sheet0!$B1584</f>
        <v>7.1071428571428568</v>
      </c>
      <c r="E1584" s="402">
        <f>Sheet0!F1584/Sheet0!$B1584</f>
        <v>6.65625</v>
      </c>
      <c r="F1584" s="402">
        <f>Sheet0!G1584/Sheet0!$B1584</f>
        <v>25.535714285714285</v>
      </c>
      <c r="G1584" s="402">
        <f>Sheet0!H1584/Sheet0!$B1584</f>
        <v>8.3883928571428577</v>
      </c>
      <c r="H1584" s="402">
        <f>Sheet0!I1584/Sheet0!$B1584</f>
        <v>15.040178571428571</v>
      </c>
      <c r="I1584" s="402">
        <f>Sheet0!J1584/Sheet0!$B1584</f>
        <v>5.8258928571428568</v>
      </c>
      <c r="J1584" s="402">
        <f>Sheet0!K1584/Sheet0!$B1584</f>
        <v>27.745535714285715</v>
      </c>
      <c r="K1584" s="402">
        <f>Sheet0!L1584/Sheet0!$B1584</f>
        <v>8.9196428571428577</v>
      </c>
      <c r="L1584" s="402">
        <f>Sheet0!M1584/Sheet0!$B1584</f>
        <v>0</v>
      </c>
      <c r="M1584" s="402">
        <f>Sheet0!N1584/Sheet0!$B1584</f>
        <v>0</v>
      </c>
    </row>
    <row r="1585" spans="1:13" x14ac:dyDescent="0.2">
      <c r="A1585" s="399">
        <f>Sheet0!B1585</f>
        <v>225</v>
      </c>
      <c r="B1585" s="402">
        <f>Sheet0!C1585/Sheet0!$B1585</f>
        <v>32.528888888888886</v>
      </c>
      <c r="C1585" s="402">
        <f>Sheet0!D1585/Sheet0!$B1585</f>
        <v>0.16</v>
      </c>
      <c r="D1585" s="402">
        <f>Sheet0!E1585/Sheet0!$B1585</f>
        <v>0.37777777777777777</v>
      </c>
      <c r="E1585" s="402">
        <f>Sheet0!F1585/Sheet0!$B1585</f>
        <v>0.34222222222222221</v>
      </c>
      <c r="F1585" s="402">
        <f>Sheet0!G1585/Sheet0!$B1585</f>
        <v>0.32444444444444442</v>
      </c>
      <c r="G1585" s="402">
        <f>Sheet0!H1585/Sheet0!$B1585</f>
        <v>0.31111111111111112</v>
      </c>
      <c r="H1585" s="402">
        <f>Sheet0!I1585/Sheet0!$B1585</f>
        <v>0.31555555555555553</v>
      </c>
      <c r="I1585" s="402">
        <f>Sheet0!J1585/Sheet0!$B1585</f>
        <v>0.26666666666666666</v>
      </c>
      <c r="J1585" s="402">
        <f>Sheet0!K1585/Sheet0!$B1585</f>
        <v>0.28444444444444444</v>
      </c>
      <c r="K1585" s="402">
        <f>Sheet0!L1585/Sheet0!$B1585</f>
        <v>0.28444444444444444</v>
      </c>
      <c r="L1585" s="402">
        <f>Sheet0!M1585/Sheet0!$B1585</f>
        <v>0</v>
      </c>
      <c r="M1585" s="402">
        <f>Sheet0!N1585/Sheet0!$B1585</f>
        <v>0</v>
      </c>
    </row>
    <row r="1586" spans="1:13" x14ac:dyDescent="0.2">
      <c r="A1586" s="399">
        <f>Sheet0!B1586</f>
        <v>225</v>
      </c>
      <c r="B1586" s="402">
        <f>Sheet0!C1586/Sheet0!$B1586</f>
        <v>0.50666666666666671</v>
      </c>
      <c r="C1586" s="402">
        <f>Sheet0!D1586/Sheet0!$B1586</f>
        <v>7.5555555555555556E-2</v>
      </c>
      <c r="D1586" s="402">
        <f>Sheet0!E1586/Sheet0!$B1586</f>
        <v>6.1688888888888886</v>
      </c>
      <c r="E1586" s="402">
        <f>Sheet0!F1586/Sheet0!$B1586</f>
        <v>5.5244444444444447</v>
      </c>
      <c r="F1586" s="402">
        <f>Sheet0!G1586/Sheet0!$B1586</f>
        <v>140.23111111111112</v>
      </c>
      <c r="G1586" s="402">
        <f>Sheet0!H1586/Sheet0!$B1586</f>
        <v>5.5555555555555554</v>
      </c>
      <c r="H1586" s="402">
        <f>Sheet0!I1586/Sheet0!$B1586</f>
        <v>5.2044444444444444</v>
      </c>
      <c r="I1586" s="402">
        <f>Sheet0!J1586/Sheet0!$B1586</f>
        <v>4.822222222222222</v>
      </c>
      <c r="J1586" s="402">
        <f>Sheet0!K1586/Sheet0!$B1586</f>
        <v>185.60444444444445</v>
      </c>
      <c r="K1586" s="402">
        <f>Sheet0!L1586/Sheet0!$B1586</f>
        <v>5.9288888888888893</v>
      </c>
      <c r="L1586" s="402">
        <f>Sheet0!M1586/Sheet0!$B1586</f>
        <v>0</v>
      </c>
      <c r="M1586" s="402">
        <f>Sheet0!N1586/Sheet0!$B1586</f>
        <v>0</v>
      </c>
    </row>
    <row r="1587" spans="1:13" x14ac:dyDescent="0.2">
      <c r="A1587" s="399">
        <f>Sheet0!B1587</f>
        <v>225</v>
      </c>
      <c r="B1587" s="402">
        <f>Sheet0!C1587/Sheet0!$B1587</f>
        <v>59.635555555555555</v>
      </c>
      <c r="C1587" s="402">
        <f>Sheet0!D1587/Sheet0!$B1587</f>
        <v>0.24888888888888888</v>
      </c>
      <c r="D1587" s="402">
        <f>Sheet0!E1587/Sheet0!$B1587</f>
        <v>10.039999999999999</v>
      </c>
      <c r="E1587" s="402">
        <f>Sheet0!F1587/Sheet0!$B1587</f>
        <v>10.946666666666667</v>
      </c>
      <c r="F1587" s="402">
        <f>Sheet0!G1587/Sheet0!$B1587</f>
        <v>0</v>
      </c>
      <c r="G1587" s="402">
        <f>Sheet0!H1587/Sheet0!$B1587</f>
        <v>14.844444444444445</v>
      </c>
      <c r="H1587" s="402">
        <f>Sheet0!I1587/Sheet0!$B1587</f>
        <v>10.991111111111111</v>
      </c>
      <c r="I1587" s="402">
        <f>Sheet0!J1587/Sheet0!$B1587</f>
        <v>7.9333333333333336</v>
      </c>
      <c r="J1587" s="402">
        <f>Sheet0!K1587/Sheet0!$B1587</f>
        <v>0</v>
      </c>
      <c r="K1587" s="402">
        <f>Sheet0!L1587/Sheet0!$B1587</f>
        <v>16.124444444444446</v>
      </c>
      <c r="L1587" s="402">
        <f>Sheet0!M1587/Sheet0!$B1587</f>
        <v>0</v>
      </c>
      <c r="M1587" s="402">
        <f>Sheet0!N1587/Sheet0!$B1587</f>
        <v>0</v>
      </c>
    </row>
    <row r="1588" spans="1:13" x14ac:dyDescent="0.2">
      <c r="A1588" s="399">
        <f>Sheet0!B1588</f>
        <v>225</v>
      </c>
      <c r="B1588" s="402">
        <f>Sheet0!C1588/Sheet0!$B1588</f>
        <v>2.1022222222222222</v>
      </c>
      <c r="C1588" s="402">
        <f>Sheet0!D1588/Sheet0!$B1588</f>
        <v>1.6488888888888888</v>
      </c>
      <c r="D1588" s="402">
        <f>Sheet0!E1588/Sheet0!$B1588</f>
        <v>12.32</v>
      </c>
      <c r="E1588" s="402">
        <f>Sheet0!F1588/Sheet0!$B1588</f>
        <v>11.977777777777778</v>
      </c>
      <c r="F1588" s="402">
        <f>Sheet0!G1588/Sheet0!$B1588</f>
        <v>74.25333333333333</v>
      </c>
      <c r="G1588" s="402">
        <f>Sheet0!H1588/Sheet0!$B1588</f>
        <v>20.626666666666665</v>
      </c>
      <c r="H1588" s="402">
        <f>Sheet0!I1588/Sheet0!$B1588</f>
        <v>11.848888888888888</v>
      </c>
      <c r="I1588" s="402">
        <f>Sheet0!J1588/Sheet0!$B1588</f>
        <v>19.266666666666666</v>
      </c>
      <c r="J1588" s="402">
        <f>Sheet0!K1588/Sheet0!$B1588</f>
        <v>97.066666666666663</v>
      </c>
      <c r="K1588" s="402">
        <f>Sheet0!L1588/Sheet0!$B1588</f>
        <v>22.32</v>
      </c>
      <c r="L1588" s="402">
        <f>Sheet0!M1588/Sheet0!$B1588</f>
        <v>0</v>
      </c>
      <c r="M1588" s="402">
        <f>Sheet0!N1588/Sheet0!$B1588</f>
        <v>0</v>
      </c>
    </row>
    <row r="1589" spans="1:13" x14ac:dyDescent="0.2">
      <c r="A1589" s="399">
        <f>Sheet0!B1589</f>
        <v>225</v>
      </c>
      <c r="B1589" s="402">
        <f>Sheet0!C1589/Sheet0!$B1589</f>
        <v>1</v>
      </c>
      <c r="C1589" s="402">
        <f>Sheet0!D1589/Sheet0!$B1589</f>
        <v>0.72444444444444445</v>
      </c>
      <c r="D1589" s="402">
        <f>Sheet0!E1589/Sheet0!$B1589</f>
        <v>3.4888888888888889</v>
      </c>
      <c r="E1589" s="402">
        <f>Sheet0!F1589/Sheet0!$B1589</f>
        <v>3.8133333333333335</v>
      </c>
      <c r="F1589" s="402">
        <f>Sheet0!G1589/Sheet0!$B1589</f>
        <v>33.275555555555556</v>
      </c>
      <c r="G1589" s="402">
        <f>Sheet0!H1589/Sheet0!$B1589</f>
        <v>5.0666666666666664</v>
      </c>
      <c r="H1589" s="402">
        <f>Sheet0!I1589/Sheet0!$B1589</f>
        <v>3.9377777777777778</v>
      </c>
      <c r="I1589" s="402">
        <f>Sheet0!J1589/Sheet0!$B1589</f>
        <v>3.0311111111111111</v>
      </c>
      <c r="J1589" s="402">
        <f>Sheet0!K1589/Sheet0!$B1589</f>
        <v>37.888888888888886</v>
      </c>
      <c r="K1589" s="402">
        <f>Sheet0!L1589/Sheet0!$B1589</f>
        <v>5.3422222222222224</v>
      </c>
      <c r="L1589" s="402">
        <f>Sheet0!M1589/Sheet0!$B1589</f>
        <v>0</v>
      </c>
      <c r="M1589" s="402">
        <f>Sheet0!N1589/Sheet0!$B1589</f>
        <v>0</v>
      </c>
    </row>
    <row r="1590" spans="1:13" x14ac:dyDescent="0.2">
      <c r="A1590" s="399">
        <f>Sheet0!B1590</f>
        <v>225</v>
      </c>
      <c r="B1590" s="402">
        <f>Sheet0!C1590/Sheet0!$B1590</f>
        <v>3.0311111111111111</v>
      </c>
      <c r="C1590" s="402">
        <f>Sheet0!D1590/Sheet0!$B1590</f>
        <v>0.2</v>
      </c>
      <c r="D1590" s="402">
        <f>Sheet0!E1590/Sheet0!$B1590</f>
        <v>6.9955555555555557</v>
      </c>
      <c r="E1590" s="402">
        <f>Sheet0!F1590/Sheet0!$B1590</f>
        <v>7.3555555555555552</v>
      </c>
      <c r="F1590" s="402">
        <f>Sheet0!G1590/Sheet0!$B1590</f>
        <v>49.56</v>
      </c>
      <c r="G1590" s="402">
        <f>Sheet0!H1590/Sheet0!$B1590</f>
        <v>10.573333333333334</v>
      </c>
      <c r="H1590" s="402">
        <f>Sheet0!I1590/Sheet0!$B1590</f>
        <v>7.3733333333333331</v>
      </c>
      <c r="I1590" s="402">
        <f>Sheet0!J1590/Sheet0!$B1590</f>
        <v>6.2711111111111109</v>
      </c>
      <c r="J1590" s="402">
        <f>Sheet0!K1590/Sheet0!$B1590</f>
        <v>53.964444444444446</v>
      </c>
      <c r="K1590" s="402">
        <f>Sheet0!L1590/Sheet0!$B1590</f>
        <v>10.946666666666667</v>
      </c>
      <c r="L1590" s="402">
        <f>Sheet0!M1590/Sheet0!$B1590</f>
        <v>0</v>
      </c>
      <c r="M1590" s="402">
        <f>Sheet0!N1590/Sheet0!$B1590</f>
        <v>0</v>
      </c>
    </row>
    <row r="1591" spans="1:13" x14ac:dyDescent="0.2">
      <c r="A1591" s="399">
        <f>Sheet0!B1591</f>
        <v>225</v>
      </c>
      <c r="B1591" s="402">
        <f>Sheet0!C1591/Sheet0!$B1591</f>
        <v>9.0533333333333328</v>
      </c>
      <c r="C1591" s="402">
        <f>Sheet0!D1591/Sheet0!$B1591</f>
        <v>0.27555555555555555</v>
      </c>
      <c r="D1591" s="402">
        <f>Sheet0!E1591/Sheet0!$B1591</f>
        <v>6.1955555555555559</v>
      </c>
      <c r="E1591" s="402">
        <f>Sheet0!F1591/Sheet0!$B1591</f>
        <v>10.853333333333333</v>
      </c>
      <c r="F1591" s="402">
        <f>Sheet0!G1591/Sheet0!$B1591</f>
        <v>141.28</v>
      </c>
      <c r="G1591" s="402">
        <f>Sheet0!H1591/Sheet0!$B1591</f>
        <v>16.488888888888887</v>
      </c>
      <c r="H1591" s="402">
        <f>Sheet0!I1591/Sheet0!$B1591</f>
        <v>10.515555555555556</v>
      </c>
      <c r="I1591" s="402">
        <f>Sheet0!J1591/Sheet0!$B1591</f>
        <v>5.6444444444444448</v>
      </c>
      <c r="J1591" s="402">
        <f>Sheet0!K1591/Sheet0!$B1591</f>
        <v>168.65777777777777</v>
      </c>
      <c r="K1591" s="402">
        <f>Sheet0!L1591/Sheet0!$B1591</f>
        <v>19.057777777777776</v>
      </c>
      <c r="L1591" s="402">
        <f>Sheet0!M1591/Sheet0!$B1591</f>
        <v>0</v>
      </c>
      <c r="M1591" s="402">
        <f>Sheet0!N1591/Sheet0!$B1591</f>
        <v>0</v>
      </c>
    </row>
    <row r="1592" spans="1:13" x14ac:dyDescent="0.2">
      <c r="A1592" s="399">
        <f>Sheet0!B1592</f>
        <v>226</v>
      </c>
      <c r="B1592" s="402">
        <f>Sheet0!C1592/Sheet0!$B1592</f>
        <v>2.1327433628318584</v>
      </c>
      <c r="C1592" s="402">
        <f>Sheet0!D1592/Sheet0!$B1592</f>
        <v>9.2920353982300891E-2</v>
      </c>
      <c r="D1592" s="402">
        <f>Sheet0!E1592/Sheet0!$B1592</f>
        <v>7.2079646017699117</v>
      </c>
      <c r="E1592" s="402">
        <f>Sheet0!F1592/Sheet0!$B1592</f>
        <v>8.7079646017699108</v>
      </c>
      <c r="F1592" s="402">
        <f>Sheet0!G1592/Sheet0!$B1592</f>
        <v>129.52212389380531</v>
      </c>
      <c r="G1592" s="402">
        <f>Sheet0!H1592/Sheet0!$B1592</f>
        <v>14.455752212389381</v>
      </c>
      <c r="H1592" s="402">
        <f>Sheet0!I1592/Sheet0!$B1592</f>
        <v>8.9115044247787605</v>
      </c>
      <c r="I1592" s="402">
        <f>Sheet0!J1592/Sheet0!$B1592</f>
        <v>6.7389380530973453</v>
      </c>
      <c r="J1592" s="402">
        <f>Sheet0!K1592/Sheet0!$B1592</f>
        <v>153.10176991150442</v>
      </c>
      <c r="K1592" s="402">
        <f>Sheet0!L1592/Sheet0!$B1592</f>
        <v>15.986725663716815</v>
      </c>
      <c r="L1592" s="402">
        <f>Sheet0!M1592/Sheet0!$B1592</f>
        <v>0</v>
      </c>
      <c r="M1592" s="402">
        <f>Sheet0!N1592/Sheet0!$B1592</f>
        <v>0</v>
      </c>
    </row>
    <row r="1593" spans="1:13" x14ac:dyDescent="0.2">
      <c r="A1593" s="399">
        <f>Sheet0!B1593</f>
        <v>226</v>
      </c>
      <c r="B1593" s="402">
        <f>Sheet0!C1593/Sheet0!$B1593</f>
        <v>0.40707964601769914</v>
      </c>
      <c r="C1593" s="402">
        <f>Sheet0!D1593/Sheet0!$B1593</f>
        <v>4.4247787610619468E-2</v>
      </c>
      <c r="D1593" s="402">
        <f>Sheet0!E1593/Sheet0!$B1593</f>
        <v>6.163716814159292</v>
      </c>
      <c r="E1593" s="402">
        <f>Sheet0!F1593/Sheet0!$B1593</f>
        <v>6.2389380530973453</v>
      </c>
      <c r="F1593" s="402">
        <f>Sheet0!G1593/Sheet0!$B1593</f>
        <v>0</v>
      </c>
      <c r="G1593" s="402">
        <f>Sheet0!H1593/Sheet0!$B1593</f>
        <v>9.3230088495575227</v>
      </c>
      <c r="H1593" s="402">
        <f>Sheet0!I1593/Sheet0!$B1593</f>
        <v>5.9336283185840708</v>
      </c>
      <c r="I1593" s="402">
        <f>Sheet0!J1593/Sheet0!$B1593</f>
        <v>5.610619469026549</v>
      </c>
      <c r="J1593" s="402">
        <f>Sheet0!K1593/Sheet0!$B1593</f>
        <v>0</v>
      </c>
      <c r="K1593" s="402">
        <f>Sheet0!L1593/Sheet0!$B1593</f>
        <v>9.9557522123893811</v>
      </c>
      <c r="L1593" s="402">
        <f>Sheet0!M1593/Sheet0!$B1593</f>
        <v>0</v>
      </c>
      <c r="M1593" s="402">
        <f>Sheet0!N1593/Sheet0!$B1593</f>
        <v>0</v>
      </c>
    </row>
    <row r="1594" spans="1:13" x14ac:dyDescent="0.2">
      <c r="A1594" s="399">
        <f>Sheet0!B1594</f>
        <v>226</v>
      </c>
      <c r="B1594" s="402">
        <f>Sheet0!C1594/Sheet0!$B1594</f>
        <v>8.5309734513274336</v>
      </c>
      <c r="C1594" s="402">
        <f>Sheet0!D1594/Sheet0!$B1594</f>
        <v>0.11061946902654868</v>
      </c>
      <c r="D1594" s="402">
        <f>Sheet0!E1594/Sheet0!$B1594</f>
        <v>5.0663716814159292</v>
      </c>
      <c r="E1594" s="402">
        <f>Sheet0!F1594/Sheet0!$B1594</f>
        <v>5.0663716814159292</v>
      </c>
      <c r="F1594" s="402">
        <f>Sheet0!G1594/Sheet0!$B1594</f>
        <v>76.473451327433622</v>
      </c>
      <c r="G1594" s="402">
        <f>Sheet0!H1594/Sheet0!$B1594</f>
        <v>6.9292035398230087</v>
      </c>
      <c r="H1594" s="402">
        <f>Sheet0!I1594/Sheet0!$B1594</f>
        <v>4.9867256637168138</v>
      </c>
      <c r="I1594" s="402">
        <f>Sheet0!J1594/Sheet0!$B1594</f>
        <v>4.4513274336283182</v>
      </c>
      <c r="J1594" s="402">
        <f>Sheet0!K1594/Sheet0!$B1594</f>
        <v>98.393805309734518</v>
      </c>
      <c r="K1594" s="402">
        <f>Sheet0!L1594/Sheet0!$B1594</f>
        <v>7.6017699115044248</v>
      </c>
      <c r="L1594" s="402">
        <f>Sheet0!M1594/Sheet0!$B1594</f>
        <v>0</v>
      </c>
      <c r="M1594" s="402">
        <f>Sheet0!N1594/Sheet0!$B1594</f>
        <v>0</v>
      </c>
    </row>
    <row r="1595" spans="1:13" x14ac:dyDescent="0.2">
      <c r="A1595" s="399">
        <f>Sheet0!B1595</f>
        <v>226</v>
      </c>
      <c r="B1595" s="402">
        <f>Sheet0!C1595/Sheet0!$B1595</f>
        <v>0.67256637168141598</v>
      </c>
      <c r="C1595" s="402">
        <f>Sheet0!D1595/Sheet0!$B1595</f>
        <v>7.0796460176991149E-2</v>
      </c>
      <c r="D1595" s="402">
        <f>Sheet0!E1595/Sheet0!$B1595</f>
        <v>5.2433628318584073</v>
      </c>
      <c r="E1595" s="402">
        <f>Sheet0!F1595/Sheet0!$B1595</f>
        <v>5.9159292035398234</v>
      </c>
      <c r="F1595" s="402">
        <f>Sheet0!G1595/Sheet0!$B1595</f>
        <v>0</v>
      </c>
      <c r="G1595" s="402">
        <f>Sheet0!H1595/Sheet0!$B1595</f>
        <v>11.079646017699115</v>
      </c>
      <c r="H1595" s="402">
        <f>Sheet0!I1595/Sheet0!$B1595</f>
        <v>5.5176991150442474</v>
      </c>
      <c r="I1595" s="402">
        <f>Sheet0!J1595/Sheet0!$B1595</f>
        <v>4.1902654867256635</v>
      </c>
      <c r="J1595" s="402">
        <f>Sheet0!K1595/Sheet0!$B1595</f>
        <v>0</v>
      </c>
      <c r="K1595" s="402">
        <f>Sheet0!L1595/Sheet0!$B1595</f>
        <v>11.929203539823009</v>
      </c>
      <c r="L1595" s="402">
        <f>Sheet0!M1595/Sheet0!$B1595</f>
        <v>0</v>
      </c>
      <c r="M1595" s="402">
        <f>Sheet0!N1595/Sheet0!$B1595</f>
        <v>0</v>
      </c>
    </row>
    <row r="1596" spans="1:13" x14ac:dyDescent="0.2">
      <c r="A1596" s="399">
        <f>Sheet0!B1596</f>
        <v>226</v>
      </c>
      <c r="B1596" s="402">
        <f>Sheet0!C1596/Sheet0!$B1596</f>
        <v>1.2256637168141593</v>
      </c>
      <c r="C1596" s="402">
        <f>Sheet0!D1596/Sheet0!$B1596</f>
        <v>0.25663716814159293</v>
      </c>
      <c r="D1596" s="402">
        <f>Sheet0!E1596/Sheet0!$B1596</f>
        <v>4.721238938053097</v>
      </c>
      <c r="E1596" s="402">
        <f>Sheet0!F1596/Sheet0!$B1596</f>
        <v>5.2743362831858409</v>
      </c>
      <c r="F1596" s="402">
        <f>Sheet0!G1596/Sheet0!$B1596</f>
        <v>60.942477876106196</v>
      </c>
      <c r="G1596" s="402">
        <f>Sheet0!H1596/Sheet0!$B1596</f>
        <v>7.884955752212389</v>
      </c>
      <c r="H1596" s="402">
        <f>Sheet0!I1596/Sheet0!$B1596</f>
        <v>4.9734513274336285</v>
      </c>
      <c r="I1596" s="402">
        <f>Sheet0!J1596/Sheet0!$B1596</f>
        <v>3.8495575221238938</v>
      </c>
      <c r="J1596" s="402">
        <f>Sheet0!K1596/Sheet0!$B1596</f>
        <v>72.561946902654867</v>
      </c>
      <c r="K1596" s="402">
        <f>Sheet0!L1596/Sheet0!$B1596</f>
        <v>9.4690265486725664</v>
      </c>
      <c r="L1596" s="402">
        <f>Sheet0!M1596/Sheet0!$B1596</f>
        <v>0</v>
      </c>
      <c r="M1596" s="402">
        <f>Sheet0!N1596/Sheet0!$B1596</f>
        <v>0</v>
      </c>
    </row>
    <row r="1597" spans="1:13" x14ac:dyDescent="0.2">
      <c r="A1597" s="399">
        <f>Sheet0!B1597</f>
        <v>227</v>
      </c>
      <c r="B1597" s="402">
        <f>Sheet0!C1597/Sheet0!$B1597</f>
        <v>1.0616740088105727</v>
      </c>
      <c r="C1597" s="402">
        <f>Sheet0!D1597/Sheet0!$B1597</f>
        <v>0.20264317180616739</v>
      </c>
      <c r="D1597" s="402">
        <f>Sheet0!E1597/Sheet0!$B1597</f>
        <v>3.1850220264317182</v>
      </c>
      <c r="E1597" s="402">
        <f>Sheet0!F1597/Sheet0!$B1597</f>
        <v>3.4757709251101323</v>
      </c>
      <c r="F1597" s="402">
        <f>Sheet0!G1597/Sheet0!$B1597</f>
        <v>0</v>
      </c>
      <c r="G1597" s="402">
        <f>Sheet0!H1597/Sheet0!$B1597</f>
        <v>3.1541850220264318</v>
      </c>
      <c r="H1597" s="402">
        <f>Sheet0!I1597/Sheet0!$B1597</f>
        <v>3.1850220264317182</v>
      </c>
      <c r="I1597" s="402">
        <f>Sheet0!J1597/Sheet0!$B1597</f>
        <v>2.6872246696035242</v>
      </c>
      <c r="J1597" s="402">
        <f>Sheet0!K1597/Sheet0!$B1597</f>
        <v>0</v>
      </c>
      <c r="K1597" s="402">
        <f>Sheet0!L1597/Sheet0!$B1597</f>
        <v>3.5947136563876652</v>
      </c>
      <c r="L1597" s="402">
        <f>Sheet0!M1597/Sheet0!$B1597</f>
        <v>0</v>
      </c>
      <c r="M1597" s="402">
        <f>Sheet0!N1597/Sheet0!$B1597</f>
        <v>0</v>
      </c>
    </row>
    <row r="1598" spans="1:13" x14ac:dyDescent="0.2">
      <c r="A1598" s="399">
        <f>Sheet0!B1598</f>
        <v>227</v>
      </c>
      <c r="B1598" s="402">
        <f>Sheet0!C1598/Sheet0!$B1598</f>
        <v>0.24229074889867841</v>
      </c>
      <c r="C1598" s="402">
        <f>Sheet0!D1598/Sheet0!$B1598</f>
        <v>8.3700440528634359E-2</v>
      </c>
      <c r="D1598" s="402">
        <f>Sheet0!E1598/Sheet0!$B1598</f>
        <v>0.79295154185022021</v>
      </c>
      <c r="E1598" s="402">
        <f>Sheet0!F1598/Sheet0!$B1598</f>
        <v>0.8590308370044053</v>
      </c>
      <c r="F1598" s="402">
        <f>Sheet0!G1598/Sheet0!$B1598</f>
        <v>0.90748898678414092</v>
      </c>
      <c r="G1598" s="402">
        <f>Sheet0!H1598/Sheet0!$B1598</f>
        <v>0.77092511013215859</v>
      </c>
      <c r="H1598" s="402">
        <f>Sheet0!I1598/Sheet0!$B1598</f>
        <v>0.74008810572687223</v>
      </c>
      <c r="I1598" s="402">
        <f>Sheet0!J1598/Sheet0!$B1598</f>
        <v>0.58149779735682816</v>
      </c>
      <c r="J1598" s="402">
        <f>Sheet0!K1598/Sheet0!$B1598</f>
        <v>0.91629955947136565</v>
      </c>
      <c r="K1598" s="402">
        <f>Sheet0!L1598/Sheet0!$B1598</f>
        <v>0.76211453744493396</v>
      </c>
      <c r="L1598" s="402">
        <f>Sheet0!M1598/Sheet0!$B1598</f>
        <v>0</v>
      </c>
      <c r="M1598" s="402">
        <f>Sheet0!N1598/Sheet0!$B1598</f>
        <v>0</v>
      </c>
    </row>
    <row r="1599" spans="1:13" x14ac:dyDescent="0.2">
      <c r="A1599" s="399">
        <f>Sheet0!B1599</f>
        <v>227</v>
      </c>
      <c r="B1599" s="402">
        <f>Sheet0!C1599/Sheet0!$B1599</f>
        <v>23.546255506607931</v>
      </c>
      <c r="C1599" s="402">
        <f>Sheet0!D1599/Sheet0!$B1599</f>
        <v>0.32158590308370044</v>
      </c>
      <c r="D1599" s="402">
        <f>Sheet0!E1599/Sheet0!$B1599</f>
        <v>6.8370044052863435</v>
      </c>
      <c r="E1599" s="402">
        <f>Sheet0!F1599/Sheet0!$B1599</f>
        <v>6.5418502202643172</v>
      </c>
      <c r="F1599" s="402">
        <f>Sheet0!G1599/Sheet0!$B1599</f>
        <v>45.942731277533042</v>
      </c>
      <c r="G1599" s="402">
        <f>Sheet0!H1599/Sheet0!$B1599</f>
        <v>14.704845814977974</v>
      </c>
      <c r="H1599" s="402">
        <f>Sheet0!I1599/Sheet0!$B1599</f>
        <v>6.4933920704845818</v>
      </c>
      <c r="I1599" s="402">
        <f>Sheet0!J1599/Sheet0!$B1599</f>
        <v>5.2599118942731273</v>
      </c>
      <c r="J1599" s="402">
        <f>Sheet0!K1599/Sheet0!$B1599</f>
        <v>52.757709251101325</v>
      </c>
      <c r="K1599" s="402">
        <f>Sheet0!L1599/Sheet0!$B1599</f>
        <v>17.63876651982379</v>
      </c>
      <c r="L1599" s="402">
        <f>Sheet0!M1599/Sheet0!$B1599</f>
        <v>0</v>
      </c>
      <c r="M1599" s="402">
        <f>Sheet0!N1599/Sheet0!$B1599</f>
        <v>0</v>
      </c>
    </row>
    <row r="1600" spans="1:13" x14ac:dyDescent="0.2">
      <c r="A1600" s="399">
        <f>Sheet0!B1600</f>
        <v>227</v>
      </c>
      <c r="B1600" s="402">
        <f>Sheet0!C1600/Sheet0!$B1600</f>
        <v>0.43171806167400884</v>
      </c>
      <c r="C1600" s="402">
        <f>Sheet0!D1600/Sheet0!$B1600</f>
        <v>0.13656387665198239</v>
      </c>
      <c r="D1600" s="402">
        <f>Sheet0!E1600/Sheet0!$B1600</f>
        <v>6.6784140969162999</v>
      </c>
      <c r="E1600" s="402">
        <f>Sheet0!F1600/Sheet0!$B1600</f>
        <v>6.5330396475770929</v>
      </c>
      <c r="F1600" s="402">
        <f>Sheet0!G1600/Sheet0!$B1600</f>
        <v>28.202643171806166</v>
      </c>
      <c r="G1600" s="402">
        <f>Sheet0!H1600/Sheet0!$B1600</f>
        <v>8.8414096916299556</v>
      </c>
      <c r="H1600" s="402">
        <f>Sheet0!I1600/Sheet0!$B1600</f>
        <v>6.3612334801762112</v>
      </c>
      <c r="I1600" s="402">
        <f>Sheet0!J1600/Sheet0!$B1600</f>
        <v>5.5638766519823788</v>
      </c>
      <c r="J1600" s="402">
        <f>Sheet0!K1600/Sheet0!$B1600</f>
        <v>31.977973568281939</v>
      </c>
      <c r="K1600" s="402">
        <f>Sheet0!L1600/Sheet0!$B1600</f>
        <v>10.484581497797357</v>
      </c>
      <c r="L1600" s="402">
        <f>Sheet0!M1600/Sheet0!$B1600</f>
        <v>0</v>
      </c>
      <c r="M1600" s="402">
        <f>Sheet0!N1600/Sheet0!$B1600</f>
        <v>0</v>
      </c>
    </row>
    <row r="1601" spans="1:13" x14ac:dyDescent="0.2">
      <c r="A1601" s="399">
        <f>Sheet0!B1601</f>
        <v>227</v>
      </c>
      <c r="B1601" s="402">
        <f>Sheet0!C1601/Sheet0!$B1601</f>
        <v>0.14537444933920704</v>
      </c>
      <c r="C1601" s="402">
        <f>Sheet0!D1601/Sheet0!$B1601</f>
        <v>0.28193832599118945</v>
      </c>
      <c r="D1601" s="402">
        <f>Sheet0!E1601/Sheet0!$B1601</f>
        <v>7.5418502202643172</v>
      </c>
      <c r="E1601" s="402">
        <f>Sheet0!F1601/Sheet0!$B1601</f>
        <v>8.3127753303964766</v>
      </c>
      <c r="F1601" s="402">
        <f>Sheet0!G1601/Sheet0!$B1601</f>
        <v>140.88986784140968</v>
      </c>
      <c r="G1601" s="402">
        <f>Sheet0!H1601/Sheet0!$B1601</f>
        <v>9.5022026431718061</v>
      </c>
      <c r="H1601" s="402">
        <f>Sheet0!I1601/Sheet0!$B1601</f>
        <v>7.8502202643171808</v>
      </c>
      <c r="I1601" s="402">
        <f>Sheet0!J1601/Sheet0!$B1601</f>
        <v>6.0396475770925111</v>
      </c>
      <c r="J1601" s="402">
        <f>Sheet0!K1601/Sheet0!$B1601</f>
        <v>161.92951541850221</v>
      </c>
      <c r="K1601" s="402">
        <f>Sheet0!L1601/Sheet0!$B1601</f>
        <v>10.343612334801762</v>
      </c>
      <c r="L1601" s="402">
        <f>Sheet0!M1601/Sheet0!$B1601</f>
        <v>0</v>
      </c>
      <c r="M1601" s="402">
        <f>Sheet0!N1601/Sheet0!$B1601</f>
        <v>0</v>
      </c>
    </row>
    <row r="1602" spans="1:13" x14ac:dyDescent="0.2">
      <c r="A1602" s="399">
        <f>Sheet0!B1602</f>
        <v>227</v>
      </c>
      <c r="B1602" s="402">
        <f>Sheet0!C1602/Sheet0!$B1602</f>
        <v>1.7004405286343611</v>
      </c>
      <c r="C1602" s="402">
        <f>Sheet0!D1602/Sheet0!$B1602</f>
        <v>1.7356828193832599</v>
      </c>
      <c r="D1602" s="402">
        <f>Sheet0!E1602/Sheet0!$B1602</f>
        <v>7.6211453744493394</v>
      </c>
      <c r="E1602" s="402">
        <f>Sheet0!F1602/Sheet0!$B1602</f>
        <v>10.392070484581497</v>
      </c>
      <c r="F1602" s="402">
        <f>Sheet0!G1602/Sheet0!$B1602</f>
        <v>0</v>
      </c>
      <c r="G1602" s="402">
        <f>Sheet0!H1602/Sheet0!$B1602</f>
        <v>15.876651982378855</v>
      </c>
      <c r="H1602" s="402">
        <f>Sheet0!I1602/Sheet0!$B1602</f>
        <v>10.277533039647578</v>
      </c>
      <c r="I1602" s="402">
        <f>Sheet0!J1602/Sheet0!$B1602</f>
        <v>6.2026431718061676</v>
      </c>
      <c r="J1602" s="402">
        <f>Sheet0!K1602/Sheet0!$B1602</f>
        <v>0</v>
      </c>
      <c r="K1602" s="402">
        <f>Sheet0!L1602/Sheet0!$B1602</f>
        <v>16.396475770925111</v>
      </c>
      <c r="L1602" s="402">
        <f>Sheet0!M1602/Sheet0!$B1602</f>
        <v>0</v>
      </c>
      <c r="M1602" s="402">
        <f>Sheet0!N1602/Sheet0!$B1602</f>
        <v>0</v>
      </c>
    </row>
    <row r="1603" spans="1:13" x14ac:dyDescent="0.2">
      <c r="A1603" s="399">
        <f>Sheet0!B1603</f>
        <v>227</v>
      </c>
      <c r="B1603" s="402">
        <f>Sheet0!C1603/Sheet0!$B1603</f>
        <v>47.687224669603523</v>
      </c>
      <c r="C1603" s="402">
        <f>Sheet0!D1603/Sheet0!$B1603</f>
        <v>0.16740088105726872</v>
      </c>
      <c r="D1603" s="402">
        <f>Sheet0!E1603/Sheet0!$B1603</f>
        <v>4.8898678414096919</v>
      </c>
      <c r="E1603" s="402">
        <f>Sheet0!F1603/Sheet0!$B1603</f>
        <v>6.176211453744493</v>
      </c>
      <c r="F1603" s="402">
        <f>Sheet0!G1603/Sheet0!$B1603</f>
        <v>49.132158590308372</v>
      </c>
      <c r="G1603" s="402">
        <f>Sheet0!H1603/Sheet0!$B1603</f>
        <v>7.9559471365638768</v>
      </c>
      <c r="H1603" s="402">
        <f>Sheet0!I1603/Sheet0!$B1603</f>
        <v>5.8898678414096919</v>
      </c>
      <c r="I1603" s="402">
        <f>Sheet0!J1603/Sheet0!$B1603</f>
        <v>3.7136563876651985</v>
      </c>
      <c r="J1603" s="402">
        <f>Sheet0!K1603/Sheet0!$B1603</f>
        <v>42.969162995594715</v>
      </c>
      <c r="K1603" s="402">
        <f>Sheet0!L1603/Sheet0!$B1603</f>
        <v>9.1189427312775333</v>
      </c>
      <c r="L1603" s="402">
        <f>Sheet0!M1603/Sheet0!$B1603</f>
        <v>0</v>
      </c>
      <c r="M1603" s="402">
        <f>Sheet0!N1603/Sheet0!$B1603</f>
        <v>0</v>
      </c>
    </row>
    <row r="1604" spans="1:13" x14ac:dyDescent="0.2">
      <c r="A1604" s="399">
        <f>Sheet0!B1604</f>
        <v>228</v>
      </c>
      <c r="B1604" s="402">
        <f>Sheet0!C1604/Sheet0!$B1604</f>
        <v>0.40789473684210525</v>
      </c>
      <c r="C1604" s="402">
        <f>Sheet0!D1604/Sheet0!$B1604</f>
        <v>0</v>
      </c>
      <c r="D1604" s="402">
        <f>Sheet0!E1604/Sheet0!$B1604</f>
        <v>8.75</v>
      </c>
      <c r="E1604" s="402">
        <f>Sheet0!F1604/Sheet0!$B1604</f>
        <v>7.3947368421052628</v>
      </c>
      <c r="F1604" s="402">
        <f>Sheet0!G1604/Sheet0!$B1604</f>
        <v>155.62280701754386</v>
      </c>
      <c r="G1604" s="402">
        <f>Sheet0!H1604/Sheet0!$B1604</f>
        <v>6.7456140350877192</v>
      </c>
      <c r="H1604" s="402">
        <f>Sheet0!I1604/Sheet0!$B1604</f>
        <v>7.4210526315789478</v>
      </c>
      <c r="I1604" s="402">
        <f>Sheet0!J1604/Sheet0!$B1604</f>
        <v>7.0745614035087723</v>
      </c>
      <c r="J1604" s="402">
        <f>Sheet0!K1604/Sheet0!$B1604</f>
        <v>182.89473684210526</v>
      </c>
      <c r="K1604" s="402">
        <f>Sheet0!L1604/Sheet0!$B1604</f>
        <v>7.1710526315789478</v>
      </c>
      <c r="L1604" s="402">
        <f>Sheet0!M1604/Sheet0!$B1604</f>
        <v>0</v>
      </c>
      <c r="M1604" s="402">
        <f>Sheet0!N1604/Sheet0!$B1604</f>
        <v>0</v>
      </c>
    </row>
    <row r="1605" spans="1:13" x14ac:dyDescent="0.2">
      <c r="A1605" s="399">
        <f>Sheet0!B1605</f>
        <v>228</v>
      </c>
      <c r="B1605" s="402">
        <f>Sheet0!C1605/Sheet0!$B1605</f>
        <v>0.69736842105263153</v>
      </c>
      <c r="C1605" s="402">
        <f>Sheet0!D1605/Sheet0!$B1605</f>
        <v>0.82017543859649122</v>
      </c>
      <c r="D1605" s="402">
        <f>Sheet0!E1605/Sheet0!$B1605</f>
        <v>15.885964912280702</v>
      </c>
      <c r="E1605" s="402">
        <f>Sheet0!F1605/Sheet0!$B1605</f>
        <v>17.276315789473685</v>
      </c>
      <c r="F1605" s="402">
        <f>Sheet0!G1605/Sheet0!$B1605</f>
        <v>274.34649122807019</v>
      </c>
      <c r="G1605" s="402">
        <f>Sheet0!H1605/Sheet0!$B1605</f>
        <v>31.236842105263158</v>
      </c>
      <c r="H1605" s="402">
        <f>Sheet0!I1605/Sheet0!$B1605</f>
        <v>15.508771929824562</v>
      </c>
      <c r="I1605" s="402">
        <f>Sheet0!J1605/Sheet0!$B1605</f>
        <v>12.447368421052632</v>
      </c>
      <c r="J1605" s="402">
        <f>Sheet0!K1605/Sheet0!$B1605</f>
        <v>365.03508771929825</v>
      </c>
      <c r="K1605" s="402">
        <f>Sheet0!L1605/Sheet0!$B1605</f>
        <v>33.94736842105263</v>
      </c>
      <c r="L1605" s="402">
        <f>Sheet0!M1605/Sheet0!$B1605</f>
        <v>0</v>
      </c>
      <c r="M1605" s="402">
        <f>Sheet0!N1605/Sheet0!$B1605</f>
        <v>0</v>
      </c>
    </row>
    <row r="1606" spans="1:13" x14ac:dyDescent="0.2">
      <c r="A1606" s="399">
        <f>Sheet0!B1606</f>
        <v>229</v>
      </c>
      <c r="B1606" s="402">
        <f>Sheet0!C1606/Sheet0!$B1606</f>
        <v>111.64628820960699</v>
      </c>
      <c r="C1606" s="402">
        <f>Sheet0!D1606/Sheet0!$B1606</f>
        <v>3.1834061135371181</v>
      </c>
      <c r="D1606" s="402">
        <f>Sheet0!E1606/Sheet0!$B1606</f>
        <v>5.4541484716157207</v>
      </c>
      <c r="E1606" s="402">
        <f>Sheet0!F1606/Sheet0!$B1606</f>
        <v>6.393013100436681</v>
      </c>
      <c r="F1606" s="402">
        <f>Sheet0!G1606/Sheet0!$B1606</f>
        <v>66.227074235807862</v>
      </c>
      <c r="G1606" s="402">
        <f>Sheet0!H1606/Sheet0!$B1606</f>
        <v>10.48471615720524</v>
      </c>
      <c r="H1606" s="402">
        <f>Sheet0!I1606/Sheet0!$B1606</f>
        <v>5.890829694323144</v>
      </c>
      <c r="I1606" s="402">
        <f>Sheet0!J1606/Sheet0!$B1606</f>
        <v>4.5895196506550215</v>
      </c>
      <c r="J1606" s="402">
        <f>Sheet0!K1606/Sheet0!$B1606</f>
        <v>73.165938864628828</v>
      </c>
      <c r="K1606" s="402">
        <f>Sheet0!L1606/Sheet0!$B1606</f>
        <v>10.737991266375547</v>
      </c>
      <c r="L1606" s="402">
        <f>Sheet0!M1606/Sheet0!$B1606</f>
        <v>0</v>
      </c>
      <c r="M1606" s="402">
        <f>Sheet0!N1606/Sheet0!$B1606</f>
        <v>0</v>
      </c>
    </row>
    <row r="1607" spans="1:13" x14ac:dyDescent="0.2">
      <c r="A1607" s="399">
        <f>Sheet0!B1607</f>
        <v>229</v>
      </c>
      <c r="B1607" s="402">
        <f>Sheet0!C1607/Sheet0!$B1607</f>
        <v>0.22270742358078602</v>
      </c>
      <c r="C1607" s="402">
        <f>Sheet0!D1607/Sheet0!$B1607</f>
        <v>0.1091703056768559</v>
      </c>
      <c r="D1607" s="402">
        <f>Sheet0!E1607/Sheet0!$B1607</f>
        <v>3.2925764192139737</v>
      </c>
      <c r="E1607" s="402">
        <f>Sheet0!F1607/Sheet0!$B1607</f>
        <v>3.3275109170305677</v>
      </c>
      <c r="F1607" s="402">
        <f>Sheet0!G1607/Sheet0!$B1607</f>
        <v>20.930131004366814</v>
      </c>
      <c r="G1607" s="402">
        <f>Sheet0!H1607/Sheet0!$B1607</f>
        <v>4.8078602620087336</v>
      </c>
      <c r="H1607" s="402">
        <f>Sheet0!I1607/Sheet0!$B1607</f>
        <v>2.9126637554585151</v>
      </c>
      <c r="I1607" s="402">
        <f>Sheet0!J1607/Sheet0!$B1607</f>
        <v>2.7292576419213974</v>
      </c>
      <c r="J1607" s="402">
        <f>Sheet0!K1607/Sheet0!$B1607</f>
        <v>24.475982532751093</v>
      </c>
      <c r="K1607" s="402">
        <f>Sheet0!L1607/Sheet0!$B1607</f>
        <v>4.8034934497816595</v>
      </c>
      <c r="L1607" s="402">
        <f>Sheet0!M1607/Sheet0!$B1607</f>
        <v>0</v>
      </c>
      <c r="M1607" s="402">
        <f>Sheet0!N1607/Sheet0!$B1607</f>
        <v>0</v>
      </c>
    </row>
    <row r="1608" spans="1:13" x14ac:dyDescent="0.2">
      <c r="A1608" s="399">
        <f>Sheet0!B1608</f>
        <v>229</v>
      </c>
      <c r="B1608" s="402">
        <f>Sheet0!C1608/Sheet0!$B1608</f>
        <v>0.1703056768558952</v>
      </c>
      <c r="C1608" s="402">
        <f>Sheet0!D1608/Sheet0!$B1608</f>
        <v>0.1703056768558952</v>
      </c>
      <c r="D1608" s="402">
        <f>Sheet0!E1608/Sheet0!$B1608</f>
        <v>7.8515283842794759</v>
      </c>
      <c r="E1608" s="402">
        <f>Sheet0!F1608/Sheet0!$B1608</f>
        <v>8.174672489082969</v>
      </c>
      <c r="F1608" s="402">
        <f>Sheet0!G1608/Sheet0!$B1608</f>
        <v>119.31004366812228</v>
      </c>
      <c r="G1608" s="402">
        <f>Sheet0!H1608/Sheet0!$B1608</f>
        <v>12.336244541484715</v>
      </c>
      <c r="H1608" s="402">
        <f>Sheet0!I1608/Sheet0!$B1608</f>
        <v>7.5021834061135371</v>
      </c>
      <c r="I1608" s="402">
        <f>Sheet0!J1608/Sheet0!$B1608</f>
        <v>6.8034934497816595</v>
      </c>
      <c r="J1608" s="402">
        <f>Sheet0!K1608/Sheet0!$B1608</f>
        <v>150.32751091703057</v>
      </c>
      <c r="K1608" s="402">
        <f>Sheet0!L1608/Sheet0!$B1608</f>
        <v>12.908296943231441</v>
      </c>
      <c r="L1608" s="402">
        <f>Sheet0!M1608/Sheet0!$B1608</f>
        <v>0</v>
      </c>
      <c r="M1608" s="402">
        <f>Sheet0!N1608/Sheet0!$B1608</f>
        <v>0</v>
      </c>
    </row>
    <row r="1609" spans="1:13" x14ac:dyDescent="0.2">
      <c r="A1609" s="399">
        <f>Sheet0!B1609</f>
        <v>229</v>
      </c>
      <c r="B1609" s="402">
        <f>Sheet0!C1609/Sheet0!$B1609</f>
        <v>0.57205240174672489</v>
      </c>
      <c r="C1609" s="402">
        <f>Sheet0!D1609/Sheet0!$B1609</f>
        <v>0.20087336244541484</v>
      </c>
      <c r="D1609" s="402">
        <f>Sheet0!E1609/Sheet0!$B1609</f>
        <v>8.7947598253275103</v>
      </c>
      <c r="E1609" s="402">
        <f>Sheet0!F1609/Sheet0!$B1609</f>
        <v>9.6244541484716155</v>
      </c>
      <c r="F1609" s="402">
        <f>Sheet0!G1609/Sheet0!$B1609</f>
        <v>46.122270742358076</v>
      </c>
      <c r="G1609" s="402">
        <f>Sheet0!H1609/Sheet0!$B1609</f>
        <v>8.3973799126637552</v>
      </c>
      <c r="H1609" s="402">
        <f>Sheet0!I1609/Sheet0!$B1609</f>
        <v>8.9475982532751086</v>
      </c>
      <c r="I1609" s="402">
        <f>Sheet0!J1609/Sheet0!$B1609</f>
        <v>8.0305676855895189</v>
      </c>
      <c r="J1609" s="402">
        <f>Sheet0!K1609/Sheet0!$B1609</f>
        <v>61.021834061135372</v>
      </c>
      <c r="K1609" s="402">
        <f>Sheet0!L1609/Sheet0!$B1609</f>
        <v>9.039301310043669</v>
      </c>
      <c r="L1609" s="402">
        <f>Sheet0!M1609/Sheet0!$B1609</f>
        <v>0</v>
      </c>
      <c r="M1609" s="402">
        <f>Sheet0!N1609/Sheet0!$B1609</f>
        <v>0</v>
      </c>
    </row>
    <row r="1610" spans="1:13" x14ac:dyDescent="0.2">
      <c r="A1610" s="399">
        <f>Sheet0!B1610</f>
        <v>229</v>
      </c>
      <c r="B1610" s="402">
        <f>Sheet0!C1610/Sheet0!$B1610</f>
        <v>0.82096069868995636</v>
      </c>
      <c r="C1610" s="402">
        <f>Sheet0!D1610/Sheet0!$B1610</f>
        <v>0.15720524017467249</v>
      </c>
      <c r="D1610" s="402">
        <f>Sheet0!E1610/Sheet0!$B1610</f>
        <v>6.3449781659388647</v>
      </c>
      <c r="E1610" s="402">
        <f>Sheet0!F1610/Sheet0!$B1610</f>
        <v>6.890829694323144</v>
      </c>
      <c r="F1610" s="402">
        <f>Sheet0!G1610/Sheet0!$B1610</f>
        <v>0</v>
      </c>
      <c r="G1610" s="402">
        <f>Sheet0!H1610/Sheet0!$B1610</f>
        <v>12.262008733624453</v>
      </c>
      <c r="H1610" s="402">
        <f>Sheet0!I1610/Sheet0!$B1610</f>
        <v>6.2751091703056767</v>
      </c>
      <c r="I1610" s="402">
        <f>Sheet0!J1610/Sheet0!$B1610</f>
        <v>5.0393013100436681</v>
      </c>
      <c r="J1610" s="402">
        <f>Sheet0!K1610/Sheet0!$B1610</f>
        <v>0</v>
      </c>
      <c r="K1610" s="402">
        <f>Sheet0!L1610/Sheet0!$B1610</f>
        <v>12.93886462882096</v>
      </c>
      <c r="L1610" s="402">
        <f>Sheet0!M1610/Sheet0!$B1610</f>
        <v>0</v>
      </c>
      <c r="M1610" s="402">
        <f>Sheet0!N1610/Sheet0!$B1610</f>
        <v>0</v>
      </c>
    </row>
    <row r="1611" spans="1:13" x14ac:dyDescent="0.2">
      <c r="A1611" s="399">
        <f>Sheet0!B1611</f>
        <v>229</v>
      </c>
      <c r="B1611" s="402">
        <f>Sheet0!C1611/Sheet0!$B1611</f>
        <v>3.0567685589519649E-2</v>
      </c>
      <c r="C1611" s="402">
        <f>Sheet0!D1611/Sheet0!$B1611</f>
        <v>4.3668122270742356E-2</v>
      </c>
      <c r="D1611" s="402">
        <f>Sheet0!E1611/Sheet0!$B1611</f>
        <v>9.4672489082969431</v>
      </c>
      <c r="E1611" s="402">
        <f>Sheet0!F1611/Sheet0!$B1611</f>
        <v>12.676855895196507</v>
      </c>
      <c r="F1611" s="402">
        <f>Sheet0!G1611/Sheet0!$B1611</f>
        <v>0</v>
      </c>
      <c r="G1611" s="402">
        <f>Sheet0!H1611/Sheet0!$B1611</f>
        <v>11.895196506550219</v>
      </c>
      <c r="H1611" s="402">
        <f>Sheet0!I1611/Sheet0!$B1611</f>
        <v>11.436681222707424</v>
      </c>
      <c r="I1611" s="402">
        <f>Sheet0!J1611/Sheet0!$B1611</f>
        <v>8.9082969432314414</v>
      </c>
      <c r="J1611" s="402">
        <f>Sheet0!K1611/Sheet0!$B1611</f>
        <v>0</v>
      </c>
      <c r="K1611" s="402">
        <f>Sheet0!L1611/Sheet0!$B1611</f>
        <v>13.532751091703057</v>
      </c>
      <c r="L1611" s="402">
        <f>Sheet0!M1611/Sheet0!$B1611</f>
        <v>0</v>
      </c>
      <c r="M1611" s="402">
        <f>Sheet0!N1611/Sheet0!$B1611</f>
        <v>0</v>
      </c>
    </row>
    <row r="1612" spans="1:13" x14ac:dyDescent="0.2">
      <c r="A1612" s="399">
        <f>Sheet0!B1612</f>
        <v>230</v>
      </c>
      <c r="B1612" s="402">
        <f>Sheet0!C1612/Sheet0!$B1612</f>
        <v>30.22608695652174</v>
      </c>
      <c r="C1612" s="402">
        <f>Sheet0!D1612/Sheet0!$B1612</f>
        <v>2.1086956521739131</v>
      </c>
      <c r="D1612" s="402">
        <f>Sheet0!E1612/Sheet0!$B1612</f>
        <v>0</v>
      </c>
      <c r="E1612" s="402">
        <f>Sheet0!F1612/Sheet0!$B1612</f>
        <v>0</v>
      </c>
      <c r="F1612" s="402">
        <f>Sheet0!G1612/Sheet0!$B1612</f>
        <v>0</v>
      </c>
      <c r="G1612" s="402">
        <f>Sheet0!H1612/Sheet0!$B1612</f>
        <v>0</v>
      </c>
      <c r="H1612" s="402">
        <f>Sheet0!I1612/Sheet0!$B1612</f>
        <v>0</v>
      </c>
      <c r="I1612" s="402">
        <f>Sheet0!J1612/Sheet0!$B1612</f>
        <v>0</v>
      </c>
      <c r="J1612" s="402">
        <f>Sheet0!K1612/Sheet0!$B1612</f>
        <v>0</v>
      </c>
      <c r="K1612" s="402">
        <f>Sheet0!L1612/Sheet0!$B1612</f>
        <v>0</v>
      </c>
      <c r="L1612" s="402">
        <f>Sheet0!M1612/Sheet0!$B1612</f>
        <v>0</v>
      </c>
      <c r="M1612" s="402">
        <f>Sheet0!N1612/Sheet0!$B1612</f>
        <v>0</v>
      </c>
    </row>
    <row r="1613" spans="1:13" x14ac:dyDescent="0.2">
      <c r="A1613" s="399">
        <f>Sheet0!B1613</f>
        <v>230</v>
      </c>
      <c r="B1613" s="402">
        <f>Sheet0!C1613/Sheet0!$B1613</f>
        <v>9.1173913043478265</v>
      </c>
      <c r="C1613" s="402">
        <f>Sheet0!D1613/Sheet0!$B1613</f>
        <v>0.31739130434782609</v>
      </c>
      <c r="D1613" s="402">
        <f>Sheet0!E1613/Sheet0!$B1613</f>
        <v>8.1826086956521742</v>
      </c>
      <c r="E1613" s="402">
        <f>Sheet0!F1613/Sheet0!$B1613</f>
        <v>8.7913043478260864</v>
      </c>
      <c r="F1613" s="402">
        <f>Sheet0!G1613/Sheet0!$B1613</f>
        <v>0</v>
      </c>
      <c r="G1613" s="402">
        <f>Sheet0!H1613/Sheet0!$B1613</f>
        <v>10.934782608695652</v>
      </c>
      <c r="H1613" s="402">
        <f>Sheet0!I1613/Sheet0!$B1613</f>
        <v>7.8260869565217392</v>
      </c>
      <c r="I1613" s="402">
        <f>Sheet0!J1613/Sheet0!$B1613</f>
        <v>7.1304347826086953</v>
      </c>
      <c r="J1613" s="402">
        <f>Sheet0!K1613/Sheet0!$B1613</f>
        <v>0</v>
      </c>
      <c r="K1613" s="402">
        <f>Sheet0!L1613/Sheet0!$B1613</f>
        <v>11.934782608695652</v>
      </c>
      <c r="L1613" s="402">
        <f>Sheet0!M1613/Sheet0!$B1613</f>
        <v>0</v>
      </c>
      <c r="M1613" s="402">
        <f>Sheet0!N1613/Sheet0!$B1613</f>
        <v>0</v>
      </c>
    </row>
    <row r="1614" spans="1:13" x14ac:dyDescent="0.2">
      <c r="A1614" s="399">
        <f>Sheet0!B1614</f>
        <v>230</v>
      </c>
      <c r="B1614" s="402">
        <f>Sheet0!C1614/Sheet0!$B1614</f>
        <v>0.20869565217391303</v>
      </c>
      <c r="C1614" s="402">
        <f>Sheet0!D1614/Sheet0!$B1614</f>
        <v>0.10434782608695652</v>
      </c>
      <c r="D1614" s="402">
        <f>Sheet0!E1614/Sheet0!$B1614</f>
        <v>2.9782608695652173</v>
      </c>
      <c r="E1614" s="402">
        <f>Sheet0!F1614/Sheet0!$B1614</f>
        <v>3.008695652173913</v>
      </c>
      <c r="F1614" s="402">
        <f>Sheet0!G1614/Sheet0!$B1614</f>
        <v>3.8695652173913042</v>
      </c>
      <c r="G1614" s="402">
        <f>Sheet0!H1614/Sheet0!$B1614</f>
        <v>3.5608695652173914</v>
      </c>
      <c r="H1614" s="402">
        <f>Sheet0!I1614/Sheet0!$B1614</f>
        <v>2.7130434782608694</v>
      </c>
      <c r="I1614" s="402">
        <f>Sheet0!J1614/Sheet0!$B1614</f>
        <v>2.4695652173913043</v>
      </c>
      <c r="J1614" s="402">
        <f>Sheet0!K1614/Sheet0!$B1614</f>
        <v>5.3130434782608695</v>
      </c>
      <c r="K1614" s="402">
        <f>Sheet0!L1614/Sheet0!$B1614</f>
        <v>3.8173913043478263</v>
      </c>
      <c r="L1614" s="402">
        <f>Sheet0!M1614/Sheet0!$B1614</f>
        <v>0</v>
      </c>
      <c r="M1614" s="402">
        <f>Sheet0!N1614/Sheet0!$B1614</f>
        <v>0</v>
      </c>
    </row>
    <row r="1615" spans="1:13" x14ac:dyDescent="0.2">
      <c r="A1615" s="399">
        <f>Sheet0!B1615</f>
        <v>230</v>
      </c>
      <c r="B1615" s="402">
        <f>Sheet0!C1615/Sheet0!$B1615</f>
        <v>0.2608695652173913</v>
      </c>
      <c r="C1615" s="402">
        <f>Sheet0!D1615/Sheet0!$B1615</f>
        <v>0.24782608695652175</v>
      </c>
      <c r="D1615" s="402">
        <f>Sheet0!E1615/Sheet0!$B1615</f>
        <v>7.8739130434782609</v>
      </c>
      <c r="E1615" s="402">
        <f>Sheet0!F1615/Sheet0!$B1615</f>
        <v>7.6565217391304348</v>
      </c>
      <c r="F1615" s="402">
        <f>Sheet0!G1615/Sheet0!$B1615</f>
        <v>0</v>
      </c>
      <c r="G1615" s="402">
        <f>Sheet0!H1615/Sheet0!$B1615</f>
        <v>16.360869565217392</v>
      </c>
      <c r="H1615" s="402">
        <f>Sheet0!I1615/Sheet0!$B1615</f>
        <v>7.0260869565217394</v>
      </c>
      <c r="I1615" s="402">
        <f>Sheet0!J1615/Sheet0!$B1615</f>
        <v>6.7173913043478262</v>
      </c>
      <c r="J1615" s="402">
        <f>Sheet0!K1615/Sheet0!$B1615</f>
        <v>0</v>
      </c>
      <c r="K1615" s="402">
        <f>Sheet0!L1615/Sheet0!$B1615</f>
        <v>18.156521739130437</v>
      </c>
      <c r="L1615" s="402">
        <f>Sheet0!M1615/Sheet0!$B1615</f>
        <v>0</v>
      </c>
      <c r="M1615" s="402">
        <f>Sheet0!N1615/Sheet0!$B1615</f>
        <v>0</v>
      </c>
    </row>
    <row r="1616" spans="1:13" x14ac:dyDescent="0.2">
      <c r="A1616" s="399">
        <f>Sheet0!B1616</f>
        <v>230</v>
      </c>
      <c r="B1616" s="402">
        <f>Sheet0!C1616/Sheet0!$B1616</f>
        <v>0.14347826086956522</v>
      </c>
      <c r="C1616" s="402">
        <f>Sheet0!D1616/Sheet0!$B1616</f>
        <v>0.11739130434782609</v>
      </c>
      <c r="D1616" s="402">
        <f>Sheet0!E1616/Sheet0!$B1616</f>
        <v>3.8913043478260869</v>
      </c>
      <c r="E1616" s="402">
        <f>Sheet0!F1616/Sheet0!$B1616</f>
        <v>3.9478260869565216</v>
      </c>
      <c r="F1616" s="402">
        <f>Sheet0!G1616/Sheet0!$B1616</f>
        <v>23.252173913043478</v>
      </c>
      <c r="G1616" s="402">
        <f>Sheet0!H1616/Sheet0!$B1616</f>
        <v>5.1347826086956525</v>
      </c>
      <c r="H1616" s="402">
        <f>Sheet0!I1616/Sheet0!$B1616</f>
        <v>3.5478260869565217</v>
      </c>
      <c r="I1616" s="402">
        <f>Sheet0!J1616/Sheet0!$B1616</f>
        <v>3.7173913043478262</v>
      </c>
      <c r="J1616" s="402">
        <f>Sheet0!K1616/Sheet0!$B1616</f>
        <v>38.630434782608695</v>
      </c>
      <c r="K1616" s="402">
        <f>Sheet0!L1616/Sheet0!$B1616</f>
        <v>8.4478260869565212</v>
      </c>
      <c r="L1616" s="402">
        <f>Sheet0!M1616/Sheet0!$B1616</f>
        <v>0</v>
      </c>
      <c r="M1616" s="402">
        <f>Sheet0!N1616/Sheet0!$B1616</f>
        <v>0</v>
      </c>
    </row>
    <row r="1617" spans="1:13" x14ac:dyDescent="0.2">
      <c r="A1617" s="399">
        <f>Sheet0!B1617</f>
        <v>230</v>
      </c>
      <c r="B1617" s="402">
        <f>Sheet0!C1617/Sheet0!$B1617</f>
        <v>23.03913043478261</v>
      </c>
      <c r="C1617" s="402">
        <f>Sheet0!D1617/Sheet0!$B1617</f>
        <v>1.8739130434782609</v>
      </c>
      <c r="D1617" s="402">
        <f>Sheet0!E1617/Sheet0!$B1617</f>
        <v>0</v>
      </c>
      <c r="E1617" s="402">
        <f>Sheet0!F1617/Sheet0!$B1617</f>
        <v>0</v>
      </c>
      <c r="F1617" s="402">
        <f>Sheet0!G1617/Sheet0!$B1617</f>
        <v>0</v>
      </c>
      <c r="G1617" s="402">
        <f>Sheet0!H1617/Sheet0!$B1617</f>
        <v>0</v>
      </c>
      <c r="H1617" s="402">
        <f>Sheet0!I1617/Sheet0!$B1617</f>
        <v>0</v>
      </c>
      <c r="I1617" s="402">
        <f>Sheet0!J1617/Sheet0!$B1617</f>
        <v>0</v>
      </c>
      <c r="J1617" s="402">
        <f>Sheet0!K1617/Sheet0!$B1617</f>
        <v>0</v>
      </c>
      <c r="K1617" s="402">
        <f>Sheet0!L1617/Sheet0!$B1617</f>
        <v>0</v>
      </c>
      <c r="L1617" s="402">
        <f>Sheet0!M1617/Sheet0!$B1617</f>
        <v>0</v>
      </c>
      <c r="M1617" s="402">
        <f>Sheet0!N1617/Sheet0!$B1617</f>
        <v>0</v>
      </c>
    </row>
    <row r="1618" spans="1:13" x14ac:dyDescent="0.2">
      <c r="A1618" s="399">
        <f>Sheet0!B1618</f>
        <v>230</v>
      </c>
      <c r="B1618" s="402">
        <f>Sheet0!C1618/Sheet0!$B1618</f>
        <v>0.47391304347826085</v>
      </c>
      <c r="C1618" s="402">
        <f>Sheet0!D1618/Sheet0!$B1618</f>
        <v>0</v>
      </c>
      <c r="D1618" s="402">
        <f>Sheet0!E1618/Sheet0!$B1618</f>
        <v>7.017391304347826</v>
      </c>
      <c r="E1618" s="402">
        <f>Sheet0!F1618/Sheet0!$B1618</f>
        <v>6.7</v>
      </c>
      <c r="F1618" s="402">
        <f>Sheet0!G1618/Sheet0!$B1618</f>
        <v>18.991304347826087</v>
      </c>
      <c r="G1618" s="402">
        <f>Sheet0!H1618/Sheet0!$B1618</f>
        <v>7.2347826086956522</v>
      </c>
      <c r="H1618" s="402">
        <f>Sheet0!I1618/Sheet0!$B1618</f>
        <v>5.9391304347826086</v>
      </c>
      <c r="I1618" s="402">
        <f>Sheet0!J1618/Sheet0!$B1618</f>
        <v>5.6347826086956525</v>
      </c>
      <c r="J1618" s="402">
        <f>Sheet0!K1618/Sheet0!$B1618</f>
        <v>28.247826086956522</v>
      </c>
      <c r="K1618" s="402">
        <f>Sheet0!L1618/Sheet0!$B1618</f>
        <v>8.9739130434782606</v>
      </c>
      <c r="L1618" s="402">
        <f>Sheet0!M1618/Sheet0!$B1618</f>
        <v>0</v>
      </c>
      <c r="M1618" s="402">
        <f>Sheet0!N1618/Sheet0!$B1618</f>
        <v>0</v>
      </c>
    </row>
    <row r="1619" spans="1:13" x14ac:dyDescent="0.2">
      <c r="A1619" s="399">
        <f>Sheet0!B1619</f>
        <v>230</v>
      </c>
      <c r="B1619" s="402">
        <f>Sheet0!C1619/Sheet0!$B1619</f>
        <v>0.76956521739130435</v>
      </c>
      <c r="C1619" s="402">
        <f>Sheet0!D1619/Sheet0!$B1619</f>
        <v>0.21304347826086956</v>
      </c>
      <c r="D1619" s="402">
        <f>Sheet0!E1619/Sheet0!$B1619</f>
        <v>0.63043478260869568</v>
      </c>
      <c r="E1619" s="402">
        <f>Sheet0!F1619/Sheet0!$B1619</f>
        <v>0.5304347826086957</v>
      </c>
      <c r="F1619" s="402">
        <f>Sheet0!G1619/Sheet0!$B1619</f>
        <v>0.5043478260869565</v>
      </c>
      <c r="G1619" s="402">
        <f>Sheet0!H1619/Sheet0!$B1619</f>
        <v>0.46086956521739131</v>
      </c>
      <c r="H1619" s="402">
        <f>Sheet0!I1619/Sheet0!$B1619</f>
        <v>0.39565217391304347</v>
      </c>
      <c r="I1619" s="402">
        <f>Sheet0!J1619/Sheet0!$B1619</f>
        <v>0.36956521739130432</v>
      </c>
      <c r="J1619" s="402">
        <f>Sheet0!K1619/Sheet0!$B1619</f>
        <v>0.4652173913043478</v>
      </c>
      <c r="K1619" s="402">
        <f>Sheet0!L1619/Sheet0!$B1619</f>
        <v>0.45217391304347826</v>
      </c>
      <c r="L1619" s="402">
        <f>Sheet0!M1619/Sheet0!$B1619</f>
        <v>0</v>
      </c>
      <c r="M1619" s="402">
        <f>Sheet0!N1619/Sheet0!$B1619</f>
        <v>0</v>
      </c>
    </row>
    <row r="1620" spans="1:13" x14ac:dyDescent="0.2">
      <c r="A1620" s="399">
        <f>Sheet0!B1620</f>
        <v>230</v>
      </c>
      <c r="B1620" s="402">
        <f>Sheet0!C1620/Sheet0!$B1620</f>
        <v>0.1</v>
      </c>
      <c r="C1620" s="402">
        <f>Sheet0!D1620/Sheet0!$B1620</f>
        <v>0.13043478260869565</v>
      </c>
      <c r="D1620" s="402">
        <f>Sheet0!E1620/Sheet0!$B1620</f>
        <v>5.9434782608695649</v>
      </c>
      <c r="E1620" s="402">
        <f>Sheet0!F1620/Sheet0!$B1620</f>
        <v>4.821739130434783</v>
      </c>
      <c r="F1620" s="402">
        <f>Sheet0!G1620/Sheet0!$B1620</f>
        <v>38.878260869565217</v>
      </c>
      <c r="G1620" s="402">
        <f>Sheet0!H1620/Sheet0!$B1620</f>
        <v>4.1869565217391305</v>
      </c>
      <c r="H1620" s="402">
        <f>Sheet0!I1620/Sheet0!$B1620</f>
        <v>4.3521739130434787</v>
      </c>
      <c r="I1620" s="402">
        <f>Sheet0!J1620/Sheet0!$B1620</f>
        <v>4.9086956521739129</v>
      </c>
      <c r="J1620" s="402">
        <f>Sheet0!K1620/Sheet0!$B1620</f>
        <v>55.052173913043475</v>
      </c>
      <c r="K1620" s="402">
        <f>Sheet0!L1620/Sheet0!$B1620</f>
        <v>4.8739130434782609</v>
      </c>
      <c r="L1620" s="402">
        <f>Sheet0!M1620/Sheet0!$B1620</f>
        <v>0</v>
      </c>
      <c r="M1620" s="402">
        <f>Sheet0!N1620/Sheet0!$B1620</f>
        <v>0</v>
      </c>
    </row>
    <row r="1621" spans="1:13" x14ac:dyDescent="0.2">
      <c r="A1621" s="399">
        <f>Sheet0!B1621</f>
        <v>231</v>
      </c>
      <c r="B1621" s="402">
        <f>Sheet0!C1621/Sheet0!$B1621</f>
        <v>9.6017316017316023</v>
      </c>
      <c r="C1621" s="402">
        <f>Sheet0!D1621/Sheet0!$B1621</f>
        <v>0.19913419913419914</v>
      </c>
      <c r="D1621" s="402">
        <f>Sheet0!E1621/Sheet0!$B1621</f>
        <v>4.0995670995670999</v>
      </c>
      <c r="E1621" s="402">
        <f>Sheet0!F1621/Sheet0!$B1621</f>
        <v>3.5367965367965368</v>
      </c>
      <c r="F1621" s="402">
        <f>Sheet0!G1621/Sheet0!$B1621</f>
        <v>13.818181818181818</v>
      </c>
      <c r="G1621" s="402">
        <f>Sheet0!H1621/Sheet0!$B1621</f>
        <v>3.7835497835497836</v>
      </c>
      <c r="H1621" s="402">
        <f>Sheet0!I1621/Sheet0!$B1621</f>
        <v>3.1731601731601731</v>
      </c>
      <c r="I1621" s="402">
        <f>Sheet0!J1621/Sheet0!$B1621</f>
        <v>3.4112554112554112</v>
      </c>
      <c r="J1621" s="402">
        <f>Sheet0!K1621/Sheet0!$B1621</f>
        <v>17.541125541125542</v>
      </c>
      <c r="K1621" s="402">
        <f>Sheet0!L1621/Sheet0!$B1621</f>
        <v>4.1255411255411252</v>
      </c>
      <c r="L1621" s="402">
        <f>Sheet0!M1621/Sheet0!$B1621</f>
        <v>0</v>
      </c>
      <c r="M1621" s="402">
        <f>Sheet0!N1621/Sheet0!$B1621</f>
        <v>0</v>
      </c>
    </row>
    <row r="1622" spans="1:13" x14ac:dyDescent="0.2">
      <c r="A1622" s="399">
        <f>Sheet0!B1622</f>
        <v>231</v>
      </c>
      <c r="B1622" s="402">
        <f>Sheet0!C1622/Sheet0!$B1622</f>
        <v>9.4285714285714288</v>
      </c>
      <c r="C1622" s="402">
        <f>Sheet0!D1622/Sheet0!$B1622</f>
        <v>0.26839826839826841</v>
      </c>
      <c r="D1622" s="402">
        <f>Sheet0!E1622/Sheet0!$B1622</f>
        <v>0.354978354978355</v>
      </c>
      <c r="E1622" s="402">
        <f>Sheet0!F1622/Sheet0!$B1622</f>
        <v>0.33333333333333331</v>
      </c>
      <c r="F1622" s="402">
        <f>Sheet0!G1622/Sheet0!$B1622</f>
        <v>0.30735930735930733</v>
      </c>
      <c r="G1622" s="402">
        <f>Sheet0!H1622/Sheet0!$B1622</f>
        <v>0.29004329004329005</v>
      </c>
      <c r="H1622" s="402">
        <f>Sheet0!I1622/Sheet0!$B1622</f>
        <v>0.35064935064935066</v>
      </c>
      <c r="I1622" s="402">
        <f>Sheet0!J1622/Sheet0!$B1622</f>
        <v>0.25541125541125542</v>
      </c>
      <c r="J1622" s="402">
        <f>Sheet0!K1622/Sheet0!$B1622</f>
        <v>0.31601731601731603</v>
      </c>
      <c r="K1622" s="402">
        <f>Sheet0!L1622/Sheet0!$B1622</f>
        <v>0.35064935064935066</v>
      </c>
      <c r="L1622" s="402">
        <f>Sheet0!M1622/Sheet0!$B1622</f>
        <v>0</v>
      </c>
      <c r="M1622" s="402">
        <f>Sheet0!N1622/Sheet0!$B1622</f>
        <v>0</v>
      </c>
    </row>
    <row r="1623" spans="1:13" x14ac:dyDescent="0.2">
      <c r="A1623" s="399">
        <f>Sheet0!B1623</f>
        <v>231</v>
      </c>
      <c r="B1623" s="402">
        <f>Sheet0!C1623/Sheet0!$B1623</f>
        <v>0.69696969696969702</v>
      </c>
      <c r="C1623" s="402">
        <f>Sheet0!D1623/Sheet0!$B1623</f>
        <v>0.55844155844155841</v>
      </c>
      <c r="D1623" s="402">
        <f>Sheet0!E1623/Sheet0!$B1623</f>
        <v>7.4415584415584419</v>
      </c>
      <c r="E1623" s="402">
        <f>Sheet0!F1623/Sheet0!$B1623</f>
        <v>7.1861471861471857</v>
      </c>
      <c r="F1623" s="402">
        <f>Sheet0!G1623/Sheet0!$B1623</f>
        <v>64.969696969696969</v>
      </c>
      <c r="G1623" s="402">
        <f>Sheet0!H1623/Sheet0!$B1623</f>
        <v>11.372294372294371</v>
      </c>
      <c r="H1623" s="402">
        <f>Sheet0!I1623/Sheet0!$B1623</f>
        <v>6.666666666666667</v>
      </c>
      <c r="I1623" s="402">
        <f>Sheet0!J1623/Sheet0!$B1623</f>
        <v>6.0995670995670999</v>
      </c>
      <c r="J1623" s="402">
        <f>Sheet0!K1623/Sheet0!$B1623</f>
        <v>80.246753246753244</v>
      </c>
      <c r="K1623" s="402">
        <f>Sheet0!L1623/Sheet0!$B1623</f>
        <v>18.774891774891774</v>
      </c>
      <c r="L1623" s="402">
        <f>Sheet0!M1623/Sheet0!$B1623</f>
        <v>0</v>
      </c>
      <c r="M1623" s="402">
        <f>Sheet0!N1623/Sheet0!$B1623</f>
        <v>0</v>
      </c>
    </row>
    <row r="1624" spans="1:13" x14ac:dyDescent="0.2">
      <c r="A1624" s="399">
        <f>Sheet0!B1624</f>
        <v>231</v>
      </c>
      <c r="B1624" s="402">
        <f>Sheet0!C1624/Sheet0!$B1624</f>
        <v>0.41125541125541126</v>
      </c>
      <c r="C1624" s="402">
        <f>Sheet0!D1624/Sheet0!$B1624</f>
        <v>7.792207792207792E-2</v>
      </c>
      <c r="D1624" s="402">
        <f>Sheet0!E1624/Sheet0!$B1624</f>
        <v>8.346320346320347</v>
      </c>
      <c r="E1624" s="402">
        <f>Sheet0!F1624/Sheet0!$B1624</f>
        <v>8.3419913419913421</v>
      </c>
      <c r="F1624" s="402">
        <f>Sheet0!G1624/Sheet0!$B1624</f>
        <v>91.324675324675326</v>
      </c>
      <c r="G1624" s="402">
        <f>Sheet0!H1624/Sheet0!$B1624</f>
        <v>31.294372294372295</v>
      </c>
      <c r="H1624" s="402">
        <f>Sheet0!I1624/Sheet0!$B1624</f>
        <v>7.5844155844155843</v>
      </c>
      <c r="I1624" s="402">
        <f>Sheet0!J1624/Sheet0!$B1624</f>
        <v>6.6796536796536801</v>
      </c>
      <c r="J1624" s="402">
        <f>Sheet0!K1624/Sheet0!$B1624</f>
        <v>117.71428571428571</v>
      </c>
      <c r="K1624" s="402">
        <f>Sheet0!L1624/Sheet0!$B1624</f>
        <v>20.441558441558442</v>
      </c>
      <c r="L1624" s="402">
        <f>Sheet0!M1624/Sheet0!$B1624</f>
        <v>0</v>
      </c>
      <c r="M1624" s="402">
        <f>Sheet0!N1624/Sheet0!$B1624</f>
        <v>0</v>
      </c>
    </row>
    <row r="1625" spans="1:13" x14ac:dyDescent="0.2">
      <c r="A1625" s="399">
        <f>Sheet0!B1625</f>
        <v>231</v>
      </c>
      <c r="B1625" s="402">
        <f>Sheet0!C1625/Sheet0!$B1625</f>
        <v>0.48484848484848486</v>
      </c>
      <c r="C1625" s="402">
        <f>Sheet0!D1625/Sheet0!$B1625</f>
        <v>0.15584415584415584</v>
      </c>
      <c r="D1625" s="402">
        <f>Sheet0!E1625/Sheet0!$B1625</f>
        <v>9.4848484848484844</v>
      </c>
      <c r="E1625" s="402">
        <f>Sheet0!F1625/Sheet0!$B1625</f>
        <v>8.7965367965367971</v>
      </c>
      <c r="F1625" s="402">
        <f>Sheet0!G1625/Sheet0!$B1625</f>
        <v>0</v>
      </c>
      <c r="G1625" s="402">
        <f>Sheet0!H1625/Sheet0!$B1625</f>
        <v>16.926406926406926</v>
      </c>
      <c r="H1625" s="402">
        <f>Sheet0!I1625/Sheet0!$B1625</f>
        <v>7.9480519480519485</v>
      </c>
      <c r="I1625" s="402">
        <f>Sheet0!J1625/Sheet0!$B1625</f>
        <v>7.9956709956709959</v>
      </c>
      <c r="J1625" s="402">
        <f>Sheet0!K1625/Sheet0!$B1625</f>
        <v>0</v>
      </c>
      <c r="K1625" s="402">
        <f>Sheet0!L1625/Sheet0!$B1625</f>
        <v>24.632034632034632</v>
      </c>
      <c r="L1625" s="402">
        <f>Sheet0!M1625/Sheet0!$B1625</f>
        <v>0</v>
      </c>
      <c r="M1625" s="402">
        <f>Sheet0!N1625/Sheet0!$B1625</f>
        <v>0</v>
      </c>
    </row>
    <row r="1626" spans="1:13" x14ac:dyDescent="0.2">
      <c r="A1626" s="399">
        <f>Sheet0!B1626</f>
        <v>231</v>
      </c>
      <c r="B1626" s="402">
        <f>Sheet0!C1626/Sheet0!$B1626</f>
        <v>2.1385281385281387</v>
      </c>
      <c r="C1626" s="402">
        <f>Sheet0!D1626/Sheet0!$B1626</f>
        <v>0.20346320346320346</v>
      </c>
      <c r="D1626" s="402">
        <f>Sheet0!E1626/Sheet0!$B1626</f>
        <v>4.6580086580086579</v>
      </c>
      <c r="E1626" s="402">
        <f>Sheet0!F1626/Sheet0!$B1626</f>
        <v>4.3939393939393936</v>
      </c>
      <c r="F1626" s="402">
        <f>Sheet0!G1626/Sheet0!$B1626</f>
        <v>18.251082251082252</v>
      </c>
      <c r="G1626" s="402">
        <f>Sheet0!H1626/Sheet0!$B1626</f>
        <v>8.3809523809523814</v>
      </c>
      <c r="H1626" s="402">
        <f>Sheet0!I1626/Sheet0!$B1626</f>
        <v>3.9956709956709955</v>
      </c>
      <c r="I1626" s="402">
        <f>Sheet0!J1626/Sheet0!$B1626</f>
        <v>3.7489177489177488</v>
      </c>
      <c r="J1626" s="402">
        <f>Sheet0!K1626/Sheet0!$B1626</f>
        <v>24.471861471861473</v>
      </c>
      <c r="K1626" s="402">
        <f>Sheet0!L1626/Sheet0!$B1626</f>
        <v>9.5714285714285712</v>
      </c>
      <c r="L1626" s="402">
        <f>Sheet0!M1626/Sheet0!$B1626</f>
        <v>0</v>
      </c>
      <c r="M1626" s="402">
        <f>Sheet0!N1626/Sheet0!$B1626</f>
        <v>0</v>
      </c>
    </row>
    <row r="1627" spans="1:13" x14ac:dyDescent="0.2">
      <c r="A1627" s="399">
        <f>Sheet0!B1627</f>
        <v>231</v>
      </c>
      <c r="B1627" s="402">
        <f>Sheet0!C1627/Sheet0!$B1627</f>
        <v>0.61471861471861466</v>
      </c>
      <c r="C1627" s="402">
        <f>Sheet0!D1627/Sheet0!$B1627</f>
        <v>1.0346320346320346</v>
      </c>
      <c r="D1627" s="402">
        <f>Sheet0!E1627/Sheet0!$B1627</f>
        <v>7.333333333333333</v>
      </c>
      <c r="E1627" s="402">
        <f>Sheet0!F1627/Sheet0!$B1627</f>
        <v>7.0216450216450212</v>
      </c>
      <c r="F1627" s="402">
        <f>Sheet0!G1627/Sheet0!$B1627</f>
        <v>0</v>
      </c>
      <c r="G1627" s="402">
        <f>Sheet0!H1627/Sheet0!$B1627</f>
        <v>15.484848484848484</v>
      </c>
      <c r="H1627" s="402">
        <f>Sheet0!I1627/Sheet0!$B1627</f>
        <v>6.562770562770563</v>
      </c>
      <c r="I1627" s="402">
        <f>Sheet0!J1627/Sheet0!$B1627</f>
        <v>6.0649350649350646</v>
      </c>
      <c r="J1627" s="402">
        <f>Sheet0!K1627/Sheet0!$B1627</f>
        <v>0</v>
      </c>
      <c r="K1627" s="402">
        <f>Sheet0!L1627/Sheet0!$B1627</f>
        <v>17.056277056277057</v>
      </c>
      <c r="L1627" s="402">
        <f>Sheet0!M1627/Sheet0!$B1627</f>
        <v>0</v>
      </c>
      <c r="M1627" s="402">
        <f>Sheet0!N1627/Sheet0!$B1627</f>
        <v>0</v>
      </c>
    </row>
    <row r="1628" spans="1:13" x14ac:dyDescent="0.2">
      <c r="A1628" s="399">
        <f>Sheet0!B1628</f>
        <v>231</v>
      </c>
      <c r="B1628" s="402">
        <f>Sheet0!C1628/Sheet0!$B1628</f>
        <v>144.01298701298703</v>
      </c>
      <c r="C1628" s="402">
        <f>Sheet0!D1628/Sheet0!$B1628</f>
        <v>0.97835497835497831</v>
      </c>
      <c r="D1628" s="402">
        <f>Sheet0!E1628/Sheet0!$B1628</f>
        <v>7.4848484848484844</v>
      </c>
      <c r="E1628" s="402">
        <f>Sheet0!F1628/Sheet0!$B1628</f>
        <v>7.1861471861471857</v>
      </c>
      <c r="F1628" s="402">
        <f>Sheet0!G1628/Sheet0!$B1628</f>
        <v>41.649350649350652</v>
      </c>
      <c r="G1628" s="402">
        <f>Sheet0!H1628/Sheet0!$B1628</f>
        <v>17.168831168831169</v>
      </c>
      <c r="H1628" s="402">
        <f>Sheet0!I1628/Sheet0!$B1628</f>
        <v>6.5324675324675328</v>
      </c>
      <c r="I1628" s="402">
        <f>Sheet0!J1628/Sheet0!$B1628</f>
        <v>5.9220779220779223</v>
      </c>
      <c r="J1628" s="402">
        <f>Sheet0!K1628/Sheet0!$B1628</f>
        <v>44.956709956709958</v>
      </c>
      <c r="K1628" s="402">
        <f>Sheet0!L1628/Sheet0!$B1628</f>
        <v>16.8008658008658</v>
      </c>
      <c r="L1628" s="402">
        <f>Sheet0!M1628/Sheet0!$B1628</f>
        <v>0</v>
      </c>
      <c r="M1628" s="402">
        <f>Sheet0!N1628/Sheet0!$B1628</f>
        <v>0</v>
      </c>
    </row>
    <row r="1629" spans="1:13" x14ac:dyDescent="0.2">
      <c r="A1629" s="399">
        <f>Sheet0!B1629</f>
        <v>231</v>
      </c>
      <c r="B1629" s="402">
        <f>Sheet0!C1629/Sheet0!$B1629</f>
        <v>0</v>
      </c>
      <c r="C1629" s="402">
        <f>Sheet0!D1629/Sheet0!$B1629</f>
        <v>0</v>
      </c>
      <c r="D1629" s="402">
        <f>Sheet0!E1629/Sheet0!$B1629</f>
        <v>3.3419913419913421</v>
      </c>
      <c r="E1629" s="402">
        <f>Sheet0!F1629/Sheet0!$B1629</f>
        <v>3.4632034632034632</v>
      </c>
      <c r="F1629" s="402">
        <f>Sheet0!G1629/Sheet0!$B1629</f>
        <v>9.5367965367965368</v>
      </c>
      <c r="G1629" s="402">
        <f>Sheet0!H1629/Sheet0!$B1629</f>
        <v>4.7965367965367962</v>
      </c>
      <c r="H1629" s="402">
        <f>Sheet0!I1629/Sheet0!$B1629</f>
        <v>3.1255411255411256</v>
      </c>
      <c r="I1629" s="402">
        <f>Sheet0!J1629/Sheet0!$B1629</f>
        <v>2.5757575757575757</v>
      </c>
      <c r="J1629" s="402">
        <f>Sheet0!K1629/Sheet0!$B1629</f>
        <v>10.272727272727273</v>
      </c>
      <c r="K1629" s="402">
        <f>Sheet0!L1629/Sheet0!$B1629</f>
        <v>4.8658008658008658</v>
      </c>
      <c r="L1629" s="402">
        <f>Sheet0!M1629/Sheet0!$B1629</f>
        <v>0</v>
      </c>
      <c r="M1629" s="402">
        <f>Sheet0!N1629/Sheet0!$B1629</f>
        <v>0</v>
      </c>
    </row>
    <row r="1630" spans="1:13" x14ac:dyDescent="0.2">
      <c r="A1630" s="399">
        <f>Sheet0!B1630</f>
        <v>232</v>
      </c>
      <c r="B1630" s="402">
        <f>Sheet0!C1630/Sheet0!$B1630</f>
        <v>0.38362068965517243</v>
      </c>
      <c r="C1630" s="402">
        <f>Sheet0!D1630/Sheet0!$B1630</f>
        <v>2.5862068965517241E-2</v>
      </c>
      <c r="D1630" s="402">
        <f>Sheet0!E1630/Sheet0!$B1630</f>
        <v>3.7241379310344827</v>
      </c>
      <c r="E1630" s="402">
        <f>Sheet0!F1630/Sheet0!$B1630</f>
        <v>4.0474137931034484</v>
      </c>
      <c r="F1630" s="402">
        <f>Sheet0!G1630/Sheet0!$B1630</f>
        <v>52.435344827586206</v>
      </c>
      <c r="G1630" s="402">
        <f>Sheet0!H1630/Sheet0!$B1630</f>
        <v>8.7241379310344822</v>
      </c>
      <c r="H1630" s="402">
        <f>Sheet0!I1630/Sheet0!$B1630</f>
        <v>3.6810344827586206</v>
      </c>
      <c r="I1630" s="402">
        <f>Sheet0!J1630/Sheet0!$B1630</f>
        <v>2.9051724137931036</v>
      </c>
      <c r="J1630" s="402">
        <f>Sheet0!K1630/Sheet0!$B1630</f>
        <v>61.844827586206897</v>
      </c>
      <c r="K1630" s="402">
        <f>Sheet0!L1630/Sheet0!$B1630</f>
        <v>8.9525862068965516</v>
      </c>
      <c r="L1630" s="402">
        <f>Sheet0!M1630/Sheet0!$B1630</f>
        <v>0</v>
      </c>
      <c r="M1630" s="402">
        <f>Sheet0!N1630/Sheet0!$B1630</f>
        <v>0</v>
      </c>
    </row>
    <row r="1631" spans="1:13" x14ac:dyDescent="0.2">
      <c r="A1631" s="399">
        <f>Sheet0!B1631</f>
        <v>232</v>
      </c>
      <c r="B1631" s="402">
        <f>Sheet0!C1631/Sheet0!$B1631</f>
        <v>42.547413793103445</v>
      </c>
      <c r="C1631" s="402">
        <f>Sheet0!D1631/Sheet0!$B1631</f>
        <v>0.27155172413793105</v>
      </c>
      <c r="D1631" s="402">
        <f>Sheet0!E1631/Sheet0!$B1631</f>
        <v>0</v>
      </c>
      <c r="E1631" s="402">
        <f>Sheet0!F1631/Sheet0!$B1631</f>
        <v>0</v>
      </c>
      <c r="F1631" s="402">
        <f>Sheet0!G1631/Sheet0!$B1631</f>
        <v>0</v>
      </c>
      <c r="G1631" s="402">
        <f>Sheet0!H1631/Sheet0!$B1631</f>
        <v>0</v>
      </c>
      <c r="H1631" s="402">
        <f>Sheet0!I1631/Sheet0!$B1631</f>
        <v>0</v>
      </c>
      <c r="I1631" s="402">
        <f>Sheet0!J1631/Sheet0!$B1631</f>
        <v>0</v>
      </c>
      <c r="J1631" s="402">
        <f>Sheet0!K1631/Sheet0!$B1631</f>
        <v>0</v>
      </c>
      <c r="K1631" s="402">
        <f>Sheet0!L1631/Sheet0!$B1631</f>
        <v>0</v>
      </c>
      <c r="L1631" s="402">
        <f>Sheet0!M1631/Sheet0!$B1631</f>
        <v>0</v>
      </c>
      <c r="M1631" s="402">
        <f>Sheet0!N1631/Sheet0!$B1631</f>
        <v>0</v>
      </c>
    </row>
    <row r="1632" spans="1:13" x14ac:dyDescent="0.2">
      <c r="A1632" s="399">
        <f>Sheet0!B1632</f>
        <v>232</v>
      </c>
      <c r="B1632" s="402">
        <f>Sheet0!C1632/Sheet0!$B1632</f>
        <v>27.137931034482758</v>
      </c>
      <c r="C1632" s="402">
        <f>Sheet0!D1632/Sheet0!$B1632</f>
        <v>0.5818965517241379</v>
      </c>
      <c r="D1632" s="402">
        <f>Sheet0!E1632/Sheet0!$B1632</f>
        <v>6.2456896551724137</v>
      </c>
      <c r="E1632" s="402">
        <f>Sheet0!F1632/Sheet0!$B1632</f>
        <v>6.1163793103448274</v>
      </c>
      <c r="F1632" s="402">
        <f>Sheet0!G1632/Sheet0!$B1632</f>
        <v>48.53448275862069</v>
      </c>
      <c r="G1632" s="402">
        <f>Sheet0!H1632/Sheet0!$B1632</f>
        <v>9.3965517241379306</v>
      </c>
      <c r="H1632" s="402">
        <f>Sheet0!I1632/Sheet0!$B1632</f>
        <v>6.1163793103448274</v>
      </c>
      <c r="I1632" s="402">
        <f>Sheet0!J1632/Sheet0!$B1632</f>
        <v>5.2112068965517242</v>
      </c>
      <c r="J1632" s="402">
        <f>Sheet0!K1632/Sheet0!$B1632</f>
        <v>60.931034482758619</v>
      </c>
      <c r="K1632" s="402">
        <f>Sheet0!L1632/Sheet0!$B1632</f>
        <v>12.314655172413794</v>
      </c>
      <c r="L1632" s="402">
        <f>Sheet0!M1632/Sheet0!$B1632</f>
        <v>0</v>
      </c>
      <c r="M1632" s="402">
        <f>Sheet0!N1632/Sheet0!$B1632</f>
        <v>0</v>
      </c>
    </row>
    <row r="1633" spans="1:13" x14ac:dyDescent="0.2">
      <c r="A1633" s="399">
        <f>Sheet0!B1633</f>
        <v>233</v>
      </c>
      <c r="B1633" s="402">
        <f>Sheet0!C1633/Sheet0!$B1633</f>
        <v>9.4849785407725324</v>
      </c>
      <c r="C1633" s="402">
        <f>Sheet0!D1633/Sheet0!$B1633</f>
        <v>0.26180257510729615</v>
      </c>
      <c r="D1633" s="402">
        <f>Sheet0!E1633/Sheet0!$B1633</f>
        <v>10.334763948497853</v>
      </c>
      <c r="E1633" s="402">
        <f>Sheet0!F1633/Sheet0!$B1633</f>
        <v>10.57510729613734</v>
      </c>
      <c r="F1633" s="402">
        <f>Sheet0!G1633/Sheet0!$B1633</f>
        <v>540.93991416309018</v>
      </c>
      <c r="G1633" s="402">
        <f>Sheet0!H1633/Sheet0!$B1633</f>
        <v>25.815450643776824</v>
      </c>
      <c r="H1633" s="402">
        <f>Sheet0!I1633/Sheet0!$B1633</f>
        <v>11.244635193133048</v>
      </c>
      <c r="I1633" s="402">
        <f>Sheet0!J1633/Sheet0!$B1633</f>
        <v>8.600858369098713</v>
      </c>
      <c r="J1633" s="402">
        <f>Sheet0!K1633/Sheet0!$B1633</f>
        <v>818.77682403433471</v>
      </c>
      <c r="K1633" s="402">
        <f>Sheet0!L1633/Sheet0!$B1633</f>
        <v>28.944206008583691</v>
      </c>
      <c r="L1633" s="402">
        <f>Sheet0!M1633/Sheet0!$B1633</f>
        <v>0</v>
      </c>
      <c r="M1633" s="402">
        <f>Sheet0!N1633/Sheet0!$B1633</f>
        <v>0</v>
      </c>
    </row>
    <row r="1634" spans="1:13" x14ac:dyDescent="0.2">
      <c r="A1634" s="399">
        <f>Sheet0!B1634</f>
        <v>233</v>
      </c>
      <c r="B1634" s="402">
        <f>Sheet0!C1634/Sheet0!$B1634</f>
        <v>0.68669527896995708</v>
      </c>
      <c r="C1634" s="402">
        <f>Sheet0!D1634/Sheet0!$B1634</f>
        <v>6.8669527896995708E-2</v>
      </c>
      <c r="D1634" s="402">
        <f>Sheet0!E1634/Sheet0!$B1634</f>
        <v>5.1888412017167385</v>
      </c>
      <c r="E1634" s="402">
        <f>Sheet0!F1634/Sheet0!$B1634</f>
        <v>4.9270386266094421</v>
      </c>
      <c r="F1634" s="402">
        <f>Sheet0!G1634/Sheet0!$B1634</f>
        <v>52.557939914163093</v>
      </c>
      <c r="G1634" s="402">
        <f>Sheet0!H1634/Sheet0!$B1634</f>
        <v>7.5364806866952794</v>
      </c>
      <c r="H1634" s="402">
        <f>Sheet0!I1634/Sheet0!$B1634</f>
        <v>4.9227467811158796</v>
      </c>
      <c r="I1634" s="402">
        <f>Sheet0!J1634/Sheet0!$B1634</f>
        <v>4.2274678111587987</v>
      </c>
      <c r="J1634" s="402">
        <f>Sheet0!K1634/Sheet0!$B1634</f>
        <v>69.248927038626604</v>
      </c>
      <c r="K1634" s="402">
        <f>Sheet0!L1634/Sheet0!$B1634</f>
        <v>9.2703862660944214</v>
      </c>
      <c r="L1634" s="402">
        <f>Sheet0!M1634/Sheet0!$B1634</f>
        <v>0</v>
      </c>
      <c r="M1634" s="402">
        <f>Sheet0!N1634/Sheet0!$B1634</f>
        <v>0</v>
      </c>
    </row>
    <row r="1635" spans="1:13" x14ac:dyDescent="0.2">
      <c r="A1635" s="399">
        <f>Sheet0!B1635</f>
        <v>233</v>
      </c>
      <c r="B1635" s="402">
        <f>Sheet0!C1635/Sheet0!$B1635</f>
        <v>0.14163090128755365</v>
      </c>
      <c r="C1635" s="402">
        <f>Sheet0!D1635/Sheet0!$B1635</f>
        <v>3.4334763948497854E-2</v>
      </c>
      <c r="D1635" s="402">
        <f>Sheet0!E1635/Sheet0!$B1635</f>
        <v>4.3090128755364807</v>
      </c>
      <c r="E1635" s="402">
        <f>Sheet0!F1635/Sheet0!$B1635</f>
        <v>5.8755364806866952</v>
      </c>
      <c r="F1635" s="402">
        <f>Sheet0!G1635/Sheet0!$B1635</f>
        <v>23</v>
      </c>
      <c r="G1635" s="402">
        <f>Sheet0!H1635/Sheet0!$B1635</f>
        <v>8.0171673819742484</v>
      </c>
      <c r="H1635" s="402">
        <f>Sheet0!I1635/Sheet0!$B1635</f>
        <v>5.3733905579399144</v>
      </c>
      <c r="I1635" s="402">
        <f>Sheet0!J1635/Sheet0!$B1635</f>
        <v>3.6738197424892705</v>
      </c>
      <c r="J1635" s="402">
        <f>Sheet0!K1635/Sheet0!$B1635</f>
        <v>35.081545064377686</v>
      </c>
      <c r="K1635" s="402">
        <f>Sheet0!L1635/Sheet0!$B1635</f>
        <v>10.429184549356224</v>
      </c>
      <c r="L1635" s="402">
        <f>Sheet0!M1635/Sheet0!$B1635</f>
        <v>0</v>
      </c>
      <c r="M1635" s="402">
        <f>Sheet0!N1635/Sheet0!$B1635</f>
        <v>0</v>
      </c>
    </row>
    <row r="1636" spans="1:13" x14ac:dyDescent="0.2">
      <c r="A1636" s="399">
        <f>Sheet0!B1636</f>
        <v>233</v>
      </c>
      <c r="B1636" s="402">
        <f>Sheet0!C1636/Sheet0!$B1636</f>
        <v>0</v>
      </c>
      <c r="C1636" s="402">
        <f>Sheet0!D1636/Sheet0!$B1636</f>
        <v>0</v>
      </c>
      <c r="D1636" s="402">
        <f>Sheet0!E1636/Sheet0!$B1636</f>
        <v>5.1673819742489266</v>
      </c>
      <c r="E1636" s="402">
        <f>Sheet0!F1636/Sheet0!$B1636</f>
        <v>6.4849785407725324</v>
      </c>
      <c r="F1636" s="402">
        <f>Sheet0!G1636/Sheet0!$B1636</f>
        <v>32.064377682403432</v>
      </c>
      <c r="G1636" s="402">
        <f>Sheet0!H1636/Sheet0!$B1636</f>
        <v>8.2532188841201712</v>
      </c>
      <c r="H1636" s="402">
        <f>Sheet0!I1636/Sheet0!$B1636</f>
        <v>6.2103004291845494</v>
      </c>
      <c r="I1636" s="402">
        <f>Sheet0!J1636/Sheet0!$B1636</f>
        <v>3.9098712446351933</v>
      </c>
      <c r="J1636" s="402">
        <f>Sheet0!K1636/Sheet0!$B1636</f>
        <v>46.961373390557938</v>
      </c>
      <c r="K1636" s="402">
        <f>Sheet0!L1636/Sheet0!$B1636</f>
        <v>9.8841201716738194</v>
      </c>
      <c r="L1636" s="402">
        <f>Sheet0!M1636/Sheet0!$B1636</f>
        <v>0</v>
      </c>
      <c r="M1636" s="402">
        <f>Sheet0!N1636/Sheet0!$B1636</f>
        <v>0</v>
      </c>
    </row>
    <row r="1637" spans="1:13" x14ac:dyDescent="0.2">
      <c r="A1637" s="399">
        <f>Sheet0!B1637</f>
        <v>233</v>
      </c>
      <c r="B1637" s="402">
        <f>Sheet0!C1637/Sheet0!$B1637</f>
        <v>0.54935622317596566</v>
      </c>
      <c r="C1637" s="402">
        <f>Sheet0!D1637/Sheet0!$B1637</f>
        <v>0.10300429184549356</v>
      </c>
      <c r="D1637" s="402">
        <f>Sheet0!E1637/Sheet0!$B1637</f>
        <v>7.5450643776824036</v>
      </c>
      <c r="E1637" s="402">
        <f>Sheet0!F1637/Sheet0!$B1637</f>
        <v>7.5965665236051505</v>
      </c>
      <c r="F1637" s="402">
        <f>Sheet0!G1637/Sheet0!$B1637</f>
        <v>0</v>
      </c>
      <c r="G1637" s="402">
        <f>Sheet0!H1637/Sheet0!$B1637</f>
        <v>21.158798283261802</v>
      </c>
      <c r="H1637" s="402">
        <f>Sheet0!I1637/Sheet0!$B1637</f>
        <v>7.0085836909871242</v>
      </c>
      <c r="I1637" s="402">
        <f>Sheet0!J1637/Sheet0!$B1637</f>
        <v>5.8927038626609445</v>
      </c>
      <c r="J1637" s="402">
        <f>Sheet0!K1637/Sheet0!$B1637</f>
        <v>0</v>
      </c>
      <c r="K1637" s="402">
        <f>Sheet0!L1637/Sheet0!$B1637</f>
        <v>17.141630901287552</v>
      </c>
      <c r="L1637" s="402">
        <f>Sheet0!M1637/Sheet0!$B1637</f>
        <v>0</v>
      </c>
      <c r="M1637" s="402">
        <f>Sheet0!N1637/Sheet0!$B1637</f>
        <v>0</v>
      </c>
    </row>
    <row r="1638" spans="1:13" x14ac:dyDescent="0.2">
      <c r="A1638" s="399">
        <f>Sheet0!B1638</f>
        <v>233</v>
      </c>
      <c r="B1638" s="402">
        <f>Sheet0!C1638/Sheet0!$B1638</f>
        <v>0.27896995708154504</v>
      </c>
      <c r="C1638" s="402">
        <f>Sheet0!D1638/Sheet0!$B1638</f>
        <v>0.18025751072961374</v>
      </c>
      <c r="D1638" s="402">
        <f>Sheet0!E1638/Sheet0!$B1638</f>
        <v>3.9828326180257512</v>
      </c>
      <c r="E1638" s="402">
        <f>Sheet0!F1638/Sheet0!$B1638</f>
        <v>4.4248927038626613</v>
      </c>
      <c r="F1638" s="402">
        <f>Sheet0!G1638/Sheet0!$B1638</f>
        <v>30.025751072961373</v>
      </c>
      <c r="G1638" s="402">
        <f>Sheet0!H1638/Sheet0!$B1638</f>
        <v>6.2532188841201712</v>
      </c>
      <c r="H1638" s="402">
        <f>Sheet0!I1638/Sheet0!$B1638</f>
        <v>4.1373390557939915</v>
      </c>
      <c r="I1638" s="402">
        <f>Sheet0!J1638/Sheet0!$B1638</f>
        <v>3.3304721030042916</v>
      </c>
      <c r="J1638" s="402">
        <f>Sheet0!K1638/Sheet0!$B1638</f>
        <v>39.278969957081543</v>
      </c>
      <c r="K1638" s="402">
        <f>Sheet0!L1638/Sheet0!$B1638</f>
        <v>9.9442060085836914</v>
      </c>
      <c r="L1638" s="402">
        <f>Sheet0!M1638/Sheet0!$B1638</f>
        <v>0</v>
      </c>
      <c r="M1638" s="402">
        <f>Sheet0!N1638/Sheet0!$B1638</f>
        <v>0</v>
      </c>
    </row>
    <row r="1639" spans="1:13" x14ac:dyDescent="0.2">
      <c r="A1639" s="399">
        <f>Sheet0!B1639</f>
        <v>234</v>
      </c>
      <c r="B1639" s="402">
        <f>Sheet0!C1639/Sheet0!$B1639</f>
        <v>0.20940170940170941</v>
      </c>
      <c r="C1639" s="402">
        <f>Sheet0!D1639/Sheet0!$B1639</f>
        <v>5.128205128205128E-2</v>
      </c>
      <c r="D1639" s="402">
        <f>Sheet0!E1639/Sheet0!$B1639</f>
        <v>20.286324786324787</v>
      </c>
      <c r="E1639" s="402">
        <f>Sheet0!F1639/Sheet0!$B1639</f>
        <v>14.914529914529915</v>
      </c>
      <c r="F1639" s="402">
        <f>Sheet0!G1639/Sheet0!$B1639</f>
        <v>128.48290598290598</v>
      </c>
      <c r="G1639" s="402">
        <f>Sheet0!H1639/Sheet0!$B1639</f>
        <v>17.53846153846154</v>
      </c>
      <c r="H1639" s="402">
        <f>Sheet0!I1639/Sheet0!$B1639</f>
        <v>14.119658119658119</v>
      </c>
      <c r="I1639" s="402">
        <f>Sheet0!J1639/Sheet0!$B1639</f>
        <v>17.021367521367523</v>
      </c>
      <c r="J1639" s="402">
        <f>Sheet0!K1639/Sheet0!$B1639</f>
        <v>217.26923076923077</v>
      </c>
      <c r="K1639" s="402">
        <f>Sheet0!L1639/Sheet0!$B1639</f>
        <v>27.277777777777779</v>
      </c>
      <c r="L1639" s="402">
        <f>Sheet0!M1639/Sheet0!$B1639</f>
        <v>0</v>
      </c>
      <c r="M1639" s="402">
        <f>Sheet0!N1639/Sheet0!$B1639</f>
        <v>0</v>
      </c>
    </row>
    <row r="1640" spans="1:13" x14ac:dyDescent="0.2">
      <c r="A1640" s="399">
        <f>Sheet0!B1640</f>
        <v>234</v>
      </c>
      <c r="B1640" s="402">
        <f>Sheet0!C1640/Sheet0!$B1640</f>
        <v>3.8461538461538464E-2</v>
      </c>
      <c r="C1640" s="402">
        <f>Sheet0!D1640/Sheet0!$B1640</f>
        <v>7.6923076923076927E-2</v>
      </c>
      <c r="D1640" s="402">
        <f>Sheet0!E1640/Sheet0!$B1640</f>
        <v>3.0641025641025643</v>
      </c>
      <c r="E1640" s="402">
        <f>Sheet0!F1640/Sheet0!$B1640</f>
        <v>3.1068376068376069</v>
      </c>
      <c r="F1640" s="402">
        <f>Sheet0!G1640/Sheet0!$B1640</f>
        <v>12.179487179487179</v>
      </c>
      <c r="G1640" s="402">
        <f>Sheet0!H1640/Sheet0!$B1640</f>
        <v>3.2222222222222223</v>
      </c>
      <c r="H1640" s="402">
        <f>Sheet0!I1640/Sheet0!$B1640</f>
        <v>2.7735042735042734</v>
      </c>
      <c r="I1640" s="402">
        <f>Sheet0!J1640/Sheet0!$B1640</f>
        <v>2.4145299145299144</v>
      </c>
      <c r="J1640" s="402">
        <f>Sheet0!K1640/Sheet0!$B1640</f>
        <v>17.991452991452991</v>
      </c>
      <c r="K1640" s="402">
        <f>Sheet0!L1640/Sheet0!$B1640</f>
        <v>6.3931623931623935</v>
      </c>
      <c r="L1640" s="402">
        <f>Sheet0!M1640/Sheet0!$B1640</f>
        <v>0</v>
      </c>
      <c r="M1640" s="402">
        <f>Sheet0!N1640/Sheet0!$B1640</f>
        <v>0</v>
      </c>
    </row>
    <row r="1641" spans="1:13" x14ac:dyDescent="0.2">
      <c r="A1641" s="399">
        <f>Sheet0!B1641</f>
        <v>234</v>
      </c>
      <c r="B1641" s="402">
        <f>Sheet0!C1641/Sheet0!$B1641</f>
        <v>1.7094017094017096E-2</v>
      </c>
      <c r="C1641" s="402">
        <f>Sheet0!D1641/Sheet0!$B1641</f>
        <v>2.1367521367521368E-2</v>
      </c>
      <c r="D1641" s="402">
        <f>Sheet0!E1641/Sheet0!$B1641</f>
        <v>9.3632478632478637</v>
      </c>
      <c r="E1641" s="402">
        <f>Sheet0!F1641/Sheet0!$B1641</f>
        <v>9.7692307692307701</v>
      </c>
      <c r="F1641" s="402">
        <f>Sheet0!G1641/Sheet0!$B1641</f>
        <v>0</v>
      </c>
      <c r="G1641" s="402">
        <f>Sheet0!H1641/Sheet0!$B1641</f>
        <v>20.119658119658119</v>
      </c>
      <c r="H1641" s="402">
        <f>Sheet0!I1641/Sheet0!$B1641</f>
        <v>8.8247863247863254</v>
      </c>
      <c r="I1641" s="402">
        <f>Sheet0!J1641/Sheet0!$B1641</f>
        <v>7.1282051282051286</v>
      </c>
      <c r="J1641" s="402">
        <f>Sheet0!K1641/Sheet0!$B1641</f>
        <v>0</v>
      </c>
      <c r="K1641" s="402">
        <f>Sheet0!L1641/Sheet0!$B1641</f>
        <v>23.350427350427349</v>
      </c>
      <c r="L1641" s="402">
        <f>Sheet0!M1641/Sheet0!$B1641</f>
        <v>0</v>
      </c>
      <c r="M1641" s="402">
        <f>Sheet0!N1641/Sheet0!$B1641</f>
        <v>0</v>
      </c>
    </row>
    <row r="1642" spans="1:13" x14ac:dyDescent="0.2">
      <c r="A1642" s="399">
        <f>Sheet0!B1642</f>
        <v>234</v>
      </c>
      <c r="B1642" s="402">
        <f>Sheet0!C1642/Sheet0!$B1642</f>
        <v>0.55555555555555558</v>
      </c>
      <c r="C1642" s="402">
        <f>Sheet0!D1642/Sheet0!$B1642</f>
        <v>0.1111111111111111</v>
      </c>
      <c r="D1642" s="402">
        <f>Sheet0!E1642/Sheet0!$B1642</f>
        <v>5.5897435897435894</v>
      </c>
      <c r="E1642" s="402">
        <f>Sheet0!F1642/Sheet0!$B1642</f>
        <v>0</v>
      </c>
      <c r="F1642" s="402">
        <f>Sheet0!G1642/Sheet0!$B1642</f>
        <v>0</v>
      </c>
      <c r="G1642" s="402">
        <f>Sheet0!H1642/Sheet0!$B1642</f>
        <v>0</v>
      </c>
      <c r="H1642" s="402">
        <f>Sheet0!I1642/Sheet0!$B1642</f>
        <v>0</v>
      </c>
      <c r="I1642" s="402">
        <f>Sheet0!J1642/Sheet0!$B1642</f>
        <v>4.2649572649572649</v>
      </c>
      <c r="J1642" s="402">
        <f>Sheet0!K1642/Sheet0!$B1642</f>
        <v>0</v>
      </c>
      <c r="K1642" s="402">
        <f>Sheet0!L1642/Sheet0!$B1642</f>
        <v>0</v>
      </c>
      <c r="L1642" s="402">
        <f>Sheet0!M1642/Sheet0!$B1642</f>
        <v>0</v>
      </c>
      <c r="M1642" s="402">
        <f>Sheet0!N1642/Sheet0!$B1642</f>
        <v>0</v>
      </c>
    </row>
    <row r="1643" spans="1:13" x14ac:dyDescent="0.2">
      <c r="A1643" s="399">
        <f>Sheet0!B1643</f>
        <v>234</v>
      </c>
      <c r="B1643" s="402">
        <f>Sheet0!C1643/Sheet0!$B1643</f>
        <v>0.32905982905982906</v>
      </c>
      <c r="C1643" s="402">
        <f>Sheet0!D1643/Sheet0!$B1643</f>
        <v>0.14529914529914531</v>
      </c>
      <c r="D1643" s="402">
        <f>Sheet0!E1643/Sheet0!$B1643</f>
        <v>6.8931623931623935</v>
      </c>
      <c r="E1643" s="402">
        <f>Sheet0!F1643/Sheet0!$B1643</f>
        <v>7.5769230769230766</v>
      </c>
      <c r="F1643" s="402">
        <f>Sheet0!G1643/Sheet0!$B1643</f>
        <v>39.79059829059829</v>
      </c>
      <c r="G1643" s="402">
        <f>Sheet0!H1643/Sheet0!$B1643</f>
        <v>12.081196581196581</v>
      </c>
      <c r="H1643" s="402">
        <f>Sheet0!I1643/Sheet0!$B1643</f>
        <v>7.4700854700854702</v>
      </c>
      <c r="I1643" s="402">
        <f>Sheet0!J1643/Sheet0!$B1643</f>
        <v>6.1025641025641022</v>
      </c>
      <c r="J1643" s="402">
        <f>Sheet0!K1643/Sheet0!$B1643</f>
        <v>57.858974358974358</v>
      </c>
      <c r="K1643" s="402">
        <f>Sheet0!L1643/Sheet0!$B1643</f>
        <v>14.162393162393162</v>
      </c>
      <c r="L1643" s="402">
        <f>Sheet0!M1643/Sheet0!$B1643</f>
        <v>0</v>
      </c>
      <c r="M1643" s="402">
        <f>Sheet0!N1643/Sheet0!$B1643</f>
        <v>0</v>
      </c>
    </row>
    <row r="1644" spans="1:13" x14ac:dyDescent="0.2">
      <c r="A1644" s="399">
        <f>Sheet0!B1644</f>
        <v>234</v>
      </c>
      <c r="B1644" s="402">
        <f>Sheet0!C1644/Sheet0!$B1644</f>
        <v>0.18376068376068377</v>
      </c>
      <c r="C1644" s="402">
        <f>Sheet0!D1644/Sheet0!$B1644</f>
        <v>0.12393162393162394</v>
      </c>
      <c r="D1644" s="402">
        <f>Sheet0!E1644/Sheet0!$B1644</f>
        <v>5.6880341880341883</v>
      </c>
      <c r="E1644" s="402">
        <f>Sheet0!F1644/Sheet0!$B1644</f>
        <v>5.3803418803418808</v>
      </c>
      <c r="F1644" s="402">
        <f>Sheet0!G1644/Sheet0!$B1644</f>
        <v>0</v>
      </c>
      <c r="G1644" s="402">
        <f>Sheet0!H1644/Sheet0!$B1644</f>
        <v>7.6623931623931627</v>
      </c>
      <c r="H1644" s="402">
        <f>Sheet0!I1644/Sheet0!$B1644</f>
        <v>5.0598290598290596</v>
      </c>
      <c r="I1644" s="402">
        <f>Sheet0!J1644/Sheet0!$B1644</f>
        <v>4.8974358974358978</v>
      </c>
      <c r="J1644" s="402">
        <f>Sheet0!K1644/Sheet0!$B1644</f>
        <v>0</v>
      </c>
      <c r="K1644" s="402">
        <f>Sheet0!L1644/Sheet0!$B1644</f>
        <v>9.7735042735042743</v>
      </c>
      <c r="L1644" s="402">
        <f>Sheet0!M1644/Sheet0!$B1644</f>
        <v>0</v>
      </c>
      <c r="M1644" s="402">
        <f>Sheet0!N1644/Sheet0!$B1644</f>
        <v>0</v>
      </c>
    </row>
    <row r="1645" spans="1:13" x14ac:dyDescent="0.2">
      <c r="A1645" s="399">
        <f>Sheet0!B1645</f>
        <v>234</v>
      </c>
      <c r="B1645" s="402">
        <f>Sheet0!C1645/Sheet0!$B1645</f>
        <v>4.0555555555555554</v>
      </c>
      <c r="C1645" s="402">
        <f>Sheet0!D1645/Sheet0!$B1645</f>
        <v>0.28632478632478631</v>
      </c>
      <c r="D1645" s="402">
        <f>Sheet0!E1645/Sheet0!$B1645</f>
        <v>7.2948717948717947</v>
      </c>
      <c r="E1645" s="402">
        <f>Sheet0!F1645/Sheet0!$B1645</f>
        <v>6.8461538461538458</v>
      </c>
      <c r="F1645" s="402">
        <f>Sheet0!G1645/Sheet0!$B1645</f>
        <v>59.769230769230766</v>
      </c>
      <c r="G1645" s="402">
        <f>Sheet0!H1645/Sheet0!$B1645</f>
        <v>8.615384615384615</v>
      </c>
      <c r="H1645" s="402">
        <f>Sheet0!I1645/Sheet0!$B1645</f>
        <v>6.6068376068376065</v>
      </c>
      <c r="I1645" s="402">
        <f>Sheet0!J1645/Sheet0!$B1645</f>
        <v>6.1410256410256414</v>
      </c>
      <c r="J1645" s="402">
        <f>Sheet0!K1645/Sheet0!$B1645</f>
        <v>81.457264957264954</v>
      </c>
      <c r="K1645" s="402">
        <f>Sheet0!L1645/Sheet0!$B1645</f>
        <v>12.820512820512821</v>
      </c>
      <c r="L1645" s="402">
        <f>Sheet0!M1645/Sheet0!$B1645</f>
        <v>0</v>
      </c>
      <c r="M1645" s="402">
        <f>Sheet0!N1645/Sheet0!$B1645</f>
        <v>0</v>
      </c>
    </row>
    <row r="1646" spans="1:13" x14ac:dyDescent="0.2">
      <c r="A1646" s="399">
        <f>Sheet0!B1646</f>
        <v>235</v>
      </c>
      <c r="B1646" s="402">
        <f>Sheet0!C1646/Sheet0!$B1646</f>
        <v>0.32340425531914896</v>
      </c>
      <c r="C1646" s="402">
        <f>Sheet0!D1646/Sheet0!$B1646</f>
        <v>8.5106382978723402E-2</v>
      </c>
      <c r="D1646" s="402">
        <f>Sheet0!E1646/Sheet0!$B1646</f>
        <v>7.4553191489361703</v>
      </c>
      <c r="E1646" s="402">
        <f>Sheet0!F1646/Sheet0!$B1646</f>
        <v>8.1063829787234045</v>
      </c>
      <c r="F1646" s="402">
        <f>Sheet0!G1646/Sheet0!$B1646</f>
        <v>208.28936170212765</v>
      </c>
      <c r="G1646" s="402">
        <f>Sheet0!H1646/Sheet0!$B1646</f>
        <v>13.468085106382979</v>
      </c>
      <c r="H1646" s="402">
        <f>Sheet0!I1646/Sheet0!$B1646</f>
        <v>7.3446808510638295</v>
      </c>
      <c r="I1646" s="402">
        <f>Sheet0!J1646/Sheet0!$B1646</f>
        <v>6.5191489361702128</v>
      </c>
      <c r="J1646" s="402">
        <f>Sheet0!K1646/Sheet0!$B1646</f>
        <v>273.3276595744681</v>
      </c>
      <c r="K1646" s="402">
        <f>Sheet0!L1646/Sheet0!$B1646</f>
        <v>17.727659574468085</v>
      </c>
      <c r="L1646" s="402">
        <f>Sheet0!M1646/Sheet0!$B1646</f>
        <v>0</v>
      </c>
      <c r="M1646" s="402">
        <f>Sheet0!N1646/Sheet0!$B1646</f>
        <v>0</v>
      </c>
    </row>
    <row r="1647" spans="1:13" x14ac:dyDescent="0.2">
      <c r="A1647" s="399">
        <f>Sheet0!B1647</f>
        <v>235</v>
      </c>
      <c r="B1647" s="402">
        <f>Sheet0!C1647/Sheet0!$B1647</f>
        <v>30.076595744680851</v>
      </c>
      <c r="C1647" s="402">
        <f>Sheet0!D1647/Sheet0!$B1647</f>
        <v>0.29361702127659572</v>
      </c>
      <c r="D1647" s="402">
        <f>Sheet0!E1647/Sheet0!$B1647</f>
        <v>6.1234042553191488</v>
      </c>
      <c r="E1647" s="402">
        <f>Sheet0!F1647/Sheet0!$B1647</f>
        <v>8.5404255319148934</v>
      </c>
      <c r="F1647" s="402">
        <f>Sheet0!G1647/Sheet0!$B1647</f>
        <v>71.289361702127664</v>
      </c>
      <c r="G1647" s="402">
        <f>Sheet0!H1647/Sheet0!$B1647</f>
        <v>12.502127659574468</v>
      </c>
      <c r="H1647" s="402">
        <f>Sheet0!I1647/Sheet0!$B1647</f>
        <v>7.8425531914893618</v>
      </c>
      <c r="I1647" s="402">
        <f>Sheet0!J1647/Sheet0!$B1647</f>
        <v>5.3021276595744684</v>
      </c>
      <c r="J1647" s="402">
        <f>Sheet0!K1647/Sheet0!$B1647</f>
        <v>84.280851063829786</v>
      </c>
      <c r="K1647" s="402">
        <f>Sheet0!L1647/Sheet0!$B1647</f>
        <v>15.272340425531915</v>
      </c>
      <c r="L1647" s="402">
        <f>Sheet0!M1647/Sheet0!$B1647</f>
        <v>0</v>
      </c>
      <c r="M1647" s="402">
        <f>Sheet0!N1647/Sheet0!$B1647</f>
        <v>0</v>
      </c>
    </row>
    <row r="1648" spans="1:13" x14ac:dyDescent="0.2">
      <c r="A1648" s="399">
        <f>Sheet0!B1648</f>
        <v>235</v>
      </c>
      <c r="B1648" s="402">
        <f>Sheet0!C1648/Sheet0!$B1648</f>
        <v>0.25531914893617019</v>
      </c>
      <c r="C1648" s="402">
        <f>Sheet0!D1648/Sheet0!$B1648</f>
        <v>0</v>
      </c>
      <c r="D1648" s="402">
        <f>Sheet0!E1648/Sheet0!$B1648</f>
        <v>10.472340425531915</v>
      </c>
      <c r="E1648" s="402">
        <f>Sheet0!F1648/Sheet0!$B1648</f>
        <v>9.6255319148936174</v>
      </c>
      <c r="F1648" s="402">
        <f>Sheet0!G1648/Sheet0!$B1648</f>
        <v>127.31489361702128</v>
      </c>
      <c r="G1648" s="402">
        <f>Sheet0!H1648/Sheet0!$B1648</f>
        <v>21.144680851063828</v>
      </c>
      <c r="H1648" s="402">
        <f>Sheet0!I1648/Sheet0!$B1648</f>
        <v>8.987234042553192</v>
      </c>
      <c r="I1648" s="402">
        <f>Sheet0!J1648/Sheet0!$B1648</f>
        <v>8.4</v>
      </c>
      <c r="J1648" s="402">
        <f>Sheet0!K1648/Sheet0!$B1648</f>
        <v>142.12765957446808</v>
      </c>
      <c r="K1648" s="402">
        <f>Sheet0!L1648/Sheet0!$B1648</f>
        <v>31.008510638297871</v>
      </c>
      <c r="L1648" s="402">
        <f>Sheet0!M1648/Sheet0!$B1648</f>
        <v>0</v>
      </c>
      <c r="M1648" s="402">
        <f>Sheet0!N1648/Sheet0!$B1648</f>
        <v>0</v>
      </c>
    </row>
    <row r="1649" spans="1:13" x14ac:dyDescent="0.2">
      <c r="A1649" s="399">
        <f>Sheet0!B1649</f>
        <v>235</v>
      </c>
      <c r="B1649" s="402">
        <f>Sheet0!C1649/Sheet0!$B1649</f>
        <v>0.40851063829787232</v>
      </c>
      <c r="C1649" s="402">
        <f>Sheet0!D1649/Sheet0!$B1649</f>
        <v>0.11063829787234042</v>
      </c>
      <c r="D1649" s="402">
        <f>Sheet0!E1649/Sheet0!$B1649</f>
        <v>7.9659574468085106</v>
      </c>
      <c r="E1649" s="402">
        <f>Sheet0!F1649/Sheet0!$B1649</f>
        <v>7.7829787234042556</v>
      </c>
      <c r="F1649" s="402">
        <f>Sheet0!G1649/Sheet0!$B1649</f>
        <v>174.73617021276596</v>
      </c>
      <c r="G1649" s="402">
        <f>Sheet0!H1649/Sheet0!$B1649</f>
        <v>15.348936170212767</v>
      </c>
      <c r="H1649" s="402">
        <f>Sheet0!I1649/Sheet0!$B1649</f>
        <v>7.1574468085106382</v>
      </c>
      <c r="I1649" s="402">
        <f>Sheet0!J1649/Sheet0!$B1649</f>
        <v>6.5361702127659571</v>
      </c>
      <c r="J1649" s="402">
        <f>Sheet0!K1649/Sheet0!$B1649</f>
        <v>216.85106382978722</v>
      </c>
      <c r="K1649" s="402">
        <f>Sheet0!L1649/Sheet0!$B1649</f>
        <v>20.834042553191491</v>
      </c>
      <c r="L1649" s="402">
        <f>Sheet0!M1649/Sheet0!$B1649</f>
        <v>0</v>
      </c>
      <c r="M1649" s="402">
        <f>Sheet0!N1649/Sheet0!$B1649</f>
        <v>0</v>
      </c>
    </row>
    <row r="1650" spans="1:13" x14ac:dyDescent="0.2">
      <c r="A1650" s="399">
        <f>Sheet0!B1650</f>
        <v>235</v>
      </c>
      <c r="B1650" s="402">
        <f>Sheet0!C1650/Sheet0!$B1650</f>
        <v>0.31063829787234043</v>
      </c>
      <c r="C1650" s="402">
        <f>Sheet0!D1650/Sheet0!$B1650</f>
        <v>0.38297872340425532</v>
      </c>
      <c r="D1650" s="402">
        <f>Sheet0!E1650/Sheet0!$B1650</f>
        <v>8.8382978723404264</v>
      </c>
      <c r="E1650" s="402">
        <f>Sheet0!F1650/Sheet0!$B1650</f>
        <v>10.034042553191489</v>
      </c>
      <c r="F1650" s="402">
        <f>Sheet0!G1650/Sheet0!$B1650</f>
        <v>0</v>
      </c>
      <c r="G1650" s="402">
        <f>Sheet0!H1650/Sheet0!$B1650</f>
        <v>15.097872340425532</v>
      </c>
      <c r="H1650" s="402">
        <f>Sheet0!I1650/Sheet0!$B1650</f>
        <v>9.3489361702127667</v>
      </c>
      <c r="I1650" s="402">
        <f>Sheet0!J1650/Sheet0!$B1650</f>
        <v>6.9106382978723406</v>
      </c>
      <c r="J1650" s="402">
        <f>Sheet0!K1650/Sheet0!$B1650</f>
        <v>0</v>
      </c>
      <c r="K1650" s="402">
        <f>Sheet0!L1650/Sheet0!$B1650</f>
        <v>17.042553191489361</v>
      </c>
      <c r="L1650" s="402">
        <f>Sheet0!M1650/Sheet0!$B1650</f>
        <v>0</v>
      </c>
      <c r="M1650" s="402">
        <f>Sheet0!N1650/Sheet0!$B1650</f>
        <v>0</v>
      </c>
    </row>
    <row r="1651" spans="1:13" x14ac:dyDescent="0.2">
      <c r="A1651" s="399">
        <f>Sheet0!B1651</f>
        <v>235</v>
      </c>
      <c r="B1651" s="402">
        <f>Sheet0!C1651/Sheet0!$B1651</f>
        <v>0.71063829787234045</v>
      </c>
      <c r="C1651" s="402">
        <f>Sheet0!D1651/Sheet0!$B1651</f>
        <v>0.14468085106382977</v>
      </c>
      <c r="D1651" s="402">
        <f>Sheet0!E1651/Sheet0!$B1651</f>
        <v>7.3914893617021278</v>
      </c>
      <c r="E1651" s="402">
        <f>Sheet0!F1651/Sheet0!$B1651</f>
        <v>7.2042553191489365</v>
      </c>
      <c r="F1651" s="402">
        <f>Sheet0!G1651/Sheet0!$B1651</f>
        <v>68.234042553191486</v>
      </c>
      <c r="G1651" s="402">
        <f>Sheet0!H1651/Sheet0!$B1651</f>
        <v>10.468085106382979</v>
      </c>
      <c r="H1651" s="402">
        <f>Sheet0!I1651/Sheet0!$B1651</f>
        <v>6.4978723404255323</v>
      </c>
      <c r="I1651" s="402">
        <f>Sheet0!J1651/Sheet0!$B1651</f>
        <v>6.05531914893617</v>
      </c>
      <c r="J1651" s="402">
        <f>Sheet0!K1651/Sheet0!$B1651</f>
        <v>86.353191489361706</v>
      </c>
      <c r="K1651" s="402">
        <f>Sheet0!L1651/Sheet0!$B1651</f>
        <v>15.204255319148936</v>
      </c>
      <c r="L1651" s="402">
        <f>Sheet0!M1651/Sheet0!$B1651</f>
        <v>0</v>
      </c>
      <c r="M1651" s="402">
        <f>Sheet0!N1651/Sheet0!$B1651</f>
        <v>0</v>
      </c>
    </row>
    <row r="1652" spans="1:13" x14ac:dyDescent="0.2">
      <c r="A1652" s="399">
        <f>Sheet0!B1652</f>
        <v>235</v>
      </c>
      <c r="B1652" s="402">
        <f>Sheet0!C1652/Sheet0!$B1652</f>
        <v>0.57446808510638303</v>
      </c>
      <c r="C1652" s="402">
        <f>Sheet0!D1652/Sheet0!$B1652</f>
        <v>3.2297872340425533</v>
      </c>
      <c r="D1652" s="402">
        <f>Sheet0!E1652/Sheet0!$B1652</f>
        <v>8.2851063829787233</v>
      </c>
      <c r="E1652" s="402">
        <f>Sheet0!F1652/Sheet0!$B1652</f>
        <v>7.2127659574468082</v>
      </c>
      <c r="F1652" s="402">
        <f>Sheet0!G1652/Sheet0!$B1652</f>
        <v>26.280851063829786</v>
      </c>
      <c r="G1652" s="402">
        <f>Sheet0!H1652/Sheet0!$B1652</f>
        <v>9.5319148936170208</v>
      </c>
      <c r="H1652" s="402">
        <f>Sheet0!I1652/Sheet0!$B1652</f>
        <v>6.5957446808510642</v>
      </c>
      <c r="I1652" s="402">
        <f>Sheet0!J1652/Sheet0!$B1652</f>
        <v>6.3574468085106384</v>
      </c>
      <c r="J1652" s="402">
        <f>Sheet0!K1652/Sheet0!$B1652</f>
        <v>30.195744680851064</v>
      </c>
      <c r="K1652" s="402">
        <f>Sheet0!L1652/Sheet0!$B1652</f>
        <v>11.072340425531914</v>
      </c>
      <c r="L1652" s="402">
        <f>Sheet0!M1652/Sheet0!$B1652</f>
        <v>0</v>
      </c>
      <c r="M1652" s="402">
        <f>Sheet0!N1652/Sheet0!$B1652</f>
        <v>0</v>
      </c>
    </row>
    <row r="1653" spans="1:13" x14ac:dyDescent="0.2">
      <c r="A1653" s="399">
        <f>Sheet0!B1653</f>
        <v>236</v>
      </c>
      <c r="B1653" s="402">
        <f>Sheet0!C1653/Sheet0!$B1653</f>
        <v>26.902542372881356</v>
      </c>
      <c r="C1653" s="402">
        <f>Sheet0!D1653/Sheet0!$B1653</f>
        <v>1.5169491525423728</v>
      </c>
      <c r="D1653" s="402">
        <f>Sheet0!E1653/Sheet0!$B1653</f>
        <v>2.343220338983051</v>
      </c>
      <c r="E1653" s="402">
        <f>Sheet0!F1653/Sheet0!$B1653</f>
        <v>2.6483050847457625</v>
      </c>
      <c r="F1653" s="402">
        <f>Sheet0!G1653/Sheet0!$B1653</f>
        <v>48.923728813559322</v>
      </c>
      <c r="G1653" s="402">
        <f>Sheet0!H1653/Sheet0!$B1653</f>
        <v>2.5677966101694913</v>
      </c>
      <c r="H1653" s="402">
        <f>Sheet0!I1653/Sheet0!$B1653</f>
        <v>2.3050847457627119</v>
      </c>
      <c r="I1653" s="402">
        <f>Sheet0!J1653/Sheet0!$B1653</f>
        <v>1.8008474576271187</v>
      </c>
      <c r="J1653" s="402">
        <f>Sheet0!K1653/Sheet0!$B1653</f>
        <v>50.805084745762713</v>
      </c>
      <c r="K1653" s="402">
        <f>Sheet0!L1653/Sheet0!$B1653</f>
        <v>2.8093220338983049</v>
      </c>
      <c r="L1653" s="402">
        <f>Sheet0!M1653/Sheet0!$B1653</f>
        <v>0</v>
      </c>
      <c r="M1653" s="402">
        <f>Sheet0!N1653/Sheet0!$B1653</f>
        <v>0</v>
      </c>
    </row>
    <row r="1654" spans="1:13" x14ac:dyDescent="0.2">
      <c r="A1654" s="399">
        <f>Sheet0!B1654</f>
        <v>236</v>
      </c>
      <c r="B1654" s="402">
        <f>Sheet0!C1654/Sheet0!$B1654</f>
        <v>4.2161016949152543</v>
      </c>
      <c r="C1654" s="402">
        <f>Sheet0!D1654/Sheet0!$B1654</f>
        <v>1.8050847457627119</v>
      </c>
      <c r="D1654" s="402">
        <f>Sheet0!E1654/Sheet0!$B1654</f>
        <v>6.0677966101694913</v>
      </c>
      <c r="E1654" s="402">
        <f>Sheet0!F1654/Sheet0!$B1654</f>
        <v>7.8728813559322033</v>
      </c>
      <c r="F1654" s="402">
        <f>Sheet0!G1654/Sheet0!$B1654</f>
        <v>96.79661016949153</v>
      </c>
      <c r="G1654" s="402">
        <f>Sheet0!H1654/Sheet0!$B1654</f>
        <v>8.8813559322033893</v>
      </c>
      <c r="H1654" s="402">
        <f>Sheet0!I1654/Sheet0!$B1654</f>
        <v>7.2754237288135597</v>
      </c>
      <c r="I1654" s="402">
        <f>Sheet0!J1654/Sheet0!$B1654</f>
        <v>5.898305084745763</v>
      </c>
      <c r="J1654" s="402">
        <f>Sheet0!K1654/Sheet0!$B1654</f>
        <v>97.631355932203391</v>
      </c>
      <c r="K1654" s="402">
        <f>Sheet0!L1654/Sheet0!$B1654</f>
        <v>10.461864406779661</v>
      </c>
      <c r="L1654" s="402">
        <f>Sheet0!M1654/Sheet0!$B1654</f>
        <v>0</v>
      </c>
      <c r="M1654" s="402">
        <f>Sheet0!N1654/Sheet0!$B1654</f>
        <v>0</v>
      </c>
    </row>
    <row r="1655" spans="1:13" x14ac:dyDescent="0.2">
      <c r="A1655" s="399">
        <f>Sheet0!B1655</f>
        <v>236</v>
      </c>
      <c r="B1655" s="402">
        <f>Sheet0!C1655/Sheet0!$B1655</f>
        <v>3.097457627118644</v>
      </c>
      <c r="C1655" s="402">
        <f>Sheet0!D1655/Sheet0!$B1655</f>
        <v>0.21186440677966101</v>
      </c>
      <c r="D1655" s="402">
        <f>Sheet0!E1655/Sheet0!$B1655</f>
        <v>5.1779661016949152</v>
      </c>
      <c r="E1655" s="402">
        <f>Sheet0!F1655/Sheet0!$B1655</f>
        <v>4.7457627118644066</v>
      </c>
      <c r="F1655" s="402">
        <f>Sheet0!G1655/Sheet0!$B1655</f>
        <v>32.228813559322035</v>
      </c>
      <c r="G1655" s="402">
        <f>Sheet0!H1655/Sheet0!$B1655</f>
        <v>5.6822033898305087</v>
      </c>
      <c r="H1655" s="402">
        <f>Sheet0!I1655/Sheet0!$B1655</f>
        <v>4.2245762711864403</v>
      </c>
      <c r="I1655" s="402">
        <f>Sheet0!J1655/Sheet0!$B1655</f>
        <v>4.8093220338983054</v>
      </c>
      <c r="J1655" s="402">
        <f>Sheet0!K1655/Sheet0!$B1655</f>
        <v>35.394067796610166</v>
      </c>
      <c r="K1655" s="402">
        <f>Sheet0!L1655/Sheet0!$B1655</f>
        <v>6.2627118644067794</v>
      </c>
      <c r="L1655" s="402">
        <f>Sheet0!M1655/Sheet0!$B1655</f>
        <v>0</v>
      </c>
      <c r="M1655" s="402">
        <f>Sheet0!N1655/Sheet0!$B1655</f>
        <v>0</v>
      </c>
    </row>
    <row r="1656" spans="1:13" x14ac:dyDescent="0.2">
      <c r="A1656" s="399">
        <f>Sheet0!B1656</f>
        <v>236</v>
      </c>
      <c r="B1656" s="402">
        <f>Sheet0!C1656/Sheet0!$B1656</f>
        <v>5.1144067796610173</v>
      </c>
      <c r="C1656" s="402">
        <f>Sheet0!D1656/Sheet0!$B1656</f>
        <v>0.30932203389830509</v>
      </c>
      <c r="D1656" s="402">
        <f>Sheet0!E1656/Sheet0!$B1656</f>
        <v>17.088983050847457</v>
      </c>
      <c r="E1656" s="402">
        <f>Sheet0!F1656/Sheet0!$B1656</f>
        <v>7.0508474576271185</v>
      </c>
      <c r="F1656" s="402">
        <f>Sheet0!G1656/Sheet0!$B1656</f>
        <v>137.43644067796609</v>
      </c>
      <c r="G1656" s="402">
        <f>Sheet0!H1656/Sheet0!$B1656</f>
        <v>9.3474576271186436</v>
      </c>
      <c r="H1656" s="402">
        <f>Sheet0!I1656/Sheet0!$B1656</f>
        <v>6.3728813559322033</v>
      </c>
      <c r="I1656" s="402">
        <f>Sheet0!J1656/Sheet0!$B1656</f>
        <v>6.0169491525423728</v>
      </c>
      <c r="J1656" s="402">
        <f>Sheet0!K1656/Sheet0!$B1656</f>
        <v>158.92796610169492</v>
      </c>
      <c r="K1656" s="402">
        <f>Sheet0!L1656/Sheet0!$B1656</f>
        <v>10.73728813559322</v>
      </c>
      <c r="L1656" s="402">
        <f>Sheet0!M1656/Sheet0!$B1656</f>
        <v>0</v>
      </c>
      <c r="M1656" s="402">
        <f>Sheet0!N1656/Sheet0!$B1656</f>
        <v>0</v>
      </c>
    </row>
    <row r="1657" spans="1:13" x14ac:dyDescent="0.2">
      <c r="A1657" s="399">
        <f>Sheet0!B1657</f>
        <v>236</v>
      </c>
      <c r="B1657" s="402">
        <f>Sheet0!C1657/Sheet0!$B1657</f>
        <v>34.211864406779661</v>
      </c>
      <c r="C1657" s="402">
        <f>Sheet0!D1657/Sheet0!$B1657</f>
        <v>0.22457627118644069</v>
      </c>
      <c r="D1657" s="402">
        <f>Sheet0!E1657/Sheet0!$B1657</f>
        <v>4.9788135593220337</v>
      </c>
      <c r="E1657" s="402">
        <f>Sheet0!F1657/Sheet0!$B1657</f>
        <v>5.3050847457627119</v>
      </c>
      <c r="F1657" s="402">
        <f>Sheet0!G1657/Sheet0!$B1657</f>
        <v>193.95762711864407</v>
      </c>
      <c r="G1657" s="402">
        <f>Sheet0!H1657/Sheet0!$B1657</f>
        <v>9.898305084745763</v>
      </c>
      <c r="H1657" s="402">
        <f>Sheet0!I1657/Sheet0!$B1657</f>
        <v>4.7669491525423728</v>
      </c>
      <c r="I1657" s="402">
        <f>Sheet0!J1657/Sheet0!$B1657</f>
        <v>4.2288135593220337</v>
      </c>
      <c r="J1657" s="402">
        <f>Sheet0!K1657/Sheet0!$B1657</f>
        <v>216.5593220338983</v>
      </c>
      <c r="K1657" s="402">
        <f>Sheet0!L1657/Sheet0!$B1657</f>
        <v>10.292372881355933</v>
      </c>
      <c r="L1657" s="402">
        <f>Sheet0!M1657/Sheet0!$B1657</f>
        <v>0</v>
      </c>
      <c r="M1657" s="402">
        <f>Sheet0!N1657/Sheet0!$B1657</f>
        <v>0</v>
      </c>
    </row>
    <row r="1658" spans="1:13" x14ac:dyDescent="0.2">
      <c r="A1658" s="399">
        <f>Sheet0!B1658</f>
        <v>236</v>
      </c>
      <c r="B1658" s="402">
        <f>Sheet0!C1658/Sheet0!$B1658</f>
        <v>27.440677966101696</v>
      </c>
      <c r="C1658" s="402">
        <f>Sheet0!D1658/Sheet0!$B1658</f>
        <v>0.13983050847457626</v>
      </c>
      <c r="D1658" s="402">
        <f>Sheet0!E1658/Sheet0!$B1658</f>
        <v>9.1610169491525415</v>
      </c>
      <c r="E1658" s="402">
        <f>Sheet0!F1658/Sheet0!$B1658</f>
        <v>9.1313559322033893</v>
      </c>
      <c r="F1658" s="402">
        <f>Sheet0!G1658/Sheet0!$B1658</f>
        <v>22.139830508474578</v>
      </c>
      <c r="G1658" s="402">
        <f>Sheet0!H1658/Sheet0!$B1658</f>
        <v>13.686440677966102</v>
      </c>
      <c r="H1658" s="402">
        <f>Sheet0!I1658/Sheet0!$B1658</f>
        <v>9.2161016949152543</v>
      </c>
      <c r="I1658" s="402">
        <f>Sheet0!J1658/Sheet0!$B1658</f>
        <v>7.8135593220338979</v>
      </c>
      <c r="J1658" s="402">
        <f>Sheet0!K1658/Sheet0!$B1658</f>
        <v>23.093220338983052</v>
      </c>
      <c r="K1658" s="402">
        <f>Sheet0!L1658/Sheet0!$B1658</f>
        <v>16.474576271186439</v>
      </c>
      <c r="L1658" s="402">
        <f>Sheet0!M1658/Sheet0!$B1658</f>
        <v>0</v>
      </c>
      <c r="M1658" s="402">
        <f>Sheet0!N1658/Sheet0!$B1658</f>
        <v>0</v>
      </c>
    </row>
    <row r="1659" spans="1:13" x14ac:dyDescent="0.2">
      <c r="A1659" s="399">
        <f>Sheet0!B1659</f>
        <v>236</v>
      </c>
      <c r="B1659" s="402">
        <f>Sheet0!C1659/Sheet0!$B1659</f>
        <v>0.61440677966101698</v>
      </c>
      <c r="C1659" s="402">
        <f>Sheet0!D1659/Sheet0!$B1659</f>
        <v>0</v>
      </c>
      <c r="D1659" s="402">
        <f>Sheet0!E1659/Sheet0!$B1659</f>
        <v>6.1271186440677967</v>
      </c>
      <c r="E1659" s="402">
        <f>Sheet0!F1659/Sheet0!$B1659</f>
        <v>6.2542372881355934</v>
      </c>
      <c r="F1659" s="402">
        <f>Sheet0!G1659/Sheet0!$B1659</f>
        <v>0</v>
      </c>
      <c r="G1659" s="402">
        <f>Sheet0!H1659/Sheet0!$B1659</f>
        <v>7.1991525423728815</v>
      </c>
      <c r="H1659" s="402">
        <f>Sheet0!I1659/Sheet0!$B1659</f>
        <v>5.5677966101694913</v>
      </c>
      <c r="I1659" s="402">
        <f>Sheet0!J1659/Sheet0!$B1659</f>
        <v>5.3177966101694913</v>
      </c>
      <c r="J1659" s="402">
        <f>Sheet0!K1659/Sheet0!$B1659</f>
        <v>0</v>
      </c>
      <c r="K1659" s="402">
        <f>Sheet0!L1659/Sheet0!$B1659</f>
        <v>8.1440677966101696</v>
      </c>
      <c r="L1659" s="402">
        <f>Sheet0!M1659/Sheet0!$B1659</f>
        <v>0</v>
      </c>
      <c r="M1659" s="402">
        <f>Sheet0!N1659/Sheet0!$B1659</f>
        <v>0</v>
      </c>
    </row>
    <row r="1660" spans="1:13" x14ac:dyDescent="0.2">
      <c r="A1660" s="399">
        <f>Sheet0!B1660</f>
        <v>236</v>
      </c>
      <c r="B1660" s="402">
        <f>Sheet0!C1660/Sheet0!$B1660</f>
        <v>1.8983050847457628</v>
      </c>
      <c r="C1660" s="402">
        <f>Sheet0!D1660/Sheet0!$B1660</f>
        <v>0.21186440677966101</v>
      </c>
      <c r="D1660" s="402">
        <f>Sheet0!E1660/Sheet0!$B1660</f>
        <v>6.3940677966101696</v>
      </c>
      <c r="E1660" s="402">
        <f>Sheet0!F1660/Sheet0!$B1660</f>
        <v>6.75</v>
      </c>
      <c r="F1660" s="402">
        <f>Sheet0!G1660/Sheet0!$B1660</f>
        <v>0</v>
      </c>
      <c r="G1660" s="402">
        <f>Sheet0!H1660/Sheet0!$B1660</f>
        <v>9.3686440677966107</v>
      </c>
      <c r="H1660" s="402">
        <f>Sheet0!I1660/Sheet0!$B1660</f>
        <v>6.1186440677966099</v>
      </c>
      <c r="I1660" s="402">
        <f>Sheet0!J1660/Sheet0!$B1660</f>
        <v>6.0889830508474576</v>
      </c>
      <c r="J1660" s="402">
        <f>Sheet0!K1660/Sheet0!$B1660</f>
        <v>0</v>
      </c>
      <c r="K1660" s="402">
        <f>Sheet0!L1660/Sheet0!$B1660</f>
        <v>10.245762711864407</v>
      </c>
      <c r="L1660" s="402">
        <f>Sheet0!M1660/Sheet0!$B1660</f>
        <v>0</v>
      </c>
      <c r="M1660" s="402">
        <f>Sheet0!N1660/Sheet0!$B1660</f>
        <v>0</v>
      </c>
    </row>
    <row r="1661" spans="1:13" x14ac:dyDescent="0.2">
      <c r="A1661" s="399">
        <f>Sheet0!B1661</f>
        <v>237</v>
      </c>
      <c r="B1661" s="402">
        <f>Sheet0!C1661/Sheet0!$B1661</f>
        <v>0.88607594936708856</v>
      </c>
      <c r="C1661" s="402">
        <f>Sheet0!D1661/Sheet0!$B1661</f>
        <v>0.43881856540084391</v>
      </c>
      <c r="D1661" s="402">
        <f>Sheet0!E1661/Sheet0!$B1661</f>
        <v>8.7932489451476794</v>
      </c>
      <c r="E1661" s="402">
        <f>Sheet0!F1661/Sheet0!$B1661</f>
        <v>12.135021097046414</v>
      </c>
      <c r="F1661" s="402">
        <f>Sheet0!G1661/Sheet0!$B1661</f>
        <v>63.004219409282697</v>
      </c>
      <c r="G1661" s="402">
        <f>Sheet0!H1661/Sheet0!$B1661</f>
        <v>17.582278481012658</v>
      </c>
      <c r="H1661" s="402">
        <f>Sheet0!I1661/Sheet0!$B1661</f>
        <v>10.69620253164557</v>
      </c>
      <c r="I1661" s="402">
        <f>Sheet0!J1661/Sheet0!$B1661</f>
        <v>7.5991561181434601</v>
      </c>
      <c r="J1661" s="402">
        <f>Sheet0!K1661/Sheet0!$B1661</f>
        <v>82.341772151898738</v>
      </c>
      <c r="K1661" s="402">
        <f>Sheet0!L1661/Sheet0!$B1661</f>
        <v>23.316455696202532</v>
      </c>
      <c r="L1661" s="402">
        <f>Sheet0!M1661/Sheet0!$B1661</f>
        <v>0</v>
      </c>
      <c r="M1661" s="402">
        <f>Sheet0!N1661/Sheet0!$B1661</f>
        <v>0</v>
      </c>
    </row>
    <row r="1662" spans="1:13" x14ac:dyDescent="0.2">
      <c r="A1662" s="399">
        <f>Sheet0!B1662</f>
        <v>237</v>
      </c>
      <c r="B1662" s="402">
        <f>Sheet0!C1662/Sheet0!$B1662</f>
        <v>0.34177215189873417</v>
      </c>
      <c r="C1662" s="402">
        <f>Sheet0!D1662/Sheet0!$B1662</f>
        <v>7.5949367088607597E-2</v>
      </c>
      <c r="D1662" s="402">
        <f>Sheet0!E1662/Sheet0!$B1662</f>
        <v>4.0928270042194095</v>
      </c>
      <c r="E1662" s="402">
        <f>Sheet0!F1662/Sheet0!$B1662</f>
        <v>4.147679324894515</v>
      </c>
      <c r="F1662" s="402">
        <f>Sheet0!G1662/Sheet0!$B1662</f>
        <v>18.978902953586498</v>
      </c>
      <c r="G1662" s="402">
        <f>Sheet0!H1662/Sheet0!$B1662</f>
        <v>4.3628691983122359</v>
      </c>
      <c r="H1662" s="402">
        <f>Sheet0!I1662/Sheet0!$B1662</f>
        <v>3.5864978902953588</v>
      </c>
      <c r="I1662" s="402">
        <f>Sheet0!J1662/Sheet0!$B1662</f>
        <v>3.5358649789029535</v>
      </c>
      <c r="J1662" s="402">
        <f>Sheet0!K1662/Sheet0!$B1662</f>
        <v>22.759493670886076</v>
      </c>
      <c r="K1662" s="402">
        <f>Sheet0!L1662/Sheet0!$B1662</f>
        <v>5.1729957805907176</v>
      </c>
      <c r="L1662" s="402">
        <f>Sheet0!M1662/Sheet0!$B1662</f>
        <v>0</v>
      </c>
      <c r="M1662" s="402">
        <f>Sheet0!N1662/Sheet0!$B1662</f>
        <v>0</v>
      </c>
    </row>
    <row r="1663" spans="1:13" x14ac:dyDescent="0.2">
      <c r="A1663" s="399">
        <f>Sheet0!B1663</f>
        <v>237</v>
      </c>
      <c r="B1663" s="402">
        <f>Sheet0!C1663/Sheet0!$B1663</f>
        <v>0.30801687763713081</v>
      </c>
      <c r="C1663" s="402">
        <f>Sheet0!D1663/Sheet0!$B1663</f>
        <v>0.16033755274261605</v>
      </c>
      <c r="D1663" s="402">
        <f>Sheet0!E1663/Sheet0!$B1663</f>
        <v>6.552742616033755</v>
      </c>
      <c r="E1663" s="402">
        <f>Sheet0!F1663/Sheet0!$B1663</f>
        <v>6.8438818565400847</v>
      </c>
      <c r="F1663" s="402">
        <f>Sheet0!G1663/Sheet0!$B1663</f>
        <v>0</v>
      </c>
      <c r="G1663" s="402">
        <f>Sheet0!H1663/Sheet0!$B1663</f>
        <v>7.7383966244725739</v>
      </c>
      <c r="H1663" s="402">
        <f>Sheet0!I1663/Sheet0!$B1663</f>
        <v>6.7468354430379751</v>
      </c>
      <c r="I1663" s="402">
        <f>Sheet0!J1663/Sheet0!$B1663</f>
        <v>5.3628691983122359</v>
      </c>
      <c r="J1663" s="402">
        <f>Sheet0!K1663/Sheet0!$B1663</f>
        <v>0</v>
      </c>
      <c r="K1663" s="402">
        <f>Sheet0!L1663/Sheet0!$B1663</f>
        <v>8.7552742616033754</v>
      </c>
      <c r="L1663" s="402">
        <f>Sheet0!M1663/Sheet0!$B1663</f>
        <v>0</v>
      </c>
      <c r="M1663" s="402">
        <f>Sheet0!N1663/Sheet0!$B1663</f>
        <v>0</v>
      </c>
    </row>
    <row r="1664" spans="1:13" x14ac:dyDescent="0.2">
      <c r="A1664" s="399">
        <f>Sheet0!B1664</f>
        <v>237</v>
      </c>
      <c r="B1664" s="402">
        <f>Sheet0!C1664/Sheet0!$B1664</f>
        <v>0.41772151898734178</v>
      </c>
      <c r="C1664" s="402">
        <f>Sheet0!D1664/Sheet0!$B1664</f>
        <v>0.10970464135021098</v>
      </c>
      <c r="D1664" s="402">
        <f>Sheet0!E1664/Sheet0!$B1664</f>
        <v>4.5400843881856536</v>
      </c>
      <c r="E1664" s="402">
        <f>Sheet0!F1664/Sheet0!$B1664</f>
        <v>5.071729957805907</v>
      </c>
      <c r="F1664" s="402">
        <f>Sheet0!G1664/Sheet0!$B1664</f>
        <v>26.434599156118143</v>
      </c>
      <c r="G1664" s="402">
        <f>Sheet0!H1664/Sheet0!$B1664</f>
        <v>6.4936708860759493</v>
      </c>
      <c r="H1664" s="402">
        <f>Sheet0!I1664/Sheet0!$B1664</f>
        <v>4.6160337552742616</v>
      </c>
      <c r="I1664" s="402">
        <f>Sheet0!J1664/Sheet0!$B1664</f>
        <v>3.7637130801687766</v>
      </c>
      <c r="J1664" s="402">
        <f>Sheet0!K1664/Sheet0!$B1664</f>
        <v>31.063291139240505</v>
      </c>
      <c r="K1664" s="402">
        <f>Sheet0!L1664/Sheet0!$B1664</f>
        <v>9.0168776371308024</v>
      </c>
      <c r="L1664" s="402">
        <f>Sheet0!M1664/Sheet0!$B1664</f>
        <v>0</v>
      </c>
      <c r="M1664" s="402">
        <f>Sheet0!N1664/Sheet0!$B1664</f>
        <v>0</v>
      </c>
    </row>
    <row r="1665" spans="1:13" x14ac:dyDescent="0.2">
      <c r="A1665" s="399">
        <f>Sheet0!B1665</f>
        <v>237</v>
      </c>
      <c r="B1665" s="402">
        <f>Sheet0!C1665/Sheet0!$B1665</f>
        <v>0.6033755274261603</v>
      </c>
      <c r="C1665" s="402">
        <f>Sheet0!D1665/Sheet0!$B1665</f>
        <v>0</v>
      </c>
      <c r="D1665" s="402">
        <f>Sheet0!E1665/Sheet0!$B1665</f>
        <v>11.738396624472573</v>
      </c>
      <c r="E1665" s="402">
        <f>Sheet0!F1665/Sheet0!$B1665</f>
        <v>15.970464135021096</v>
      </c>
      <c r="F1665" s="402">
        <f>Sheet0!G1665/Sheet0!$B1665</f>
        <v>0</v>
      </c>
      <c r="G1665" s="402">
        <f>Sheet0!H1665/Sheet0!$B1665</f>
        <v>29.734177215189874</v>
      </c>
      <c r="H1665" s="402">
        <f>Sheet0!I1665/Sheet0!$B1665</f>
        <v>15.037974683544304</v>
      </c>
      <c r="I1665" s="402">
        <f>Sheet0!J1665/Sheet0!$B1665</f>
        <v>9.4978902953586495</v>
      </c>
      <c r="J1665" s="402">
        <f>Sheet0!K1665/Sheet0!$B1665</f>
        <v>0</v>
      </c>
      <c r="K1665" s="402">
        <f>Sheet0!L1665/Sheet0!$B1665</f>
        <v>34.025316455696199</v>
      </c>
      <c r="L1665" s="402">
        <f>Sheet0!M1665/Sheet0!$B1665</f>
        <v>0</v>
      </c>
      <c r="M1665" s="402">
        <f>Sheet0!N1665/Sheet0!$B1665</f>
        <v>0</v>
      </c>
    </row>
    <row r="1666" spans="1:13" x14ac:dyDescent="0.2">
      <c r="A1666" s="399">
        <f>Sheet0!B1666</f>
        <v>237</v>
      </c>
      <c r="B1666" s="402">
        <f>Sheet0!C1666/Sheet0!$B1666</f>
        <v>0.71308016877637126</v>
      </c>
      <c r="C1666" s="402">
        <f>Sheet0!D1666/Sheet0!$B1666</f>
        <v>0.27426160337552741</v>
      </c>
      <c r="D1666" s="402">
        <f>Sheet0!E1666/Sheet0!$B1666</f>
        <v>11.873417721518987</v>
      </c>
      <c r="E1666" s="402">
        <f>Sheet0!F1666/Sheet0!$B1666</f>
        <v>10.856540084388186</v>
      </c>
      <c r="F1666" s="402">
        <f>Sheet0!G1666/Sheet0!$B1666</f>
        <v>171.50210970464136</v>
      </c>
      <c r="G1666" s="402">
        <f>Sheet0!H1666/Sheet0!$B1666</f>
        <v>16.177215189873419</v>
      </c>
      <c r="H1666" s="402">
        <f>Sheet0!I1666/Sheet0!$B1666</f>
        <v>12.421940928270041</v>
      </c>
      <c r="I1666" s="402">
        <f>Sheet0!J1666/Sheet0!$B1666</f>
        <v>9.3839662447257393</v>
      </c>
      <c r="J1666" s="402">
        <f>Sheet0!K1666/Sheet0!$B1666</f>
        <v>183.21940928270041</v>
      </c>
      <c r="K1666" s="402">
        <f>Sheet0!L1666/Sheet0!$B1666</f>
        <v>18.341772151898734</v>
      </c>
      <c r="L1666" s="402">
        <f>Sheet0!M1666/Sheet0!$B1666</f>
        <v>0</v>
      </c>
      <c r="M1666" s="402">
        <f>Sheet0!N1666/Sheet0!$B1666</f>
        <v>0</v>
      </c>
    </row>
    <row r="1667" spans="1:13" x14ac:dyDescent="0.2">
      <c r="A1667" s="399">
        <f>Sheet0!B1667</f>
        <v>237</v>
      </c>
      <c r="B1667" s="402">
        <f>Sheet0!C1667/Sheet0!$B1667</f>
        <v>4.890295358649789</v>
      </c>
      <c r="C1667" s="402">
        <f>Sheet0!D1667/Sheet0!$B1667</f>
        <v>0.61181434599156115</v>
      </c>
      <c r="D1667" s="402">
        <f>Sheet0!E1667/Sheet0!$B1667</f>
        <v>6.4852320675105481</v>
      </c>
      <c r="E1667" s="402">
        <f>Sheet0!F1667/Sheet0!$B1667</f>
        <v>6.2573839662447259</v>
      </c>
      <c r="F1667" s="402">
        <f>Sheet0!G1667/Sheet0!$B1667</f>
        <v>205.9367088607595</v>
      </c>
      <c r="G1667" s="402">
        <f>Sheet0!H1667/Sheet0!$B1667</f>
        <v>19.054852320675106</v>
      </c>
      <c r="H1667" s="402">
        <f>Sheet0!I1667/Sheet0!$B1667</f>
        <v>6.333333333333333</v>
      </c>
      <c r="I1667" s="402">
        <f>Sheet0!J1667/Sheet0!$B1667</f>
        <v>13.970464135021096</v>
      </c>
      <c r="J1667" s="402">
        <f>Sheet0!K1667/Sheet0!$B1667</f>
        <v>235.72573839662448</v>
      </c>
      <c r="K1667" s="402">
        <f>Sheet0!L1667/Sheet0!$B1667</f>
        <v>9.1350210970464136</v>
      </c>
      <c r="L1667" s="402">
        <f>Sheet0!M1667/Sheet0!$B1667</f>
        <v>0</v>
      </c>
      <c r="M1667" s="402">
        <f>Sheet0!N1667/Sheet0!$B1667</f>
        <v>0</v>
      </c>
    </row>
    <row r="1668" spans="1:13" x14ac:dyDescent="0.2">
      <c r="A1668" s="399">
        <f>Sheet0!B1668</f>
        <v>238</v>
      </c>
      <c r="B1668" s="402">
        <f>Sheet0!C1668/Sheet0!$B1668</f>
        <v>18.142857142857142</v>
      </c>
      <c r="C1668" s="402">
        <f>Sheet0!D1668/Sheet0!$B1668</f>
        <v>0.26050420168067229</v>
      </c>
      <c r="D1668" s="402">
        <f>Sheet0!E1668/Sheet0!$B1668</f>
        <v>7.1806722689075633</v>
      </c>
      <c r="E1668" s="402">
        <f>Sheet0!F1668/Sheet0!$B1668</f>
        <v>8.2184873949579824</v>
      </c>
      <c r="F1668" s="402">
        <f>Sheet0!G1668/Sheet0!$B1668</f>
        <v>161.01680672268907</v>
      </c>
      <c r="G1668" s="402">
        <f>Sheet0!H1668/Sheet0!$B1668</f>
        <v>12.836134453781513</v>
      </c>
      <c r="H1668" s="402">
        <f>Sheet0!I1668/Sheet0!$B1668</f>
        <v>7.4117647058823533</v>
      </c>
      <c r="I1668" s="402">
        <f>Sheet0!J1668/Sheet0!$B1668</f>
        <v>5.7436974789915967</v>
      </c>
      <c r="J1668" s="402">
        <f>Sheet0!K1668/Sheet0!$B1668</f>
        <v>159.22268907563026</v>
      </c>
      <c r="K1668" s="402">
        <f>Sheet0!L1668/Sheet0!$B1668</f>
        <v>16.512605042016808</v>
      </c>
      <c r="L1668" s="402">
        <f>Sheet0!M1668/Sheet0!$B1668</f>
        <v>0</v>
      </c>
      <c r="M1668" s="402">
        <f>Sheet0!N1668/Sheet0!$B1668</f>
        <v>0</v>
      </c>
    </row>
    <row r="1669" spans="1:13" x14ac:dyDescent="0.2">
      <c r="A1669" s="399">
        <f>Sheet0!B1669</f>
        <v>238</v>
      </c>
      <c r="B1669" s="402">
        <f>Sheet0!C1669/Sheet0!$B1669</f>
        <v>0.29411764705882354</v>
      </c>
      <c r="C1669" s="402">
        <f>Sheet0!D1669/Sheet0!$B1669</f>
        <v>0.80252100840336138</v>
      </c>
      <c r="D1669" s="402">
        <f>Sheet0!E1669/Sheet0!$B1669</f>
        <v>5.3739495798319323</v>
      </c>
      <c r="E1669" s="402">
        <f>Sheet0!F1669/Sheet0!$B1669</f>
        <v>5.1638655462184877</v>
      </c>
      <c r="F1669" s="402">
        <f>Sheet0!G1669/Sheet0!$B1669</f>
        <v>136.33193277310923</v>
      </c>
      <c r="G1669" s="402">
        <f>Sheet0!H1669/Sheet0!$B1669</f>
        <v>9.3697478991596643</v>
      </c>
      <c r="H1669" s="402">
        <f>Sheet0!I1669/Sheet0!$B1669</f>
        <v>4.9075630252100844</v>
      </c>
      <c r="I1669" s="402">
        <f>Sheet0!J1669/Sheet0!$B1669</f>
        <v>4.2352941176470589</v>
      </c>
      <c r="J1669" s="402">
        <f>Sheet0!K1669/Sheet0!$B1669</f>
        <v>153.52941176470588</v>
      </c>
      <c r="K1669" s="402">
        <f>Sheet0!L1669/Sheet0!$B1669</f>
        <v>10.722689075630251</v>
      </c>
      <c r="L1669" s="402">
        <f>Sheet0!M1669/Sheet0!$B1669</f>
        <v>0</v>
      </c>
      <c r="M1669" s="402">
        <f>Sheet0!N1669/Sheet0!$B1669</f>
        <v>0</v>
      </c>
    </row>
    <row r="1670" spans="1:13" x14ac:dyDescent="0.2">
      <c r="A1670" s="399">
        <f>Sheet0!B1670</f>
        <v>238</v>
      </c>
      <c r="B1670" s="402">
        <f>Sheet0!C1670/Sheet0!$B1670</f>
        <v>26.315126050420169</v>
      </c>
      <c r="C1670" s="402">
        <f>Sheet0!D1670/Sheet0!$B1670</f>
        <v>0.24789915966386555</v>
      </c>
      <c r="D1670" s="402">
        <f>Sheet0!E1670/Sheet0!$B1670</f>
        <v>13.714285714285714</v>
      </c>
      <c r="E1670" s="402">
        <f>Sheet0!F1670/Sheet0!$B1670</f>
        <v>13.953781512605042</v>
      </c>
      <c r="F1670" s="402">
        <f>Sheet0!G1670/Sheet0!$B1670</f>
        <v>174.6764705882353</v>
      </c>
      <c r="G1670" s="402">
        <f>Sheet0!H1670/Sheet0!$B1670</f>
        <v>22.600840336134453</v>
      </c>
      <c r="H1670" s="402">
        <f>Sheet0!I1670/Sheet0!$B1670</f>
        <v>13.483193277310924</v>
      </c>
      <c r="I1670" s="402">
        <f>Sheet0!J1670/Sheet0!$B1670</f>
        <v>10.777310924369749</v>
      </c>
      <c r="J1670" s="402">
        <f>Sheet0!K1670/Sheet0!$B1670</f>
        <v>177.71848739495798</v>
      </c>
      <c r="K1670" s="402">
        <f>Sheet0!L1670/Sheet0!$B1670</f>
        <v>26.907563025210084</v>
      </c>
      <c r="L1670" s="402">
        <f>Sheet0!M1670/Sheet0!$B1670</f>
        <v>0</v>
      </c>
      <c r="M1670" s="402">
        <f>Sheet0!N1670/Sheet0!$B1670</f>
        <v>0</v>
      </c>
    </row>
    <row r="1671" spans="1:13" x14ac:dyDescent="0.2">
      <c r="A1671" s="399">
        <f>Sheet0!B1671</f>
        <v>239</v>
      </c>
      <c r="B1671" s="402">
        <f>Sheet0!C1671/Sheet0!$B1671</f>
        <v>27.305439330543933</v>
      </c>
      <c r="C1671" s="402">
        <f>Sheet0!D1671/Sheet0!$B1671</f>
        <v>0.1799163179916318</v>
      </c>
      <c r="D1671" s="402">
        <f>Sheet0!E1671/Sheet0!$B1671</f>
        <v>3.3891213389121337</v>
      </c>
      <c r="E1671" s="402">
        <f>Sheet0!F1671/Sheet0!$B1671</f>
        <v>3.2510460251046025</v>
      </c>
      <c r="F1671" s="402">
        <f>Sheet0!G1671/Sheet0!$B1671</f>
        <v>28.824267782426777</v>
      </c>
      <c r="G1671" s="402">
        <f>Sheet0!H1671/Sheet0!$B1671</f>
        <v>3.4058577405857742</v>
      </c>
      <c r="H1671" s="402">
        <f>Sheet0!I1671/Sheet0!$B1671</f>
        <v>3.1338912133891212</v>
      </c>
      <c r="I1671" s="402">
        <f>Sheet0!J1671/Sheet0!$B1671</f>
        <v>2.6736401673640167</v>
      </c>
      <c r="J1671" s="402">
        <f>Sheet0!K1671/Sheet0!$B1671</f>
        <v>32.322175732217573</v>
      </c>
      <c r="K1671" s="402">
        <f>Sheet0!L1671/Sheet0!$B1671</f>
        <v>3.7280334728033471</v>
      </c>
      <c r="L1671" s="402">
        <f>Sheet0!M1671/Sheet0!$B1671</f>
        <v>0</v>
      </c>
      <c r="M1671" s="402">
        <f>Sheet0!N1671/Sheet0!$B1671</f>
        <v>0</v>
      </c>
    </row>
    <row r="1672" spans="1:13" x14ac:dyDescent="0.2">
      <c r="A1672" s="399">
        <f>Sheet0!B1672</f>
        <v>239</v>
      </c>
      <c r="B1672" s="402">
        <f>Sheet0!C1672/Sheet0!$B1672</f>
        <v>0.28870292887029286</v>
      </c>
      <c r="C1672" s="402">
        <f>Sheet0!D1672/Sheet0!$B1672</f>
        <v>0.11715481171548117</v>
      </c>
      <c r="D1672" s="402">
        <f>Sheet0!E1672/Sheet0!$B1672</f>
        <v>6.0502092050209209</v>
      </c>
      <c r="E1672" s="402">
        <f>Sheet0!F1672/Sheet0!$B1672</f>
        <v>6.2092050209205025</v>
      </c>
      <c r="F1672" s="402">
        <f>Sheet0!G1672/Sheet0!$B1672</f>
        <v>111.15062761506276</v>
      </c>
      <c r="G1672" s="402">
        <f>Sheet0!H1672/Sheet0!$B1672</f>
        <v>10.93723849372385</v>
      </c>
      <c r="H1672" s="402">
        <f>Sheet0!I1672/Sheet0!$B1672</f>
        <v>5.99581589958159</v>
      </c>
      <c r="I1672" s="402">
        <f>Sheet0!J1672/Sheet0!$B1672</f>
        <v>4.6694560669456067</v>
      </c>
      <c r="J1672" s="402">
        <f>Sheet0!K1672/Sheet0!$B1672</f>
        <v>122.50627615062761</v>
      </c>
      <c r="K1672" s="402">
        <f>Sheet0!L1672/Sheet0!$B1672</f>
        <v>13.648535564853557</v>
      </c>
      <c r="L1672" s="402">
        <f>Sheet0!M1672/Sheet0!$B1672</f>
        <v>0</v>
      </c>
      <c r="M1672" s="402">
        <f>Sheet0!N1672/Sheet0!$B1672</f>
        <v>0</v>
      </c>
    </row>
    <row r="1673" spans="1:13" x14ac:dyDescent="0.2">
      <c r="A1673" s="399">
        <f>Sheet0!B1673</f>
        <v>239</v>
      </c>
      <c r="B1673" s="402">
        <f>Sheet0!C1673/Sheet0!$B1673</f>
        <v>0.28870292887029286</v>
      </c>
      <c r="C1673" s="402">
        <f>Sheet0!D1673/Sheet0!$B1673</f>
        <v>5.0209205020920501E-2</v>
      </c>
      <c r="D1673" s="402">
        <f>Sheet0!E1673/Sheet0!$B1673</f>
        <v>52.970711297071126</v>
      </c>
      <c r="E1673" s="402">
        <f>Sheet0!F1673/Sheet0!$B1673</f>
        <v>31.02510460251046</v>
      </c>
      <c r="F1673" s="402">
        <f>Sheet0!G1673/Sheet0!$B1673</f>
        <v>0</v>
      </c>
      <c r="G1673" s="402">
        <f>Sheet0!H1673/Sheet0!$B1673</f>
        <v>42.75732217573222</v>
      </c>
      <c r="H1673" s="402">
        <f>Sheet0!I1673/Sheet0!$B1673</f>
        <v>31.723849372384937</v>
      </c>
      <c r="I1673" s="402">
        <f>Sheet0!J1673/Sheet0!$B1673</f>
        <v>43.73221757322176</v>
      </c>
      <c r="J1673" s="402">
        <f>Sheet0!K1673/Sheet0!$B1673</f>
        <v>0</v>
      </c>
      <c r="K1673" s="402">
        <f>Sheet0!L1673/Sheet0!$B1673</f>
        <v>49.30125523012552</v>
      </c>
      <c r="L1673" s="402">
        <f>Sheet0!M1673/Sheet0!$B1673</f>
        <v>0</v>
      </c>
      <c r="M1673" s="402">
        <f>Sheet0!N1673/Sheet0!$B1673</f>
        <v>0</v>
      </c>
    </row>
    <row r="1674" spans="1:13" x14ac:dyDescent="0.2">
      <c r="A1674" s="399">
        <f>Sheet0!B1674</f>
        <v>239</v>
      </c>
      <c r="B1674" s="402">
        <f>Sheet0!C1674/Sheet0!$B1674</f>
        <v>50.238493723849373</v>
      </c>
      <c r="C1674" s="402">
        <f>Sheet0!D1674/Sheet0!$B1674</f>
        <v>0.3807531380753138</v>
      </c>
      <c r="D1674" s="402">
        <f>Sheet0!E1674/Sheet0!$B1674</f>
        <v>6.6192468619246858</v>
      </c>
      <c r="E1674" s="402">
        <f>Sheet0!F1674/Sheet0!$B1674</f>
        <v>6.1673640167364017</v>
      </c>
      <c r="F1674" s="402">
        <f>Sheet0!G1674/Sheet0!$B1674</f>
        <v>31.12133891213389</v>
      </c>
      <c r="G1674" s="402">
        <f>Sheet0!H1674/Sheet0!$B1674</f>
        <v>11.782426778242678</v>
      </c>
      <c r="H1674" s="402">
        <f>Sheet0!I1674/Sheet0!$B1674</f>
        <v>6.4142259414225942</v>
      </c>
      <c r="I1674" s="402">
        <f>Sheet0!J1674/Sheet0!$B1674</f>
        <v>5.4351464435146442</v>
      </c>
      <c r="J1674" s="402">
        <f>Sheet0!K1674/Sheet0!$B1674</f>
        <v>31.317991631799163</v>
      </c>
      <c r="K1674" s="402">
        <f>Sheet0!L1674/Sheet0!$B1674</f>
        <v>13.138075313807532</v>
      </c>
      <c r="L1674" s="402">
        <f>Sheet0!M1674/Sheet0!$B1674</f>
        <v>0</v>
      </c>
      <c r="M1674" s="402">
        <f>Sheet0!N1674/Sheet0!$B1674</f>
        <v>0</v>
      </c>
    </row>
    <row r="1675" spans="1:13" x14ac:dyDescent="0.2">
      <c r="A1675" s="399">
        <f>Sheet0!B1675</f>
        <v>239</v>
      </c>
      <c r="B1675" s="402">
        <f>Sheet0!C1675/Sheet0!$B1675</f>
        <v>26.548117154811717</v>
      </c>
      <c r="C1675" s="402">
        <f>Sheet0!D1675/Sheet0!$B1675</f>
        <v>0.34728033472803349</v>
      </c>
      <c r="D1675" s="402">
        <f>Sheet0!E1675/Sheet0!$B1675</f>
        <v>7.8577405857740583</v>
      </c>
      <c r="E1675" s="402">
        <f>Sheet0!F1675/Sheet0!$B1675</f>
        <v>10.665271966527197</v>
      </c>
      <c r="F1675" s="402">
        <f>Sheet0!G1675/Sheet0!$B1675</f>
        <v>35.426778242677827</v>
      </c>
      <c r="G1675" s="402">
        <f>Sheet0!H1675/Sheet0!$B1675</f>
        <v>14.786610878661088</v>
      </c>
      <c r="H1675" s="402">
        <f>Sheet0!I1675/Sheet0!$B1675</f>
        <v>11.184100418410042</v>
      </c>
      <c r="I1675" s="402">
        <f>Sheet0!J1675/Sheet0!$B1675</f>
        <v>6.4016736401673642</v>
      </c>
      <c r="J1675" s="402">
        <f>Sheet0!K1675/Sheet0!$B1675</f>
        <v>37.497907949790793</v>
      </c>
      <c r="K1675" s="402">
        <f>Sheet0!L1675/Sheet0!$B1675</f>
        <v>17.669456066945607</v>
      </c>
      <c r="L1675" s="402">
        <f>Sheet0!M1675/Sheet0!$B1675</f>
        <v>0</v>
      </c>
      <c r="M1675" s="402">
        <f>Sheet0!N1675/Sheet0!$B1675</f>
        <v>0</v>
      </c>
    </row>
    <row r="1676" spans="1:13" x14ac:dyDescent="0.2">
      <c r="A1676" s="399">
        <f>Sheet0!B1676</f>
        <v>240</v>
      </c>
      <c r="B1676" s="402">
        <f>Sheet0!C1676/Sheet0!$B1676</f>
        <v>0.35</v>
      </c>
      <c r="C1676" s="402">
        <f>Sheet0!D1676/Sheet0!$B1676</f>
        <v>0.13333333333333333</v>
      </c>
      <c r="D1676" s="402">
        <f>Sheet0!E1676/Sheet0!$B1676</f>
        <v>0</v>
      </c>
      <c r="E1676" s="402">
        <f>Sheet0!F1676/Sheet0!$B1676</f>
        <v>0</v>
      </c>
      <c r="F1676" s="402">
        <f>Sheet0!G1676/Sheet0!$B1676</f>
        <v>0</v>
      </c>
      <c r="G1676" s="402">
        <f>Sheet0!H1676/Sheet0!$B1676</f>
        <v>0</v>
      </c>
      <c r="H1676" s="402">
        <f>Sheet0!I1676/Sheet0!$B1676</f>
        <v>0</v>
      </c>
      <c r="I1676" s="402">
        <f>Sheet0!J1676/Sheet0!$B1676</f>
        <v>0</v>
      </c>
      <c r="J1676" s="402">
        <f>Sheet0!K1676/Sheet0!$B1676</f>
        <v>0</v>
      </c>
      <c r="K1676" s="402">
        <f>Sheet0!L1676/Sheet0!$B1676</f>
        <v>0</v>
      </c>
      <c r="L1676" s="402">
        <f>Sheet0!M1676/Sheet0!$B1676</f>
        <v>0</v>
      </c>
      <c r="M1676" s="402">
        <f>Sheet0!N1676/Sheet0!$B1676</f>
        <v>0</v>
      </c>
    </row>
    <row r="1677" spans="1:13" x14ac:dyDescent="0.2">
      <c r="A1677" s="399">
        <f>Sheet0!B1677</f>
        <v>240</v>
      </c>
      <c r="B1677" s="402">
        <f>Sheet0!C1677/Sheet0!$B1677</f>
        <v>3.5666666666666669</v>
      </c>
      <c r="C1677" s="402">
        <f>Sheet0!D1677/Sheet0!$B1677</f>
        <v>0.27500000000000002</v>
      </c>
      <c r="D1677" s="402">
        <f>Sheet0!E1677/Sheet0!$B1677</f>
        <v>55.391666666666666</v>
      </c>
      <c r="E1677" s="402">
        <f>Sheet0!F1677/Sheet0!$B1677</f>
        <v>39.708333333333336</v>
      </c>
      <c r="F1677" s="402">
        <f>Sheet0!G1677/Sheet0!$B1677</f>
        <v>995.61666666666667</v>
      </c>
      <c r="G1677" s="402">
        <f>Sheet0!H1677/Sheet0!$B1677</f>
        <v>78.974999999999994</v>
      </c>
      <c r="H1677" s="402">
        <f>Sheet0!I1677/Sheet0!$B1677</f>
        <v>40.483333333333334</v>
      </c>
      <c r="I1677" s="402">
        <f>Sheet0!J1677/Sheet0!$B1677</f>
        <v>49.887500000000003</v>
      </c>
      <c r="J1677" s="402">
        <f>Sheet0!K1677/Sheet0!$B1677</f>
        <v>1170.7208333333333</v>
      </c>
      <c r="K1677" s="402">
        <f>Sheet0!L1677/Sheet0!$B1677</f>
        <v>91.879166666666663</v>
      </c>
      <c r="L1677" s="402">
        <f>Sheet0!M1677/Sheet0!$B1677</f>
        <v>0</v>
      </c>
      <c r="M1677" s="402">
        <f>Sheet0!N1677/Sheet0!$B1677</f>
        <v>0</v>
      </c>
    </row>
    <row r="1678" spans="1:13" x14ac:dyDescent="0.2">
      <c r="A1678" s="399">
        <f>Sheet0!B1678</f>
        <v>240</v>
      </c>
      <c r="B1678" s="402">
        <f>Sheet0!C1678/Sheet0!$B1678</f>
        <v>3.3291666666666666</v>
      </c>
      <c r="C1678" s="402">
        <f>Sheet0!D1678/Sheet0!$B1678</f>
        <v>0.32083333333333336</v>
      </c>
      <c r="D1678" s="402">
        <f>Sheet0!E1678/Sheet0!$B1678</f>
        <v>6.2249999999999996</v>
      </c>
      <c r="E1678" s="402">
        <f>Sheet0!F1678/Sheet0!$B1678</f>
        <v>8.4583333333333339</v>
      </c>
      <c r="F1678" s="402">
        <f>Sheet0!G1678/Sheet0!$B1678</f>
        <v>29.679166666666667</v>
      </c>
      <c r="G1678" s="402">
        <f>Sheet0!H1678/Sheet0!$B1678</f>
        <v>13.541666666666666</v>
      </c>
      <c r="H1678" s="402">
        <f>Sheet0!I1678/Sheet0!$B1678</f>
        <v>8.9375</v>
      </c>
      <c r="I1678" s="402">
        <f>Sheet0!J1678/Sheet0!$B1678</f>
        <v>4.9124999999999996</v>
      </c>
      <c r="J1678" s="402">
        <f>Sheet0!K1678/Sheet0!$B1678</f>
        <v>38.549999999999997</v>
      </c>
      <c r="K1678" s="402">
        <f>Sheet0!L1678/Sheet0!$B1678</f>
        <v>15.737500000000001</v>
      </c>
      <c r="L1678" s="402">
        <f>Sheet0!M1678/Sheet0!$B1678</f>
        <v>0</v>
      </c>
      <c r="M1678" s="402">
        <f>Sheet0!N1678/Sheet0!$B1678</f>
        <v>0</v>
      </c>
    </row>
    <row r="1679" spans="1:13" x14ac:dyDescent="0.2">
      <c r="A1679" s="399">
        <f>Sheet0!B1679</f>
        <v>240</v>
      </c>
      <c r="B1679" s="402">
        <f>Sheet0!C1679/Sheet0!$B1679</f>
        <v>25.429166666666667</v>
      </c>
      <c r="C1679" s="402">
        <f>Sheet0!D1679/Sheet0!$B1679</f>
        <v>1.0583333333333333</v>
      </c>
      <c r="D1679" s="402">
        <f>Sheet0!E1679/Sheet0!$B1679</f>
        <v>11.558333333333334</v>
      </c>
      <c r="E1679" s="402">
        <f>Sheet0!F1679/Sheet0!$B1679</f>
        <v>8.9499999999999993</v>
      </c>
      <c r="F1679" s="402">
        <f>Sheet0!G1679/Sheet0!$B1679</f>
        <v>83.691666666666663</v>
      </c>
      <c r="G1679" s="402">
        <f>Sheet0!H1679/Sheet0!$B1679</f>
        <v>12.516666666666667</v>
      </c>
      <c r="H1679" s="402">
        <f>Sheet0!I1679/Sheet0!$B1679</f>
        <v>8.7249999999999996</v>
      </c>
      <c r="I1679" s="402">
        <f>Sheet0!J1679/Sheet0!$B1679</f>
        <v>8.2333333333333325</v>
      </c>
      <c r="J1679" s="402">
        <f>Sheet0!K1679/Sheet0!$B1679</f>
        <v>90.520833333333329</v>
      </c>
      <c r="K1679" s="402">
        <f>Sheet0!L1679/Sheet0!$B1679</f>
        <v>13.629166666666666</v>
      </c>
      <c r="L1679" s="402">
        <f>Sheet0!M1679/Sheet0!$B1679</f>
        <v>0</v>
      </c>
      <c r="M1679" s="402">
        <f>Sheet0!N1679/Sheet0!$B1679</f>
        <v>0</v>
      </c>
    </row>
    <row r="1680" spans="1:13" x14ac:dyDescent="0.2">
      <c r="A1680" s="399">
        <f>Sheet0!B1680</f>
        <v>240</v>
      </c>
      <c r="B1680" s="402">
        <f>Sheet0!C1680/Sheet0!$B1680</f>
        <v>7.1791666666666663</v>
      </c>
      <c r="C1680" s="402">
        <f>Sheet0!D1680/Sheet0!$B1680</f>
        <v>0.1875</v>
      </c>
      <c r="D1680" s="402">
        <f>Sheet0!E1680/Sheet0!$B1680</f>
        <v>0.7583333333333333</v>
      </c>
      <c r="E1680" s="402">
        <f>Sheet0!F1680/Sheet0!$B1680</f>
        <v>0.68333333333333335</v>
      </c>
      <c r="F1680" s="402">
        <f>Sheet0!G1680/Sheet0!$B1680</f>
        <v>1.3291666666666666</v>
      </c>
      <c r="G1680" s="402">
        <f>Sheet0!H1680/Sheet0!$B1680</f>
        <v>0.69166666666666665</v>
      </c>
      <c r="H1680" s="402">
        <f>Sheet0!I1680/Sheet0!$B1680</f>
        <v>0.62083333333333335</v>
      </c>
      <c r="I1680" s="402">
        <f>Sheet0!J1680/Sheet0!$B1680</f>
        <v>0.55833333333333335</v>
      </c>
      <c r="J1680" s="402">
        <f>Sheet0!K1680/Sheet0!$B1680</f>
        <v>1.2708333333333333</v>
      </c>
      <c r="K1680" s="402">
        <f>Sheet0!L1680/Sheet0!$B1680</f>
        <v>0.96250000000000002</v>
      </c>
      <c r="L1680" s="402">
        <f>Sheet0!M1680/Sheet0!$B1680</f>
        <v>0</v>
      </c>
      <c r="M1680" s="402">
        <f>Sheet0!N1680/Sheet0!$B1680</f>
        <v>0</v>
      </c>
    </row>
    <row r="1681" spans="1:13" x14ac:dyDescent="0.2">
      <c r="A1681" s="399">
        <f>Sheet0!B1681</f>
        <v>241</v>
      </c>
      <c r="B1681" s="402">
        <f>Sheet0!C1681/Sheet0!$B1681</f>
        <v>0.40663900414937759</v>
      </c>
      <c r="C1681" s="402">
        <f>Sheet0!D1681/Sheet0!$B1681</f>
        <v>9.1286307053941904E-2</v>
      </c>
      <c r="D1681" s="402">
        <f>Sheet0!E1681/Sheet0!$B1681</f>
        <v>6.0995850622406635</v>
      </c>
      <c r="E1681" s="402">
        <f>Sheet0!F1681/Sheet0!$B1681</f>
        <v>5.0912863070539416</v>
      </c>
      <c r="F1681" s="402">
        <f>Sheet0!G1681/Sheet0!$B1681</f>
        <v>273.97095435684645</v>
      </c>
      <c r="G1681" s="402">
        <f>Sheet0!H1681/Sheet0!$B1681</f>
        <v>7.8506224066390038</v>
      </c>
      <c r="H1681" s="402">
        <f>Sheet0!I1681/Sheet0!$B1681</f>
        <v>5.0539419087136928</v>
      </c>
      <c r="I1681" s="402">
        <f>Sheet0!J1681/Sheet0!$B1681</f>
        <v>4.6390041493775938</v>
      </c>
      <c r="J1681" s="402">
        <f>Sheet0!K1681/Sheet0!$B1681</f>
        <v>341.15767634854774</v>
      </c>
      <c r="K1681" s="402">
        <f>Sheet0!L1681/Sheet0!$B1681</f>
        <v>8.4937759336099585</v>
      </c>
      <c r="L1681" s="402">
        <f>Sheet0!M1681/Sheet0!$B1681</f>
        <v>0</v>
      </c>
      <c r="M1681" s="402">
        <f>Sheet0!N1681/Sheet0!$B1681</f>
        <v>0</v>
      </c>
    </row>
    <row r="1682" spans="1:13" x14ac:dyDescent="0.2">
      <c r="A1682" s="399">
        <f>Sheet0!B1682</f>
        <v>241</v>
      </c>
      <c r="B1682" s="402">
        <f>Sheet0!C1682/Sheet0!$B1682</f>
        <v>25.551867219917014</v>
      </c>
      <c r="C1682" s="402">
        <f>Sheet0!D1682/Sheet0!$B1682</f>
        <v>0.19917012448132779</v>
      </c>
      <c r="D1682" s="402">
        <f>Sheet0!E1682/Sheet0!$B1682</f>
        <v>7.6473029045643157</v>
      </c>
      <c r="E1682" s="402">
        <f>Sheet0!F1682/Sheet0!$B1682</f>
        <v>6.4232365145228218</v>
      </c>
      <c r="F1682" s="402">
        <f>Sheet0!G1682/Sheet0!$B1682</f>
        <v>0</v>
      </c>
      <c r="G1682" s="402">
        <f>Sheet0!H1682/Sheet0!$B1682</f>
        <v>6.4398340248962658</v>
      </c>
      <c r="H1682" s="402">
        <f>Sheet0!I1682/Sheet0!$B1682</f>
        <v>5.7551867219917012</v>
      </c>
      <c r="I1682" s="402">
        <f>Sheet0!J1682/Sheet0!$B1682</f>
        <v>5.8298755186721989</v>
      </c>
      <c r="J1682" s="402">
        <f>Sheet0!K1682/Sheet0!$B1682</f>
        <v>0</v>
      </c>
      <c r="K1682" s="402">
        <f>Sheet0!L1682/Sheet0!$B1682</f>
        <v>6.809128630705394</v>
      </c>
      <c r="L1682" s="402">
        <f>Sheet0!M1682/Sheet0!$B1682</f>
        <v>0</v>
      </c>
      <c r="M1682" s="402">
        <f>Sheet0!N1682/Sheet0!$B1682</f>
        <v>0</v>
      </c>
    </row>
    <row r="1683" spans="1:13" x14ac:dyDescent="0.2">
      <c r="A1683" s="399">
        <f>Sheet0!B1683</f>
        <v>241</v>
      </c>
      <c r="B1683" s="402">
        <f>Sheet0!C1683/Sheet0!$B1683</f>
        <v>0.2863070539419087</v>
      </c>
      <c r="C1683" s="402">
        <f>Sheet0!D1683/Sheet0!$B1683</f>
        <v>0.13278008298755187</v>
      </c>
      <c r="D1683" s="402">
        <f>Sheet0!E1683/Sheet0!$B1683</f>
        <v>12.759336099585063</v>
      </c>
      <c r="E1683" s="402">
        <f>Sheet0!F1683/Sheet0!$B1683</f>
        <v>11.95850622406639</v>
      </c>
      <c r="F1683" s="402">
        <f>Sheet0!G1683/Sheet0!$B1683</f>
        <v>0</v>
      </c>
      <c r="G1683" s="402">
        <f>Sheet0!H1683/Sheet0!$B1683</f>
        <v>20.622406639004151</v>
      </c>
      <c r="H1683" s="402">
        <f>Sheet0!I1683/Sheet0!$B1683</f>
        <v>12.531120331950207</v>
      </c>
      <c r="I1683" s="402">
        <f>Sheet0!J1683/Sheet0!$B1683</f>
        <v>9.9253112033195023</v>
      </c>
      <c r="J1683" s="402">
        <f>Sheet0!K1683/Sheet0!$B1683</f>
        <v>0</v>
      </c>
      <c r="K1683" s="402">
        <f>Sheet0!L1683/Sheet0!$B1683</f>
        <v>23.713692946058092</v>
      </c>
      <c r="L1683" s="402">
        <f>Sheet0!M1683/Sheet0!$B1683</f>
        <v>0</v>
      </c>
      <c r="M1683" s="402">
        <f>Sheet0!N1683/Sheet0!$B1683</f>
        <v>0</v>
      </c>
    </row>
    <row r="1684" spans="1:13" x14ac:dyDescent="0.2">
      <c r="A1684" s="399">
        <f>Sheet0!B1684</f>
        <v>241</v>
      </c>
      <c r="B1684" s="402">
        <f>Sheet0!C1684/Sheet0!$B1684</f>
        <v>0.12033195020746888</v>
      </c>
      <c r="C1684" s="402">
        <f>Sheet0!D1684/Sheet0!$B1684</f>
        <v>0.21991701244813278</v>
      </c>
      <c r="D1684" s="402">
        <f>Sheet0!E1684/Sheet0!$B1684</f>
        <v>3.0124481327800829</v>
      </c>
      <c r="E1684" s="402">
        <f>Sheet0!F1684/Sheet0!$B1684</f>
        <v>2.7261410788381744</v>
      </c>
      <c r="F1684" s="402">
        <f>Sheet0!G1684/Sheet0!$B1684</f>
        <v>6.5394190871369293</v>
      </c>
      <c r="G1684" s="402">
        <f>Sheet0!H1684/Sheet0!$B1684</f>
        <v>3.203319502074689</v>
      </c>
      <c r="H1684" s="402">
        <f>Sheet0!I1684/Sheet0!$B1684</f>
        <v>3.0539419087136928</v>
      </c>
      <c r="I1684" s="402">
        <f>Sheet0!J1684/Sheet0!$B1684</f>
        <v>2.2448132780082988</v>
      </c>
      <c r="J1684" s="402">
        <f>Sheet0!K1684/Sheet0!$B1684</f>
        <v>6.1742738589211621</v>
      </c>
      <c r="K1684" s="402">
        <f>Sheet0!L1684/Sheet0!$B1684</f>
        <v>3.0165975103734439</v>
      </c>
      <c r="L1684" s="402">
        <f>Sheet0!M1684/Sheet0!$B1684</f>
        <v>0</v>
      </c>
      <c r="M1684" s="402">
        <f>Sheet0!N1684/Sheet0!$B1684</f>
        <v>0</v>
      </c>
    </row>
    <row r="1685" spans="1:13" x14ac:dyDescent="0.2">
      <c r="A1685" s="399">
        <f>Sheet0!B1685</f>
        <v>242</v>
      </c>
      <c r="B1685" s="402">
        <f>Sheet0!C1685/Sheet0!$B1685</f>
        <v>6.9545454545454541</v>
      </c>
      <c r="C1685" s="402">
        <f>Sheet0!D1685/Sheet0!$B1685</f>
        <v>0.1115702479338843</v>
      </c>
      <c r="D1685" s="402">
        <f>Sheet0!E1685/Sheet0!$B1685</f>
        <v>4.8512396694214877</v>
      </c>
      <c r="E1685" s="402">
        <f>Sheet0!F1685/Sheet0!$B1685</f>
        <v>4.6487603305785123</v>
      </c>
      <c r="F1685" s="402">
        <f>Sheet0!G1685/Sheet0!$B1685</f>
        <v>122.91322314049587</v>
      </c>
      <c r="G1685" s="402">
        <f>Sheet0!H1685/Sheet0!$B1685</f>
        <v>8.1818181818181817</v>
      </c>
      <c r="H1685" s="402">
        <f>Sheet0!I1685/Sheet0!$B1685</f>
        <v>4.3760330578512399</v>
      </c>
      <c r="I1685" s="402">
        <f>Sheet0!J1685/Sheet0!$B1685</f>
        <v>3.8595041322314048</v>
      </c>
      <c r="J1685" s="402">
        <f>Sheet0!K1685/Sheet0!$B1685</f>
        <v>120.95454545454545</v>
      </c>
      <c r="K1685" s="402">
        <f>Sheet0!L1685/Sheet0!$B1685</f>
        <v>9.384297520661157</v>
      </c>
      <c r="L1685" s="402">
        <f>Sheet0!M1685/Sheet0!$B1685</f>
        <v>0</v>
      </c>
      <c r="M1685" s="402">
        <f>Sheet0!N1685/Sheet0!$B1685</f>
        <v>0</v>
      </c>
    </row>
    <row r="1686" spans="1:13" x14ac:dyDescent="0.2">
      <c r="A1686" s="399">
        <f>Sheet0!B1686</f>
        <v>242</v>
      </c>
      <c r="B1686" s="402">
        <f>Sheet0!C1686/Sheet0!$B1686</f>
        <v>0.31818181818181818</v>
      </c>
      <c r="C1686" s="402">
        <f>Sheet0!D1686/Sheet0!$B1686</f>
        <v>7.43801652892562E-2</v>
      </c>
      <c r="D1686" s="402">
        <f>Sheet0!E1686/Sheet0!$B1686</f>
        <v>4.7066115702479339</v>
      </c>
      <c r="E1686" s="402">
        <f>Sheet0!F1686/Sheet0!$B1686</f>
        <v>6.0330578512396693</v>
      </c>
      <c r="F1686" s="402">
        <f>Sheet0!G1686/Sheet0!$B1686</f>
        <v>28.780991735537189</v>
      </c>
      <c r="G1686" s="402">
        <f>Sheet0!H1686/Sheet0!$B1686</f>
        <v>6.6570247933884295</v>
      </c>
      <c r="H1686" s="402">
        <f>Sheet0!I1686/Sheet0!$B1686</f>
        <v>5.7438016528925617</v>
      </c>
      <c r="I1686" s="402">
        <f>Sheet0!J1686/Sheet0!$B1686</f>
        <v>3.7644628099173554</v>
      </c>
      <c r="J1686" s="402">
        <f>Sheet0!K1686/Sheet0!$B1686</f>
        <v>25.173553719008265</v>
      </c>
      <c r="K1686" s="402">
        <f>Sheet0!L1686/Sheet0!$B1686</f>
        <v>7.6942148760330582</v>
      </c>
      <c r="L1686" s="402">
        <f>Sheet0!M1686/Sheet0!$B1686</f>
        <v>0</v>
      </c>
      <c r="M1686" s="402">
        <f>Sheet0!N1686/Sheet0!$B1686</f>
        <v>0</v>
      </c>
    </row>
    <row r="1687" spans="1:13" x14ac:dyDescent="0.2">
      <c r="A1687" s="399">
        <f>Sheet0!B1687</f>
        <v>242</v>
      </c>
      <c r="B1687" s="402">
        <f>Sheet0!C1687/Sheet0!$B1687</f>
        <v>0.30578512396694213</v>
      </c>
      <c r="C1687" s="402">
        <f>Sheet0!D1687/Sheet0!$B1687</f>
        <v>0.32644628099173556</v>
      </c>
      <c r="D1687" s="402">
        <f>Sheet0!E1687/Sheet0!$B1687</f>
        <v>6.4876033057851243</v>
      </c>
      <c r="E1687" s="402">
        <f>Sheet0!F1687/Sheet0!$B1687</f>
        <v>6.5495867768595044</v>
      </c>
      <c r="F1687" s="402">
        <f>Sheet0!G1687/Sheet0!$B1687</f>
        <v>452.34710743801651</v>
      </c>
      <c r="G1687" s="402">
        <f>Sheet0!H1687/Sheet0!$B1687</f>
        <v>9.7107438016528924</v>
      </c>
      <c r="H1687" s="402">
        <f>Sheet0!I1687/Sheet0!$B1687</f>
        <v>6.0909090909090908</v>
      </c>
      <c r="I1687" s="402">
        <f>Sheet0!J1687/Sheet0!$B1687</f>
        <v>4.723140495867769</v>
      </c>
      <c r="J1687" s="402">
        <f>Sheet0!K1687/Sheet0!$B1687</f>
        <v>594.21900826446279</v>
      </c>
      <c r="K1687" s="402">
        <f>Sheet0!L1687/Sheet0!$B1687</f>
        <v>11.74793388429752</v>
      </c>
      <c r="L1687" s="402">
        <f>Sheet0!M1687/Sheet0!$B1687</f>
        <v>0</v>
      </c>
      <c r="M1687" s="402">
        <f>Sheet0!N1687/Sheet0!$B1687</f>
        <v>0</v>
      </c>
    </row>
    <row r="1688" spans="1:13" x14ac:dyDescent="0.2">
      <c r="A1688" s="399">
        <f>Sheet0!B1688</f>
        <v>243</v>
      </c>
      <c r="B1688" s="402">
        <f>Sheet0!C1688/Sheet0!$B1688</f>
        <v>0.50617283950617287</v>
      </c>
      <c r="C1688" s="402">
        <f>Sheet0!D1688/Sheet0!$B1688</f>
        <v>0.102880658436214</v>
      </c>
      <c r="D1688" s="402">
        <f>Sheet0!E1688/Sheet0!$B1688</f>
        <v>4.7736625514403288</v>
      </c>
      <c r="E1688" s="402">
        <f>Sheet0!F1688/Sheet0!$B1688</f>
        <v>4.3744855967078191</v>
      </c>
      <c r="F1688" s="402">
        <f>Sheet0!G1688/Sheet0!$B1688</f>
        <v>15.847736625514404</v>
      </c>
      <c r="G1688" s="402">
        <f>Sheet0!H1688/Sheet0!$B1688</f>
        <v>5.288065843621399</v>
      </c>
      <c r="H1688" s="402">
        <f>Sheet0!I1688/Sheet0!$B1688</f>
        <v>4.2304526748971192</v>
      </c>
      <c r="I1688" s="402">
        <f>Sheet0!J1688/Sheet0!$B1688</f>
        <v>3.7283950617283952</v>
      </c>
      <c r="J1688" s="402">
        <f>Sheet0!K1688/Sheet0!$B1688</f>
        <v>20.567901234567902</v>
      </c>
      <c r="K1688" s="402">
        <f>Sheet0!L1688/Sheet0!$B1688</f>
        <v>5.7037037037037033</v>
      </c>
      <c r="L1688" s="402">
        <f>Sheet0!M1688/Sheet0!$B1688</f>
        <v>0</v>
      </c>
      <c r="M1688" s="402">
        <f>Sheet0!N1688/Sheet0!$B1688</f>
        <v>0</v>
      </c>
    </row>
    <row r="1689" spans="1:13" x14ac:dyDescent="0.2">
      <c r="A1689" s="399">
        <f>Sheet0!B1689</f>
        <v>243</v>
      </c>
      <c r="B1689" s="402">
        <f>Sheet0!C1689/Sheet0!$B1689</f>
        <v>0.30452674897119342</v>
      </c>
      <c r="C1689" s="402">
        <f>Sheet0!D1689/Sheet0!$B1689</f>
        <v>0.10699588477366255</v>
      </c>
      <c r="D1689" s="402">
        <f>Sheet0!E1689/Sheet0!$B1689</f>
        <v>7.3004115226337447</v>
      </c>
      <c r="E1689" s="402">
        <f>Sheet0!F1689/Sheet0!$B1689</f>
        <v>6.8436213991769543</v>
      </c>
      <c r="F1689" s="402">
        <f>Sheet0!G1689/Sheet0!$B1689</f>
        <v>114.52674897119341</v>
      </c>
      <c r="G1689" s="402">
        <f>Sheet0!H1689/Sheet0!$B1689</f>
        <v>10.213991769547325</v>
      </c>
      <c r="H1689" s="402">
        <f>Sheet0!I1689/Sheet0!$B1689</f>
        <v>6.4567901234567904</v>
      </c>
      <c r="I1689" s="402">
        <f>Sheet0!J1689/Sheet0!$B1689</f>
        <v>5.6296296296296298</v>
      </c>
      <c r="J1689" s="402">
        <f>Sheet0!K1689/Sheet0!$B1689</f>
        <v>158.70781893004116</v>
      </c>
      <c r="K1689" s="402">
        <f>Sheet0!L1689/Sheet0!$B1689</f>
        <v>11.131687242798353</v>
      </c>
      <c r="L1689" s="402">
        <f>Sheet0!M1689/Sheet0!$B1689</f>
        <v>0</v>
      </c>
      <c r="M1689" s="402">
        <f>Sheet0!N1689/Sheet0!$B1689</f>
        <v>0</v>
      </c>
    </row>
    <row r="1690" spans="1:13" x14ac:dyDescent="0.2">
      <c r="A1690" s="399">
        <f>Sheet0!B1690</f>
        <v>243</v>
      </c>
      <c r="B1690" s="402">
        <f>Sheet0!C1690/Sheet0!$B1690</f>
        <v>75.773662551440324</v>
      </c>
      <c r="C1690" s="402">
        <f>Sheet0!D1690/Sheet0!$B1690</f>
        <v>0.26748971193415638</v>
      </c>
      <c r="D1690" s="402">
        <f>Sheet0!E1690/Sheet0!$B1690</f>
        <v>2.6337448559670782</v>
      </c>
      <c r="E1690" s="402">
        <f>Sheet0!F1690/Sheet0!$B1690</f>
        <v>2.4732510288065845</v>
      </c>
      <c r="F1690" s="402">
        <f>Sheet0!G1690/Sheet0!$B1690</f>
        <v>12.781893004115226</v>
      </c>
      <c r="G1690" s="402">
        <f>Sheet0!H1690/Sheet0!$B1690</f>
        <v>3.5555555555555554</v>
      </c>
      <c r="H1690" s="402">
        <f>Sheet0!I1690/Sheet0!$B1690</f>
        <v>2.2962962962962963</v>
      </c>
      <c r="I1690" s="402">
        <f>Sheet0!J1690/Sheet0!$B1690</f>
        <v>1.9588477366255144</v>
      </c>
      <c r="J1690" s="402">
        <f>Sheet0!K1690/Sheet0!$B1690</f>
        <v>15.88477366255144</v>
      </c>
      <c r="K1690" s="402">
        <f>Sheet0!L1690/Sheet0!$B1690</f>
        <v>4.0534979423868309</v>
      </c>
      <c r="L1690" s="402">
        <f>Sheet0!M1690/Sheet0!$B1690</f>
        <v>0</v>
      </c>
      <c r="M1690" s="402">
        <f>Sheet0!N1690/Sheet0!$B1690</f>
        <v>0</v>
      </c>
    </row>
    <row r="1691" spans="1:13" x14ac:dyDescent="0.2">
      <c r="A1691" s="399">
        <f>Sheet0!B1691</f>
        <v>244</v>
      </c>
      <c r="B1691" s="402">
        <f>Sheet0!C1691/Sheet0!$B1691</f>
        <v>31.094262295081968</v>
      </c>
      <c r="C1691" s="402">
        <f>Sheet0!D1691/Sheet0!$B1691</f>
        <v>0.22131147540983606</v>
      </c>
      <c r="D1691" s="402">
        <f>Sheet0!E1691/Sheet0!$B1691</f>
        <v>5.5532786885245899</v>
      </c>
      <c r="E1691" s="402">
        <f>Sheet0!F1691/Sheet0!$B1691</f>
        <v>5.1885245901639347</v>
      </c>
      <c r="F1691" s="402">
        <f>Sheet0!G1691/Sheet0!$B1691</f>
        <v>48.934426229508198</v>
      </c>
      <c r="G1691" s="402">
        <f>Sheet0!H1691/Sheet0!$B1691</f>
        <v>8.1311475409836067</v>
      </c>
      <c r="H1691" s="402">
        <f>Sheet0!I1691/Sheet0!$B1691</f>
        <v>4.75</v>
      </c>
      <c r="I1691" s="402">
        <f>Sheet0!J1691/Sheet0!$B1691</f>
        <v>4.0204918032786887</v>
      </c>
      <c r="J1691" s="402">
        <f>Sheet0!K1691/Sheet0!$B1691</f>
        <v>61.766393442622949</v>
      </c>
      <c r="K1691" s="402">
        <f>Sheet0!L1691/Sheet0!$B1691</f>
        <v>8.8032786885245908</v>
      </c>
      <c r="L1691" s="402">
        <f>Sheet0!M1691/Sheet0!$B1691</f>
        <v>0</v>
      </c>
      <c r="M1691" s="402">
        <f>Sheet0!N1691/Sheet0!$B1691</f>
        <v>0</v>
      </c>
    </row>
    <row r="1692" spans="1:13" x14ac:dyDescent="0.2">
      <c r="A1692" s="399">
        <f>Sheet0!B1692</f>
        <v>244</v>
      </c>
      <c r="B1692" s="402">
        <f>Sheet0!C1692/Sheet0!$B1692</f>
        <v>0.55327868852459017</v>
      </c>
      <c r="C1692" s="402">
        <f>Sheet0!D1692/Sheet0!$B1692</f>
        <v>0.11885245901639344</v>
      </c>
      <c r="D1692" s="402">
        <f>Sheet0!E1692/Sheet0!$B1692</f>
        <v>31.200819672131146</v>
      </c>
      <c r="E1692" s="402">
        <f>Sheet0!F1692/Sheet0!$B1692</f>
        <v>27.454918032786885</v>
      </c>
      <c r="F1692" s="402">
        <f>Sheet0!G1692/Sheet0!$B1692</f>
        <v>586.08196721311481</v>
      </c>
      <c r="G1692" s="402">
        <f>Sheet0!H1692/Sheet0!$B1692</f>
        <v>36.065573770491802</v>
      </c>
      <c r="H1692" s="402">
        <f>Sheet0!I1692/Sheet0!$B1692</f>
        <v>25.479508196721312</v>
      </c>
      <c r="I1692" s="402">
        <f>Sheet0!J1692/Sheet0!$B1692</f>
        <v>23.741803278688526</v>
      </c>
      <c r="J1692" s="402">
        <f>Sheet0!K1692/Sheet0!$B1692</f>
        <v>878.43442622950818</v>
      </c>
      <c r="K1692" s="402">
        <f>Sheet0!L1692/Sheet0!$B1692</f>
        <v>39.397540983606561</v>
      </c>
      <c r="L1692" s="402">
        <f>Sheet0!M1692/Sheet0!$B1692</f>
        <v>0</v>
      </c>
      <c r="M1692" s="402">
        <f>Sheet0!N1692/Sheet0!$B1692</f>
        <v>0</v>
      </c>
    </row>
    <row r="1693" spans="1:13" x14ac:dyDescent="0.2">
      <c r="A1693" s="399">
        <f>Sheet0!B1693</f>
        <v>244</v>
      </c>
      <c r="B1693" s="402">
        <f>Sheet0!C1693/Sheet0!$B1693</f>
        <v>0.56147540983606559</v>
      </c>
      <c r="C1693" s="402">
        <f>Sheet0!D1693/Sheet0!$B1693</f>
        <v>0.40573770491803279</v>
      </c>
      <c r="D1693" s="402">
        <f>Sheet0!E1693/Sheet0!$B1693</f>
        <v>2.512295081967213</v>
      </c>
      <c r="E1693" s="402">
        <f>Sheet0!F1693/Sheet0!$B1693</f>
        <v>2.75</v>
      </c>
      <c r="F1693" s="402">
        <f>Sheet0!G1693/Sheet0!$B1693</f>
        <v>29.487704918032787</v>
      </c>
      <c r="G1693" s="402">
        <f>Sheet0!H1693/Sheet0!$B1693</f>
        <v>3.0860655737704916</v>
      </c>
      <c r="H1693" s="402">
        <f>Sheet0!I1693/Sheet0!$B1693</f>
        <v>2.4057377049180326</v>
      </c>
      <c r="I1693" s="402">
        <f>Sheet0!J1693/Sheet0!$B1693</f>
        <v>1.9385245901639345</v>
      </c>
      <c r="J1693" s="402">
        <f>Sheet0!K1693/Sheet0!$B1693</f>
        <v>43.254098360655739</v>
      </c>
      <c r="K1693" s="402">
        <f>Sheet0!L1693/Sheet0!$B1693</f>
        <v>3.2745901639344264</v>
      </c>
      <c r="L1693" s="402">
        <f>Sheet0!M1693/Sheet0!$B1693</f>
        <v>0</v>
      </c>
      <c r="M1693" s="402">
        <f>Sheet0!N1693/Sheet0!$B1693</f>
        <v>0</v>
      </c>
    </row>
    <row r="1694" spans="1:13" x14ac:dyDescent="0.2">
      <c r="A1694" s="399">
        <f>Sheet0!B1694</f>
        <v>244</v>
      </c>
      <c r="B1694" s="402">
        <f>Sheet0!C1694/Sheet0!$B1694</f>
        <v>0.30327868852459017</v>
      </c>
      <c r="C1694" s="402">
        <f>Sheet0!D1694/Sheet0!$B1694</f>
        <v>0.16393442622950818</v>
      </c>
      <c r="D1694" s="402">
        <f>Sheet0!E1694/Sheet0!$B1694</f>
        <v>5.9590163934426226</v>
      </c>
      <c r="E1694" s="402">
        <f>Sheet0!F1694/Sheet0!$B1694</f>
        <v>5.4057377049180326</v>
      </c>
      <c r="F1694" s="402">
        <f>Sheet0!G1694/Sheet0!$B1694</f>
        <v>35.122950819672134</v>
      </c>
      <c r="G1694" s="402">
        <f>Sheet0!H1694/Sheet0!$B1694</f>
        <v>9.1270491803278695</v>
      </c>
      <c r="H1694" s="402">
        <f>Sheet0!I1694/Sheet0!$B1694</f>
        <v>4.8647540983606561</v>
      </c>
      <c r="I1694" s="402">
        <f>Sheet0!J1694/Sheet0!$B1694</f>
        <v>4.5737704918032787</v>
      </c>
      <c r="J1694" s="402">
        <f>Sheet0!K1694/Sheet0!$B1694</f>
        <v>47.766393442622949</v>
      </c>
      <c r="K1694" s="402">
        <f>Sheet0!L1694/Sheet0!$B1694</f>
        <v>9.7663934426229506</v>
      </c>
      <c r="L1694" s="402">
        <f>Sheet0!M1694/Sheet0!$B1694</f>
        <v>0</v>
      </c>
      <c r="M1694" s="402">
        <f>Sheet0!N1694/Sheet0!$B1694</f>
        <v>0</v>
      </c>
    </row>
    <row r="1695" spans="1:13" x14ac:dyDescent="0.2">
      <c r="A1695" s="399">
        <f>Sheet0!B1695</f>
        <v>244</v>
      </c>
      <c r="B1695" s="402">
        <f>Sheet0!C1695/Sheet0!$B1695</f>
        <v>0.96721311475409832</v>
      </c>
      <c r="C1695" s="402">
        <f>Sheet0!D1695/Sheet0!$B1695</f>
        <v>0.36475409836065575</v>
      </c>
      <c r="D1695" s="402">
        <f>Sheet0!E1695/Sheet0!$B1695</f>
        <v>3.1557377049180326</v>
      </c>
      <c r="E1695" s="402">
        <f>Sheet0!F1695/Sheet0!$B1695</f>
        <v>3.0204918032786887</v>
      </c>
      <c r="F1695" s="402">
        <f>Sheet0!G1695/Sheet0!$B1695</f>
        <v>8.5819672131147549</v>
      </c>
      <c r="G1695" s="402">
        <f>Sheet0!H1695/Sheet0!$B1695</f>
        <v>3.139344262295082</v>
      </c>
      <c r="H1695" s="402">
        <f>Sheet0!I1695/Sheet0!$B1695</f>
        <v>2.6639344262295084</v>
      </c>
      <c r="I1695" s="402">
        <f>Sheet0!J1695/Sheet0!$B1695</f>
        <v>2.3278688524590163</v>
      </c>
      <c r="J1695" s="402">
        <f>Sheet0!K1695/Sheet0!$B1695</f>
        <v>10.827868852459016</v>
      </c>
      <c r="K1695" s="402">
        <f>Sheet0!L1695/Sheet0!$B1695</f>
        <v>3.168032786885246</v>
      </c>
      <c r="L1695" s="402">
        <f>Sheet0!M1695/Sheet0!$B1695</f>
        <v>0</v>
      </c>
      <c r="M1695" s="402">
        <f>Sheet0!N1695/Sheet0!$B1695</f>
        <v>0</v>
      </c>
    </row>
    <row r="1696" spans="1:13" x14ac:dyDescent="0.2">
      <c r="A1696" s="399">
        <f>Sheet0!B1696</f>
        <v>245</v>
      </c>
      <c r="B1696" s="402">
        <f>Sheet0!C1696/Sheet0!$B1696</f>
        <v>2.6979591836734693</v>
      </c>
      <c r="C1696" s="402">
        <f>Sheet0!D1696/Sheet0!$B1696</f>
        <v>0.26530612244897961</v>
      </c>
      <c r="D1696" s="402">
        <f>Sheet0!E1696/Sheet0!$B1696</f>
        <v>8.4897959183673475</v>
      </c>
      <c r="E1696" s="402">
        <f>Sheet0!F1696/Sheet0!$B1696</f>
        <v>7.66530612244898</v>
      </c>
      <c r="F1696" s="402">
        <f>Sheet0!G1696/Sheet0!$B1696</f>
        <v>60.4</v>
      </c>
      <c r="G1696" s="402">
        <f>Sheet0!H1696/Sheet0!$B1696</f>
        <v>9.2081632653061227</v>
      </c>
      <c r="H1696" s="402">
        <f>Sheet0!I1696/Sheet0!$B1696</f>
        <v>6.8408163265306126</v>
      </c>
      <c r="I1696" s="402">
        <f>Sheet0!J1696/Sheet0!$B1696</f>
        <v>6.6734693877551017</v>
      </c>
      <c r="J1696" s="402">
        <f>Sheet0!K1696/Sheet0!$B1696</f>
        <v>75.367346938775512</v>
      </c>
      <c r="K1696" s="402">
        <f>Sheet0!L1696/Sheet0!$B1696</f>
        <v>10.199999999999999</v>
      </c>
      <c r="L1696" s="402">
        <f>Sheet0!M1696/Sheet0!$B1696</f>
        <v>0</v>
      </c>
      <c r="M1696" s="402">
        <f>Sheet0!N1696/Sheet0!$B1696</f>
        <v>0</v>
      </c>
    </row>
    <row r="1697" spans="1:13" x14ac:dyDescent="0.2">
      <c r="A1697" s="399">
        <f>Sheet0!B1697</f>
        <v>245</v>
      </c>
      <c r="B1697" s="402">
        <f>Sheet0!C1697/Sheet0!$B1697</f>
        <v>0.39183673469387753</v>
      </c>
      <c r="C1697" s="402">
        <f>Sheet0!D1697/Sheet0!$B1697</f>
        <v>0.11428571428571428</v>
      </c>
      <c r="D1697" s="402">
        <f>Sheet0!E1697/Sheet0!$B1697</f>
        <v>7.7428571428571429</v>
      </c>
      <c r="E1697" s="402">
        <f>Sheet0!F1697/Sheet0!$B1697</f>
        <v>7.3755102040816327</v>
      </c>
      <c r="F1697" s="402">
        <f>Sheet0!G1697/Sheet0!$B1697</f>
        <v>44.351020408163265</v>
      </c>
      <c r="G1697" s="402">
        <f>Sheet0!H1697/Sheet0!$B1697</f>
        <v>17.126530612244899</v>
      </c>
      <c r="H1697" s="402">
        <f>Sheet0!I1697/Sheet0!$B1697</f>
        <v>6.7755102040816331</v>
      </c>
      <c r="I1697" s="402">
        <f>Sheet0!J1697/Sheet0!$B1697</f>
        <v>6.130612244897959</v>
      </c>
      <c r="J1697" s="402">
        <f>Sheet0!K1697/Sheet0!$B1697</f>
        <v>55.97551020408163</v>
      </c>
      <c r="K1697" s="402">
        <f>Sheet0!L1697/Sheet0!$B1697</f>
        <v>18.820408163265306</v>
      </c>
      <c r="L1697" s="402">
        <f>Sheet0!M1697/Sheet0!$B1697</f>
        <v>0</v>
      </c>
      <c r="M1697" s="402">
        <f>Sheet0!N1697/Sheet0!$B1697</f>
        <v>0</v>
      </c>
    </row>
    <row r="1698" spans="1:13" x14ac:dyDescent="0.2">
      <c r="A1698" s="399">
        <f>Sheet0!B1698</f>
        <v>245</v>
      </c>
      <c r="B1698" s="402">
        <f>Sheet0!C1698/Sheet0!$B1698</f>
        <v>27.416326530612245</v>
      </c>
      <c r="C1698" s="402">
        <f>Sheet0!D1698/Sheet0!$B1698</f>
        <v>0.33469387755102042</v>
      </c>
      <c r="D1698" s="402">
        <f>Sheet0!E1698/Sheet0!$B1698</f>
        <v>5.4326530612244897</v>
      </c>
      <c r="E1698" s="402">
        <f>Sheet0!F1698/Sheet0!$B1698</f>
        <v>5.3755102040816327</v>
      </c>
      <c r="F1698" s="402">
        <f>Sheet0!G1698/Sheet0!$B1698</f>
        <v>0</v>
      </c>
      <c r="G1698" s="402">
        <f>Sheet0!H1698/Sheet0!$B1698</f>
        <v>5.6122448979591839</v>
      </c>
      <c r="H1698" s="402">
        <f>Sheet0!I1698/Sheet0!$B1698</f>
        <v>4.481632653061224</v>
      </c>
      <c r="I1698" s="402">
        <f>Sheet0!J1698/Sheet0!$B1698</f>
        <v>4.2163265306122453</v>
      </c>
      <c r="J1698" s="402">
        <f>Sheet0!K1698/Sheet0!$B1698</f>
        <v>0</v>
      </c>
      <c r="K1698" s="402">
        <f>Sheet0!L1698/Sheet0!$B1698</f>
        <v>6.0448979591836736</v>
      </c>
      <c r="L1698" s="402">
        <f>Sheet0!M1698/Sheet0!$B1698</f>
        <v>0</v>
      </c>
      <c r="M1698" s="402">
        <f>Sheet0!N1698/Sheet0!$B1698</f>
        <v>0</v>
      </c>
    </row>
    <row r="1699" spans="1:13" x14ac:dyDescent="0.2">
      <c r="A1699" s="399">
        <f>Sheet0!B1699</f>
        <v>245</v>
      </c>
      <c r="B1699" s="402">
        <f>Sheet0!C1699/Sheet0!$B1699</f>
        <v>26.616326530612245</v>
      </c>
      <c r="C1699" s="402">
        <f>Sheet0!D1699/Sheet0!$B1699</f>
        <v>0.33877551020408164</v>
      </c>
      <c r="D1699" s="402">
        <f>Sheet0!E1699/Sheet0!$B1699</f>
        <v>8.4244897959183671</v>
      </c>
      <c r="E1699" s="402">
        <f>Sheet0!F1699/Sheet0!$B1699</f>
        <v>10.342857142857143</v>
      </c>
      <c r="F1699" s="402">
        <f>Sheet0!G1699/Sheet0!$B1699</f>
        <v>0</v>
      </c>
      <c r="G1699" s="402">
        <f>Sheet0!H1699/Sheet0!$B1699</f>
        <v>19.40408163265306</v>
      </c>
      <c r="H1699" s="402">
        <f>Sheet0!I1699/Sheet0!$B1699</f>
        <v>9.1510204081632658</v>
      </c>
      <c r="I1699" s="402">
        <f>Sheet0!J1699/Sheet0!$B1699</f>
        <v>6.8448979591836734</v>
      </c>
      <c r="J1699" s="402">
        <f>Sheet0!K1699/Sheet0!$B1699</f>
        <v>0</v>
      </c>
      <c r="K1699" s="402">
        <f>Sheet0!L1699/Sheet0!$B1699</f>
        <v>16.232653061224489</v>
      </c>
      <c r="L1699" s="402">
        <f>Sheet0!M1699/Sheet0!$B1699</f>
        <v>0</v>
      </c>
      <c r="M1699" s="402">
        <f>Sheet0!N1699/Sheet0!$B1699</f>
        <v>0</v>
      </c>
    </row>
    <row r="1700" spans="1:13" x14ac:dyDescent="0.2">
      <c r="A1700" s="399">
        <f>Sheet0!B1700</f>
        <v>246</v>
      </c>
      <c r="B1700" s="402">
        <f>Sheet0!C1700/Sheet0!$B1700</f>
        <v>2.5081300813008132</v>
      </c>
      <c r="C1700" s="402">
        <f>Sheet0!D1700/Sheet0!$B1700</f>
        <v>0.21138211382113822</v>
      </c>
      <c r="D1700" s="402">
        <f>Sheet0!E1700/Sheet0!$B1700</f>
        <v>5.5406504065040654</v>
      </c>
      <c r="E1700" s="402">
        <f>Sheet0!F1700/Sheet0!$B1700</f>
        <v>5.4715447154471546</v>
      </c>
      <c r="F1700" s="402">
        <f>Sheet0!G1700/Sheet0!$B1700</f>
        <v>0</v>
      </c>
      <c r="G1700" s="402">
        <f>Sheet0!H1700/Sheet0!$B1700</f>
        <v>10.565040650406504</v>
      </c>
      <c r="H1700" s="402">
        <f>Sheet0!I1700/Sheet0!$B1700</f>
        <v>4.8861788617886175</v>
      </c>
      <c r="I1700" s="402">
        <f>Sheet0!J1700/Sheet0!$B1700</f>
        <v>4.5284552845528454</v>
      </c>
      <c r="J1700" s="402">
        <f>Sheet0!K1700/Sheet0!$B1700</f>
        <v>0</v>
      </c>
      <c r="K1700" s="402">
        <f>Sheet0!L1700/Sheet0!$B1700</f>
        <v>8.6707317073170724</v>
      </c>
      <c r="L1700" s="402">
        <f>Sheet0!M1700/Sheet0!$B1700</f>
        <v>0</v>
      </c>
      <c r="M1700" s="402">
        <f>Sheet0!N1700/Sheet0!$B1700</f>
        <v>0</v>
      </c>
    </row>
    <row r="1701" spans="1:13" x14ac:dyDescent="0.2">
      <c r="A1701" s="399">
        <f>Sheet0!B1701</f>
        <v>246</v>
      </c>
      <c r="B1701" s="402">
        <f>Sheet0!C1701/Sheet0!$B1701</f>
        <v>0.64634146341463417</v>
      </c>
      <c r="C1701" s="402">
        <f>Sheet0!D1701/Sheet0!$B1701</f>
        <v>0.41463414634146339</v>
      </c>
      <c r="D1701" s="402">
        <f>Sheet0!E1701/Sheet0!$B1701</f>
        <v>6.0162601626016263</v>
      </c>
      <c r="E1701" s="402">
        <f>Sheet0!F1701/Sheet0!$B1701</f>
        <v>6.3658536585365857</v>
      </c>
      <c r="F1701" s="402">
        <f>Sheet0!G1701/Sheet0!$B1701</f>
        <v>116.58943089430895</v>
      </c>
      <c r="G1701" s="402">
        <f>Sheet0!H1701/Sheet0!$B1701</f>
        <v>14.426829268292684</v>
      </c>
      <c r="H1701" s="402">
        <f>Sheet0!I1701/Sheet0!$B1701</f>
        <v>6.0731707317073171</v>
      </c>
      <c r="I1701" s="402">
        <f>Sheet0!J1701/Sheet0!$B1701</f>
        <v>4.9024390243902438</v>
      </c>
      <c r="J1701" s="402">
        <f>Sheet0!K1701/Sheet0!$B1701</f>
        <v>155.29674796747966</v>
      </c>
      <c r="K1701" s="402">
        <f>Sheet0!L1701/Sheet0!$B1701</f>
        <v>12.528455284552846</v>
      </c>
      <c r="L1701" s="402">
        <f>Sheet0!M1701/Sheet0!$B1701</f>
        <v>0</v>
      </c>
      <c r="M1701" s="402">
        <f>Sheet0!N1701/Sheet0!$B1701</f>
        <v>0</v>
      </c>
    </row>
    <row r="1702" spans="1:13" x14ac:dyDescent="0.2">
      <c r="A1702" s="399">
        <f>Sheet0!B1702</f>
        <v>246</v>
      </c>
      <c r="B1702" s="402">
        <f>Sheet0!C1702/Sheet0!$B1702</f>
        <v>0.29268292682926828</v>
      </c>
      <c r="C1702" s="402">
        <f>Sheet0!D1702/Sheet0!$B1702</f>
        <v>0.56504065040650409</v>
      </c>
      <c r="D1702" s="402">
        <f>Sheet0!E1702/Sheet0!$B1702</f>
        <v>0</v>
      </c>
      <c r="E1702" s="402">
        <f>Sheet0!F1702/Sheet0!$B1702</f>
        <v>0</v>
      </c>
      <c r="F1702" s="402">
        <f>Sheet0!G1702/Sheet0!$B1702</f>
        <v>0</v>
      </c>
      <c r="G1702" s="402">
        <f>Sheet0!H1702/Sheet0!$B1702</f>
        <v>0</v>
      </c>
      <c r="H1702" s="402">
        <f>Sheet0!I1702/Sheet0!$B1702</f>
        <v>0</v>
      </c>
      <c r="I1702" s="402">
        <f>Sheet0!J1702/Sheet0!$B1702</f>
        <v>0</v>
      </c>
      <c r="J1702" s="402">
        <f>Sheet0!K1702/Sheet0!$B1702</f>
        <v>0</v>
      </c>
      <c r="K1702" s="402">
        <f>Sheet0!L1702/Sheet0!$B1702</f>
        <v>0</v>
      </c>
      <c r="L1702" s="402">
        <f>Sheet0!M1702/Sheet0!$B1702</f>
        <v>0</v>
      </c>
      <c r="M1702" s="402">
        <f>Sheet0!N1702/Sheet0!$B1702</f>
        <v>0</v>
      </c>
    </row>
    <row r="1703" spans="1:13" x14ac:dyDescent="0.2">
      <c r="A1703" s="399">
        <f>Sheet0!B1703</f>
        <v>246</v>
      </c>
      <c r="B1703" s="402">
        <f>Sheet0!C1703/Sheet0!$B1703</f>
        <v>9.9593495934959346</v>
      </c>
      <c r="C1703" s="402">
        <f>Sheet0!D1703/Sheet0!$B1703</f>
        <v>0.78861788617886175</v>
      </c>
      <c r="D1703" s="402">
        <f>Sheet0!E1703/Sheet0!$B1703</f>
        <v>7.9674796747967482</v>
      </c>
      <c r="E1703" s="402">
        <f>Sheet0!F1703/Sheet0!$B1703</f>
        <v>9.5569105691056908</v>
      </c>
      <c r="F1703" s="402">
        <f>Sheet0!G1703/Sheet0!$B1703</f>
        <v>0</v>
      </c>
      <c r="G1703" s="402">
        <f>Sheet0!H1703/Sheet0!$B1703</f>
        <v>20.219512195121951</v>
      </c>
      <c r="H1703" s="402">
        <f>Sheet0!I1703/Sheet0!$B1703</f>
        <v>9.0284552845528463</v>
      </c>
      <c r="I1703" s="402">
        <f>Sheet0!J1703/Sheet0!$B1703</f>
        <v>6.0813008130081299</v>
      </c>
      <c r="J1703" s="402">
        <f>Sheet0!K1703/Sheet0!$B1703</f>
        <v>0</v>
      </c>
      <c r="K1703" s="402">
        <f>Sheet0!L1703/Sheet0!$B1703</f>
        <v>20.886178861788618</v>
      </c>
      <c r="L1703" s="402">
        <f>Sheet0!M1703/Sheet0!$B1703</f>
        <v>0</v>
      </c>
      <c r="M1703" s="402">
        <f>Sheet0!N1703/Sheet0!$B1703</f>
        <v>0</v>
      </c>
    </row>
    <row r="1704" spans="1:13" x14ac:dyDescent="0.2">
      <c r="A1704" s="399">
        <f>Sheet0!B1704</f>
        <v>247</v>
      </c>
      <c r="B1704" s="402">
        <f>Sheet0!C1704/Sheet0!$B1704</f>
        <v>25.251012145748987</v>
      </c>
      <c r="C1704" s="402">
        <f>Sheet0!D1704/Sheet0!$B1704</f>
        <v>2.5910931174089069</v>
      </c>
      <c r="D1704" s="402">
        <f>Sheet0!E1704/Sheet0!$B1704</f>
        <v>4.9433198380566798</v>
      </c>
      <c r="E1704" s="402">
        <f>Sheet0!F1704/Sheet0!$B1704</f>
        <v>5.6356275303643724</v>
      </c>
      <c r="F1704" s="402">
        <f>Sheet0!G1704/Sheet0!$B1704</f>
        <v>72.206477732793516</v>
      </c>
      <c r="G1704" s="402">
        <f>Sheet0!H1704/Sheet0!$B1704</f>
        <v>9.4412955465587043</v>
      </c>
      <c r="H1704" s="402">
        <f>Sheet0!I1704/Sheet0!$B1704</f>
        <v>5.1659919028340084</v>
      </c>
      <c r="I1704" s="402">
        <f>Sheet0!J1704/Sheet0!$B1704</f>
        <v>3.7732793522267207</v>
      </c>
      <c r="J1704" s="402">
        <f>Sheet0!K1704/Sheet0!$B1704</f>
        <v>89.809716599190281</v>
      </c>
      <c r="K1704" s="402">
        <f>Sheet0!L1704/Sheet0!$B1704</f>
        <v>8.712550607287449</v>
      </c>
      <c r="L1704" s="402">
        <f>Sheet0!M1704/Sheet0!$B1704</f>
        <v>0</v>
      </c>
      <c r="M1704" s="402">
        <f>Sheet0!N1704/Sheet0!$B1704</f>
        <v>0</v>
      </c>
    </row>
    <row r="1705" spans="1:13" x14ac:dyDescent="0.2">
      <c r="A1705" s="399">
        <f>Sheet0!B1705</f>
        <v>247</v>
      </c>
      <c r="B1705" s="402">
        <f>Sheet0!C1705/Sheet0!$B1705</f>
        <v>9.7165991902834009E-2</v>
      </c>
      <c r="C1705" s="402">
        <f>Sheet0!D1705/Sheet0!$B1705</f>
        <v>8.0971659919028341E-2</v>
      </c>
      <c r="D1705" s="402">
        <f>Sheet0!E1705/Sheet0!$B1705</f>
        <v>9.3441295546558703</v>
      </c>
      <c r="E1705" s="402">
        <f>Sheet0!F1705/Sheet0!$B1705</f>
        <v>11.311740890688259</v>
      </c>
      <c r="F1705" s="402">
        <f>Sheet0!G1705/Sheet0!$B1705</f>
        <v>86.267206477732799</v>
      </c>
      <c r="G1705" s="402">
        <f>Sheet0!H1705/Sheet0!$B1705</f>
        <v>23.7165991902834</v>
      </c>
      <c r="H1705" s="402">
        <f>Sheet0!I1705/Sheet0!$B1705</f>
        <v>10.635627530364372</v>
      </c>
      <c r="I1705" s="402">
        <f>Sheet0!J1705/Sheet0!$B1705</f>
        <v>7.1862348178137649</v>
      </c>
      <c r="J1705" s="402">
        <f>Sheet0!K1705/Sheet0!$B1705</f>
        <v>95.113360323886639</v>
      </c>
      <c r="K1705" s="402">
        <f>Sheet0!L1705/Sheet0!$B1705</f>
        <v>21.866396761133604</v>
      </c>
      <c r="L1705" s="402">
        <f>Sheet0!M1705/Sheet0!$B1705</f>
        <v>0</v>
      </c>
      <c r="M1705" s="402">
        <f>Sheet0!N1705/Sheet0!$B1705</f>
        <v>0</v>
      </c>
    </row>
    <row r="1706" spans="1:13" x14ac:dyDescent="0.2">
      <c r="A1706" s="399">
        <f>Sheet0!B1706</f>
        <v>247</v>
      </c>
      <c r="B1706" s="402">
        <f>Sheet0!C1706/Sheet0!$B1706</f>
        <v>12.072874493927126</v>
      </c>
      <c r="C1706" s="402">
        <f>Sheet0!D1706/Sheet0!$B1706</f>
        <v>0.33603238866396762</v>
      </c>
      <c r="D1706" s="402">
        <f>Sheet0!E1706/Sheet0!$B1706</f>
        <v>5.5020242914979756</v>
      </c>
      <c r="E1706" s="402">
        <f>Sheet0!F1706/Sheet0!$B1706</f>
        <v>5.4736842105263159</v>
      </c>
      <c r="F1706" s="402">
        <f>Sheet0!G1706/Sheet0!$B1706</f>
        <v>98.882591093117412</v>
      </c>
      <c r="G1706" s="402">
        <f>Sheet0!H1706/Sheet0!$B1706</f>
        <v>9.6032388663967616</v>
      </c>
      <c r="H1706" s="402">
        <f>Sheet0!I1706/Sheet0!$B1706</f>
        <v>5.1457489878542511</v>
      </c>
      <c r="I1706" s="402">
        <f>Sheet0!J1706/Sheet0!$B1706</f>
        <v>4.7327935222672064</v>
      </c>
      <c r="J1706" s="402">
        <f>Sheet0!K1706/Sheet0!$B1706</f>
        <v>103.42510121457489</v>
      </c>
      <c r="K1706" s="402">
        <f>Sheet0!L1706/Sheet0!$B1706</f>
        <v>9.473684210526315</v>
      </c>
      <c r="L1706" s="402">
        <f>Sheet0!M1706/Sheet0!$B1706</f>
        <v>0</v>
      </c>
      <c r="M1706" s="402">
        <f>Sheet0!N1706/Sheet0!$B1706</f>
        <v>0</v>
      </c>
    </row>
    <row r="1707" spans="1:13" x14ac:dyDescent="0.2">
      <c r="A1707" s="399">
        <f>Sheet0!B1707</f>
        <v>247</v>
      </c>
      <c r="B1707" s="402">
        <f>Sheet0!C1707/Sheet0!$B1707</f>
        <v>7.4979757085020244</v>
      </c>
      <c r="C1707" s="402">
        <f>Sheet0!D1707/Sheet0!$B1707</f>
        <v>0.89473684210526316</v>
      </c>
      <c r="D1707" s="402">
        <f>Sheet0!E1707/Sheet0!$B1707</f>
        <v>5.4372469635627532</v>
      </c>
      <c r="E1707" s="402">
        <f>Sheet0!F1707/Sheet0!$B1707</f>
        <v>5.2267206477732797</v>
      </c>
      <c r="F1707" s="402">
        <f>Sheet0!G1707/Sheet0!$B1707</f>
        <v>0</v>
      </c>
      <c r="G1707" s="402">
        <f>Sheet0!H1707/Sheet0!$B1707</f>
        <v>7.9554655870445341</v>
      </c>
      <c r="H1707" s="402">
        <f>Sheet0!I1707/Sheet0!$B1707</f>
        <v>4.7044534412955468</v>
      </c>
      <c r="I1707" s="402">
        <f>Sheet0!J1707/Sheet0!$B1707</f>
        <v>4.3886639676113361</v>
      </c>
      <c r="J1707" s="402">
        <f>Sheet0!K1707/Sheet0!$B1707</f>
        <v>0</v>
      </c>
      <c r="K1707" s="402">
        <f>Sheet0!L1707/Sheet0!$B1707</f>
        <v>7.8380566801619436</v>
      </c>
      <c r="L1707" s="402">
        <f>Sheet0!M1707/Sheet0!$B1707</f>
        <v>0</v>
      </c>
      <c r="M1707" s="402">
        <f>Sheet0!N1707/Sheet0!$B1707</f>
        <v>0</v>
      </c>
    </row>
    <row r="1708" spans="1:13" x14ac:dyDescent="0.2">
      <c r="A1708" s="399">
        <f>Sheet0!B1708</f>
        <v>247</v>
      </c>
      <c r="B1708" s="402">
        <f>Sheet0!C1708/Sheet0!$B1708</f>
        <v>0.64777327935222673</v>
      </c>
      <c r="C1708" s="402">
        <f>Sheet0!D1708/Sheet0!$B1708</f>
        <v>0.38866396761133604</v>
      </c>
      <c r="D1708" s="402">
        <f>Sheet0!E1708/Sheet0!$B1708</f>
        <v>7.4817813765182191</v>
      </c>
      <c r="E1708" s="402">
        <f>Sheet0!F1708/Sheet0!$B1708</f>
        <v>6.8259109311740893</v>
      </c>
      <c r="F1708" s="402">
        <f>Sheet0!G1708/Sheet0!$B1708</f>
        <v>0</v>
      </c>
      <c r="G1708" s="402">
        <f>Sheet0!H1708/Sheet0!$B1708</f>
        <v>14.757085020242915</v>
      </c>
      <c r="H1708" s="402">
        <f>Sheet0!I1708/Sheet0!$B1708</f>
        <v>6.3684210526315788</v>
      </c>
      <c r="I1708" s="402">
        <f>Sheet0!J1708/Sheet0!$B1708</f>
        <v>6.0647773279352224</v>
      </c>
      <c r="J1708" s="402">
        <f>Sheet0!K1708/Sheet0!$B1708</f>
        <v>0</v>
      </c>
      <c r="K1708" s="402">
        <f>Sheet0!L1708/Sheet0!$B1708</f>
        <v>14.704453441295547</v>
      </c>
      <c r="L1708" s="402">
        <f>Sheet0!M1708/Sheet0!$B1708</f>
        <v>0</v>
      </c>
      <c r="M1708" s="402">
        <f>Sheet0!N1708/Sheet0!$B1708</f>
        <v>0</v>
      </c>
    </row>
    <row r="1709" spans="1:13" x14ac:dyDescent="0.2">
      <c r="A1709" s="399">
        <f>Sheet0!B1709</f>
        <v>247</v>
      </c>
      <c r="B1709" s="402">
        <f>Sheet0!C1709/Sheet0!$B1709</f>
        <v>8.7368421052631575</v>
      </c>
      <c r="C1709" s="402">
        <f>Sheet0!D1709/Sheet0!$B1709</f>
        <v>0.71255060728744934</v>
      </c>
      <c r="D1709" s="402">
        <f>Sheet0!E1709/Sheet0!$B1709</f>
        <v>7.4655870445344128</v>
      </c>
      <c r="E1709" s="402">
        <f>Sheet0!F1709/Sheet0!$B1709</f>
        <v>6.7085020242914979</v>
      </c>
      <c r="F1709" s="402">
        <f>Sheet0!G1709/Sheet0!$B1709</f>
        <v>0</v>
      </c>
      <c r="G1709" s="402">
        <f>Sheet0!H1709/Sheet0!$B1709</f>
        <v>13.23076923076923</v>
      </c>
      <c r="H1709" s="402">
        <f>Sheet0!I1709/Sheet0!$B1709</f>
        <v>6.3441295546558703</v>
      </c>
      <c r="I1709" s="402">
        <f>Sheet0!J1709/Sheet0!$B1709</f>
        <v>6.1659919028340084</v>
      </c>
      <c r="J1709" s="402">
        <f>Sheet0!K1709/Sheet0!$B1709</f>
        <v>0</v>
      </c>
      <c r="K1709" s="402">
        <f>Sheet0!L1709/Sheet0!$B1709</f>
        <v>11.951417004048583</v>
      </c>
      <c r="L1709" s="402">
        <f>Sheet0!M1709/Sheet0!$B1709</f>
        <v>0</v>
      </c>
      <c r="M1709" s="402">
        <f>Sheet0!N1709/Sheet0!$B1709</f>
        <v>0</v>
      </c>
    </row>
    <row r="1710" spans="1:13" x14ac:dyDescent="0.2">
      <c r="A1710" s="399">
        <f>Sheet0!B1710</f>
        <v>247</v>
      </c>
      <c r="B1710" s="402">
        <f>Sheet0!C1710/Sheet0!$B1710</f>
        <v>22.587044534412957</v>
      </c>
      <c r="C1710" s="402">
        <f>Sheet0!D1710/Sheet0!$B1710</f>
        <v>0.19433198380566802</v>
      </c>
      <c r="D1710" s="402">
        <f>Sheet0!E1710/Sheet0!$B1710</f>
        <v>7.619433198380567</v>
      </c>
      <c r="E1710" s="402">
        <f>Sheet0!F1710/Sheet0!$B1710</f>
        <v>7.2550607287449393</v>
      </c>
      <c r="F1710" s="402">
        <f>Sheet0!G1710/Sheet0!$B1710</f>
        <v>150.19433198380565</v>
      </c>
      <c r="G1710" s="402">
        <f>Sheet0!H1710/Sheet0!$B1710</f>
        <v>14.477732793522268</v>
      </c>
      <c r="H1710" s="402">
        <f>Sheet0!I1710/Sheet0!$B1710</f>
        <v>6.7408906882591095</v>
      </c>
      <c r="I1710" s="402">
        <f>Sheet0!J1710/Sheet0!$B1710</f>
        <v>6.3603238866396765</v>
      </c>
      <c r="J1710" s="402">
        <f>Sheet0!K1710/Sheet0!$B1710</f>
        <v>188.67206477732793</v>
      </c>
      <c r="K1710" s="402">
        <f>Sheet0!L1710/Sheet0!$B1710</f>
        <v>18.117408906882591</v>
      </c>
      <c r="L1710" s="402">
        <f>Sheet0!M1710/Sheet0!$B1710</f>
        <v>0</v>
      </c>
      <c r="M1710" s="402">
        <f>Sheet0!N1710/Sheet0!$B1710</f>
        <v>0</v>
      </c>
    </row>
    <row r="1711" spans="1:13" x14ac:dyDescent="0.2">
      <c r="A1711" s="399">
        <f>Sheet0!B1711</f>
        <v>247</v>
      </c>
      <c r="B1711" s="402">
        <f>Sheet0!C1711/Sheet0!$B1711</f>
        <v>1.9554655870445343</v>
      </c>
      <c r="C1711" s="402">
        <f>Sheet0!D1711/Sheet0!$B1711</f>
        <v>9.3117408906882596E-2</v>
      </c>
      <c r="D1711" s="402">
        <f>Sheet0!E1711/Sheet0!$B1711</f>
        <v>14.461538461538462</v>
      </c>
      <c r="E1711" s="402">
        <f>Sheet0!F1711/Sheet0!$B1711</f>
        <v>5.7570850202429149</v>
      </c>
      <c r="F1711" s="402">
        <f>Sheet0!G1711/Sheet0!$B1711</f>
        <v>68.510121457489873</v>
      </c>
      <c r="G1711" s="402">
        <f>Sheet0!H1711/Sheet0!$B1711</f>
        <v>10.894736842105264</v>
      </c>
      <c r="H1711" s="402">
        <f>Sheet0!I1711/Sheet0!$B1711</f>
        <v>5.384615384615385</v>
      </c>
      <c r="I1711" s="402">
        <f>Sheet0!J1711/Sheet0!$B1711</f>
        <v>5.1983805668016192</v>
      </c>
      <c r="J1711" s="402">
        <f>Sheet0!K1711/Sheet0!$B1711</f>
        <v>79.048582995951421</v>
      </c>
      <c r="K1711" s="402">
        <f>Sheet0!L1711/Sheet0!$B1711</f>
        <v>13.198380566801619</v>
      </c>
      <c r="L1711" s="402">
        <f>Sheet0!M1711/Sheet0!$B1711</f>
        <v>0</v>
      </c>
      <c r="M1711" s="402">
        <f>Sheet0!N1711/Sheet0!$B1711</f>
        <v>0</v>
      </c>
    </row>
    <row r="1712" spans="1:13" x14ac:dyDescent="0.2">
      <c r="A1712" s="399">
        <f>Sheet0!B1712</f>
        <v>248</v>
      </c>
      <c r="B1712" s="402">
        <f>Sheet0!C1712/Sheet0!$B1712</f>
        <v>0.20564516129032259</v>
      </c>
      <c r="C1712" s="402">
        <f>Sheet0!D1712/Sheet0!$B1712</f>
        <v>9.6774193548387094E-2</v>
      </c>
      <c r="D1712" s="402">
        <f>Sheet0!E1712/Sheet0!$B1712</f>
        <v>4.903225806451613</v>
      </c>
      <c r="E1712" s="402">
        <f>Sheet0!F1712/Sheet0!$B1712</f>
        <v>5.7016129032258061</v>
      </c>
      <c r="F1712" s="402">
        <f>Sheet0!G1712/Sheet0!$B1712</f>
        <v>73.95564516129032</v>
      </c>
      <c r="G1712" s="402">
        <f>Sheet0!H1712/Sheet0!$B1712</f>
        <v>10.774193548387096</v>
      </c>
      <c r="H1712" s="402">
        <f>Sheet0!I1712/Sheet0!$B1712</f>
        <v>5.306451612903226</v>
      </c>
      <c r="I1712" s="402">
        <f>Sheet0!J1712/Sheet0!$B1712</f>
        <v>4.862903225806452</v>
      </c>
      <c r="J1712" s="402">
        <f>Sheet0!K1712/Sheet0!$B1712</f>
        <v>123.7258064516129</v>
      </c>
      <c r="K1712" s="402">
        <f>Sheet0!L1712/Sheet0!$B1712</f>
        <v>12.669354838709678</v>
      </c>
      <c r="L1712" s="402">
        <f>Sheet0!M1712/Sheet0!$B1712</f>
        <v>0</v>
      </c>
      <c r="M1712" s="402">
        <f>Sheet0!N1712/Sheet0!$B1712</f>
        <v>0</v>
      </c>
    </row>
    <row r="1713" spans="1:13" x14ac:dyDescent="0.2">
      <c r="A1713" s="399">
        <f>Sheet0!B1713</f>
        <v>248</v>
      </c>
      <c r="B1713" s="402">
        <f>Sheet0!C1713/Sheet0!$B1713</f>
        <v>0.35080645161290325</v>
      </c>
      <c r="C1713" s="402">
        <f>Sheet0!D1713/Sheet0!$B1713</f>
        <v>6.8548387096774188E-2</v>
      </c>
      <c r="D1713" s="402">
        <f>Sheet0!E1713/Sheet0!$B1713</f>
        <v>6.741935483870968</v>
      </c>
      <c r="E1713" s="402">
        <f>Sheet0!F1713/Sheet0!$B1713</f>
        <v>7.209677419354839</v>
      </c>
      <c r="F1713" s="402">
        <f>Sheet0!G1713/Sheet0!$B1713</f>
        <v>0</v>
      </c>
      <c r="G1713" s="402">
        <f>Sheet0!H1713/Sheet0!$B1713</f>
        <v>14.34274193548387</v>
      </c>
      <c r="H1713" s="402">
        <f>Sheet0!I1713/Sheet0!$B1713</f>
        <v>7.17741935483871</v>
      </c>
      <c r="I1713" s="402">
        <f>Sheet0!J1713/Sheet0!$B1713</f>
        <v>6.0161290322580649</v>
      </c>
      <c r="J1713" s="402">
        <f>Sheet0!K1713/Sheet0!$B1713</f>
        <v>0</v>
      </c>
      <c r="K1713" s="402">
        <f>Sheet0!L1713/Sheet0!$B1713</f>
        <v>17.766129032258064</v>
      </c>
      <c r="L1713" s="402">
        <f>Sheet0!M1713/Sheet0!$B1713</f>
        <v>0</v>
      </c>
      <c r="M1713" s="402">
        <f>Sheet0!N1713/Sheet0!$B1713</f>
        <v>0</v>
      </c>
    </row>
    <row r="1714" spans="1:13" x14ac:dyDescent="0.2">
      <c r="A1714" s="399">
        <f>Sheet0!B1714</f>
        <v>248</v>
      </c>
      <c r="B1714" s="402">
        <f>Sheet0!C1714/Sheet0!$B1714</f>
        <v>0</v>
      </c>
      <c r="C1714" s="402">
        <f>Sheet0!D1714/Sheet0!$B1714</f>
        <v>0</v>
      </c>
      <c r="D1714" s="402">
        <f>Sheet0!E1714/Sheet0!$B1714</f>
        <v>6.258064516129032</v>
      </c>
      <c r="E1714" s="402">
        <f>Sheet0!F1714/Sheet0!$B1714</f>
        <v>6.286290322580645</v>
      </c>
      <c r="F1714" s="402">
        <f>Sheet0!G1714/Sheet0!$B1714</f>
        <v>41.725806451612904</v>
      </c>
      <c r="G1714" s="402">
        <f>Sheet0!H1714/Sheet0!$B1714</f>
        <v>9.810483870967742</v>
      </c>
      <c r="H1714" s="402">
        <f>Sheet0!I1714/Sheet0!$B1714</f>
        <v>5.971774193548387</v>
      </c>
      <c r="I1714" s="402">
        <f>Sheet0!J1714/Sheet0!$B1714</f>
        <v>5.544354838709677</v>
      </c>
      <c r="J1714" s="402">
        <f>Sheet0!K1714/Sheet0!$B1714</f>
        <v>46.262096774193552</v>
      </c>
      <c r="K1714" s="402">
        <f>Sheet0!L1714/Sheet0!$B1714</f>
        <v>12.290322580645162</v>
      </c>
      <c r="L1714" s="402">
        <f>Sheet0!M1714/Sheet0!$B1714</f>
        <v>0</v>
      </c>
      <c r="M1714" s="402">
        <f>Sheet0!N1714/Sheet0!$B1714</f>
        <v>0</v>
      </c>
    </row>
    <row r="1715" spans="1:13" x14ac:dyDescent="0.2">
      <c r="A1715" s="399">
        <f>Sheet0!B1715</f>
        <v>248</v>
      </c>
      <c r="B1715" s="402">
        <f>Sheet0!C1715/Sheet0!$B1715</f>
        <v>0.64919354838709675</v>
      </c>
      <c r="C1715" s="402">
        <f>Sheet0!D1715/Sheet0!$B1715</f>
        <v>1.9798387096774193</v>
      </c>
      <c r="D1715" s="402">
        <f>Sheet0!E1715/Sheet0!$B1715</f>
        <v>4.854838709677419</v>
      </c>
      <c r="E1715" s="402">
        <f>Sheet0!F1715/Sheet0!$B1715</f>
        <v>0</v>
      </c>
      <c r="F1715" s="402">
        <f>Sheet0!G1715/Sheet0!$B1715</f>
        <v>0</v>
      </c>
      <c r="G1715" s="402">
        <f>Sheet0!H1715/Sheet0!$B1715</f>
        <v>0</v>
      </c>
      <c r="H1715" s="402">
        <f>Sheet0!I1715/Sheet0!$B1715</f>
        <v>0</v>
      </c>
      <c r="I1715" s="402">
        <f>Sheet0!J1715/Sheet0!$B1715</f>
        <v>4.387096774193548</v>
      </c>
      <c r="J1715" s="402">
        <f>Sheet0!K1715/Sheet0!$B1715</f>
        <v>0</v>
      </c>
      <c r="K1715" s="402">
        <f>Sheet0!L1715/Sheet0!$B1715</f>
        <v>0</v>
      </c>
      <c r="L1715" s="402">
        <f>Sheet0!M1715/Sheet0!$B1715</f>
        <v>0</v>
      </c>
      <c r="M1715" s="402">
        <f>Sheet0!N1715/Sheet0!$B1715</f>
        <v>0</v>
      </c>
    </row>
    <row r="1716" spans="1:13" x14ac:dyDescent="0.2">
      <c r="A1716" s="399">
        <f>Sheet0!B1716</f>
        <v>248</v>
      </c>
      <c r="B1716" s="402">
        <f>Sheet0!C1716/Sheet0!$B1716</f>
        <v>11.346774193548388</v>
      </c>
      <c r="C1716" s="402">
        <f>Sheet0!D1716/Sheet0!$B1716</f>
        <v>0.38306451612903225</v>
      </c>
      <c r="D1716" s="402">
        <f>Sheet0!E1716/Sheet0!$B1716</f>
        <v>8.185483870967742</v>
      </c>
      <c r="E1716" s="402">
        <f>Sheet0!F1716/Sheet0!$B1716</f>
        <v>8.560483870967742</v>
      </c>
      <c r="F1716" s="402">
        <f>Sheet0!G1716/Sheet0!$B1716</f>
        <v>0</v>
      </c>
      <c r="G1716" s="402">
        <f>Sheet0!H1716/Sheet0!$B1716</f>
        <v>14.826612903225806</v>
      </c>
      <c r="H1716" s="402">
        <f>Sheet0!I1716/Sheet0!$B1716</f>
        <v>8.2258064516129039</v>
      </c>
      <c r="I1716" s="402">
        <f>Sheet0!J1716/Sheet0!$B1716</f>
        <v>7.116935483870968</v>
      </c>
      <c r="J1716" s="402">
        <f>Sheet0!K1716/Sheet0!$B1716</f>
        <v>0</v>
      </c>
      <c r="K1716" s="402">
        <f>Sheet0!L1716/Sheet0!$B1716</f>
        <v>26.201612903225808</v>
      </c>
      <c r="L1716" s="402">
        <f>Sheet0!M1716/Sheet0!$B1716</f>
        <v>0</v>
      </c>
      <c r="M1716" s="402">
        <f>Sheet0!N1716/Sheet0!$B1716</f>
        <v>0</v>
      </c>
    </row>
    <row r="1717" spans="1:13" x14ac:dyDescent="0.2">
      <c r="A1717" s="399">
        <f>Sheet0!B1717</f>
        <v>248</v>
      </c>
      <c r="B1717" s="402">
        <f>Sheet0!C1717/Sheet0!$B1717</f>
        <v>2.2379032258064515</v>
      </c>
      <c r="C1717" s="402">
        <f>Sheet0!D1717/Sheet0!$B1717</f>
        <v>0.24193548387096775</v>
      </c>
      <c r="D1717" s="402">
        <f>Sheet0!E1717/Sheet0!$B1717</f>
        <v>2.7580645161290325</v>
      </c>
      <c r="E1717" s="402">
        <f>Sheet0!F1717/Sheet0!$B1717</f>
        <v>2.9475806451612905</v>
      </c>
      <c r="F1717" s="402">
        <f>Sheet0!G1717/Sheet0!$B1717</f>
        <v>12.02016129032258</v>
      </c>
      <c r="G1717" s="402">
        <f>Sheet0!H1717/Sheet0!$B1717</f>
        <v>2.975806451612903</v>
      </c>
      <c r="H1717" s="402">
        <f>Sheet0!I1717/Sheet0!$B1717</f>
        <v>2.6693548387096775</v>
      </c>
      <c r="I1717" s="402">
        <f>Sheet0!J1717/Sheet0!$B1717</f>
        <v>2.3951612903225805</v>
      </c>
      <c r="J1717" s="402">
        <f>Sheet0!K1717/Sheet0!$B1717</f>
        <v>16.197580645161292</v>
      </c>
      <c r="K1717" s="402">
        <f>Sheet0!L1717/Sheet0!$B1717</f>
        <v>3.1774193548387095</v>
      </c>
      <c r="L1717" s="402">
        <f>Sheet0!M1717/Sheet0!$B1717</f>
        <v>0</v>
      </c>
      <c r="M1717" s="402">
        <f>Sheet0!N1717/Sheet0!$B1717</f>
        <v>0</v>
      </c>
    </row>
    <row r="1718" spans="1:13" x14ac:dyDescent="0.2">
      <c r="A1718" s="399">
        <f>Sheet0!B1718</f>
        <v>248</v>
      </c>
      <c r="B1718" s="402">
        <f>Sheet0!C1718/Sheet0!$B1718</f>
        <v>0.31451612903225806</v>
      </c>
      <c r="C1718" s="402">
        <f>Sheet0!D1718/Sheet0!$B1718</f>
        <v>0</v>
      </c>
      <c r="D1718" s="402">
        <f>Sheet0!E1718/Sheet0!$B1718</f>
        <v>12.887096774193548</v>
      </c>
      <c r="E1718" s="402">
        <f>Sheet0!F1718/Sheet0!$B1718</f>
        <v>11.94758064516129</v>
      </c>
      <c r="F1718" s="402">
        <f>Sheet0!G1718/Sheet0!$B1718</f>
        <v>0</v>
      </c>
      <c r="G1718" s="402">
        <f>Sheet0!H1718/Sheet0!$B1718</f>
        <v>14.915322580645162</v>
      </c>
      <c r="H1718" s="402">
        <f>Sheet0!I1718/Sheet0!$B1718</f>
        <v>12.185483870967742</v>
      </c>
      <c r="I1718" s="402">
        <f>Sheet0!J1718/Sheet0!$B1718</f>
        <v>12.318548387096774</v>
      </c>
      <c r="J1718" s="402">
        <f>Sheet0!K1718/Sheet0!$B1718</f>
        <v>0</v>
      </c>
      <c r="K1718" s="402">
        <f>Sheet0!L1718/Sheet0!$B1718</f>
        <v>14.701612903225806</v>
      </c>
      <c r="L1718" s="402">
        <f>Sheet0!M1718/Sheet0!$B1718</f>
        <v>0</v>
      </c>
      <c r="M1718" s="402">
        <f>Sheet0!N1718/Sheet0!$B1718</f>
        <v>0</v>
      </c>
    </row>
    <row r="1719" spans="1:13" x14ac:dyDescent="0.2">
      <c r="A1719" s="399">
        <f>Sheet0!B1719</f>
        <v>249</v>
      </c>
      <c r="B1719" s="402">
        <f>Sheet0!C1719/Sheet0!$B1719</f>
        <v>0.41767068273092367</v>
      </c>
      <c r="C1719" s="402">
        <f>Sheet0!D1719/Sheet0!$B1719</f>
        <v>2.4337349397590362</v>
      </c>
      <c r="D1719" s="402">
        <f>Sheet0!E1719/Sheet0!$B1719</f>
        <v>6.4257028112449799</v>
      </c>
      <c r="E1719" s="402">
        <f>Sheet0!F1719/Sheet0!$B1719</f>
        <v>6.3172690763052213</v>
      </c>
      <c r="F1719" s="402">
        <f>Sheet0!G1719/Sheet0!$B1719</f>
        <v>0</v>
      </c>
      <c r="G1719" s="402">
        <f>Sheet0!H1719/Sheet0!$B1719</f>
        <v>9.4859437751004023</v>
      </c>
      <c r="H1719" s="402">
        <f>Sheet0!I1719/Sheet0!$B1719</f>
        <v>5.8554216867469879</v>
      </c>
      <c r="I1719" s="402">
        <f>Sheet0!J1719/Sheet0!$B1719</f>
        <v>6.1365461847389557</v>
      </c>
      <c r="J1719" s="402">
        <f>Sheet0!K1719/Sheet0!$B1719</f>
        <v>0</v>
      </c>
      <c r="K1719" s="402">
        <f>Sheet0!L1719/Sheet0!$B1719</f>
        <v>9.261044176706827</v>
      </c>
      <c r="L1719" s="402">
        <f>Sheet0!M1719/Sheet0!$B1719</f>
        <v>0</v>
      </c>
      <c r="M1719" s="402">
        <f>Sheet0!N1719/Sheet0!$B1719</f>
        <v>0</v>
      </c>
    </row>
    <row r="1720" spans="1:13" x14ac:dyDescent="0.2">
      <c r="A1720" s="399">
        <f>Sheet0!B1720</f>
        <v>249</v>
      </c>
      <c r="B1720" s="402">
        <f>Sheet0!C1720/Sheet0!$B1720</f>
        <v>0.99598393574297184</v>
      </c>
      <c r="C1720" s="402">
        <f>Sheet0!D1720/Sheet0!$B1720</f>
        <v>7.2289156626506021E-2</v>
      </c>
      <c r="D1720" s="402">
        <f>Sheet0!E1720/Sheet0!$B1720</f>
        <v>5.5381526104417667</v>
      </c>
      <c r="E1720" s="402">
        <f>Sheet0!F1720/Sheet0!$B1720</f>
        <v>6.0602409638554215</v>
      </c>
      <c r="F1720" s="402">
        <f>Sheet0!G1720/Sheet0!$B1720</f>
        <v>20.156626506024097</v>
      </c>
      <c r="G1720" s="402">
        <f>Sheet0!H1720/Sheet0!$B1720</f>
        <v>8.4176706827309236</v>
      </c>
      <c r="H1720" s="402">
        <f>Sheet0!I1720/Sheet0!$B1720</f>
        <v>5.4979919678714859</v>
      </c>
      <c r="I1720" s="402">
        <f>Sheet0!J1720/Sheet0!$B1720</f>
        <v>5.5381526104417667</v>
      </c>
      <c r="J1720" s="402">
        <f>Sheet0!K1720/Sheet0!$B1720</f>
        <v>24.690763052208837</v>
      </c>
      <c r="K1720" s="402">
        <f>Sheet0!L1720/Sheet0!$B1720</f>
        <v>9.1646586345381529</v>
      </c>
      <c r="L1720" s="402">
        <f>Sheet0!M1720/Sheet0!$B1720</f>
        <v>0</v>
      </c>
      <c r="M1720" s="402">
        <f>Sheet0!N1720/Sheet0!$B1720</f>
        <v>0</v>
      </c>
    </row>
    <row r="1721" spans="1:13" x14ac:dyDescent="0.2">
      <c r="A1721" s="399">
        <f>Sheet0!B1721</f>
        <v>249</v>
      </c>
      <c r="B1721" s="402">
        <f>Sheet0!C1721/Sheet0!$B1721</f>
        <v>4.4176706827309238E-2</v>
      </c>
      <c r="C1721" s="402">
        <f>Sheet0!D1721/Sheet0!$B1721</f>
        <v>7.2289156626506021E-2</v>
      </c>
      <c r="D1721" s="402">
        <f>Sheet0!E1721/Sheet0!$B1721</f>
        <v>34.935742971887549</v>
      </c>
      <c r="E1721" s="402">
        <f>Sheet0!F1721/Sheet0!$B1721</f>
        <v>30.46586345381526</v>
      </c>
      <c r="F1721" s="402">
        <f>Sheet0!G1721/Sheet0!$B1721</f>
        <v>1182.7831325301204</v>
      </c>
      <c r="G1721" s="402">
        <f>Sheet0!H1721/Sheet0!$B1721</f>
        <v>48.028112449799195</v>
      </c>
      <c r="H1721" s="402">
        <f>Sheet0!I1721/Sheet0!$B1721</f>
        <v>28.389558232931726</v>
      </c>
      <c r="I1721" s="402">
        <f>Sheet0!J1721/Sheet0!$B1721</f>
        <v>34.851405622489963</v>
      </c>
      <c r="J1721" s="402">
        <f>Sheet0!K1721/Sheet0!$B1721</f>
        <v>1327.9076305220883</v>
      </c>
      <c r="K1721" s="402">
        <f>Sheet0!L1721/Sheet0!$B1721</f>
        <v>52.413654618473899</v>
      </c>
      <c r="L1721" s="402">
        <f>Sheet0!M1721/Sheet0!$B1721</f>
        <v>0</v>
      </c>
      <c r="M1721" s="402">
        <f>Sheet0!N1721/Sheet0!$B1721</f>
        <v>0</v>
      </c>
    </row>
    <row r="1722" spans="1:13" x14ac:dyDescent="0.2">
      <c r="A1722" s="399">
        <f>Sheet0!B1722</f>
        <v>249</v>
      </c>
      <c r="B1722" s="402">
        <f>Sheet0!C1722/Sheet0!$B1722</f>
        <v>50.75903614457831</v>
      </c>
      <c r="C1722" s="402">
        <f>Sheet0!D1722/Sheet0!$B1722</f>
        <v>0.3493975903614458</v>
      </c>
      <c r="D1722" s="402">
        <f>Sheet0!E1722/Sheet0!$B1722</f>
        <v>7.738955823293173</v>
      </c>
      <c r="E1722" s="402">
        <f>Sheet0!F1722/Sheet0!$B1722</f>
        <v>8.0040160642570282</v>
      </c>
      <c r="F1722" s="402">
        <f>Sheet0!G1722/Sheet0!$B1722</f>
        <v>75.558232931726906</v>
      </c>
      <c r="G1722" s="402">
        <f>Sheet0!H1722/Sheet0!$B1722</f>
        <v>10.939759036144578</v>
      </c>
      <c r="H1722" s="402">
        <f>Sheet0!I1722/Sheet0!$B1722</f>
        <v>7.2128514056224899</v>
      </c>
      <c r="I1722" s="402">
        <f>Sheet0!J1722/Sheet0!$B1722</f>
        <v>7.3453815261044175</v>
      </c>
      <c r="J1722" s="402">
        <f>Sheet0!K1722/Sheet0!$B1722</f>
        <v>86.421686746987959</v>
      </c>
      <c r="K1722" s="402">
        <f>Sheet0!L1722/Sheet0!$B1722</f>
        <v>11.89558232931727</v>
      </c>
      <c r="L1722" s="402">
        <f>Sheet0!M1722/Sheet0!$B1722</f>
        <v>0</v>
      </c>
      <c r="M1722" s="402">
        <f>Sheet0!N1722/Sheet0!$B1722</f>
        <v>0</v>
      </c>
    </row>
    <row r="1723" spans="1:13" x14ac:dyDescent="0.2">
      <c r="A1723" s="399">
        <f>Sheet0!B1723</f>
        <v>249</v>
      </c>
      <c r="B1723" s="402">
        <f>Sheet0!C1723/Sheet0!$B1723</f>
        <v>0.2971887550200803</v>
      </c>
      <c r="C1723" s="402">
        <f>Sheet0!D1723/Sheet0!$B1723</f>
        <v>0.10040160642570281</v>
      </c>
      <c r="D1723" s="402">
        <f>Sheet0!E1723/Sheet0!$B1723</f>
        <v>8.5180722891566258</v>
      </c>
      <c r="E1723" s="402">
        <f>Sheet0!F1723/Sheet0!$B1723</f>
        <v>9.1526104417670684</v>
      </c>
      <c r="F1723" s="402">
        <f>Sheet0!G1723/Sheet0!$B1723</f>
        <v>73.586345381526101</v>
      </c>
      <c r="G1723" s="402">
        <f>Sheet0!H1723/Sheet0!$B1723</f>
        <v>15.289156626506024</v>
      </c>
      <c r="H1723" s="402">
        <f>Sheet0!I1723/Sheet0!$B1723</f>
        <v>8.522088353413654</v>
      </c>
      <c r="I1723" s="402">
        <f>Sheet0!J1723/Sheet0!$B1723</f>
        <v>8.6706827309236942</v>
      </c>
      <c r="J1723" s="402">
        <f>Sheet0!K1723/Sheet0!$B1723</f>
        <v>81.574297188755025</v>
      </c>
      <c r="K1723" s="402">
        <f>Sheet0!L1723/Sheet0!$B1723</f>
        <v>16.417670682730925</v>
      </c>
      <c r="L1723" s="402">
        <f>Sheet0!M1723/Sheet0!$B1723</f>
        <v>0</v>
      </c>
      <c r="M1723" s="402">
        <f>Sheet0!N1723/Sheet0!$B1723</f>
        <v>0</v>
      </c>
    </row>
    <row r="1724" spans="1:13" x14ac:dyDescent="0.2">
      <c r="A1724" s="399">
        <f>Sheet0!B1724</f>
        <v>249</v>
      </c>
      <c r="B1724" s="402">
        <f>Sheet0!C1724/Sheet0!$B1724</f>
        <v>0.39759036144578314</v>
      </c>
      <c r="C1724" s="402">
        <f>Sheet0!D1724/Sheet0!$B1724</f>
        <v>0.30120481927710846</v>
      </c>
      <c r="D1724" s="402">
        <f>Sheet0!E1724/Sheet0!$B1724</f>
        <v>8.0080321285140563</v>
      </c>
      <c r="E1724" s="402">
        <f>Sheet0!F1724/Sheet0!$B1724</f>
        <v>9.1726907630522092</v>
      </c>
      <c r="F1724" s="402">
        <f>Sheet0!G1724/Sheet0!$B1724</f>
        <v>136.1726907630522</v>
      </c>
      <c r="G1724" s="402">
        <f>Sheet0!H1724/Sheet0!$B1724</f>
        <v>15.301204819277109</v>
      </c>
      <c r="H1724" s="402">
        <f>Sheet0!I1724/Sheet0!$B1724</f>
        <v>8.5542168674698793</v>
      </c>
      <c r="I1724" s="402">
        <f>Sheet0!J1724/Sheet0!$B1724</f>
        <v>7.4257028112449799</v>
      </c>
      <c r="J1724" s="402">
        <f>Sheet0!K1724/Sheet0!$B1724</f>
        <v>155.19277108433735</v>
      </c>
      <c r="K1724" s="402">
        <f>Sheet0!L1724/Sheet0!$B1724</f>
        <v>16.598393574297187</v>
      </c>
      <c r="L1724" s="402">
        <f>Sheet0!M1724/Sheet0!$B1724</f>
        <v>0</v>
      </c>
      <c r="M1724" s="402">
        <f>Sheet0!N1724/Sheet0!$B1724</f>
        <v>0</v>
      </c>
    </row>
    <row r="1725" spans="1:13" x14ac:dyDescent="0.2">
      <c r="A1725" s="399">
        <f>Sheet0!B1725</f>
        <v>249</v>
      </c>
      <c r="B1725" s="402">
        <f>Sheet0!C1725/Sheet0!$B1725</f>
        <v>0.27710843373493976</v>
      </c>
      <c r="C1725" s="402">
        <f>Sheet0!D1725/Sheet0!$B1725</f>
        <v>0.17670682730923695</v>
      </c>
      <c r="D1725" s="402">
        <f>Sheet0!E1725/Sheet0!$B1725</f>
        <v>1.2811244979919678</v>
      </c>
      <c r="E1725" s="402">
        <f>Sheet0!F1725/Sheet0!$B1725</f>
        <v>1.5220883534136547</v>
      </c>
      <c r="F1725" s="402">
        <f>Sheet0!G1725/Sheet0!$B1725</f>
        <v>5.8674698795180724</v>
      </c>
      <c r="G1725" s="402">
        <f>Sheet0!H1725/Sheet0!$B1725</f>
        <v>1.4257028112449799</v>
      </c>
      <c r="H1725" s="402">
        <f>Sheet0!I1725/Sheet0!$B1725</f>
        <v>1.2931726907630523</v>
      </c>
      <c r="I1725" s="402">
        <f>Sheet0!J1725/Sheet0!$B1725</f>
        <v>1.2008032128514057</v>
      </c>
      <c r="J1725" s="402">
        <f>Sheet0!K1725/Sheet0!$B1725</f>
        <v>6</v>
      </c>
      <c r="K1725" s="402">
        <f>Sheet0!L1725/Sheet0!$B1725</f>
        <v>1.5381526104417671</v>
      </c>
      <c r="L1725" s="402">
        <f>Sheet0!M1725/Sheet0!$B1725</f>
        <v>0</v>
      </c>
      <c r="M1725" s="402">
        <f>Sheet0!N1725/Sheet0!$B1725</f>
        <v>0</v>
      </c>
    </row>
    <row r="1726" spans="1:13" x14ac:dyDescent="0.2">
      <c r="A1726" s="399">
        <f>Sheet0!B1726</f>
        <v>249</v>
      </c>
      <c r="B1726" s="402">
        <f>Sheet0!C1726/Sheet0!$B1726</f>
        <v>0.11646586345381527</v>
      </c>
      <c r="C1726" s="402">
        <f>Sheet0!D1726/Sheet0!$B1726</f>
        <v>0.11244979919678715</v>
      </c>
      <c r="D1726" s="402">
        <f>Sheet0!E1726/Sheet0!$B1726</f>
        <v>5.8554216867469879</v>
      </c>
      <c r="E1726" s="402">
        <f>Sheet0!F1726/Sheet0!$B1726</f>
        <v>5.9317269076305221</v>
      </c>
      <c r="F1726" s="402">
        <f>Sheet0!G1726/Sheet0!$B1726</f>
        <v>54.449799196787147</v>
      </c>
      <c r="G1726" s="402">
        <f>Sheet0!H1726/Sheet0!$B1726</f>
        <v>7.261044176706827</v>
      </c>
      <c r="H1726" s="402">
        <f>Sheet0!I1726/Sheet0!$B1726</f>
        <v>5.4136546184738954</v>
      </c>
      <c r="I1726" s="402">
        <f>Sheet0!J1726/Sheet0!$B1726</f>
        <v>5.6385542168674698</v>
      </c>
      <c r="J1726" s="402">
        <f>Sheet0!K1726/Sheet0!$B1726</f>
        <v>62.433734939759034</v>
      </c>
      <c r="K1726" s="402">
        <f>Sheet0!L1726/Sheet0!$B1726</f>
        <v>7.8393574297188753</v>
      </c>
      <c r="L1726" s="402">
        <f>Sheet0!M1726/Sheet0!$B1726</f>
        <v>0</v>
      </c>
      <c r="M1726" s="402">
        <f>Sheet0!N1726/Sheet0!$B1726</f>
        <v>0</v>
      </c>
    </row>
    <row r="1727" spans="1:13" x14ac:dyDescent="0.2">
      <c r="A1727" s="399">
        <f>Sheet0!B1727</f>
        <v>249</v>
      </c>
      <c r="B1727" s="402">
        <f>Sheet0!C1727/Sheet0!$B1727</f>
        <v>4.6947791164658632</v>
      </c>
      <c r="C1727" s="402">
        <f>Sheet0!D1727/Sheet0!$B1727</f>
        <v>2.3614457831325302</v>
      </c>
      <c r="D1727" s="402">
        <f>Sheet0!E1727/Sheet0!$B1727</f>
        <v>8.4979919678714868</v>
      </c>
      <c r="E1727" s="402">
        <f>Sheet0!F1727/Sheet0!$B1727</f>
        <v>8.6465863453815253</v>
      </c>
      <c r="F1727" s="402">
        <f>Sheet0!G1727/Sheet0!$B1727</f>
        <v>55.108433734939759</v>
      </c>
      <c r="G1727" s="402">
        <f>Sheet0!H1727/Sheet0!$B1727</f>
        <v>12.317269076305221</v>
      </c>
      <c r="H1727" s="402">
        <f>Sheet0!I1727/Sheet0!$B1727</f>
        <v>8.0481927710843379</v>
      </c>
      <c r="I1727" s="402">
        <f>Sheet0!J1727/Sheet0!$B1727</f>
        <v>8.2329317269076299</v>
      </c>
      <c r="J1727" s="402">
        <f>Sheet0!K1727/Sheet0!$B1727</f>
        <v>57.546184738955823</v>
      </c>
      <c r="K1727" s="402">
        <f>Sheet0!L1727/Sheet0!$B1727</f>
        <v>13.132530120481928</v>
      </c>
      <c r="L1727" s="402">
        <f>Sheet0!M1727/Sheet0!$B1727</f>
        <v>0</v>
      </c>
      <c r="M1727" s="402">
        <f>Sheet0!N1727/Sheet0!$B1727</f>
        <v>0</v>
      </c>
    </row>
    <row r="1728" spans="1:13" x14ac:dyDescent="0.2">
      <c r="A1728" s="399">
        <f>Sheet0!B1728</f>
        <v>249</v>
      </c>
      <c r="B1728" s="402">
        <f>Sheet0!C1728/Sheet0!$B1728</f>
        <v>25.53012048192771</v>
      </c>
      <c r="C1728" s="402">
        <f>Sheet0!D1728/Sheet0!$B1728</f>
        <v>0.27710843373493976</v>
      </c>
      <c r="D1728" s="402">
        <f>Sheet0!E1728/Sheet0!$B1728</f>
        <v>3.4658634538152611</v>
      </c>
      <c r="E1728" s="402">
        <f>Sheet0!F1728/Sheet0!$B1728</f>
        <v>5.0602409638554215</v>
      </c>
      <c r="F1728" s="402">
        <f>Sheet0!G1728/Sheet0!$B1728</f>
        <v>74.096385542168676</v>
      </c>
      <c r="G1728" s="402">
        <f>Sheet0!H1728/Sheet0!$B1728</f>
        <v>5.6465863453815262</v>
      </c>
      <c r="H1728" s="402">
        <f>Sheet0!I1728/Sheet0!$B1728</f>
        <v>4.546184738955823</v>
      </c>
      <c r="I1728" s="402">
        <f>Sheet0!J1728/Sheet0!$B1728</f>
        <v>3.4337349397590362</v>
      </c>
      <c r="J1728" s="402">
        <f>Sheet0!K1728/Sheet0!$B1728</f>
        <v>90.188755020080322</v>
      </c>
      <c r="K1728" s="402">
        <f>Sheet0!L1728/Sheet0!$B1728</f>
        <v>6.0200803212851408</v>
      </c>
      <c r="L1728" s="402">
        <f>Sheet0!M1728/Sheet0!$B1728</f>
        <v>0</v>
      </c>
      <c r="M1728" s="402">
        <f>Sheet0!N1728/Sheet0!$B1728</f>
        <v>0</v>
      </c>
    </row>
    <row r="1729" spans="1:13" x14ac:dyDescent="0.2">
      <c r="A1729" s="399">
        <f>Sheet0!B1729</f>
        <v>250</v>
      </c>
      <c r="B1729" s="402">
        <f>Sheet0!C1729/Sheet0!$B1729</f>
        <v>0.32800000000000001</v>
      </c>
      <c r="C1729" s="402">
        <f>Sheet0!D1729/Sheet0!$B1729</f>
        <v>0.12</v>
      </c>
      <c r="D1729" s="402">
        <f>Sheet0!E1729/Sheet0!$B1729</f>
        <v>7.94</v>
      </c>
      <c r="E1729" s="402">
        <f>Sheet0!F1729/Sheet0!$B1729</f>
        <v>8.3000000000000007</v>
      </c>
      <c r="F1729" s="402">
        <f>Sheet0!G1729/Sheet0!$B1729</f>
        <v>159.79599999999999</v>
      </c>
      <c r="G1729" s="402">
        <f>Sheet0!H1729/Sheet0!$B1729</f>
        <v>24.128</v>
      </c>
      <c r="H1729" s="402">
        <f>Sheet0!I1729/Sheet0!$B1729</f>
        <v>7.6680000000000001</v>
      </c>
      <c r="I1729" s="402">
        <f>Sheet0!J1729/Sheet0!$B1729</f>
        <v>8.0559999999999992</v>
      </c>
      <c r="J1729" s="402">
        <f>Sheet0!K1729/Sheet0!$B1729</f>
        <v>162.83600000000001</v>
      </c>
      <c r="K1729" s="402">
        <f>Sheet0!L1729/Sheet0!$B1729</f>
        <v>27.052</v>
      </c>
      <c r="L1729" s="402">
        <f>Sheet0!M1729/Sheet0!$B1729</f>
        <v>0</v>
      </c>
      <c r="M1729" s="402">
        <f>Sheet0!N1729/Sheet0!$B1729</f>
        <v>0</v>
      </c>
    </row>
    <row r="1730" spans="1:13" x14ac:dyDescent="0.2">
      <c r="A1730" s="399">
        <f>Sheet0!B1730</f>
        <v>250</v>
      </c>
      <c r="B1730" s="402">
        <f>Sheet0!C1730/Sheet0!$B1730</f>
        <v>4.2560000000000002</v>
      </c>
      <c r="C1730" s="402">
        <f>Sheet0!D1730/Sheet0!$B1730</f>
        <v>1.044</v>
      </c>
      <c r="D1730" s="402">
        <f>Sheet0!E1730/Sheet0!$B1730</f>
        <v>4.024</v>
      </c>
      <c r="E1730" s="402">
        <f>Sheet0!F1730/Sheet0!$B1730</f>
        <v>3.976</v>
      </c>
      <c r="F1730" s="402">
        <f>Sheet0!G1730/Sheet0!$B1730</f>
        <v>193.09200000000001</v>
      </c>
      <c r="G1730" s="402">
        <f>Sheet0!H1730/Sheet0!$B1730</f>
        <v>5.0119999999999996</v>
      </c>
      <c r="H1730" s="402">
        <f>Sheet0!I1730/Sheet0!$B1730</f>
        <v>3.6680000000000001</v>
      </c>
      <c r="I1730" s="402">
        <f>Sheet0!J1730/Sheet0!$B1730</f>
        <v>3.54</v>
      </c>
      <c r="J1730" s="402">
        <f>Sheet0!K1730/Sheet0!$B1730</f>
        <v>188.036</v>
      </c>
      <c r="K1730" s="402">
        <f>Sheet0!L1730/Sheet0!$B1730</f>
        <v>5.42</v>
      </c>
      <c r="L1730" s="402">
        <f>Sheet0!M1730/Sheet0!$B1730</f>
        <v>0</v>
      </c>
      <c r="M1730" s="402">
        <f>Sheet0!N1730/Sheet0!$B1730</f>
        <v>0</v>
      </c>
    </row>
    <row r="1731" spans="1:13" x14ac:dyDescent="0.2">
      <c r="A1731" s="399">
        <f>Sheet0!B1731</f>
        <v>250</v>
      </c>
      <c r="B1731" s="402">
        <f>Sheet0!C1731/Sheet0!$B1731</f>
        <v>2.004</v>
      </c>
      <c r="C1731" s="402">
        <f>Sheet0!D1731/Sheet0!$B1731</f>
        <v>0.28799999999999998</v>
      </c>
      <c r="D1731" s="402">
        <f>Sheet0!E1731/Sheet0!$B1731</f>
        <v>7.968</v>
      </c>
      <c r="E1731" s="402">
        <f>Sheet0!F1731/Sheet0!$B1731</f>
        <v>9.6639999999999997</v>
      </c>
      <c r="F1731" s="402">
        <f>Sheet0!G1731/Sheet0!$B1731</f>
        <v>121.20399999999999</v>
      </c>
      <c r="G1731" s="402">
        <f>Sheet0!H1731/Sheet0!$B1731</f>
        <v>15.396000000000001</v>
      </c>
      <c r="H1731" s="402">
        <f>Sheet0!I1731/Sheet0!$B1731</f>
        <v>16.488</v>
      </c>
      <c r="I1731" s="402">
        <f>Sheet0!J1731/Sheet0!$B1731</f>
        <v>7.8680000000000003</v>
      </c>
      <c r="J1731" s="402">
        <f>Sheet0!K1731/Sheet0!$B1731</f>
        <v>109.592</v>
      </c>
      <c r="K1731" s="402">
        <f>Sheet0!L1731/Sheet0!$B1731</f>
        <v>16.728000000000002</v>
      </c>
      <c r="L1731" s="402">
        <f>Sheet0!M1731/Sheet0!$B1731</f>
        <v>0</v>
      </c>
      <c r="M1731" s="402">
        <f>Sheet0!N1731/Sheet0!$B1731</f>
        <v>0</v>
      </c>
    </row>
    <row r="1732" spans="1:13" x14ac:dyDescent="0.2">
      <c r="A1732" s="399">
        <f>Sheet0!B1732</f>
        <v>251</v>
      </c>
      <c r="B1732" s="402">
        <f>Sheet0!C1732/Sheet0!$B1732</f>
        <v>0.94422310756972117</v>
      </c>
      <c r="C1732" s="402">
        <f>Sheet0!D1732/Sheet0!$B1732</f>
        <v>1.7928286852589641</v>
      </c>
      <c r="D1732" s="402">
        <f>Sheet0!E1732/Sheet0!$B1732</f>
        <v>3.1394422310756971</v>
      </c>
      <c r="E1732" s="402">
        <f>Sheet0!F1732/Sheet0!$B1732</f>
        <v>3.8127490039840639</v>
      </c>
      <c r="F1732" s="402">
        <f>Sheet0!G1732/Sheet0!$B1732</f>
        <v>14.996015936254979</v>
      </c>
      <c r="G1732" s="402">
        <f>Sheet0!H1732/Sheet0!$B1732</f>
        <v>4.3864541832669319</v>
      </c>
      <c r="H1732" s="402">
        <f>Sheet0!I1732/Sheet0!$B1732</f>
        <v>3.50199203187251</v>
      </c>
      <c r="I1732" s="402">
        <f>Sheet0!J1732/Sheet0!$B1732</f>
        <v>3.0517928286852589</v>
      </c>
      <c r="J1732" s="402">
        <f>Sheet0!K1732/Sheet0!$B1732</f>
        <v>12.920318725099602</v>
      </c>
      <c r="K1732" s="402">
        <f>Sheet0!L1732/Sheet0!$B1732</f>
        <v>4.5896414342629486</v>
      </c>
      <c r="L1732" s="402">
        <f>Sheet0!M1732/Sheet0!$B1732</f>
        <v>0</v>
      </c>
      <c r="M1732" s="402">
        <f>Sheet0!N1732/Sheet0!$B1732</f>
        <v>0</v>
      </c>
    </row>
    <row r="1733" spans="1:13" x14ac:dyDescent="0.2">
      <c r="A1733" s="399">
        <f>Sheet0!B1733</f>
        <v>251</v>
      </c>
      <c r="B1733" s="402">
        <f>Sheet0!C1733/Sheet0!$B1733</f>
        <v>0.34262948207171312</v>
      </c>
      <c r="C1733" s="402">
        <f>Sheet0!D1733/Sheet0!$B1733</f>
        <v>0.16334661354581673</v>
      </c>
      <c r="D1733" s="402">
        <f>Sheet0!E1733/Sheet0!$B1733</f>
        <v>8.1633466135458175</v>
      </c>
      <c r="E1733" s="402">
        <f>Sheet0!F1733/Sheet0!$B1733</f>
        <v>10.737051792828685</v>
      </c>
      <c r="F1733" s="402">
        <f>Sheet0!G1733/Sheet0!$B1733</f>
        <v>319.21115537848607</v>
      </c>
      <c r="G1733" s="402">
        <f>Sheet0!H1733/Sheet0!$B1733</f>
        <v>21.501992031872511</v>
      </c>
      <c r="H1733" s="402">
        <f>Sheet0!I1733/Sheet0!$B1733</f>
        <v>9.7211155378486058</v>
      </c>
      <c r="I1733" s="402">
        <f>Sheet0!J1733/Sheet0!$B1733</f>
        <v>7.8406374501992033</v>
      </c>
      <c r="J1733" s="402">
        <f>Sheet0!K1733/Sheet0!$B1733</f>
        <v>311.50597609561754</v>
      </c>
      <c r="K1733" s="402">
        <f>Sheet0!L1733/Sheet0!$B1733</f>
        <v>22.557768924302788</v>
      </c>
      <c r="L1733" s="402">
        <f>Sheet0!M1733/Sheet0!$B1733</f>
        <v>0</v>
      </c>
      <c r="M1733" s="402">
        <f>Sheet0!N1733/Sheet0!$B1733</f>
        <v>0</v>
      </c>
    </row>
    <row r="1734" spans="1:13" x14ac:dyDescent="0.2">
      <c r="A1734" s="399">
        <f>Sheet0!B1734</f>
        <v>251</v>
      </c>
      <c r="B1734" s="402">
        <f>Sheet0!C1734/Sheet0!$B1734</f>
        <v>6.8366533864541834</v>
      </c>
      <c r="C1734" s="402">
        <f>Sheet0!D1734/Sheet0!$B1734</f>
        <v>0.44223107569721115</v>
      </c>
      <c r="D1734" s="402">
        <f>Sheet0!E1734/Sheet0!$B1734</f>
        <v>7.6772908366533867</v>
      </c>
      <c r="E1734" s="402">
        <f>Sheet0!F1734/Sheet0!$B1734</f>
        <v>13.159362549800797</v>
      </c>
      <c r="F1734" s="402">
        <f>Sheet0!G1734/Sheet0!$B1734</f>
        <v>88.334661354581669</v>
      </c>
      <c r="G1734" s="402">
        <f>Sheet0!H1734/Sheet0!$B1734</f>
        <v>29.589641434262948</v>
      </c>
      <c r="H1734" s="402">
        <f>Sheet0!I1734/Sheet0!$B1734</f>
        <v>12.545816733067729</v>
      </c>
      <c r="I1734" s="402">
        <f>Sheet0!J1734/Sheet0!$B1734</f>
        <v>7.4103585657370514</v>
      </c>
      <c r="J1734" s="402">
        <f>Sheet0!K1734/Sheet0!$B1734</f>
        <v>90.386454183266935</v>
      </c>
      <c r="K1734" s="402">
        <f>Sheet0!L1734/Sheet0!$B1734</f>
        <v>20.900398406374503</v>
      </c>
      <c r="L1734" s="402">
        <f>Sheet0!M1734/Sheet0!$B1734</f>
        <v>0</v>
      </c>
      <c r="M1734" s="402">
        <f>Sheet0!N1734/Sheet0!$B1734</f>
        <v>0</v>
      </c>
    </row>
    <row r="1735" spans="1:13" x14ac:dyDescent="0.2">
      <c r="A1735" s="399">
        <f>Sheet0!B1735</f>
        <v>251</v>
      </c>
      <c r="B1735" s="402">
        <f>Sheet0!C1735/Sheet0!$B1735</f>
        <v>1.3824701195219125</v>
      </c>
      <c r="C1735" s="402">
        <f>Sheet0!D1735/Sheet0!$B1735</f>
        <v>0.16334661354581673</v>
      </c>
      <c r="D1735" s="402">
        <f>Sheet0!E1735/Sheet0!$B1735</f>
        <v>5.6932270916334664</v>
      </c>
      <c r="E1735" s="402">
        <f>Sheet0!F1735/Sheet0!$B1735</f>
        <v>6.0717131474103585</v>
      </c>
      <c r="F1735" s="402">
        <f>Sheet0!G1735/Sheet0!$B1735</f>
        <v>141.79282868525897</v>
      </c>
      <c r="G1735" s="402">
        <f>Sheet0!H1735/Sheet0!$B1735</f>
        <v>8.0637450199203187</v>
      </c>
      <c r="H1735" s="402">
        <f>Sheet0!I1735/Sheet0!$B1735</f>
        <v>5.5617529880478092</v>
      </c>
      <c r="I1735" s="402">
        <f>Sheet0!J1735/Sheet0!$B1735</f>
        <v>5.2191235059760954</v>
      </c>
      <c r="J1735" s="402">
        <f>Sheet0!K1735/Sheet0!$B1735</f>
        <v>158.25896414342628</v>
      </c>
      <c r="K1735" s="402">
        <f>Sheet0!L1735/Sheet0!$B1735</f>
        <v>8.4462151394422307</v>
      </c>
      <c r="L1735" s="402">
        <f>Sheet0!M1735/Sheet0!$B1735</f>
        <v>0</v>
      </c>
      <c r="M1735" s="402">
        <f>Sheet0!N1735/Sheet0!$B1735</f>
        <v>0</v>
      </c>
    </row>
    <row r="1736" spans="1:13" x14ac:dyDescent="0.2">
      <c r="A1736" s="399">
        <f>Sheet0!B1736</f>
        <v>253</v>
      </c>
      <c r="B1736" s="402">
        <f>Sheet0!C1736/Sheet0!$B1736</f>
        <v>0.21739130434782608</v>
      </c>
      <c r="C1736" s="402">
        <f>Sheet0!D1736/Sheet0!$B1736</f>
        <v>0.1541501976284585</v>
      </c>
      <c r="D1736" s="402">
        <f>Sheet0!E1736/Sheet0!$B1736</f>
        <v>7.2450592885375498</v>
      </c>
      <c r="E1736" s="402">
        <f>Sheet0!F1736/Sheet0!$B1736</f>
        <v>7.0474308300395254</v>
      </c>
      <c r="F1736" s="402">
        <f>Sheet0!G1736/Sheet0!$B1736</f>
        <v>24.620553359683793</v>
      </c>
      <c r="G1736" s="402">
        <f>Sheet0!H1736/Sheet0!$B1736</f>
        <v>10.426877470355731</v>
      </c>
      <c r="H1736" s="402">
        <f>Sheet0!I1736/Sheet0!$B1736</f>
        <v>6.3517786561264824</v>
      </c>
      <c r="I1736" s="402">
        <f>Sheet0!J1736/Sheet0!$B1736</f>
        <v>6.458498023715415</v>
      </c>
      <c r="J1736" s="402">
        <f>Sheet0!K1736/Sheet0!$B1736</f>
        <v>23.747035573122531</v>
      </c>
      <c r="K1736" s="402">
        <f>Sheet0!L1736/Sheet0!$B1736</f>
        <v>11.067193675889328</v>
      </c>
      <c r="L1736" s="402">
        <f>Sheet0!M1736/Sheet0!$B1736</f>
        <v>0</v>
      </c>
      <c r="M1736" s="402">
        <f>Sheet0!N1736/Sheet0!$B1736</f>
        <v>0</v>
      </c>
    </row>
    <row r="1737" spans="1:13" x14ac:dyDescent="0.2">
      <c r="A1737" s="399">
        <f>Sheet0!B1737</f>
        <v>253</v>
      </c>
      <c r="B1737" s="402">
        <f>Sheet0!C1737/Sheet0!$B1737</f>
        <v>0.21739130434782608</v>
      </c>
      <c r="C1737" s="402">
        <f>Sheet0!D1737/Sheet0!$B1737</f>
        <v>0.13043478260869565</v>
      </c>
      <c r="D1737" s="402">
        <f>Sheet0!E1737/Sheet0!$B1737</f>
        <v>4.0118577075098818</v>
      </c>
      <c r="E1737" s="402">
        <f>Sheet0!F1737/Sheet0!$B1737</f>
        <v>4.7351778656126484</v>
      </c>
      <c r="F1737" s="402">
        <f>Sheet0!G1737/Sheet0!$B1737</f>
        <v>91.478260869565219</v>
      </c>
      <c r="G1737" s="402">
        <f>Sheet0!H1737/Sheet0!$B1737</f>
        <v>8.9090909090909083</v>
      </c>
      <c r="H1737" s="402">
        <f>Sheet0!I1737/Sheet0!$B1737</f>
        <v>4.3478260869565215</v>
      </c>
      <c r="I1737" s="402">
        <f>Sheet0!J1737/Sheet0!$B1737</f>
        <v>3.5810276679841899</v>
      </c>
      <c r="J1737" s="402">
        <f>Sheet0!K1737/Sheet0!$B1737</f>
        <v>92.162055335968375</v>
      </c>
      <c r="K1737" s="402">
        <f>Sheet0!L1737/Sheet0!$B1737</f>
        <v>9.5770750988142286</v>
      </c>
      <c r="L1737" s="402">
        <f>Sheet0!M1737/Sheet0!$B1737</f>
        <v>0</v>
      </c>
      <c r="M1737" s="402">
        <f>Sheet0!N1737/Sheet0!$B1737</f>
        <v>0</v>
      </c>
    </row>
    <row r="1738" spans="1:13" x14ac:dyDescent="0.2">
      <c r="A1738" s="399">
        <f>Sheet0!B1738</f>
        <v>253</v>
      </c>
      <c r="B1738" s="402">
        <f>Sheet0!C1738/Sheet0!$B1738</f>
        <v>0.16996047430830039</v>
      </c>
      <c r="C1738" s="402">
        <f>Sheet0!D1738/Sheet0!$B1738</f>
        <v>0.45849802371541504</v>
      </c>
      <c r="D1738" s="402">
        <f>Sheet0!E1738/Sheet0!$B1738</f>
        <v>1.7786561264822134</v>
      </c>
      <c r="E1738" s="402">
        <f>Sheet0!F1738/Sheet0!$B1738</f>
        <v>2.0237154150197627</v>
      </c>
      <c r="F1738" s="402">
        <f>Sheet0!G1738/Sheet0!$B1738</f>
        <v>22.509881422924902</v>
      </c>
      <c r="G1738" s="402">
        <f>Sheet0!H1738/Sheet0!$B1738</f>
        <v>1.7707509881422925</v>
      </c>
      <c r="H1738" s="402">
        <f>Sheet0!I1738/Sheet0!$B1738</f>
        <v>1.7944664031620554</v>
      </c>
      <c r="I1738" s="402">
        <f>Sheet0!J1738/Sheet0!$B1738</f>
        <v>1.517786561264822</v>
      </c>
      <c r="J1738" s="402">
        <f>Sheet0!K1738/Sheet0!$B1738</f>
        <v>23.359683794466402</v>
      </c>
      <c r="K1738" s="402">
        <f>Sheet0!L1738/Sheet0!$B1738</f>
        <v>1.8339920948616601</v>
      </c>
      <c r="L1738" s="402">
        <f>Sheet0!M1738/Sheet0!$B1738</f>
        <v>0</v>
      </c>
      <c r="M1738" s="402">
        <f>Sheet0!N1738/Sheet0!$B1738</f>
        <v>0</v>
      </c>
    </row>
    <row r="1739" spans="1:13" x14ac:dyDescent="0.2">
      <c r="A1739" s="399">
        <f>Sheet0!B1739</f>
        <v>253</v>
      </c>
      <c r="B1739" s="402">
        <f>Sheet0!C1739/Sheet0!$B1739</f>
        <v>1.134387351778656</v>
      </c>
      <c r="C1739" s="402">
        <f>Sheet0!D1739/Sheet0!$B1739</f>
        <v>0.48616600790513836</v>
      </c>
      <c r="D1739" s="402">
        <f>Sheet0!E1739/Sheet0!$B1739</f>
        <v>4.4505928853754941</v>
      </c>
      <c r="E1739" s="402">
        <f>Sheet0!F1739/Sheet0!$B1739</f>
        <v>4.0632411067193672</v>
      </c>
      <c r="F1739" s="402">
        <f>Sheet0!G1739/Sheet0!$B1739</f>
        <v>24.391304347826086</v>
      </c>
      <c r="G1739" s="402">
        <f>Sheet0!H1739/Sheet0!$B1739</f>
        <v>4.924901185770751</v>
      </c>
      <c r="H1739" s="402">
        <f>Sheet0!I1739/Sheet0!$B1739</f>
        <v>3.8853754940711465</v>
      </c>
      <c r="I1739" s="402">
        <f>Sheet0!J1739/Sheet0!$B1739</f>
        <v>4.1106719367588935</v>
      </c>
      <c r="J1739" s="402">
        <f>Sheet0!K1739/Sheet0!$B1739</f>
        <v>25.162055335968379</v>
      </c>
      <c r="K1739" s="402">
        <f>Sheet0!L1739/Sheet0!$B1739</f>
        <v>4.9920948616600791</v>
      </c>
      <c r="L1739" s="402">
        <f>Sheet0!M1739/Sheet0!$B1739</f>
        <v>0</v>
      </c>
      <c r="M1739" s="402">
        <f>Sheet0!N1739/Sheet0!$B1739</f>
        <v>0</v>
      </c>
    </row>
    <row r="1740" spans="1:13" x14ac:dyDescent="0.2">
      <c r="A1740" s="399">
        <f>Sheet0!B1740</f>
        <v>253</v>
      </c>
      <c r="B1740" s="402">
        <f>Sheet0!C1740/Sheet0!$B1740</f>
        <v>0.52964426877470361</v>
      </c>
      <c r="C1740" s="402">
        <f>Sheet0!D1740/Sheet0!$B1740</f>
        <v>0.17786561264822134</v>
      </c>
      <c r="D1740" s="402">
        <f>Sheet0!E1740/Sheet0!$B1740</f>
        <v>7.7114624505928857</v>
      </c>
      <c r="E1740" s="402">
        <f>Sheet0!F1740/Sheet0!$B1740</f>
        <v>8.6245059288537558</v>
      </c>
      <c r="F1740" s="402">
        <f>Sheet0!G1740/Sheet0!$B1740</f>
        <v>115.53754940711462</v>
      </c>
      <c r="G1740" s="402">
        <f>Sheet0!H1740/Sheet0!$B1740</f>
        <v>10.470355731225297</v>
      </c>
      <c r="H1740" s="402">
        <f>Sheet0!I1740/Sheet0!$B1740</f>
        <v>8.0750988142292481</v>
      </c>
      <c r="I1740" s="402">
        <f>Sheet0!J1740/Sheet0!$B1740</f>
        <v>6.9407114624505928</v>
      </c>
      <c r="J1740" s="402">
        <f>Sheet0!K1740/Sheet0!$B1740</f>
        <v>125.66798418972331</v>
      </c>
      <c r="K1740" s="402">
        <f>Sheet0!L1740/Sheet0!$B1740</f>
        <v>21.723320158102766</v>
      </c>
      <c r="L1740" s="402">
        <f>Sheet0!M1740/Sheet0!$B1740</f>
        <v>0</v>
      </c>
      <c r="M1740" s="402">
        <f>Sheet0!N1740/Sheet0!$B1740</f>
        <v>0</v>
      </c>
    </row>
    <row r="1741" spans="1:13" x14ac:dyDescent="0.2">
      <c r="A1741" s="399">
        <f>Sheet0!B1741</f>
        <v>254</v>
      </c>
      <c r="B1741" s="402">
        <f>Sheet0!C1741/Sheet0!$B1741</f>
        <v>1.4921259842519685</v>
      </c>
      <c r="C1741" s="402">
        <f>Sheet0!D1741/Sheet0!$B1741</f>
        <v>0.19291338582677164</v>
      </c>
      <c r="D1741" s="402">
        <f>Sheet0!E1741/Sheet0!$B1741</f>
        <v>4.1377952755905509</v>
      </c>
      <c r="E1741" s="402">
        <f>Sheet0!F1741/Sheet0!$B1741</f>
        <v>4.5748031496062991</v>
      </c>
      <c r="F1741" s="402">
        <f>Sheet0!G1741/Sheet0!$B1741</f>
        <v>0</v>
      </c>
      <c r="G1741" s="402">
        <f>Sheet0!H1741/Sheet0!$B1741</f>
        <v>5.5826771653543306</v>
      </c>
      <c r="H1741" s="402">
        <f>Sheet0!I1741/Sheet0!$B1741</f>
        <v>4.3346456692913389</v>
      </c>
      <c r="I1741" s="402">
        <f>Sheet0!J1741/Sheet0!$B1741</f>
        <v>3.6299212598425199</v>
      </c>
      <c r="J1741" s="402">
        <f>Sheet0!K1741/Sheet0!$B1741</f>
        <v>0</v>
      </c>
      <c r="K1741" s="402">
        <f>Sheet0!L1741/Sheet0!$B1741</f>
        <v>5.0314960629921259</v>
      </c>
      <c r="L1741" s="402">
        <f>Sheet0!M1741/Sheet0!$B1741</f>
        <v>0</v>
      </c>
      <c r="M1741" s="402">
        <f>Sheet0!N1741/Sheet0!$B1741</f>
        <v>0</v>
      </c>
    </row>
    <row r="1742" spans="1:13" x14ac:dyDescent="0.2">
      <c r="A1742" s="399">
        <f>Sheet0!B1742</f>
        <v>254</v>
      </c>
      <c r="B1742" s="402">
        <f>Sheet0!C1742/Sheet0!$B1742</f>
        <v>0.72047244094488194</v>
      </c>
      <c r="C1742" s="402">
        <f>Sheet0!D1742/Sheet0!$B1742</f>
        <v>0.20078740157480315</v>
      </c>
      <c r="D1742" s="402">
        <f>Sheet0!E1742/Sheet0!$B1742</f>
        <v>6.9566929133858268</v>
      </c>
      <c r="E1742" s="402">
        <f>Sheet0!F1742/Sheet0!$B1742</f>
        <v>7.5787401574803148</v>
      </c>
      <c r="F1742" s="402">
        <f>Sheet0!G1742/Sheet0!$B1742</f>
        <v>0</v>
      </c>
      <c r="G1742" s="402">
        <f>Sheet0!H1742/Sheet0!$B1742</f>
        <v>10.791338582677165</v>
      </c>
      <c r="H1742" s="402">
        <f>Sheet0!I1742/Sheet0!$B1742</f>
        <v>7.1023622047244093</v>
      </c>
      <c r="I1742" s="402">
        <f>Sheet0!J1742/Sheet0!$B1742</f>
        <v>6.1692913385826769</v>
      </c>
      <c r="J1742" s="402">
        <f>Sheet0!K1742/Sheet0!$B1742</f>
        <v>0</v>
      </c>
      <c r="K1742" s="402">
        <f>Sheet0!L1742/Sheet0!$B1742</f>
        <v>11.968503937007874</v>
      </c>
      <c r="L1742" s="402">
        <f>Sheet0!M1742/Sheet0!$B1742</f>
        <v>0</v>
      </c>
      <c r="M1742" s="402">
        <f>Sheet0!N1742/Sheet0!$B1742</f>
        <v>0</v>
      </c>
    </row>
    <row r="1743" spans="1:13" x14ac:dyDescent="0.2">
      <c r="A1743" s="399">
        <f>Sheet0!B1743</f>
        <v>254</v>
      </c>
      <c r="B1743" s="402">
        <f>Sheet0!C1743/Sheet0!$B1743</f>
        <v>0.48425196850393698</v>
      </c>
      <c r="C1743" s="402">
        <f>Sheet0!D1743/Sheet0!$B1743</f>
        <v>5.5118110236220472E-2</v>
      </c>
      <c r="D1743" s="402">
        <f>Sheet0!E1743/Sheet0!$B1743</f>
        <v>6.9409448818897639</v>
      </c>
      <c r="E1743" s="402">
        <f>Sheet0!F1743/Sheet0!$B1743</f>
        <v>6.5866141732283463</v>
      </c>
      <c r="F1743" s="402">
        <f>Sheet0!G1743/Sheet0!$B1743</f>
        <v>102.58661417322834</v>
      </c>
      <c r="G1743" s="402">
        <f>Sheet0!H1743/Sheet0!$B1743</f>
        <v>9.2165354330708666</v>
      </c>
      <c r="H1743" s="402">
        <f>Sheet0!I1743/Sheet0!$B1743</f>
        <v>6.377952755905512</v>
      </c>
      <c r="I1743" s="402">
        <f>Sheet0!J1743/Sheet0!$B1743</f>
        <v>6.0078740157480315</v>
      </c>
      <c r="J1743" s="402">
        <f>Sheet0!K1743/Sheet0!$B1743</f>
        <v>117.32283464566929</v>
      </c>
      <c r="K1743" s="402">
        <f>Sheet0!L1743/Sheet0!$B1743</f>
        <v>9.8464566929133852</v>
      </c>
      <c r="L1743" s="402">
        <f>Sheet0!M1743/Sheet0!$B1743</f>
        <v>0</v>
      </c>
      <c r="M1743" s="402">
        <f>Sheet0!N1743/Sheet0!$B1743</f>
        <v>0</v>
      </c>
    </row>
    <row r="1744" spans="1:13" x14ac:dyDescent="0.2">
      <c r="A1744" s="399">
        <f>Sheet0!B1744</f>
        <v>254</v>
      </c>
      <c r="B1744" s="402">
        <f>Sheet0!C1744/Sheet0!$B1744</f>
        <v>23.389763779527559</v>
      </c>
      <c r="C1744" s="402">
        <f>Sheet0!D1744/Sheet0!$B1744</f>
        <v>0.34251968503937008</v>
      </c>
      <c r="D1744" s="402">
        <f>Sheet0!E1744/Sheet0!$B1744</f>
        <v>0</v>
      </c>
      <c r="E1744" s="402">
        <f>Sheet0!F1744/Sheet0!$B1744</f>
        <v>0</v>
      </c>
      <c r="F1744" s="402">
        <f>Sheet0!G1744/Sheet0!$B1744</f>
        <v>0</v>
      </c>
      <c r="G1744" s="402">
        <f>Sheet0!H1744/Sheet0!$B1744</f>
        <v>0</v>
      </c>
      <c r="H1744" s="402">
        <f>Sheet0!I1744/Sheet0!$B1744</f>
        <v>0</v>
      </c>
      <c r="I1744" s="402">
        <f>Sheet0!J1744/Sheet0!$B1744</f>
        <v>0</v>
      </c>
      <c r="J1744" s="402">
        <f>Sheet0!K1744/Sheet0!$B1744</f>
        <v>0</v>
      </c>
      <c r="K1744" s="402">
        <f>Sheet0!L1744/Sheet0!$B1744</f>
        <v>0</v>
      </c>
      <c r="L1744" s="402">
        <f>Sheet0!M1744/Sheet0!$B1744</f>
        <v>0</v>
      </c>
      <c r="M1744" s="402">
        <f>Sheet0!N1744/Sheet0!$B1744</f>
        <v>0</v>
      </c>
    </row>
    <row r="1745" spans="1:13" x14ac:dyDescent="0.2">
      <c r="A1745" s="399">
        <f>Sheet0!B1745</f>
        <v>254</v>
      </c>
      <c r="B1745" s="402">
        <f>Sheet0!C1745/Sheet0!$B1745</f>
        <v>6.6771653543307083</v>
      </c>
      <c r="C1745" s="402">
        <f>Sheet0!D1745/Sheet0!$B1745</f>
        <v>0.19685039370078741</v>
      </c>
      <c r="D1745" s="402">
        <f>Sheet0!E1745/Sheet0!$B1745</f>
        <v>7.090551181102362</v>
      </c>
      <c r="E1745" s="402">
        <f>Sheet0!F1745/Sheet0!$B1745</f>
        <v>7.484251968503937</v>
      </c>
      <c r="F1745" s="402">
        <f>Sheet0!G1745/Sheet0!$B1745</f>
        <v>565.14173228346453</v>
      </c>
      <c r="G1745" s="402">
        <f>Sheet0!H1745/Sheet0!$B1745</f>
        <v>16.681102362204726</v>
      </c>
      <c r="H1745" s="402">
        <f>Sheet0!I1745/Sheet0!$B1745</f>
        <v>7.4330708661417324</v>
      </c>
      <c r="I1745" s="402">
        <f>Sheet0!J1745/Sheet0!$B1745</f>
        <v>5.8267716535433074</v>
      </c>
      <c r="J1745" s="402">
        <f>Sheet0!K1745/Sheet0!$B1745</f>
        <v>540.74803149606294</v>
      </c>
      <c r="K1745" s="402">
        <f>Sheet0!L1745/Sheet0!$B1745</f>
        <v>18.496062992125985</v>
      </c>
      <c r="L1745" s="402">
        <f>Sheet0!M1745/Sheet0!$B1745</f>
        <v>0</v>
      </c>
      <c r="M1745" s="402">
        <f>Sheet0!N1745/Sheet0!$B1745</f>
        <v>0</v>
      </c>
    </row>
    <row r="1746" spans="1:13" x14ac:dyDescent="0.2">
      <c r="A1746" s="399">
        <f>Sheet0!B1746</f>
        <v>254</v>
      </c>
      <c r="B1746" s="402">
        <f>Sheet0!C1746/Sheet0!$B1746</f>
        <v>6.4291338582677167</v>
      </c>
      <c r="C1746" s="402">
        <f>Sheet0!D1746/Sheet0!$B1746</f>
        <v>0.19291338582677164</v>
      </c>
      <c r="D1746" s="402">
        <f>Sheet0!E1746/Sheet0!$B1746</f>
        <v>4.5354330708661417</v>
      </c>
      <c r="E1746" s="402">
        <f>Sheet0!F1746/Sheet0!$B1746</f>
        <v>5.0354330708661417</v>
      </c>
      <c r="F1746" s="402">
        <f>Sheet0!G1746/Sheet0!$B1746</f>
        <v>150.22834645669292</v>
      </c>
      <c r="G1746" s="402">
        <f>Sheet0!H1746/Sheet0!$B1746</f>
        <v>9.9212598425196852</v>
      </c>
      <c r="H1746" s="402">
        <f>Sheet0!I1746/Sheet0!$B1746</f>
        <v>4.7834645669291342</v>
      </c>
      <c r="I1746" s="402">
        <f>Sheet0!J1746/Sheet0!$B1746</f>
        <v>3.9606299212598426</v>
      </c>
      <c r="J1746" s="402">
        <f>Sheet0!K1746/Sheet0!$B1746</f>
        <v>154.88976377952756</v>
      </c>
      <c r="K1746" s="402">
        <f>Sheet0!L1746/Sheet0!$B1746</f>
        <v>12.248031496062993</v>
      </c>
      <c r="L1746" s="402">
        <f>Sheet0!M1746/Sheet0!$B1746</f>
        <v>0</v>
      </c>
      <c r="M1746" s="402">
        <f>Sheet0!N1746/Sheet0!$B1746</f>
        <v>0</v>
      </c>
    </row>
    <row r="1747" spans="1:13" x14ac:dyDescent="0.2">
      <c r="A1747" s="399">
        <f>Sheet0!B1747</f>
        <v>254</v>
      </c>
      <c r="B1747" s="402">
        <f>Sheet0!C1747/Sheet0!$B1747</f>
        <v>2.6377952755905514</v>
      </c>
      <c r="C1747" s="402">
        <f>Sheet0!D1747/Sheet0!$B1747</f>
        <v>0.68110236220472442</v>
      </c>
      <c r="D1747" s="402">
        <f>Sheet0!E1747/Sheet0!$B1747</f>
        <v>6.5236220472440944</v>
      </c>
      <c r="E1747" s="402">
        <f>Sheet0!F1747/Sheet0!$B1747</f>
        <v>7.0118110236220472</v>
      </c>
      <c r="F1747" s="402">
        <f>Sheet0!G1747/Sheet0!$B1747</f>
        <v>0</v>
      </c>
      <c r="G1747" s="402">
        <f>Sheet0!H1747/Sheet0!$B1747</f>
        <v>8.8464566929133852</v>
      </c>
      <c r="H1747" s="402">
        <f>Sheet0!I1747/Sheet0!$B1747</f>
        <v>6.606299212598425</v>
      </c>
      <c r="I1747" s="402">
        <f>Sheet0!J1747/Sheet0!$B1747</f>
        <v>5.6417322834645667</v>
      </c>
      <c r="J1747" s="402">
        <f>Sheet0!K1747/Sheet0!$B1747</f>
        <v>0</v>
      </c>
      <c r="K1747" s="402">
        <f>Sheet0!L1747/Sheet0!$B1747</f>
        <v>9.6732283464566926</v>
      </c>
      <c r="L1747" s="402">
        <f>Sheet0!M1747/Sheet0!$B1747</f>
        <v>0</v>
      </c>
      <c r="M1747" s="402">
        <f>Sheet0!N1747/Sheet0!$B1747</f>
        <v>0</v>
      </c>
    </row>
    <row r="1748" spans="1:13" x14ac:dyDescent="0.2">
      <c r="A1748" s="399">
        <f>Sheet0!B1748</f>
        <v>255</v>
      </c>
      <c r="B1748" s="402">
        <f>Sheet0!C1748/Sheet0!$B1748</f>
        <v>47.403921568627453</v>
      </c>
      <c r="C1748" s="402">
        <f>Sheet0!D1748/Sheet0!$B1748</f>
        <v>0.16470588235294117</v>
      </c>
      <c r="D1748" s="402">
        <f>Sheet0!E1748/Sheet0!$B1748</f>
        <v>5.6235294117647054</v>
      </c>
      <c r="E1748" s="402">
        <f>Sheet0!F1748/Sheet0!$B1748</f>
        <v>6.0196078431372548</v>
      </c>
      <c r="F1748" s="402">
        <f>Sheet0!G1748/Sheet0!$B1748</f>
        <v>38.058823529411768</v>
      </c>
      <c r="G1748" s="402">
        <f>Sheet0!H1748/Sheet0!$B1748</f>
        <v>11.658823529411764</v>
      </c>
      <c r="H1748" s="402">
        <f>Sheet0!I1748/Sheet0!$B1748</f>
        <v>5.7450980392156863</v>
      </c>
      <c r="I1748" s="402">
        <f>Sheet0!J1748/Sheet0!$B1748</f>
        <v>4.9647058823529413</v>
      </c>
      <c r="J1748" s="402">
        <f>Sheet0!K1748/Sheet0!$B1748</f>
        <v>31.737254901960785</v>
      </c>
      <c r="K1748" s="402">
        <f>Sheet0!L1748/Sheet0!$B1748</f>
        <v>13.603921568627451</v>
      </c>
      <c r="L1748" s="402">
        <f>Sheet0!M1748/Sheet0!$B1748</f>
        <v>0</v>
      </c>
      <c r="M1748" s="402">
        <f>Sheet0!N1748/Sheet0!$B1748</f>
        <v>0</v>
      </c>
    </row>
    <row r="1749" spans="1:13" x14ac:dyDescent="0.2">
      <c r="A1749" s="399">
        <f>Sheet0!B1749</f>
        <v>255</v>
      </c>
      <c r="B1749" s="402">
        <f>Sheet0!C1749/Sheet0!$B1749</f>
        <v>0.20392156862745098</v>
      </c>
      <c r="C1749" s="402">
        <f>Sheet0!D1749/Sheet0!$B1749</f>
        <v>0.13725490196078433</v>
      </c>
      <c r="D1749" s="402">
        <f>Sheet0!E1749/Sheet0!$B1749</f>
        <v>7.6823529411764708</v>
      </c>
      <c r="E1749" s="402">
        <f>Sheet0!F1749/Sheet0!$B1749</f>
        <v>7.7137254901960786</v>
      </c>
      <c r="F1749" s="402">
        <f>Sheet0!G1749/Sheet0!$B1749</f>
        <v>24.24313725490196</v>
      </c>
      <c r="G1749" s="402">
        <f>Sheet0!H1749/Sheet0!$B1749</f>
        <v>9.4705882352941178</v>
      </c>
      <c r="H1749" s="402">
        <f>Sheet0!I1749/Sheet0!$B1749</f>
        <v>7.2823529411764705</v>
      </c>
      <c r="I1749" s="402">
        <f>Sheet0!J1749/Sheet0!$B1749</f>
        <v>6.9725490196078432</v>
      </c>
      <c r="J1749" s="402">
        <f>Sheet0!K1749/Sheet0!$B1749</f>
        <v>21.96078431372549</v>
      </c>
      <c r="K1749" s="402">
        <f>Sheet0!L1749/Sheet0!$B1749</f>
        <v>10.309803921568628</v>
      </c>
      <c r="L1749" s="402">
        <f>Sheet0!M1749/Sheet0!$B1749</f>
        <v>0</v>
      </c>
      <c r="M1749" s="402">
        <f>Sheet0!N1749/Sheet0!$B1749</f>
        <v>0</v>
      </c>
    </row>
    <row r="1750" spans="1:13" x14ac:dyDescent="0.2">
      <c r="A1750" s="399">
        <f>Sheet0!B1750</f>
        <v>255</v>
      </c>
      <c r="B1750" s="402">
        <f>Sheet0!C1750/Sheet0!$B1750</f>
        <v>0.27058823529411763</v>
      </c>
      <c r="C1750" s="402">
        <f>Sheet0!D1750/Sheet0!$B1750</f>
        <v>0.6</v>
      </c>
      <c r="D1750" s="402">
        <f>Sheet0!E1750/Sheet0!$B1750</f>
        <v>6.215686274509804</v>
      </c>
      <c r="E1750" s="402">
        <f>Sheet0!F1750/Sheet0!$B1750</f>
        <v>15.090196078431372</v>
      </c>
      <c r="F1750" s="402">
        <f>Sheet0!G1750/Sheet0!$B1750</f>
        <v>16.894117647058824</v>
      </c>
      <c r="G1750" s="402">
        <f>Sheet0!H1750/Sheet0!$B1750</f>
        <v>7.1803921568627453</v>
      </c>
      <c r="H1750" s="402">
        <f>Sheet0!I1750/Sheet0!$B1750</f>
        <v>5.886274509803922</v>
      </c>
      <c r="I1750" s="402">
        <f>Sheet0!J1750/Sheet0!$B1750</f>
        <v>5.3176470588235292</v>
      </c>
      <c r="J1750" s="402">
        <f>Sheet0!K1750/Sheet0!$B1750</f>
        <v>15.776470588235295</v>
      </c>
      <c r="K1750" s="402">
        <f>Sheet0!L1750/Sheet0!$B1750</f>
        <v>8.6313725490196074</v>
      </c>
      <c r="L1750" s="402">
        <f>Sheet0!M1750/Sheet0!$B1750</f>
        <v>0</v>
      </c>
      <c r="M1750" s="402">
        <f>Sheet0!N1750/Sheet0!$B1750</f>
        <v>0</v>
      </c>
    </row>
    <row r="1751" spans="1:13" x14ac:dyDescent="0.2">
      <c r="A1751" s="399">
        <f>Sheet0!B1751</f>
        <v>255</v>
      </c>
      <c r="B1751" s="402">
        <f>Sheet0!C1751/Sheet0!$B1751</f>
        <v>7.8196078431372547</v>
      </c>
      <c r="C1751" s="402">
        <f>Sheet0!D1751/Sheet0!$B1751</f>
        <v>0.15294117647058825</v>
      </c>
      <c r="D1751" s="402">
        <f>Sheet0!E1751/Sheet0!$B1751</f>
        <v>4.6941176470588237</v>
      </c>
      <c r="E1751" s="402">
        <f>Sheet0!F1751/Sheet0!$B1751</f>
        <v>4.4980392156862745</v>
      </c>
      <c r="F1751" s="402">
        <f>Sheet0!G1751/Sheet0!$B1751</f>
        <v>0</v>
      </c>
      <c r="G1751" s="402">
        <f>Sheet0!H1751/Sheet0!$B1751</f>
        <v>5.882352941176471</v>
      </c>
      <c r="H1751" s="402">
        <f>Sheet0!I1751/Sheet0!$B1751</f>
        <v>4.1098039215686271</v>
      </c>
      <c r="I1751" s="402">
        <f>Sheet0!J1751/Sheet0!$B1751</f>
        <v>3.9686274509803923</v>
      </c>
      <c r="J1751" s="402">
        <f>Sheet0!K1751/Sheet0!$B1751</f>
        <v>0</v>
      </c>
      <c r="K1751" s="402">
        <f>Sheet0!L1751/Sheet0!$B1751</f>
        <v>6.4627450980392158</v>
      </c>
      <c r="L1751" s="402">
        <f>Sheet0!M1751/Sheet0!$B1751</f>
        <v>0</v>
      </c>
      <c r="M1751" s="402">
        <f>Sheet0!N1751/Sheet0!$B1751</f>
        <v>0</v>
      </c>
    </row>
    <row r="1752" spans="1:13" x14ac:dyDescent="0.2">
      <c r="A1752" s="399">
        <f>Sheet0!B1752</f>
        <v>255</v>
      </c>
      <c r="B1752" s="402">
        <f>Sheet0!C1752/Sheet0!$B1752</f>
        <v>0.27058823529411763</v>
      </c>
      <c r="C1752" s="402">
        <f>Sheet0!D1752/Sheet0!$B1752</f>
        <v>0.19607843137254902</v>
      </c>
      <c r="D1752" s="402">
        <f>Sheet0!E1752/Sheet0!$B1752</f>
        <v>6.7450980392156863</v>
      </c>
      <c r="E1752" s="402">
        <f>Sheet0!F1752/Sheet0!$B1752</f>
        <v>7.219607843137255</v>
      </c>
      <c r="F1752" s="402">
        <f>Sheet0!G1752/Sheet0!$B1752</f>
        <v>105.51764705882353</v>
      </c>
      <c r="G1752" s="402">
        <f>Sheet0!H1752/Sheet0!$B1752</f>
        <v>11.239215686274509</v>
      </c>
      <c r="H1752" s="402">
        <f>Sheet0!I1752/Sheet0!$B1752</f>
        <v>6.7254901960784315</v>
      </c>
      <c r="I1752" s="402">
        <f>Sheet0!J1752/Sheet0!$B1752</f>
        <v>6.0431372549019606</v>
      </c>
      <c r="J1752" s="402">
        <f>Sheet0!K1752/Sheet0!$B1752</f>
        <v>94.266666666666666</v>
      </c>
      <c r="K1752" s="402">
        <f>Sheet0!L1752/Sheet0!$B1752</f>
        <v>13.254901960784315</v>
      </c>
      <c r="L1752" s="402">
        <f>Sheet0!M1752/Sheet0!$B1752</f>
        <v>0</v>
      </c>
      <c r="M1752" s="402">
        <f>Sheet0!N1752/Sheet0!$B1752</f>
        <v>0</v>
      </c>
    </row>
    <row r="1753" spans="1:13" x14ac:dyDescent="0.2">
      <c r="A1753" s="399">
        <f>Sheet0!B1753</f>
        <v>256</v>
      </c>
      <c r="B1753" s="402">
        <f>Sheet0!C1753/Sheet0!$B1753</f>
        <v>0.33203125</v>
      </c>
      <c r="C1753" s="402">
        <f>Sheet0!D1753/Sheet0!$B1753</f>
        <v>0.15234375</v>
      </c>
      <c r="D1753" s="402">
        <f>Sheet0!E1753/Sheet0!$B1753</f>
        <v>5.3125</v>
      </c>
      <c r="E1753" s="402">
        <f>Sheet0!F1753/Sheet0!$B1753</f>
        <v>5.61328125</v>
      </c>
      <c r="F1753" s="402">
        <f>Sheet0!G1753/Sheet0!$B1753</f>
        <v>51.640625</v>
      </c>
      <c r="G1753" s="402">
        <f>Sheet0!H1753/Sheet0!$B1753</f>
        <v>8.00390625</v>
      </c>
      <c r="H1753" s="402">
        <f>Sheet0!I1753/Sheet0!$B1753</f>
        <v>5.98046875</v>
      </c>
      <c r="I1753" s="402">
        <f>Sheet0!J1753/Sheet0!$B1753</f>
        <v>5.15234375</v>
      </c>
      <c r="J1753" s="402">
        <f>Sheet0!K1753/Sheet0!$B1753</f>
        <v>50.15234375</v>
      </c>
      <c r="K1753" s="402">
        <f>Sheet0!L1753/Sheet0!$B1753</f>
        <v>8.87890625</v>
      </c>
      <c r="L1753" s="402">
        <f>Sheet0!M1753/Sheet0!$B1753</f>
        <v>0</v>
      </c>
      <c r="M1753" s="402">
        <f>Sheet0!N1753/Sheet0!$B1753</f>
        <v>0</v>
      </c>
    </row>
    <row r="1754" spans="1:13" x14ac:dyDescent="0.2">
      <c r="A1754" s="399">
        <f>Sheet0!B1754</f>
        <v>257</v>
      </c>
      <c r="B1754" s="402">
        <f>Sheet0!C1754/Sheet0!$B1754</f>
        <v>0.1828793774319066</v>
      </c>
      <c r="C1754" s="402">
        <f>Sheet0!D1754/Sheet0!$B1754</f>
        <v>0.10894941634241245</v>
      </c>
      <c r="D1754" s="402">
        <f>Sheet0!E1754/Sheet0!$B1754</f>
        <v>4.1400778210116735</v>
      </c>
      <c r="E1754" s="402">
        <f>Sheet0!F1754/Sheet0!$B1754</f>
        <v>5.163424124513619</v>
      </c>
      <c r="F1754" s="402">
        <f>Sheet0!G1754/Sheet0!$B1754</f>
        <v>26.319066147859921</v>
      </c>
      <c r="G1754" s="402">
        <f>Sheet0!H1754/Sheet0!$B1754</f>
        <v>6.8404669260700386</v>
      </c>
      <c r="H1754" s="402">
        <f>Sheet0!I1754/Sheet0!$B1754</f>
        <v>4.8015564202334629</v>
      </c>
      <c r="I1754" s="402">
        <f>Sheet0!J1754/Sheet0!$B1754</f>
        <v>3.945525291828794</v>
      </c>
      <c r="J1754" s="402">
        <f>Sheet0!K1754/Sheet0!$B1754</f>
        <v>24.996108949416342</v>
      </c>
      <c r="K1754" s="402">
        <f>Sheet0!L1754/Sheet0!$B1754</f>
        <v>7.5525291828793772</v>
      </c>
      <c r="L1754" s="402">
        <f>Sheet0!M1754/Sheet0!$B1754</f>
        <v>0</v>
      </c>
      <c r="M1754" s="402">
        <f>Sheet0!N1754/Sheet0!$B1754</f>
        <v>0</v>
      </c>
    </row>
    <row r="1755" spans="1:13" x14ac:dyDescent="0.2">
      <c r="A1755" s="399">
        <f>Sheet0!B1755</f>
        <v>257</v>
      </c>
      <c r="B1755" s="402">
        <f>Sheet0!C1755/Sheet0!$B1755</f>
        <v>0.14007782101167315</v>
      </c>
      <c r="C1755" s="402">
        <f>Sheet0!D1755/Sheet0!$B1755</f>
        <v>5.0583657587548639E-2</v>
      </c>
      <c r="D1755" s="402">
        <f>Sheet0!E1755/Sheet0!$B1755</f>
        <v>5.7937743190661477</v>
      </c>
      <c r="E1755" s="402">
        <f>Sheet0!F1755/Sheet0!$B1755</f>
        <v>3.7704280155642023</v>
      </c>
      <c r="F1755" s="402">
        <f>Sheet0!G1755/Sheet0!$B1755</f>
        <v>54.918287937743187</v>
      </c>
      <c r="G1755" s="402">
        <f>Sheet0!H1755/Sheet0!$B1755</f>
        <v>6.3424124513618674</v>
      </c>
      <c r="H1755" s="402">
        <f>Sheet0!I1755/Sheet0!$B1755</f>
        <v>3.4357976653696496</v>
      </c>
      <c r="I1755" s="402">
        <f>Sheet0!J1755/Sheet0!$B1755</f>
        <v>5.3657587548638128</v>
      </c>
      <c r="J1755" s="402">
        <f>Sheet0!K1755/Sheet0!$B1755</f>
        <v>55.805447470817121</v>
      </c>
      <c r="K1755" s="402">
        <f>Sheet0!L1755/Sheet0!$B1755</f>
        <v>7.1945525291828796</v>
      </c>
      <c r="L1755" s="402">
        <f>Sheet0!M1755/Sheet0!$B1755</f>
        <v>0</v>
      </c>
      <c r="M1755" s="402">
        <f>Sheet0!N1755/Sheet0!$B1755</f>
        <v>0</v>
      </c>
    </row>
    <row r="1756" spans="1:13" x14ac:dyDescent="0.2">
      <c r="A1756" s="399">
        <f>Sheet0!B1756</f>
        <v>257</v>
      </c>
      <c r="B1756" s="402">
        <f>Sheet0!C1756/Sheet0!$B1756</f>
        <v>11.630350194552529</v>
      </c>
      <c r="C1756" s="402">
        <f>Sheet0!D1756/Sheet0!$B1756</f>
        <v>0.53307392996108949</v>
      </c>
      <c r="D1756" s="402">
        <f>Sheet0!E1756/Sheet0!$B1756</f>
        <v>5.1945525291828796</v>
      </c>
      <c r="E1756" s="402">
        <f>Sheet0!F1756/Sheet0!$B1756</f>
        <v>5.9533073929961091</v>
      </c>
      <c r="F1756" s="402">
        <f>Sheet0!G1756/Sheet0!$B1756</f>
        <v>0</v>
      </c>
      <c r="G1756" s="402">
        <f>Sheet0!H1756/Sheet0!$B1756</f>
        <v>7.3501945525291825</v>
      </c>
      <c r="H1756" s="402">
        <f>Sheet0!I1756/Sheet0!$B1756</f>
        <v>5.6147859922178984</v>
      </c>
      <c r="I1756" s="402">
        <f>Sheet0!J1756/Sheet0!$B1756</f>
        <v>4.9766536964980546</v>
      </c>
      <c r="J1756" s="402">
        <f>Sheet0!K1756/Sheet0!$B1756</f>
        <v>0</v>
      </c>
      <c r="K1756" s="402">
        <f>Sheet0!L1756/Sheet0!$B1756</f>
        <v>8.0389105058365757</v>
      </c>
      <c r="L1756" s="402">
        <f>Sheet0!M1756/Sheet0!$B1756</f>
        <v>0</v>
      </c>
      <c r="M1756" s="402">
        <f>Sheet0!N1756/Sheet0!$B1756</f>
        <v>0</v>
      </c>
    </row>
    <row r="1757" spans="1:13" x14ac:dyDescent="0.2">
      <c r="A1757" s="399">
        <f>Sheet0!B1757</f>
        <v>257</v>
      </c>
      <c r="B1757" s="402">
        <f>Sheet0!C1757/Sheet0!$B1757</f>
        <v>33.941634241245133</v>
      </c>
      <c r="C1757" s="402">
        <f>Sheet0!D1757/Sheet0!$B1757</f>
        <v>0.32295719844357978</v>
      </c>
      <c r="D1757" s="402">
        <f>Sheet0!E1757/Sheet0!$B1757</f>
        <v>5.4007782101167319</v>
      </c>
      <c r="E1757" s="402">
        <f>Sheet0!F1757/Sheet0!$B1757</f>
        <v>6.6420233463035023</v>
      </c>
      <c r="F1757" s="402">
        <f>Sheet0!G1757/Sheet0!$B1757</f>
        <v>0</v>
      </c>
      <c r="G1757" s="402">
        <f>Sheet0!H1757/Sheet0!$B1757</f>
        <v>9.5797665369649803</v>
      </c>
      <c r="H1757" s="402">
        <f>Sheet0!I1757/Sheet0!$B1757</f>
        <v>6.272373540856031</v>
      </c>
      <c r="I1757" s="402">
        <f>Sheet0!J1757/Sheet0!$B1757</f>
        <v>5.3463035019455249</v>
      </c>
      <c r="J1757" s="402">
        <f>Sheet0!K1757/Sheet0!$B1757</f>
        <v>0</v>
      </c>
      <c r="K1757" s="402">
        <f>Sheet0!L1757/Sheet0!$B1757</f>
        <v>11.852140077821012</v>
      </c>
      <c r="L1757" s="402">
        <f>Sheet0!M1757/Sheet0!$B1757</f>
        <v>0</v>
      </c>
      <c r="M1757" s="402">
        <f>Sheet0!N1757/Sheet0!$B1757</f>
        <v>0</v>
      </c>
    </row>
    <row r="1758" spans="1:13" x14ac:dyDescent="0.2">
      <c r="A1758" s="399">
        <f>Sheet0!B1758</f>
        <v>257</v>
      </c>
      <c r="B1758" s="402">
        <f>Sheet0!C1758/Sheet0!$B1758</f>
        <v>6.6147859922178984</v>
      </c>
      <c r="C1758" s="402">
        <f>Sheet0!D1758/Sheet0!$B1758</f>
        <v>0.2723735408560311</v>
      </c>
      <c r="D1758" s="402">
        <f>Sheet0!E1758/Sheet0!$B1758</f>
        <v>6.0505836575875485</v>
      </c>
      <c r="E1758" s="402">
        <f>Sheet0!F1758/Sheet0!$B1758</f>
        <v>6.8560311284046689</v>
      </c>
      <c r="F1758" s="402">
        <f>Sheet0!G1758/Sheet0!$B1758</f>
        <v>0</v>
      </c>
      <c r="G1758" s="402">
        <f>Sheet0!H1758/Sheet0!$B1758</f>
        <v>9.673151750972762</v>
      </c>
      <c r="H1758" s="402">
        <f>Sheet0!I1758/Sheet0!$B1758</f>
        <v>6.4319066147859925</v>
      </c>
      <c r="I1758" s="402">
        <f>Sheet0!J1758/Sheet0!$B1758</f>
        <v>5.5175097276264591</v>
      </c>
      <c r="J1758" s="402">
        <f>Sheet0!K1758/Sheet0!$B1758</f>
        <v>0</v>
      </c>
      <c r="K1758" s="402">
        <f>Sheet0!L1758/Sheet0!$B1758</f>
        <v>10.428015564202335</v>
      </c>
      <c r="L1758" s="402">
        <f>Sheet0!M1758/Sheet0!$B1758</f>
        <v>0</v>
      </c>
      <c r="M1758" s="402">
        <f>Sheet0!N1758/Sheet0!$B1758</f>
        <v>0</v>
      </c>
    </row>
    <row r="1759" spans="1:13" x14ac:dyDescent="0.2">
      <c r="A1759" s="399">
        <f>Sheet0!B1759</f>
        <v>258</v>
      </c>
      <c r="B1759" s="402">
        <f>Sheet0!C1759/Sheet0!$B1759</f>
        <v>69.217054263565885</v>
      </c>
      <c r="C1759" s="402">
        <f>Sheet0!D1759/Sheet0!$B1759</f>
        <v>0.89147286821705429</v>
      </c>
      <c r="D1759" s="402">
        <f>Sheet0!E1759/Sheet0!$B1759</f>
        <v>5.1821705426356592</v>
      </c>
      <c r="E1759" s="402">
        <f>Sheet0!F1759/Sheet0!$B1759</f>
        <v>5.7403100775193803</v>
      </c>
      <c r="F1759" s="402">
        <f>Sheet0!G1759/Sheet0!$B1759</f>
        <v>65.244186046511629</v>
      </c>
      <c r="G1759" s="402">
        <f>Sheet0!H1759/Sheet0!$B1759</f>
        <v>9.9186046511627914</v>
      </c>
      <c r="H1759" s="402">
        <f>Sheet0!I1759/Sheet0!$B1759</f>
        <v>5.3565891472868215</v>
      </c>
      <c r="I1759" s="402">
        <f>Sheet0!J1759/Sheet0!$B1759</f>
        <v>4.329457364341085</v>
      </c>
      <c r="J1759" s="402">
        <f>Sheet0!K1759/Sheet0!$B1759</f>
        <v>68.81782945736434</v>
      </c>
      <c r="K1759" s="402">
        <f>Sheet0!L1759/Sheet0!$B1759</f>
        <v>11.624031007751938</v>
      </c>
      <c r="L1759" s="402">
        <f>Sheet0!M1759/Sheet0!$B1759</f>
        <v>0</v>
      </c>
      <c r="M1759" s="402">
        <f>Sheet0!N1759/Sheet0!$B1759</f>
        <v>0</v>
      </c>
    </row>
    <row r="1760" spans="1:13" x14ac:dyDescent="0.2">
      <c r="A1760" s="399">
        <f>Sheet0!B1760</f>
        <v>258</v>
      </c>
      <c r="B1760" s="402">
        <f>Sheet0!C1760/Sheet0!$B1760</f>
        <v>0.13565891472868216</v>
      </c>
      <c r="C1760" s="402">
        <f>Sheet0!D1760/Sheet0!$B1760</f>
        <v>5.4263565891472867E-2</v>
      </c>
      <c r="D1760" s="402">
        <f>Sheet0!E1760/Sheet0!$B1760</f>
        <v>7.5077519379844961</v>
      </c>
      <c r="E1760" s="402">
        <f>Sheet0!F1760/Sheet0!$B1760</f>
        <v>7.9379844961240309</v>
      </c>
      <c r="F1760" s="402">
        <f>Sheet0!G1760/Sheet0!$B1760</f>
        <v>111.77131782945736</v>
      </c>
      <c r="G1760" s="402">
        <f>Sheet0!H1760/Sheet0!$B1760</f>
        <v>12.031007751937985</v>
      </c>
      <c r="H1760" s="402">
        <f>Sheet0!I1760/Sheet0!$B1760</f>
        <v>7.9031007751937983</v>
      </c>
      <c r="I1760" s="402">
        <f>Sheet0!J1760/Sheet0!$B1760</f>
        <v>6.5930232558139537</v>
      </c>
      <c r="J1760" s="402">
        <f>Sheet0!K1760/Sheet0!$B1760</f>
        <v>110.63178294573643</v>
      </c>
      <c r="K1760" s="402">
        <f>Sheet0!L1760/Sheet0!$B1760</f>
        <v>14.306201550387597</v>
      </c>
      <c r="L1760" s="402">
        <f>Sheet0!M1760/Sheet0!$B1760</f>
        <v>0</v>
      </c>
      <c r="M1760" s="402">
        <f>Sheet0!N1760/Sheet0!$B1760</f>
        <v>0</v>
      </c>
    </row>
    <row r="1761" spans="1:13" x14ac:dyDescent="0.2">
      <c r="A1761" s="399">
        <f>Sheet0!B1761</f>
        <v>258</v>
      </c>
      <c r="B1761" s="402">
        <f>Sheet0!C1761/Sheet0!$B1761</f>
        <v>0.10465116279069768</v>
      </c>
      <c r="C1761" s="402">
        <f>Sheet0!D1761/Sheet0!$B1761</f>
        <v>0.22868217054263565</v>
      </c>
      <c r="D1761" s="402">
        <f>Sheet0!E1761/Sheet0!$B1761</f>
        <v>3.864341085271318</v>
      </c>
      <c r="E1761" s="402">
        <f>Sheet0!F1761/Sheet0!$B1761</f>
        <v>4.1821705426356592</v>
      </c>
      <c r="F1761" s="402">
        <f>Sheet0!G1761/Sheet0!$B1761</f>
        <v>59.585271317829459</v>
      </c>
      <c r="G1761" s="402">
        <f>Sheet0!H1761/Sheet0!$B1761</f>
        <v>6.0310077519379846</v>
      </c>
      <c r="H1761" s="402">
        <f>Sheet0!I1761/Sheet0!$B1761</f>
        <v>5.0968992248062017</v>
      </c>
      <c r="I1761" s="402">
        <f>Sheet0!J1761/Sheet0!$B1761</f>
        <v>3.86046511627907</v>
      </c>
      <c r="J1761" s="402">
        <f>Sheet0!K1761/Sheet0!$B1761</f>
        <v>49.775193798449614</v>
      </c>
      <c r="K1761" s="402">
        <f>Sheet0!L1761/Sheet0!$B1761</f>
        <v>6.8720930232558137</v>
      </c>
      <c r="L1761" s="402">
        <f>Sheet0!M1761/Sheet0!$B1761</f>
        <v>0</v>
      </c>
      <c r="M1761" s="402">
        <f>Sheet0!N1761/Sheet0!$B1761</f>
        <v>0</v>
      </c>
    </row>
    <row r="1762" spans="1:13" x14ac:dyDescent="0.2">
      <c r="A1762" s="399">
        <f>Sheet0!B1762</f>
        <v>258</v>
      </c>
      <c r="B1762" s="402">
        <f>Sheet0!C1762/Sheet0!$B1762</f>
        <v>61.961240310077521</v>
      </c>
      <c r="C1762" s="402">
        <f>Sheet0!D1762/Sheet0!$B1762</f>
        <v>0.2441860465116279</v>
      </c>
      <c r="D1762" s="402">
        <f>Sheet0!E1762/Sheet0!$B1762</f>
        <v>5.5930232558139537</v>
      </c>
      <c r="E1762" s="402">
        <f>Sheet0!F1762/Sheet0!$B1762</f>
        <v>5.9767441860465116</v>
      </c>
      <c r="F1762" s="402">
        <f>Sheet0!G1762/Sheet0!$B1762</f>
        <v>0</v>
      </c>
      <c r="G1762" s="402">
        <f>Sheet0!H1762/Sheet0!$B1762</f>
        <v>7.9922480620155039</v>
      </c>
      <c r="H1762" s="402">
        <f>Sheet0!I1762/Sheet0!$B1762</f>
        <v>5.5891472868217056</v>
      </c>
      <c r="I1762" s="402">
        <f>Sheet0!J1762/Sheet0!$B1762</f>
        <v>5.1860465116279073</v>
      </c>
      <c r="J1762" s="402">
        <f>Sheet0!K1762/Sheet0!$B1762</f>
        <v>0</v>
      </c>
      <c r="K1762" s="402">
        <f>Sheet0!L1762/Sheet0!$B1762</f>
        <v>9.8914728682170541</v>
      </c>
      <c r="L1762" s="402">
        <f>Sheet0!M1762/Sheet0!$B1762</f>
        <v>0</v>
      </c>
      <c r="M1762" s="402">
        <f>Sheet0!N1762/Sheet0!$B1762</f>
        <v>0</v>
      </c>
    </row>
    <row r="1763" spans="1:13" x14ac:dyDescent="0.2">
      <c r="A1763" s="399">
        <f>Sheet0!B1763</f>
        <v>258</v>
      </c>
      <c r="B1763" s="402">
        <f>Sheet0!C1763/Sheet0!$B1763</f>
        <v>0.50775193798449614</v>
      </c>
      <c r="C1763" s="402">
        <f>Sheet0!D1763/Sheet0!$B1763</f>
        <v>0.20542635658914729</v>
      </c>
      <c r="D1763" s="402">
        <f>Sheet0!E1763/Sheet0!$B1763</f>
        <v>4.3527131782945734</v>
      </c>
      <c r="E1763" s="402">
        <f>Sheet0!F1763/Sheet0!$B1763</f>
        <v>4.1356589147286824</v>
      </c>
      <c r="F1763" s="402">
        <f>Sheet0!G1763/Sheet0!$B1763</f>
        <v>32.259689922480618</v>
      </c>
      <c r="G1763" s="402">
        <f>Sheet0!H1763/Sheet0!$B1763</f>
        <v>9.2054263565891468</v>
      </c>
      <c r="H1763" s="402">
        <f>Sheet0!I1763/Sheet0!$B1763</f>
        <v>3.8449612403100777</v>
      </c>
      <c r="I1763" s="402">
        <f>Sheet0!J1763/Sheet0!$B1763</f>
        <v>3.8682170542635661</v>
      </c>
      <c r="J1763" s="402">
        <f>Sheet0!K1763/Sheet0!$B1763</f>
        <v>31.713178294573645</v>
      </c>
      <c r="K1763" s="402">
        <f>Sheet0!L1763/Sheet0!$B1763</f>
        <v>9.9844961240310077</v>
      </c>
      <c r="L1763" s="402">
        <f>Sheet0!M1763/Sheet0!$B1763</f>
        <v>0</v>
      </c>
      <c r="M1763" s="402">
        <f>Sheet0!N1763/Sheet0!$B1763</f>
        <v>0</v>
      </c>
    </row>
    <row r="1764" spans="1:13" x14ac:dyDescent="0.2">
      <c r="A1764" s="399">
        <f>Sheet0!B1764</f>
        <v>259</v>
      </c>
      <c r="B1764" s="402">
        <f>Sheet0!C1764/Sheet0!$B1764</f>
        <v>19.625482625482626</v>
      </c>
      <c r="C1764" s="402">
        <f>Sheet0!D1764/Sheet0!$B1764</f>
        <v>0.21235521235521235</v>
      </c>
      <c r="D1764" s="402">
        <f>Sheet0!E1764/Sheet0!$B1764</f>
        <v>5.9729729729729728</v>
      </c>
      <c r="E1764" s="402">
        <f>Sheet0!F1764/Sheet0!$B1764</f>
        <v>6.5752895752895757</v>
      </c>
      <c r="F1764" s="402">
        <f>Sheet0!G1764/Sheet0!$B1764</f>
        <v>137.73745173745175</v>
      </c>
      <c r="G1764" s="402">
        <f>Sheet0!H1764/Sheet0!$B1764</f>
        <v>9.1621621621621614</v>
      </c>
      <c r="H1764" s="402">
        <f>Sheet0!I1764/Sheet0!$B1764</f>
        <v>6.0849420849420852</v>
      </c>
      <c r="I1764" s="402">
        <f>Sheet0!J1764/Sheet0!$B1764</f>
        <v>6.0849420849420852</v>
      </c>
      <c r="J1764" s="402">
        <f>Sheet0!K1764/Sheet0!$B1764</f>
        <v>142.25096525096524</v>
      </c>
      <c r="K1764" s="402">
        <f>Sheet0!L1764/Sheet0!$B1764</f>
        <v>9.6447876447876446</v>
      </c>
      <c r="L1764" s="402">
        <f>Sheet0!M1764/Sheet0!$B1764</f>
        <v>0</v>
      </c>
      <c r="M1764" s="402">
        <f>Sheet0!N1764/Sheet0!$B1764</f>
        <v>0</v>
      </c>
    </row>
    <row r="1765" spans="1:13" x14ac:dyDescent="0.2">
      <c r="A1765" s="399">
        <f>Sheet0!B1765</f>
        <v>259</v>
      </c>
      <c r="B1765" s="402">
        <f>Sheet0!C1765/Sheet0!$B1765</f>
        <v>2.5482625482625481</v>
      </c>
      <c r="C1765" s="402">
        <f>Sheet0!D1765/Sheet0!$B1765</f>
        <v>2.0270270270270272</v>
      </c>
      <c r="D1765" s="402">
        <f>Sheet0!E1765/Sheet0!$B1765</f>
        <v>5.718146718146718</v>
      </c>
      <c r="E1765" s="402">
        <f>Sheet0!F1765/Sheet0!$B1765</f>
        <v>7.9845559845559846</v>
      </c>
      <c r="F1765" s="402">
        <f>Sheet0!G1765/Sheet0!$B1765</f>
        <v>102.97297297297297</v>
      </c>
      <c r="G1765" s="402">
        <f>Sheet0!H1765/Sheet0!$B1765</f>
        <v>16.467181467181469</v>
      </c>
      <c r="H1765" s="402">
        <f>Sheet0!I1765/Sheet0!$B1765</f>
        <v>7.32046332046332</v>
      </c>
      <c r="I1765" s="402">
        <f>Sheet0!J1765/Sheet0!$B1765</f>
        <v>5.7142857142857144</v>
      </c>
      <c r="J1765" s="402">
        <f>Sheet0!K1765/Sheet0!$B1765</f>
        <v>101.6949806949807</v>
      </c>
      <c r="K1765" s="402">
        <f>Sheet0!L1765/Sheet0!$B1765</f>
        <v>18.065637065637066</v>
      </c>
      <c r="L1765" s="402">
        <f>Sheet0!M1765/Sheet0!$B1765</f>
        <v>0</v>
      </c>
      <c r="M1765" s="402">
        <f>Sheet0!N1765/Sheet0!$B1765</f>
        <v>0</v>
      </c>
    </row>
    <row r="1766" spans="1:13" x14ac:dyDescent="0.2">
      <c r="A1766" s="399">
        <f>Sheet0!B1766</f>
        <v>259</v>
      </c>
      <c r="B1766" s="402">
        <f>Sheet0!C1766/Sheet0!$B1766</f>
        <v>0.10038610038610038</v>
      </c>
      <c r="C1766" s="402">
        <f>Sheet0!D1766/Sheet0!$B1766</f>
        <v>0.11583011583011583</v>
      </c>
      <c r="D1766" s="402">
        <f>Sheet0!E1766/Sheet0!$B1766</f>
        <v>4.1351351351351351</v>
      </c>
      <c r="E1766" s="402">
        <f>Sheet0!F1766/Sheet0!$B1766</f>
        <v>5.1428571428571432</v>
      </c>
      <c r="F1766" s="402">
        <f>Sheet0!G1766/Sheet0!$B1766</f>
        <v>39.293436293436294</v>
      </c>
      <c r="G1766" s="402">
        <f>Sheet0!H1766/Sheet0!$B1766</f>
        <v>5.1814671814671813</v>
      </c>
      <c r="H1766" s="402">
        <f>Sheet0!I1766/Sheet0!$B1766</f>
        <v>4.6833976833976836</v>
      </c>
      <c r="I1766" s="402">
        <f>Sheet0!J1766/Sheet0!$B1766</f>
        <v>4.0656370656370653</v>
      </c>
      <c r="J1766" s="402">
        <f>Sheet0!K1766/Sheet0!$B1766</f>
        <v>42.115830115830114</v>
      </c>
      <c r="K1766" s="402">
        <f>Sheet0!L1766/Sheet0!$B1766</f>
        <v>5.5328185328185331</v>
      </c>
      <c r="L1766" s="402">
        <f>Sheet0!M1766/Sheet0!$B1766</f>
        <v>0</v>
      </c>
      <c r="M1766" s="402">
        <f>Sheet0!N1766/Sheet0!$B1766</f>
        <v>0</v>
      </c>
    </row>
    <row r="1767" spans="1:13" x14ac:dyDescent="0.2">
      <c r="A1767" s="399">
        <f>Sheet0!B1767</f>
        <v>259</v>
      </c>
      <c r="B1767" s="402">
        <f>Sheet0!C1767/Sheet0!$B1767</f>
        <v>0.61003861003861004</v>
      </c>
      <c r="C1767" s="402">
        <f>Sheet0!D1767/Sheet0!$B1767</f>
        <v>0.53281853281853286</v>
      </c>
      <c r="D1767" s="402">
        <f>Sheet0!E1767/Sheet0!$B1767</f>
        <v>39.069498069498067</v>
      </c>
      <c r="E1767" s="402">
        <f>Sheet0!F1767/Sheet0!$B1767</f>
        <v>37.135135135135137</v>
      </c>
      <c r="F1767" s="402">
        <f>Sheet0!G1767/Sheet0!$B1767</f>
        <v>448.03861003861005</v>
      </c>
      <c r="G1767" s="402">
        <f>Sheet0!H1767/Sheet0!$B1767</f>
        <v>47.818532818532816</v>
      </c>
      <c r="H1767" s="402">
        <f>Sheet0!I1767/Sheet0!$B1767</f>
        <v>35.189189189189186</v>
      </c>
      <c r="I1767" s="402">
        <f>Sheet0!J1767/Sheet0!$B1767</f>
        <v>46.019305019305023</v>
      </c>
      <c r="J1767" s="402">
        <f>Sheet0!K1767/Sheet0!$B1767</f>
        <v>450.41698841698843</v>
      </c>
      <c r="K1767" s="402">
        <f>Sheet0!L1767/Sheet0!$B1767</f>
        <v>56.262548262548265</v>
      </c>
      <c r="L1767" s="402">
        <f>Sheet0!M1767/Sheet0!$B1767</f>
        <v>0</v>
      </c>
      <c r="M1767" s="402">
        <f>Sheet0!N1767/Sheet0!$B1767</f>
        <v>0</v>
      </c>
    </row>
    <row r="1768" spans="1:13" x14ac:dyDescent="0.2">
      <c r="A1768" s="399">
        <f>Sheet0!B1768</f>
        <v>259</v>
      </c>
      <c r="B1768" s="402">
        <f>Sheet0!C1768/Sheet0!$B1768</f>
        <v>1.0501930501930501</v>
      </c>
      <c r="C1768" s="402">
        <f>Sheet0!D1768/Sheet0!$B1768</f>
        <v>0.1891891891891892</v>
      </c>
      <c r="D1768" s="402">
        <f>Sheet0!E1768/Sheet0!$B1768</f>
        <v>6.5907335907335911</v>
      </c>
      <c r="E1768" s="402">
        <f>Sheet0!F1768/Sheet0!$B1768</f>
        <v>7.1042471042471043</v>
      </c>
      <c r="F1768" s="402">
        <f>Sheet0!G1768/Sheet0!$B1768</f>
        <v>0</v>
      </c>
      <c r="G1768" s="402">
        <f>Sheet0!H1768/Sheet0!$B1768</f>
        <v>9.5984555984555993</v>
      </c>
      <c r="H1768" s="402">
        <f>Sheet0!I1768/Sheet0!$B1768</f>
        <v>6.814671814671815</v>
      </c>
      <c r="I1768" s="402">
        <f>Sheet0!J1768/Sheet0!$B1768</f>
        <v>6.9343629343629347</v>
      </c>
      <c r="J1768" s="402">
        <f>Sheet0!K1768/Sheet0!$B1768</f>
        <v>0</v>
      </c>
      <c r="K1768" s="402">
        <f>Sheet0!L1768/Sheet0!$B1768</f>
        <v>11.235521235521235</v>
      </c>
      <c r="L1768" s="402">
        <f>Sheet0!M1768/Sheet0!$B1768</f>
        <v>0</v>
      </c>
      <c r="M1768" s="402">
        <f>Sheet0!N1768/Sheet0!$B1768</f>
        <v>0</v>
      </c>
    </row>
    <row r="1769" spans="1:13" x14ac:dyDescent="0.2">
      <c r="A1769" s="399">
        <f>Sheet0!B1769</f>
        <v>260</v>
      </c>
      <c r="B1769" s="402">
        <f>Sheet0!C1769/Sheet0!$B1769</f>
        <v>0.44230769230769229</v>
      </c>
      <c r="C1769" s="402">
        <f>Sheet0!D1769/Sheet0!$B1769</f>
        <v>0.15769230769230769</v>
      </c>
      <c r="D1769" s="402">
        <f>Sheet0!E1769/Sheet0!$B1769</f>
        <v>6.6692307692307695</v>
      </c>
      <c r="E1769" s="402">
        <f>Sheet0!F1769/Sheet0!$B1769</f>
        <v>7.0038461538461538</v>
      </c>
      <c r="F1769" s="402">
        <f>Sheet0!G1769/Sheet0!$B1769</f>
        <v>95.984615384615381</v>
      </c>
      <c r="G1769" s="402">
        <f>Sheet0!H1769/Sheet0!$B1769</f>
        <v>13.457692307692307</v>
      </c>
      <c r="H1769" s="402">
        <f>Sheet0!I1769/Sheet0!$B1769</f>
        <v>6.4461538461538463</v>
      </c>
      <c r="I1769" s="402">
        <f>Sheet0!J1769/Sheet0!$B1769</f>
        <v>6.5538461538461537</v>
      </c>
      <c r="J1769" s="402">
        <f>Sheet0!K1769/Sheet0!$B1769</f>
        <v>85.823076923076925</v>
      </c>
      <c r="K1769" s="402">
        <f>Sheet0!L1769/Sheet0!$B1769</f>
        <v>14.773076923076923</v>
      </c>
      <c r="L1769" s="402">
        <f>Sheet0!M1769/Sheet0!$B1769</f>
        <v>0</v>
      </c>
      <c r="M1769" s="402">
        <f>Sheet0!N1769/Sheet0!$B1769</f>
        <v>0</v>
      </c>
    </row>
    <row r="1770" spans="1:13" x14ac:dyDescent="0.2">
      <c r="A1770" s="399">
        <f>Sheet0!B1770</f>
        <v>260</v>
      </c>
      <c r="B1770" s="402">
        <f>Sheet0!C1770/Sheet0!$B1770</f>
        <v>0.23461538461538461</v>
      </c>
      <c r="C1770" s="402">
        <f>Sheet0!D1770/Sheet0!$B1770</f>
        <v>0.18461538461538463</v>
      </c>
      <c r="D1770" s="402">
        <f>Sheet0!E1770/Sheet0!$B1770</f>
        <v>5.2423076923076923</v>
      </c>
      <c r="E1770" s="402">
        <f>Sheet0!F1770/Sheet0!$B1770</f>
        <v>5.5846153846153843</v>
      </c>
      <c r="F1770" s="402">
        <f>Sheet0!G1770/Sheet0!$B1770</f>
        <v>0</v>
      </c>
      <c r="G1770" s="402">
        <f>Sheet0!H1770/Sheet0!$B1770</f>
        <v>7.842307692307692</v>
      </c>
      <c r="H1770" s="402">
        <f>Sheet0!I1770/Sheet0!$B1770</f>
        <v>5.2384615384615385</v>
      </c>
      <c r="I1770" s="402">
        <f>Sheet0!J1770/Sheet0!$B1770</f>
        <v>5.2576923076923077</v>
      </c>
      <c r="J1770" s="402">
        <f>Sheet0!K1770/Sheet0!$B1770</f>
        <v>0</v>
      </c>
      <c r="K1770" s="402">
        <f>Sheet0!L1770/Sheet0!$B1770</f>
        <v>8.4653846153846146</v>
      </c>
      <c r="L1770" s="402">
        <f>Sheet0!M1770/Sheet0!$B1770</f>
        <v>0</v>
      </c>
      <c r="M1770" s="402">
        <f>Sheet0!N1770/Sheet0!$B1770</f>
        <v>0</v>
      </c>
    </row>
    <row r="1771" spans="1:13" x14ac:dyDescent="0.2">
      <c r="A1771" s="399">
        <f>Sheet0!B1771</f>
        <v>261</v>
      </c>
      <c r="B1771" s="402">
        <f>Sheet0!C1771/Sheet0!$B1771</f>
        <v>0.55555555555555558</v>
      </c>
      <c r="C1771" s="402">
        <f>Sheet0!D1771/Sheet0!$B1771</f>
        <v>0.13026819923371646</v>
      </c>
      <c r="D1771" s="402">
        <f>Sheet0!E1771/Sheet0!$B1771</f>
        <v>10.295019157088122</v>
      </c>
      <c r="E1771" s="402">
        <f>Sheet0!F1771/Sheet0!$B1771</f>
        <v>13.544061302681992</v>
      </c>
      <c r="F1771" s="402">
        <f>Sheet0!G1771/Sheet0!$B1771</f>
        <v>70.517241379310349</v>
      </c>
      <c r="G1771" s="402">
        <f>Sheet0!H1771/Sheet0!$B1771</f>
        <v>15.636015325670497</v>
      </c>
      <c r="H1771" s="402">
        <f>Sheet0!I1771/Sheet0!$B1771</f>
        <v>12.521072796934867</v>
      </c>
      <c r="I1771" s="402">
        <f>Sheet0!J1771/Sheet0!$B1771</f>
        <v>10.195402298850574</v>
      </c>
      <c r="J1771" s="402">
        <f>Sheet0!K1771/Sheet0!$B1771</f>
        <v>63.609195402298852</v>
      </c>
      <c r="K1771" s="402">
        <f>Sheet0!L1771/Sheet0!$B1771</f>
        <v>17.298850574712645</v>
      </c>
      <c r="L1771" s="402">
        <f>Sheet0!M1771/Sheet0!$B1771</f>
        <v>0</v>
      </c>
      <c r="M1771" s="402">
        <f>Sheet0!N1771/Sheet0!$B1771</f>
        <v>0</v>
      </c>
    </row>
    <row r="1772" spans="1:13" x14ac:dyDescent="0.2">
      <c r="A1772" s="399">
        <f>Sheet0!B1772</f>
        <v>261</v>
      </c>
      <c r="B1772" s="402">
        <f>Sheet0!C1772/Sheet0!$B1772</f>
        <v>0.45210727969348657</v>
      </c>
      <c r="C1772" s="402">
        <f>Sheet0!D1772/Sheet0!$B1772</f>
        <v>0.44444444444444442</v>
      </c>
      <c r="D1772" s="402">
        <f>Sheet0!E1772/Sheet0!$B1772</f>
        <v>5.7931034482758621</v>
      </c>
      <c r="E1772" s="402">
        <f>Sheet0!F1772/Sheet0!$B1772</f>
        <v>5.9042145593869728</v>
      </c>
      <c r="F1772" s="402">
        <f>Sheet0!G1772/Sheet0!$B1772</f>
        <v>45.85823754789272</v>
      </c>
      <c r="G1772" s="402">
        <f>Sheet0!H1772/Sheet0!$B1772</f>
        <v>8.1609195402298855</v>
      </c>
      <c r="H1772" s="402">
        <f>Sheet0!I1772/Sheet0!$B1772</f>
        <v>5.8199233716475094</v>
      </c>
      <c r="I1772" s="402">
        <f>Sheet0!J1772/Sheet0!$B1772</f>
        <v>5.5210727969348659</v>
      </c>
      <c r="J1772" s="402">
        <f>Sheet0!K1772/Sheet0!$B1772</f>
        <v>48.030651340996165</v>
      </c>
      <c r="K1772" s="402">
        <f>Sheet0!L1772/Sheet0!$B1772</f>
        <v>9.7164750957854409</v>
      </c>
      <c r="L1772" s="402">
        <f>Sheet0!M1772/Sheet0!$B1772</f>
        <v>0</v>
      </c>
      <c r="M1772" s="402">
        <f>Sheet0!N1772/Sheet0!$B1772</f>
        <v>0</v>
      </c>
    </row>
    <row r="1773" spans="1:13" x14ac:dyDescent="0.2">
      <c r="A1773" s="399">
        <f>Sheet0!B1773</f>
        <v>261</v>
      </c>
      <c r="B1773" s="402">
        <f>Sheet0!C1773/Sheet0!$B1773</f>
        <v>9.6475095785440619</v>
      </c>
      <c r="C1773" s="402">
        <f>Sheet0!D1773/Sheet0!$B1773</f>
        <v>0.35632183908045978</v>
      </c>
      <c r="D1773" s="402">
        <f>Sheet0!E1773/Sheet0!$B1773</f>
        <v>7.226053639846743</v>
      </c>
      <c r="E1773" s="402">
        <f>Sheet0!F1773/Sheet0!$B1773</f>
        <v>7.1379310344827589</v>
      </c>
      <c r="F1773" s="402">
        <f>Sheet0!G1773/Sheet0!$B1773</f>
        <v>39.363984674329501</v>
      </c>
      <c r="G1773" s="402">
        <f>Sheet0!H1773/Sheet0!$B1773</f>
        <v>10.888888888888889</v>
      </c>
      <c r="H1773" s="402">
        <f>Sheet0!I1773/Sheet0!$B1773</f>
        <v>6.7126436781609193</v>
      </c>
      <c r="I1773" s="402">
        <f>Sheet0!J1773/Sheet0!$B1773</f>
        <v>6.6973180076628349</v>
      </c>
      <c r="J1773" s="402">
        <f>Sheet0!K1773/Sheet0!$B1773</f>
        <v>39.666666666666664</v>
      </c>
      <c r="K1773" s="402">
        <f>Sheet0!L1773/Sheet0!$B1773</f>
        <v>12.413793103448276</v>
      </c>
      <c r="L1773" s="402">
        <f>Sheet0!M1773/Sheet0!$B1773</f>
        <v>0</v>
      </c>
      <c r="M1773" s="402">
        <f>Sheet0!N1773/Sheet0!$B1773</f>
        <v>0</v>
      </c>
    </row>
    <row r="1774" spans="1:13" x14ac:dyDescent="0.2">
      <c r="A1774" s="399">
        <f>Sheet0!B1774</f>
        <v>261</v>
      </c>
      <c r="B1774" s="402">
        <f>Sheet0!C1774/Sheet0!$B1774</f>
        <v>0.69348659003831414</v>
      </c>
      <c r="C1774" s="402">
        <f>Sheet0!D1774/Sheet0!$B1774</f>
        <v>9.9616858237547887E-2</v>
      </c>
      <c r="D1774" s="402">
        <f>Sheet0!E1774/Sheet0!$B1774</f>
        <v>5.7624521072796933</v>
      </c>
      <c r="E1774" s="402">
        <f>Sheet0!F1774/Sheet0!$B1774</f>
        <v>6.2068965517241379</v>
      </c>
      <c r="F1774" s="402">
        <f>Sheet0!G1774/Sheet0!$B1774</f>
        <v>0</v>
      </c>
      <c r="G1774" s="402">
        <f>Sheet0!H1774/Sheet0!$B1774</f>
        <v>7.6321839080459766</v>
      </c>
      <c r="H1774" s="402">
        <f>Sheet0!I1774/Sheet0!$B1774</f>
        <v>6.0498084291187739</v>
      </c>
      <c r="I1774" s="402">
        <f>Sheet0!J1774/Sheet0!$B1774</f>
        <v>5.1264367816091951</v>
      </c>
      <c r="J1774" s="402">
        <f>Sheet0!K1774/Sheet0!$B1774</f>
        <v>0</v>
      </c>
      <c r="K1774" s="402">
        <f>Sheet0!L1774/Sheet0!$B1774</f>
        <v>8.1685823754789268</v>
      </c>
      <c r="L1774" s="402">
        <f>Sheet0!M1774/Sheet0!$B1774</f>
        <v>0</v>
      </c>
      <c r="M1774" s="402">
        <f>Sheet0!N1774/Sheet0!$B1774</f>
        <v>0</v>
      </c>
    </row>
    <row r="1775" spans="1:13" x14ac:dyDescent="0.2">
      <c r="A1775" s="399">
        <f>Sheet0!B1775</f>
        <v>261</v>
      </c>
      <c r="B1775" s="402">
        <f>Sheet0!C1775/Sheet0!$B1775</f>
        <v>33.049808429118777</v>
      </c>
      <c r="C1775" s="402">
        <f>Sheet0!D1775/Sheet0!$B1775</f>
        <v>0.38314176245210729</v>
      </c>
      <c r="D1775" s="402">
        <f>Sheet0!E1775/Sheet0!$B1775</f>
        <v>4.0383141762452111</v>
      </c>
      <c r="E1775" s="402">
        <f>Sheet0!F1775/Sheet0!$B1775</f>
        <v>4.4367816091954024</v>
      </c>
      <c r="F1775" s="402">
        <f>Sheet0!G1775/Sheet0!$B1775</f>
        <v>92.329501915708818</v>
      </c>
      <c r="G1775" s="402">
        <f>Sheet0!H1775/Sheet0!$B1775</f>
        <v>11.072796934865901</v>
      </c>
      <c r="H1775" s="402">
        <f>Sheet0!I1775/Sheet0!$B1775</f>
        <v>4.6436781609195403</v>
      </c>
      <c r="I1775" s="402">
        <f>Sheet0!J1775/Sheet0!$B1775</f>
        <v>3.5900383141762453</v>
      </c>
      <c r="J1775" s="402">
        <f>Sheet0!K1775/Sheet0!$B1775</f>
        <v>99.494252873563212</v>
      </c>
      <c r="K1775" s="402">
        <f>Sheet0!L1775/Sheet0!$B1775</f>
        <v>10.444444444444445</v>
      </c>
      <c r="L1775" s="402">
        <f>Sheet0!M1775/Sheet0!$B1775</f>
        <v>0</v>
      </c>
      <c r="M1775" s="402">
        <f>Sheet0!N1775/Sheet0!$B1775</f>
        <v>0</v>
      </c>
    </row>
    <row r="1776" spans="1:13" x14ac:dyDescent="0.2">
      <c r="A1776" s="399">
        <f>Sheet0!B1776</f>
        <v>261</v>
      </c>
      <c r="B1776" s="402">
        <f>Sheet0!C1776/Sheet0!$B1776</f>
        <v>0.20306513409961685</v>
      </c>
      <c r="C1776" s="402">
        <f>Sheet0!D1776/Sheet0!$B1776</f>
        <v>0</v>
      </c>
      <c r="D1776" s="402">
        <f>Sheet0!E1776/Sheet0!$B1776</f>
        <v>6.5249042145593874</v>
      </c>
      <c r="E1776" s="402">
        <f>Sheet0!F1776/Sheet0!$B1776</f>
        <v>8.1264367816091951</v>
      </c>
      <c r="F1776" s="402">
        <f>Sheet0!G1776/Sheet0!$B1776</f>
        <v>72.459770114942529</v>
      </c>
      <c r="G1776" s="402">
        <f>Sheet0!H1776/Sheet0!$B1776</f>
        <v>15.854406130268199</v>
      </c>
      <c r="H1776" s="402">
        <f>Sheet0!I1776/Sheet0!$B1776</f>
        <v>7.9961685823754793</v>
      </c>
      <c r="I1776" s="402">
        <f>Sheet0!J1776/Sheet0!$B1776</f>
        <v>5.9731800766283527</v>
      </c>
      <c r="J1776" s="402">
        <f>Sheet0!K1776/Sheet0!$B1776</f>
        <v>81.145593869731798</v>
      </c>
      <c r="K1776" s="402">
        <f>Sheet0!L1776/Sheet0!$B1776</f>
        <v>11.409961685823754</v>
      </c>
      <c r="L1776" s="402">
        <f>Sheet0!M1776/Sheet0!$B1776</f>
        <v>0</v>
      </c>
      <c r="M1776" s="402">
        <f>Sheet0!N1776/Sheet0!$B1776</f>
        <v>0</v>
      </c>
    </row>
    <row r="1777" spans="1:13" x14ac:dyDescent="0.2">
      <c r="A1777" s="399">
        <f>Sheet0!B1777</f>
        <v>261</v>
      </c>
      <c r="B1777" s="402">
        <f>Sheet0!C1777/Sheet0!$B1777</f>
        <v>0.25287356321839083</v>
      </c>
      <c r="C1777" s="402">
        <f>Sheet0!D1777/Sheet0!$B1777</f>
        <v>0.57088122605363989</v>
      </c>
      <c r="D1777" s="402">
        <f>Sheet0!E1777/Sheet0!$B1777</f>
        <v>5.5478927203065131</v>
      </c>
      <c r="E1777" s="402">
        <f>Sheet0!F1777/Sheet0!$B1777</f>
        <v>5.157088122605364</v>
      </c>
      <c r="F1777" s="402">
        <f>Sheet0!G1777/Sheet0!$B1777</f>
        <v>58.888888888888886</v>
      </c>
      <c r="G1777" s="402">
        <f>Sheet0!H1777/Sheet0!$B1777</f>
        <v>8.7586206896551726</v>
      </c>
      <c r="H1777" s="402">
        <f>Sheet0!I1777/Sheet0!$B1777</f>
        <v>5.1609195402298846</v>
      </c>
      <c r="I1777" s="402">
        <f>Sheet0!J1777/Sheet0!$B1777</f>
        <v>5.3256704980842908</v>
      </c>
      <c r="J1777" s="402">
        <f>Sheet0!K1777/Sheet0!$B1777</f>
        <v>60.547892720306514</v>
      </c>
      <c r="K1777" s="402">
        <f>Sheet0!L1777/Sheet0!$B1777</f>
        <v>8.5249042145593865</v>
      </c>
      <c r="L1777" s="402">
        <f>Sheet0!M1777/Sheet0!$B1777</f>
        <v>0</v>
      </c>
      <c r="M1777" s="402">
        <f>Sheet0!N1777/Sheet0!$B1777</f>
        <v>0</v>
      </c>
    </row>
    <row r="1778" spans="1:13" x14ac:dyDescent="0.2">
      <c r="A1778" s="399">
        <f>Sheet0!B1778</f>
        <v>262</v>
      </c>
      <c r="B1778" s="402">
        <f>Sheet0!C1778/Sheet0!$B1778</f>
        <v>56.347328244274806</v>
      </c>
      <c r="C1778" s="402">
        <f>Sheet0!D1778/Sheet0!$B1778</f>
        <v>0.81297709923664119</v>
      </c>
      <c r="D1778" s="402">
        <f>Sheet0!E1778/Sheet0!$B1778</f>
        <v>5.1526717557251906</v>
      </c>
      <c r="E1778" s="402">
        <f>Sheet0!F1778/Sheet0!$B1778</f>
        <v>4.9465648854961835</v>
      </c>
      <c r="F1778" s="402">
        <f>Sheet0!G1778/Sheet0!$B1778</f>
        <v>0</v>
      </c>
      <c r="G1778" s="402">
        <f>Sheet0!H1778/Sheet0!$B1778</f>
        <v>9.3396946564885504</v>
      </c>
      <c r="H1778" s="402">
        <f>Sheet0!I1778/Sheet0!$B1778</f>
        <v>12.091603053435115</v>
      </c>
      <c r="I1778" s="402">
        <f>Sheet0!J1778/Sheet0!$B1778</f>
        <v>4.6526717557251906</v>
      </c>
      <c r="J1778" s="402">
        <f>Sheet0!K1778/Sheet0!$B1778</f>
        <v>0</v>
      </c>
      <c r="K1778" s="402">
        <f>Sheet0!L1778/Sheet0!$B1778</f>
        <v>7.6946564885496187</v>
      </c>
      <c r="L1778" s="402">
        <f>Sheet0!M1778/Sheet0!$B1778</f>
        <v>0</v>
      </c>
      <c r="M1778" s="402">
        <f>Sheet0!N1778/Sheet0!$B1778</f>
        <v>0</v>
      </c>
    </row>
    <row r="1779" spans="1:13" x14ac:dyDescent="0.2">
      <c r="A1779" s="399">
        <f>Sheet0!B1779</f>
        <v>262</v>
      </c>
      <c r="B1779" s="402">
        <f>Sheet0!C1779/Sheet0!$B1779</f>
        <v>1.9770992366412214</v>
      </c>
      <c r="C1779" s="402">
        <f>Sheet0!D1779/Sheet0!$B1779</f>
        <v>0.20992366412213739</v>
      </c>
      <c r="D1779" s="402">
        <f>Sheet0!E1779/Sheet0!$B1779</f>
        <v>2.9618320610687023</v>
      </c>
      <c r="E1779" s="402">
        <f>Sheet0!F1779/Sheet0!$B1779</f>
        <v>3.6106870229007635</v>
      </c>
      <c r="F1779" s="402">
        <f>Sheet0!G1779/Sheet0!$B1779</f>
        <v>32.690839694656489</v>
      </c>
      <c r="G1779" s="402">
        <f>Sheet0!H1779/Sheet0!$B1779</f>
        <v>5.5916030534351142</v>
      </c>
      <c r="H1779" s="402">
        <f>Sheet0!I1779/Sheet0!$B1779</f>
        <v>3.5458015267175571</v>
      </c>
      <c r="I1779" s="402">
        <f>Sheet0!J1779/Sheet0!$B1779</f>
        <v>2.9274809160305342</v>
      </c>
      <c r="J1779" s="402">
        <f>Sheet0!K1779/Sheet0!$B1779</f>
        <v>33.18702290076336</v>
      </c>
      <c r="K1779" s="402">
        <f>Sheet0!L1779/Sheet0!$B1779</f>
        <v>4.5648854961832059</v>
      </c>
      <c r="L1779" s="402">
        <f>Sheet0!M1779/Sheet0!$B1779</f>
        <v>0</v>
      </c>
      <c r="M1779" s="402">
        <f>Sheet0!N1779/Sheet0!$B1779</f>
        <v>0</v>
      </c>
    </row>
    <row r="1780" spans="1:13" x14ac:dyDescent="0.2">
      <c r="A1780" s="399">
        <f>Sheet0!B1780</f>
        <v>262</v>
      </c>
      <c r="B1780" s="402">
        <f>Sheet0!C1780/Sheet0!$B1780</f>
        <v>0.29007633587786258</v>
      </c>
      <c r="C1780" s="402">
        <f>Sheet0!D1780/Sheet0!$B1780</f>
        <v>6.4885496183206104E-2</v>
      </c>
      <c r="D1780" s="402">
        <f>Sheet0!E1780/Sheet0!$B1780</f>
        <v>10.854961832061068</v>
      </c>
      <c r="E1780" s="402">
        <f>Sheet0!F1780/Sheet0!$B1780</f>
        <v>7.4885496183206106</v>
      </c>
      <c r="F1780" s="402">
        <f>Sheet0!G1780/Sheet0!$B1780</f>
        <v>0</v>
      </c>
      <c r="G1780" s="402">
        <f>Sheet0!H1780/Sheet0!$B1780</f>
        <v>13.51526717557252</v>
      </c>
      <c r="H1780" s="402">
        <f>Sheet0!I1780/Sheet0!$B1780</f>
        <v>8.057251908396946</v>
      </c>
      <c r="I1780" s="402">
        <f>Sheet0!J1780/Sheet0!$B1780</f>
        <v>11.396946564885496</v>
      </c>
      <c r="J1780" s="402">
        <f>Sheet0!K1780/Sheet0!$B1780</f>
        <v>0</v>
      </c>
      <c r="K1780" s="402">
        <f>Sheet0!L1780/Sheet0!$B1780</f>
        <v>11.748091603053435</v>
      </c>
      <c r="L1780" s="402">
        <f>Sheet0!M1780/Sheet0!$B1780</f>
        <v>0</v>
      </c>
      <c r="M1780" s="402">
        <f>Sheet0!N1780/Sheet0!$B1780</f>
        <v>0</v>
      </c>
    </row>
    <row r="1781" spans="1:13" x14ac:dyDescent="0.2">
      <c r="A1781" s="399">
        <f>Sheet0!B1781</f>
        <v>262</v>
      </c>
      <c r="B1781" s="402">
        <f>Sheet0!C1781/Sheet0!$B1781</f>
        <v>6.4885496183206104E-2</v>
      </c>
      <c r="C1781" s="402">
        <f>Sheet0!D1781/Sheet0!$B1781</f>
        <v>6.8702290076335881E-2</v>
      </c>
      <c r="D1781" s="402">
        <f>Sheet0!E1781/Sheet0!$B1781</f>
        <v>3.7290076335877864</v>
      </c>
      <c r="E1781" s="402">
        <f>Sheet0!F1781/Sheet0!$B1781</f>
        <v>4.6603053435114505</v>
      </c>
      <c r="F1781" s="402">
        <f>Sheet0!G1781/Sheet0!$B1781</f>
        <v>55</v>
      </c>
      <c r="G1781" s="402">
        <f>Sheet0!H1781/Sheet0!$B1781</f>
        <v>9.5801526717557248</v>
      </c>
      <c r="H1781" s="402">
        <f>Sheet0!I1781/Sheet0!$B1781</f>
        <v>4.6335877862595423</v>
      </c>
      <c r="I1781" s="402">
        <f>Sheet0!J1781/Sheet0!$B1781</f>
        <v>4.0229007633587788</v>
      </c>
      <c r="J1781" s="402">
        <f>Sheet0!K1781/Sheet0!$B1781</f>
        <v>64.931297709923669</v>
      </c>
      <c r="K1781" s="402">
        <f>Sheet0!L1781/Sheet0!$B1781</f>
        <v>7.3129770992366412</v>
      </c>
      <c r="L1781" s="402">
        <f>Sheet0!M1781/Sheet0!$B1781</f>
        <v>0</v>
      </c>
      <c r="M1781" s="402">
        <f>Sheet0!N1781/Sheet0!$B1781</f>
        <v>0</v>
      </c>
    </row>
    <row r="1782" spans="1:13" x14ac:dyDescent="0.2">
      <c r="A1782" s="399">
        <f>Sheet0!B1782</f>
        <v>262</v>
      </c>
      <c r="B1782" s="402">
        <f>Sheet0!C1782/Sheet0!$B1782</f>
        <v>0.21755725190839695</v>
      </c>
      <c r="C1782" s="402">
        <f>Sheet0!D1782/Sheet0!$B1782</f>
        <v>0.15267175572519084</v>
      </c>
      <c r="D1782" s="402">
        <f>Sheet0!E1782/Sheet0!$B1782</f>
        <v>5.0419847328244272</v>
      </c>
      <c r="E1782" s="402">
        <f>Sheet0!F1782/Sheet0!$B1782</f>
        <v>6.770992366412214</v>
      </c>
      <c r="F1782" s="402">
        <f>Sheet0!G1782/Sheet0!$B1782</f>
        <v>94.377862595419842</v>
      </c>
      <c r="G1782" s="402">
        <f>Sheet0!H1782/Sheet0!$B1782</f>
        <v>17.744274809160306</v>
      </c>
      <c r="H1782" s="402">
        <f>Sheet0!I1782/Sheet0!$B1782</f>
        <v>6.6526717557251906</v>
      </c>
      <c r="I1782" s="402">
        <f>Sheet0!J1782/Sheet0!$B1782</f>
        <v>5.3015267175572518</v>
      </c>
      <c r="J1782" s="402">
        <f>Sheet0!K1782/Sheet0!$B1782</f>
        <v>101.29770992366412</v>
      </c>
      <c r="K1782" s="402">
        <f>Sheet0!L1782/Sheet0!$B1782</f>
        <v>22.709923664122137</v>
      </c>
      <c r="L1782" s="402">
        <f>Sheet0!M1782/Sheet0!$B1782</f>
        <v>0</v>
      </c>
      <c r="M1782" s="402">
        <f>Sheet0!N1782/Sheet0!$B1782</f>
        <v>0</v>
      </c>
    </row>
    <row r="1783" spans="1:13" x14ac:dyDescent="0.2">
      <c r="A1783" s="399">
        <f>Sheet0!B1783</f>
        <v>262</v>
      </c>
      <c r="B1783" s="402">
        <f>Sheet0!C1783/Sheet0!$B1783</f>
        <v>0</v>
      </c>
      <c r="C1783" s="402">
        <f>Sheet0!D1783/Sheet0!$B1783</f>
        <v>0</v>
      </c>
      <c r="D1783" s="402">
        <f>Sheet0!E1783/Sheet0!$B1783</f>
        <v>5.4580152671755728</v>
      </c>
      <c r="E1783" s="402">
        <f>Sheet0!F1783/Sheet0!$B1783</f>
        <v>6.606870229007634</v>
      </c>
      <c r="F1783" s="402">
        <f>Sheet0!G1783/Sheet0!$B1783</f>
        <v>0</v>
      </c>
      <c r="G1783" s="402">
        <f>Sheet0!H1783/Sheet0!$B1783</f>
        <v>11.633587786259541</v>
      </c>
      <c r="H1783" s="402">
        <f>Sheet0!I1783/Sheet0!$B1783</f>
        <v>6.343511450381679</v>
      </c>
      <c r="I1783" s="402">
        <f>Sheet0!J1783/Sheet0!$B1783</f>
        <v>5.4389312977099236</v>
      </c>
      <c r="J1783" s="402">
        <f>Sheet0!K1783/Sheet0!$B1783</f>
        <v>0</v>
      </c>
      <c r="K1783" s="402">
        <f>Sheet0!L1783/Sheet0!$B1783</f>
        <v>12.137404580152671</v>
      </c>
      <c r="L1783" s="402">
        <f>Sheet0!M1783/Sheet0!$B1783</f>
        <v>0</v>
      </c>
      <c r="M1783" s="402">
        <f>Sheet0!N1783/Sheet0!$B1783</f>
        <v>0</v>
      </c>
    </row>
    <row r="1784" spans="1:13" x14ac:dyDescent="0.2">
      <c r="A1784" s="399">
        <f>Sheet0!B1784</f>
        <v>262</v>
      </c>
      <c r="B1784" s="402">
        <f>Sheet0!C1784/Sheet0!$B1784</f>
        <v>6.8167938931297707</v>
      </c>
      <c r="C1784" s="402">
        <f>Sheet0!D1784/Sheet0!$B1784</f>
        <v>0.36259541984732824</v>
      </c>
      <c r="D1784" s="402">
        <f>Sheet0!E1784/Sheet0!$B1784</f>
        <v>3.1832061068702289</v>
      </c>
      <c r="E1784" s="402">
        <f>Sheet0!F1784/Sheet0!$B1784</f>
        <v>5.4503816793893129</v>
      </c>
      <c r="F1784" s="402">
        <f>Sheet0!G1784/Sheet0!$B1784</f>
        <v>48.706106870229007</v>
      </c>
      <c r="G1784" s="402">
        <f>Sheet0!H1784/Sheet0!$B1784</f>
        <v>7.3282442748091601</v>
      </c>
      <c r="H1784" s="402">
        <f>Sheet0!I1784/Sheet0!$B1784</f>
        <v>5.0687022900763354</v>
      </c>
      <c r="I1784" s="402">
        <f>Sheet0!J1784/Sheet0!$B1784</f>
        <v>2.7366412213740459</v>
      </c>
      <c r="J1784" s="402">
        <f>Sheet0!K1784/Sheet0!$B1784</f>
        <v>48.251908396946568</v>
      </c>
      <c r="K1784" s="402">
        <f>Sheet0!L1784/Sheet0!$B1784</f>
        <v>7.5610687022900764</v>
      </c>
      <c r="L1784" s="402">
        <f>Sheet0!M1784/Sheet0!$B1784</f>
        <v>0</v>
      </c>
      <c r="M1784" s="402">
        <f>Sheet0!N1784/Sheet0!$B1784</f>
        <v>0</v>
      </c>
    </row>
    <row r="1785" spans="1:13" x14ac:dyDescent="0.2">
      <c r="A1785" s="399">
        <f>Sheet0!B1785</f>
        <v>263</v>
      </c>
      <c r="B1785" s="402">
        <f>Sheet0!C1785/Sheet0!$B1785</f>
        <v>0.27756653992395436</v>
      </c>
      <c r="C1785" s="402">
        <f>Sheet0!D1785/Sheet0!$B1785</f>
        <v>9.125475285171103E-2</v>
      </c>
      <c r="D1785" s="402">
        <f>Sheet0!E1785/Sheet0!$B1785</f>
        <v>4.6311787072243344</v>
      </c>
      <c r="E1785" s="402">
        <f>Sheet0!F1785/Sheet0!$B1785</f>
        <v>4.1254752851711025</v>
      </c>
      <c r="F1785" s="402">
        <f>Sheet0!G1785/Sheet0!$B1785</f>
        <v>319.1596958174905</v>
      </c>
      <c r="G1785" s="402">
        <f>Sheet0!H1785/Sheet0!$B1785</f>
        <v>6.2927756653992395</v>
      </c>
      <c r="H1785" s="402">
        <f>Sheet0!I1785/Sheet0!$B1785</f>
        <v>4.0152091254752849</v>
      </c>
      <c r="I1785" s="402">
        <f>Sheet0!J1785/Sheet0!$B1785</f>
        <v>3.6844106463878328</v>
      </c>
      <c r="J1785" s="402">
        <f>Sheet0!K1785/Sheet0!$B1785</f>
        <v>372.59695817490496</v>
      </c>
      <c r="K1785" s="402">
        <f>Sheet0!L1785/Sheet0!$B1785</f>
        <v>6.3650190114068437</v>
      </c>
      <c r="L1785" s="402">
        <f>Sheet0!M1785/Sheet0!$B1785</f>
        <v>0</v>
      </c>
      <c r="M1785" s="402">
        <f>Sheet0!N1785/Sheet0!$B1785</f>
        <v>0</v>
      </c>
    </row>
    <row r="1786" spans="1:13" x14ac:dyDescent="0.2">
      <c r="A1786" s="399">
        <f>Sheet0!B1786</f>
        <v>263</v>
      </c>
      <c r="B1786" s="402">
        <f>Sheet0!C1786/Sheet0!$B1786</f>
        <v>3.3498098859315588</v>
      </c>
      <c r="C1786" s="402">
        <f>Sheet0!D1786/Sheet0!$B1786</f>
        <v>1.5323193916349811</v>
      </c>
      <c r="D1786" s="402">
        <f>Sheet0!E1786/Sheet0!$B1786</f>
        <v>0.26235741444866922</v>
      </c>
      <c r="E1786" s="402">
        <f>Sheet0!F1786/Sheet0!$B1786</f>
        <v>0.39163498098859317</v>
      </c>
      <c r="F1786" s="402">
        <f>Sheet0!G1786/Sheet0!$B1786</f>
        <v>0.31178707224334601</v>
      </c>
      <c r="G1786" s="402">
        <f>Sheet0!H1786/Sheet0!$B1786</f>
        <v>0.40304182509505704</v>
      </c>
      <c r="H1786" s="402">
        <f>Sheet0!I1786/Sheet0!$B1786</f>
        <v>0.40684410646387831</v>
      </c>
      <c r="I1786" s="402">
        <f>Sheet0!J1786/Sheet0!$B1786</f>
        <v>0.40304182509505704</v>
      </c>
      <c r="J1786" s="402">
        <f>Sheet0!K1786/Sheet0!$B1786</f>
        <v>0.24334600760456274</v>
      </c>
      <c r="K1786" s="402">
        <f>Sheet0!L1786/Sheet0!$B1786</f>
        <v>0.29277566539923955</v>
      </c>
      <c r="L1786" s="402">
        <f>Sheet0!M1786/Sheet0!$B1786</f>
        <v>0</v>
      </c>
      <c r="M1786" s="402">
        <f>Sheet0!N1786/Sheet0!$B1786</f>
        <v>0</v>
      </c>
    </row>
    <row r="1787" spans="1:13" x14ac:dyDescent="0.2">
      <c r="A1787" s="399">
        <f>Sheet0!B1787</f>
        <v>263</v>
      </c>
      <c r="B1787" s="402">
        <f>Sheet0!C1787/Sheet0!$B1787</f>
        <v>2.2965779467680609</v>
      </c>
      <c r="C1787" s="402">
        <f>Sheet0!D1787/Sheet0!$B1787</f>
        <v>0</v>
      </c>
      <c r="D1787" s="402">
        <f>Sheet0!E1787/Sheet0!$B1787</f>
        <v>6.0076045627376429</v>
      </c>
      <c r="E1787" s="402">
        <f>Sheet0!F1787/Sheet0!$B1787</f>
        <v>8.6768060836501899</v>
      </c>
      <c r="F1787" s="402">
        <f>Sheet0!G1787/Sheet0!$B1787</f>
        <v>103.92395437262357</v>
      </c>
      <c r="G1787" s="402">
        <f>Sheet0!H1787/Sheet0!$B1787</f>
        <v>14.615969581749049</v>
      </c>
      <c r="H1787" s="402">
        <f>Sheet0!I1787/Sheet0!$B1787</f>
        <v>8.4790874524714823</v>
      </c>
      <c r="I1787" s="402">
        <f>Sheet0!J1787/Sheet0!$B1787</f>
        <v>4.7224334600760454</v>
      </c>
      <c r="J1787" s="402">
        <f>Sheet0!K1787/Sheet0!$B1787</f>
        <v>130.18631178707224</v>
      </c>
      <c r="K1787" s="402">
        <f>Sheet0!L1787/Sheet0!$B1787</f>
        <v>14.733840304182509</v>
      </c>
      <c r="L1787" s="402">
        <f>Sheet0!M1787/Sheet0!$B1787</f>
        <v>0</v>
      </c>
      <c r="M1787" s="402">
        <f>Sheet0!N1787/Sheet0!$B1787</f>
        <v>0</v>
      </c>
    </row>
    <row r="1788" spans="1:13" x14ac:dyDescent="0.2">
      <c r="A1788" s="399">
        <f>Sheet0!B1788</f>
        <v>263</v>
      </c>
      <c r="B1788" s="402">
        <f>Sheet0!C1788/Sheet0!$B1788</f>
        <v>2.8174904942965782</v>
      </c>
      <c r="C1788" s="402">
        <f>Sheet0!D1788/Sheet0!$B1788</f>
        <v>0.19391634980988592</v>
      </c>
      <c r="D1788" s="402">
        <f>Sheet0!E1788/Sheet0!$B1788</f>
        <v>6.9391634980988597</v>
      </c>
      <c r="E1788" s="402">
        <f>Sheet0!F1788/Sheet0!$B1788</f>
        <v>6.8669201520912546</v>
      </c>
      <c r="F1788" s="402">
        <f>Sheet0!G1788/Sheet0!$B1788</f>
        <v>85.650190114068437</v>
      </c>
      <c r="G1788" s="402">
        <f>Sheet0!H1788/Sheet0!$B1788</f>
        <v>18.627376425855513</v>
      </c>
      <c r="H1788" s="402">
        <f>Sheet0!I1788/Sheet0!$B1788</f>
        <v>6.8973384030418252</v>
      </c>
      <c r="I1788" s="402">
        <f>Sheet0!J1788/Sheet0!$B1788</f>
        <v>7.418250950570342</v>
      </c>
      <c r="J1788" s="402">
        <f>Sheet0!K1788/Sheet0!$B1788</f>
        <v>91.840304182509499</v>
      </c>
      <c r="K1788" s="402">
        <f>Sheet0!L1788/Sheet0!$B1788</f>
        <v>13.547528517110266</v>
      </c>
      <c r="L1788" s="402">
        <f>Sheet0!M1788/Sheet0!$B1788</f>
        <v>0</v>
      </c>
      <c r="M1788" s="402">
        <f>Sheet0!N1788/Sheet0!$B1788</f>
        <v>0</v>
      </c>
    </row>
    <row r="1789" spans="1:13" x14ac:dyDescent="0.2">
      <c r="A1789" s="399">
        <f>Sheet0!B1789</f>
        <v>264</v>
      </c>
      <c r="B1789" s="402">
        <f>Sheet0!C1789/Sheet0!$B1789</f>
        <v>0.48863636363636365</v>
      </c>
      <c r="C1789" s="402">
        <f>Sheet0!D1789/Sheet0!$B1789</f>
        <v>0.10227272727272728</v>
      </c>
      <c r="D1789" s="402">
        <f>Sheet0!E1789/Sheet0!$B1789</f>
        <v>5.9848484848484844</v>
      </c>
      <c r="E1789" s="402">
        <f>Sheet0!F1789/Sheet0!$B1789</f>
        <v>6.6060606060606064</v>
      </c>
      <c r="F1789" s="402">
        <f>Sheet0!G1789/Sheet0!$B1789</f>
        <v>0</v>
      </c>
      <c r="G1789" s="402">
        <f>Sheet0!H1789/Sheet0!$B1789</f>
        <v>8.625</v>
      </c>
      <c r="H1789" s="402">
        <f>Sheet0!I1789/Sheet0!$B1789</f>
        <v>5.791666666666667</v>
      </c>
      <c r="I1789" s="402">
        <f>Sheet0!J1789/Sheet0!$B1789</f>
        <v>4.8560606060606064</v>
      </c>
      <c r="J1789" s="402">
        <f>Sheet0!K1789/Sheet0!$B1789</f>
        <v>0</v>
      </c>
      <c r="K1789" s="402">
        <f>Sheet0!L1789/Sheet0!$B1789</f>
        <v>10.083333333333334</v>
      </c>
      <c r="L1789" s="402">
        <f>Sheet0!M1789/Sheet0!$B1789</f>
        <v>0</v>
      </c>
      <c r="M1789" s="402">
        <f>Sheet0!N1789/Sheet0!$B1789</f>
        <v>0</v>
      </c>
    </row>
    <row r="1790" spans="1:13" x14ac:dyDescent="0.2">
      <c r="A1790" s="399">
        <f>Sheet0!B1790</f>
        <v>264</v>
      </c>
      <c r="B1790" s="402">
        <f>Sheet0!C1790/Sheet0!$B1790</f>
        <v>0.30681818181818182</v>
      </c>
      <c r="C1790" s="402">
        <f>Sheet0!D1790/Sheet0!$B1790</f>
        <v>7.9545454545454544E-2</v>
      </c>
      <c r="D1790" s="402">
        <f>Sheet0!E1790/Sheet0!$B1790</f>
        <v>8.1969696969696972</v>
      </c>
      <c r="E1790" s="402">
        <f>Sheet0!F1790/Sheet0!$B1790</f>
        <v>8.1856060606060606</v>
      </c>
      <c r="F1790" s="402">
        <f>Sheet0!G1790/Sheet0!$B1790</f>
        <v>141.2348484848485</v>
      </c>
      <c r="G1790" s="402">
        <f>Sheet0!H1790/Sheet0!$B1790</f>
        <v>13.424242424242424</v>
      </c>
      <c r="H1790" s="402">
        <f>Sheet0!I1790/Sheet0!$B1790</f>
        <v>7.5719696969696972</v>
      </c>
      <c r="I1790" s="402">
        <f>Sheet0!J1790/Sheet0!$B1790</f>
        <v>6.0946969696969697</v>
      </c>
      <c r="J1790" s="402">
        <f>Sheet0!K1790/Sheet0!$B1790</f>
        <v>136.81818181818181</v>
      </c>
      <c r="K1790" s="402">
        <f>Sheet0!L1790/Sheet0!$B1790</f>
        <v>16.939393939393938</v>
      </c>
      <c r="L1790" s="402">
        <f>Sheet0!M1790/Sheet0!$B1790</f>
        <v>0</v>
      </c>
      <c r="M1790" s="402">
        <f>Sheet0!N1790/Sheet0!$B1790</f>
        <v>0</v>
      </c>
    </row>
    <row r="1791" spans="1:13" x14ac:dyDescent="0.2">
      <c r="A1791" s="399">
        <f>Sheet0!B1791</f>
        <v>264</v>
      </c>
      <c r="B1791" s="402">
        <f>Sheet0!C1791/Sheet0!$B1791</f>
        <v>2.5984848484848486</v>
      </c>
      <c r="C1791" s="402">
        <f>Sheet0!D1791/Sheet0!$B1791</f>
        <v>0.19696969696969696</v>
      </c>
      <c r="D1791" s="402">
        <f>Sheet0!E1791/Sheet0!$B1791</f>
        <v>8.670454545454545</v>
      </c>
      <c r="E1791" s="402">
        <f>Sheet0!F1791/Sheet0!$B1791</f>
        <v>9.9280303030303028</v>
      </c>
      <c r="F1791" s="402">
        <f>Sheet0!G1791/Sheet0!$B1791</f>
        <v>33.882575757575758</v>
      </c>
      <c r="G1791" s="402">
        <f>Sheet0!H1791/Sheet0!$B1791</f>
        <v>9.9696969696969688</v>
      </c>
      <c r="H1791" s="402">
        <f>Sheet0!I1791/Sheet0!$B1791</f>
        <v>10.037878787878787</v>
      </c>
      <c r="I1791" s="402">
        <f>Sheet0!J1791/Sheet0!$B1791</f>
        <v>12.814393939393939</v>
      </c>
      <c r="J1791" s="402">
        <f>Sheet0!K1791/Sheet0!$B1791</f>
        <v>30.022727272727273</v>
      </c>
      <c r="K1791" s="402">
        <f>Sheet0!L1791/Sheet0!$B1791</f>
        <v>12</v>
      </c>
      <c r="L1791" s="402">
        <f>Sheet0!M1791/Sheet0!$B1791</f>
        <v>0</v>
      </c>
      <c r="M1791" s="402">
        <f>Sheet0!N1791/Sheet0!$B1791</f>
        <v>0</v>
      </c>
    </row>
    <row r="1792" spans="1:13" x14ac:dyDescent="0.2">
      <c r="A1792" s="399">
        <f>Sheet0!B1792</f>
        <v>264</v>
      </c>
      <c r="B1792" s="402">
        <f>Sheet0!C1792/Sheet0!$B1792</f>
        <v>4.2727272727272725</v>
      </c>
      <c r="C1792" s="402">
        <f>Sheet0!D1792/Sheet0!$B1792</f>
        <v>0.29166666666666669</v>
      </c>
      <c r="D1792" s="402">
        <f>Sheet0!E1792/Sheet0!$B1792</f>
        <v>3.3522727272727271</v>
      </c>
      <c r="E1792" s="402">
        <f>Sheet0!F1792/Sheet0!$B1792</f>
        <v>3.2196969696969697</v>
      </c>
      <c r="F1792" s="402">
        <f>Sheet0!G1792/Sheet0!$B1792</f>
        <v>6.8295454545454541</v>
      </c>
      <c r="G1792" s="402">
        <f>Sheet0!H1792/Sheet0!$B1792</f>
        <v>3.0643939393939394</v>
      </c>
      <c r="H1792" s="402">
        <f>Sheet0!I1792/Sheet0!$B1792</f>
        <v>3.125</v>
      </c>
      <c r="I1792" s="402">
        <f>Sheet0!J1792/Sheet0!$B1792</f>
        <v>2.3863636363636362</v>
      </c>
      <c r="J1792" s="402">
        <f>Sheet0!K1792/Sheet0!$B1792</f>
        <v>7.083333333333333</v>
      </c>
      <c r="K1792" s="402">
        <f>Sheet0!L1792/Sheet0!$B1792</f>
        <v>3.75</v>
      </c>
      <c r="L1792" s="402">
        <f>Sheet0!M1792/Sheet0!$B1792</f>
        <v>0</v>
      </c>
      <c r="M1792" s="402">
        <f>Sheet0!N1792/Sheet0!$B1792</f>
        <v>0</v>
      </c>
    </row>
    <row r="1793" spans="1:13" x14ac:dyDescent="0.2">
      <c r="A1793" s="399">
        <f>Sheet0!B1793</f>
        <v>265</v>
      </c>
      <c r="B1793" s="402">
        <f>Sheet0!C1793/Sheet0!$B1793</f>
        <v>1.2490566037735849</v>
      </c>
      <c r="C1793" s="402">
        <f>Sheet0!D1793/Sheet0!$B1793</f>
        <v>0.18867924528301888</v>
      </c>
      <c r="D1793" s="402">
        <f>Sheet0!E1793/Sheet0!$B1793</f>
        <v>8.4528301886792452</v>
      </c>
      <c r="E1793" s="402">
        <f>Sheet0!F1793/Sheet0!$B1793</f>
        <v>8.2905660377358483</v>
      </c>
      <c r="F1793" s="402">
        <f>Sheet0!G1793/Sheet0!$B1793</f>
        <v>115.43396226415095</v>
      </c>
      <c r="G1793" s="402">
        <f>Sheet0!H1793/Sheet0!$B1793</f>
        <v>13.188679245283019</v>
      </c>
      <c r="H1793" s="402">
        <f>Sheet0!I1793/Sheet0!$B1793</f>
        <v>8.9735849056603776</v>
      </c>
      <c r="I1793" s="402">
        <f>Sheet0!J1793/Sheet0!$B1793</f>
        <v>6.4981132075471697</v>
      </c>
      <c r="J1793" s="402">
        <f>Sheet0!K1793/Sheet0!$B1793</f>
        <v>113.84528301886793</v>
      </c>
      <c r="K1793" s="402">
        <f>Sheet0!L1793/Sheet0!$B1793</f>
        <v>15.735849056603774</v>
      </c>
      <c r="L1793" s="402">
        <f>Sheet0!M1793/Sheet0!$B1793</f>
        <v>0</v>
      </c>
      <c r="M1793" s="402">
        <f>Sheet0!N1793/Sheet0!$B1793</f>
        <v>0</v>
      </c>
    </row>
    <row r="1794" spans="1:13" x14ac:dyDescent="0.2">
      <c r="A1794" s="399">
        <f>Sheet0!B1794</f>
        <v>265</v>
      </c>
      <c r="B1794" s="402">
        <f>Sheet0!C1794/Sheet0!$B1794</f>
        <v>0.27547169811320754</v>
      </c>
      <c r="C1794" s="402">
        <f>Sheet0!D1794/Sheet0!$B1794</f>
        <v>0.11320754716981132</v>
      </c>
      <c r="D1794" s="402">
        <f>Sheet0!E1794/Sheet0!$B1794</f>
        <v>6.4641509433962261</v>
      </c>
      <c r="E1794" s="402">
        <f>Sheet0!F1794/Sheet0!$B1794</f>
        <v>6.030188679245283</v>
      </c>
      <c r="F1794" s="402">
        <f>Sheet0!G1794/Sheet0!$B1794</f>
        <v>75.433962264150949</v>
      </c>
      <c r="G1794" s="402">
        <f>Sheet0!H1794/Sheet0!$B1794</f>
        <v>8.2792452830188683</v>
      </c>
      <c r="H1794" s="402">
        <f>Sheet0!I1794/Sheet0!$B1794</f>
        <v>7.0490566037735851</v>
      </c>
      <c r="I1794" s="402">
        <f>Sheet0!J1794/Sheet0!$B1794</f>
        <v>5.6528301886792454</v>
      </c>
      <c r="J1794" s="402">
        <f>Sheet0!K1794/Sheet0!$B1794</f>
        <v>72.62641509433962</v>
      </c>
      <c r="K1794" s="402">
        <f>Sheet0!L1794/Sheet0!$B1794</f>
        <v>9.8566037735849061</v>
      </c>
      <c r="L1794" s="402">
        <f>Sheet0!M1794/Sheet0!$B1794</f>
        <v>0</v>
      </c>
      <c r="M1794" s="402">
        <f>Sheet0!N1794/Sheet0!$B1794</f>
        <v>0</v>
      </c>
    </row>
    <row r="1795" spans="1:13" x14ac:dyDescent="0.2">
      <c r="A1795" s="399">
        <f>Sheet0!B1795</f>
        <v>265</v>
      </c>
      <c r="B1795" s="402">
        <f>Sheet0!C1795/Sheet0!$B1795</f>
        <v>0</v>
      </c>
      <c r="C1795" s="402">
        <f>Sheet0!D1795/Sheet0!$B1795</f>
        <v>0</v>
      </c>
      <c r="D1795" s="402">
        <f>Sheet0!E1795/Sheet0!$B1795</f>
        <v>5.2792452830188683</v>
      </c>
      <c r="E1795" s="402">
        <f>Sheet0!F1795/Sheet0!$B1795</f>
        <v>5.1811320754716981</v>
      </c>
      <c r="F1795" s="402">
        <f>Sheet0!G1795/Sheet0!$B1795</f>
        <v>0</v>
      </c>
      <c r="G1795" s="402">
        <f>Sheet0!H1795/Sheet0!$B1795</f>
        <v>7.7924528301886795</v>
      </c>
      <c r="H1795" s="402">
        <f>Sheet0!I1795/Sheet0!$B1795</f>
        <v>5.2377358490566035</v>
      </c>
      <c r="I1795" s="402">
        <f>Sheet0!J1795/Sheet0!$B1795</f>
        <v>4.6641509433962263</v>
      </c>
      <c r="J1795" s="402">
        <f>Sheet0!K1795/Sheet0!$B1795</f>
        <v>0</v>
      </c>
      <c r="K1795" s="402">
        <f>Sheet0!L1795/Sheet0!$B1795</f>
        <v>10.154716981132076</v>
      </c>
      <c r="L1795" s="402">
        <f>Sheet0!M1795/Sheet0!$B1795</f>
        <v>0</v>
      </c>
      <c r="M1795" s="402">
        <f>Sheet0!N1795/Sheet0!$B1795</f>
        <v>0</v>
      </c>
    </row>
    <row r="1796" spans="1:13" x14ac:dyDescent="0.2">
      <c r="A1796" s="399">
        <f>Sheet0!B1796</f>
        <v>265</v>
      </c>
      <c r="B1796" s="402">
        <f>Sheet0!C1796/Sheet0!$B1796</f>
        <v>37.532075471698114</v>
      </c>
      <c r="C1796" s="402">
        <f>Sheet0!D1796/Sheet0!$B1796</f>
        <v>0.49433962264150944</v>
      </c>
      <c r="D1796" s="402">
        <f>Sheet0!E1796/Sheet0!$B1796</f>
        <v>7.2716981132075471</v>
      </c>
      <c r="E1796" s="402">
        <f>Sheet0!F1796/Sheet0!$B1796</f>
        <v>6.5132075471698112</v>
      </c>
      <c r="F1796" s="402">
        <f>Sheet0!G1796/Sheet0!$B1796</f>
        <v>45.067924528301887</v>
      </c>
      <c r="G1796" s="402">
        <f>Sheet0!H1796/Sheet0!$B1796</f>
        <v>9.6226415094339615</v>
      </c>
      <c r="H1796" s="402">
        <f>Sheet0!I1796/Sheet0!$B1796</f>
        <v>6.5169811320754718</v>
      </c>
      <c r="I1796" s="402">
        <f>Sheet0!J1796/Sheet0!$B1796</f>
        <v>7.0377358490566042</v>
      </c>
      <c r="J1796" s="402">
        <f>Sheet0!K1796/Sheet0!$B1796</f>
        <v>46.354716981132079</v>
      </c>
      <c r="K1796" s="402">
        <f>Sheet0!L1796/Sheet0!$B1796</f>
        <v>12.260377358490565</v>
      </c>
      <c r="L1796" s="402">
        <f>Sheet0!M1796/Sheet0!$B1796</f>
        <v>0</v>
      </c>
      <c r="M1796" s="402">
        <f>Sheet0!N1796/Sheet0!$B1796</f>
        <v>0</v>
      </c>
    </row>
    <row r="1797" spans="1:13" x14ac:dyDescent="0.2">
      <c r="A1797" s="399">
        <f>Sheet0!B1797</f>
        <v>266</v>
      </c>
      <c r="B1797" s="402">
        <f>Sheet0!C1797/Sheet0!$B1797</f>
        <v>0.2857142857142857</v>
      </c>
      <c r="C1797" s="402">
        <f>Sheet0!D1797/Sheet0!$B1797</f>
        <v>0.18045112781954886</v>
      </c>
      <c r="D1797" s="402">
        <f>Sheet0!E1797/Sheet0!$B1797</f>
        <v>5.5902255639097742</v>
      </c>
      <c r="E1797" s="402">
        <f>Sheet0!F1797/Sheet0!$B1797</f>
        <v>4.6879699248120303</v>
      </c>
      <c r="F1797" s="402">
        <f>Sheet0!G1797/Sheet0!$B1797</f>
        <v>77.263157894736835</v>
      </c>
      <c r="G1797" s="402">
        <f>Sheet0!H1797/Sheet0!$B1797</f>
        <v>7.5451127819548871</v>
      </c>
      <c r="H1797" s="402">
        <f>Sheet0!I1797/Sheet0!$B1797</f>
        <v>4.7368421052631575</v>
      </c>
      <c r="I1797" s="402">
        <f>Sheet0!J1797/Sheet0!$B1797</f>
        <v>5.5451127819548871</v>
      </c>
      <c r="J1797" s="402">
        <f>Sheet0!K1797/Sheet0!$B1797</f>
        <v>80.733082706766922</v>
      </c>
      <c r="K1797" s="402">
        <f>Sheet0!L1797/Sheet0!$B1797</f>
        <v>9.3421052631578956</v>
      </c>
      <c r="L1797" s="402">
        <f>Sheet0!M1797/Sheet0!$B1797</f>
        <v>0</v>
      </c>
      <c r="M1797" s="402">
        <f>Sheet0!N1797/Sheet0!$B1797</f>
        <v>0</v>
      </c>
    </row>
    <row r="1798" spans="1:13" x14ac:dyDescent="0.2">
      <c r="A1798" s="399">
        <f>Sheet0!B1798</f>
        <v>266</v>
      </c>
      <c r="B1798" s="402">
        <f>Sheet0!C1798/Sheet0!$B1798</f>
        <v>10.244360902255639</v>
      </c>
      <c r="C1798" s="402">
        <f>Sheet0!D1798/Sheet0!$B1798</f>
        <v>0.30827067669172931</v>
      </c>
      <c r="D1798" s="402">
        <f>Sheet0!E1798/Sheet0!$B1798</f>
        <v>10.31203007518797</v>
      </c>
      <c r="E1798" s="402">
        <f>Sheet0!F1798/Sheet0!$B1798</f>
        <v>14.657894736842104</v>
      </c>
      <c r="F1798" s="402">
        <f>Sheet0!G1798/Sheet0!$B1798</f>
        <v>0</v>
      </c>
      <c r="G1798" s="402">
        <f>Sheet0!H1798/Sheet0!$B1798</f>
        <v>23.2593984962406</v>
      </c>
      <c r="H1798" s="402">
        <f>Sheet0!I1798/Sheet0!$B1798</f>
        <v>15.203007518796992</v>
      </c>
      <c r="I1798" s="402">
        <f>Sheet0!J1798/Sheet0!$B1798</f>
        <v>8.5112781954887211</v>
      </c>
      <c r="J1798" s="402">
        <f>Sheet0!K1798/Sheet0!$B1798</f>
        <v>0</v>
      </c>
      <c r="K1798" s="402">
        <f>Sheet0!L1798/Sheet0!$B1798</f>
        <v>24.680451127819548</v>
      </c>
      <c r="L1798" s="402">
        <f>Sheet0!M1798/Sheet0!$B1798</f>
        <v>0</v>
      </c>
      <c r="M1798" s="402">
        <f>Sheet0!N1798/Sheet0!$B1798</f>
        <v>0</v>
      </c>
    </row>
    <row r="1799" spans="1:13" x14ac:dyDescent="0.2">
      <c r="A1799" s="399">
        <f>Sheet0!B1799</f>
        <v>266</v>
      </c>
      <c r="B1799" s="402">
        <f>Sheet0!C1799/Sheet0!$B1799</f>
        <v>0.79323308270676696</v>
      </c>
      <c r="C1799" s="402">
        <f>Sheet0!D1799/Sheet0!$B1799</f>
        <v>0.20300751879699247</v>
      </c>
      <c r="D1799" s="402">
        <f>Sheet0!E1799/Sheet0!$B1799</f>
        <v>8.458646616541353</v>
      </c>
      <c r="E1799" s="402">
        <f>Sheet0!F1799/Sheet0!$B1799</f>
        <v>6.511278195488722</v>
      </c>
      <c r="F1799" s="402">
        <f>Sheet0!G1799/Sheet0!$B1799</f>
        <v>386.93233082706769</v>
      </c>
      <c r="G1799" s="402">
        <f>Sheet0!H1799/Sheet0!$B1799</f>
        <v>12.409774436090226</v>
      </c>
      <c r="H1799" s="402">
        <f>Sheet0!I1799/Sheet0!$B1799</f>
        <v>5.9210526315789478</v>
      </c>
      <c r="I1799" s="402">
        <f>Sheet0!J1799/Sheet0!$B1799</f>
        <v>5.6879699248120303</v>
      </c>
      <c r="J1799" s="402">
        <f>Sheet0!K1799/Sheet0!$B1799</f>
        <v>409.65413533834584</v>
      </c>
      <c r="K1799" s="402">
        <f>Sheet0!L1799/Sheet0!$B1799</f>
        <v>13.424812030075188</v>
      </c>
      <c r="L1799" s="402">
        <f>Sheet0!M1799/Sheet0!$B1799</f>
        <v>0</v>
      </c>
      <c r="M1799" s="402">
        <f>Sheet0!N1799/Sheet0!$B1799</f>
        <v>0</v>
      </c>
    </row>
    <row r="1800" spans="1:13" x14ac:dyDescent="0.2">
      <c r="A1800" s="399">
        <f>Sheet0!B1800</f>
        <v>266</v>
      </c>
      <c r="B1800" s="402">
        <f>Sheet0!C1800/Sheet0!$B1800</f>
        <v>72.695488721804509</v>
      </c>
      <c r="C1800" s="402">
        <f>Sheet0!D1800/Sheet0!$B1800</f>
        <v>0.59022556390977443</v>
      </c>
      <c r="D1800" s="402">
        <f>Sheet0!E1800/Sheet0!$B1800</f>
        <v>5.2857142857142856</v>
      </c>
      <c r="E1800" s="402">
        <f>Sheet0!F1800/Sheet0!$B1800</f>
        <v>5.0827067669172932</v>
      </c>
      <c r="F1800" s="402">
        <f>Sheet0!G1800/Sheet0!$B1800</f>
        <v>100.06766917293233</v>
      </c>
      <c r="G1800" s="402">
        <f>Sheet0!H1800/Sheet0!$B1800</f>
        <v>9.3233082706766925</v>
      </c>
      <c r="H1800" s="402">
        <f>Sheet0!I1800/Sheet0!$B1800</f>
        <v>4.5977443609022552</v>
      </c>
      <c r="I1800" s="402">
        <f>Sheet0!J1800/Sheet0!$B1800</f>
        <v>4.2293233082706765</v>
      </c>
      <c r="J1800" s="402">
        <f>Sheet0!K1800/Sheet0!$B1800</f>
        <v>93.804511278195491</v>
      </c>
      <c r="K1800" s="402">
        <f>Sheet0!L1800/Sheet0!$B1800</f>
        <v>10.278195488721805</v>
      </c>
      <c r="L1800" s="402">
        <f>Sheet0!M1800/Sheet0!$B1800</f>
        <v>0</v>
      </c>
      <c r="M1800" s="402">
        <f>Sheet0!N1800/Sheet0!$B1800</f>
        <v>0</v>
      </c>
    </row>
    <row r="1801" spans="1:13" x14ac:dyDescent="0.2">
      <c r="A1801" s="399">
        <f>Sheet0!B1801</f>
        <v>266</v>
      </c>
      <c r="B1801" s="402">
        <f>Sheet0!C1801/Sheet0!$B1801</f>
        <v>6.8458646616541357</v>
      </c>
      <c r="C1801" s="402">
        <f>Sheet0!D1801/Sheet0!$B1801</f>
        <v>0.36842105263157893</v>
      </c>
      <c r="D1801" s="402">
        <f>Sheet0!E1801/Sheet0!$B1801</f>
        <v>9.5488721804511272</v>
      </c>
      <c r="E1801" s="402">
        <f>Sheet0!F1801/Sheet0!$B1801</f>
        <v>9.041353383458647</v>
      </c>
      <c r="F1801" s="402">
        <f>Sheet0!G1801/Sheet0!$B1801</f>
        <v>217.66917293233084</v>
      </c>
      <c r="G1801" s="402">
        <f>Sheet0!H1801/Sheet0!$B1801</f>
        <v>22.672932330827066</v>
      </c>
      <c r="H1801" s="402">
        <f>Sheet0!I1801/Sheet0!$B1801</f>
        <v>8.2255639097744364</v>
      </c>
      <c r="I1801" s="402">
        <f>Sheet0!J1801/Sheet0!$B1801</f>
        <v>8.1278195488721803</v>
      </c>
      <c r="J1801" s="402">
        <f>Sheet0!K1801/Sheet0!$B1801</f>
        <v>210.03007518796991</v>
      </c>
      <c r="K1801" s="402">
        <f>Sheet0!L1801/Sheet0!$B1801</f>
        <v>24.206766917293233</v>
      </c>
      <c r="L1801" s="402">
        <f>Sheet0!M1801/Sheet0!$B1801</f>
        <v>0</v>
      </c>
      <c r="M1801" s="402">
        <f>Sheet0!N1801/Sheet0!$B1801</f>
        <v>0</v>
      </c>
    </row>
    <row r="1802" spans="1:13" x14ac:dyDescent="0.2">
      <c r="A1802" s="399">
        <f>Sheet0!B1802</f>
        <v>267</v>
      </c>
      <c r="B1802" s="402">
        <f>Sheet0!C1802/Sheet0!$B1802</f>
        <v>84.280898876404493</v>
      </c>
      <c r="C1802" s="402">
        <f>Sheet0!D1802/Sheet0!$B1802</f>
        <v>1.4831460674157304</v>
      </c>
      <c r="D1802" s="402">
        <f>Sheet0!E1802/Sheet0!$B1802</f>
        <v>8.7677902621722854</v>
      </c>
      <c r="E1802" s="402">
        <f>Sheet0!F1802/Sheet0!$B1802</f>
        <v>7.3707865168539328</v>
      </c>
      <c r="F1802" s="402">
        <f>Sheet0!G1802/Sheet0!$B1802</f>
        <v>0</v>
      </c>
      <c r="G1802" s="402">
        <f>Sheet0!H1802/Sheet0!$B1802</f>
        <v>11.235955056179776</v>
      </c>
      <c r="H1802" s="402">
        <f>Sheet0!I1802/Sheet0!$B1802</f>
        <v>6.8202247191011232</v>
      </c>
      <c r="I1802" s="402">
        <f>Sheet0!J1802/Sheet0!$B1802</f>
        <v>7.5280898876404496</v>
      </c>
      <c r="J1802" s="402">
        <f>Sheet0!K1802/Sheet0!$B1802</f>
        <v>0</v>
      </c>
      <c r="K1802" s="402">
        <f>Sheet0!L1802/Sheet0!$B1802</f>
        <v>11.756554307116104</v>
      </c>
      <c r="L1802" s="402">
        <f>Sheet0!M1802/Sheet0!$B1802</f>
        <v>0</v>
      </c>
      <c r="M1802" s="402">
        <f>Sheet0!N1802/Sheet0!$B1802</f>
        <v>0</v>
      </c>
    </row>
    <row r="1803" spans="1:13" x14ac:dyDescent="0.2">
      <c r="A1803" s="399">
        <f>Sheet0!B1803</f>
        <v>267</v>
      </c>
      <c r="B1803" s="402">
        <f>Sheet0!C1803/Sheet0!$B1803</f>
        <v>0.7640449438202247</v>
      </c>
      <c r="C1803" s="402">
        <f>Sheet0!D1803/Sheet0!$B1803</f>
        <v>0.17602996254681649</v>
      </c>
      <c r="D1803" s="402">
        <f>Sheet0!E1803/Sheet0!$B1803</f>
        <v>6.9250936329588013</v>
      </c>
      <c r="E1803" s="402">
        <f>Sheet0!F1803/Sheet0!$B1803</f>
        <v>6.0074906367041194</v>
      </c>
      <c r="F1803" s="402">
        <f>Sheet0!G1803/Sheet0!$B1803</f>
        <v>0</v>
      </c>
      <c r="G1803" s="402">
        <f>Sheet0!H1803/Sheet0!$B1803</f>
        <v>7.9662921348314608</v>
      </c>
      <c r="H1803" s="402">
        <f>Sheet0!I1803/Sheet0!$B1803</f>
        <v>5.5243445692883899</v>
      </c>
      <c r="I1803" s="402">
        <f>Sheet0!J1803/Sheet0!$B1803</f>
        <v>6.1573033707865168</v>
      </c>
      <c r="J1803" s="402">
        <f>Sheet0!K1803/Sheet0!$B1803</f>
        <v>0</v>
      </c>
      <c r="K1803" s="402">
        <f>Sheet0!L1803/Sheet0!$B1803</f>
        <v>8.5018726591760299</v>
      </c>
      <c r="L1803" s="402">
        <f>Sheet0!M1803/Sheet0!$B1803</f>
        <v>0</v>
      </c>
      <c r="M1803" s="402">
        <f>Sheet0!N1803/Sheet0!$B1803</f>
        <v>0</v>
      </c>
    </row>
    <row r="1804" spans="1:13" x14ac:dyDescent="0.2">
      <c r="A1804" s="399">
        <f>Sheet0!B1804</f>
        <v>267</v>
      </c>
      <c r="B1804" s="402">
        <f>Sheet0!C1804/Sheet0!$B1804</f>
        <v>1.4382022471910112</v>
      </c>
      <c r="C1804" s="402">
        <f>Sheet0!D1804/Sheet0!$B1804</f>
        <v>0.23595505617977527</v>
      </c>
      <c r="D1804" s="402">
        <f>Sheet0!E1804/Sheet0!$B1804</f>
        <v>6.262172284644195</v>
      </c>
      <c r="E1804" s="402">
        <f>Sheet0!F1804/Sheet0!$B1804</f>
        <v>5.6516853932584272</v>
      </c>
      <c r="F1804" s="402">
        <f>Sheet0!G1804/Sheet0!$B1804</f>
        <v>0</v>
      </c>
      <c r="G1804" s="402">
        <f>Sheet0!H1804/Sheet0!$B1804</f>
        <v>7.1161048689138573</v>
      </c>
      <c r="H1804" s="402">
        <f>Sheet0!I1804/Sheet0!$B1804</f>
        <v>5.1235955056179776</v>
      </c>
      <c r="I1804" s="402">
        <f>Sheet0!J1804/Sheet0!$B1804</f>
        <v>5.0299625468164795</v>
      </c>
      <c r="J1804" s="402">
        <f>Sheet0!K1804/Sheet0!$B1804</f>
        <v>0</v>
      </c>
      <c r="K1804" s="402">
        <f>Sheet0!L1804/Sheet0!$B1804</f>
        <v>7.3408239700374533</v>
      </c>
      <c r="L1804" s="402">
        <f>Sheet0!M1804/Sheet0!$B1804</f>
        <v>0</v>
      </c>
      <c r="M1804" s="402">
        <f>Sheet0!N1804/Sheet0!$B1804</f>
        <v>0</v>
      </c>
    </row>
    <row r="1805" spans="1:13" x14ac:dyDescent="0.2">
      <c r="A1805" s="399">
        <f>Sheet0!B1805</f>
        <v>267</v>
      </c>
      <c r="B1805" s="402">
        <f>Sheet0!C1805/Sheet0!$B1805</f>
        <v>0</v>
      </c>
      <c r="C1805" s="402">
        <f>Sheet0!D1805/Sheet0!$B1805</f>
        <v>3.202247191011236</v>
      </c>
      <c r="D1805" s="402">
        <f>Sheet0!E1805/Sheet0!$B1805</f>
        <v>10.337078651685394</v>
      </c>
      <c r="E1805" s="402">
        <f>Sheet0!F1805/Sheet0!$B1805</f>
        <v>11.363295880149813</v>
      </c>
      <c r="F1805" s="402">
        <f>Sheet0!G1805/Sheet0!$B1805</f>
        <v>0</v>
      </c>
      <c r="G1805" s="402">
        <f>Sheet0!H1805/Sheet0!$B1805</f>
        <v>12.453183520599252</v>
      </c>
      <c r="H1805" s="402">
        <f>Sheet0!I1805/Sheet0!$B1805</f>
        <v>10.438202247191011</v>
      </c>
      <c r="I1805" s="402">
        <f>Sheet0!J1805/Sheet0!$B1805</f>
        <v>8.8014981273408246</v>
      </c>
      <c r="J1805" s="402">
        <f>Sheet0!K1805/Sheet0!$B1805</f>
        <v>0</v>
      </c>
      <c r="K1805" s="402">
        <f>Sheet0!L1805/Sheet0!$B1805</f>
        <v>12.726591760299625</v>
      </c>
      <c r="L1805" s="402">
        <f>Sheet0!M1805/Sheet0!$B1805</f>
        <v>0</v>
      </c>
      <c r="M1805" s="402">
        <f>Sheet0!N1805/Sheet0!$B1805</f>
        <v>0</v>
      </c>
    </row>
    <row r="1806" spans="1:13" x14ac:dyDescent="0.2">
      <c r="A1806" s="399">
        <f>Sheet0!B1806</f>
        <v>268</v>
      </c>
      <c r="B1806" s="402">
        <f>Sheet0!C1806/Sheet0!$B1806</f>
        <v>2.9813432835820897</v>
      </c>
      <c r="C1806" s="402">
        <f>Sheet0!D1806/Sheet0!$B1806</f>
        <v>0.20895522388059701</v>
      </c>
      <c r="D1806" s="402">
        <f>Sheet0!E1806/Sheet0!$B1806</f>
        <v>6.6044776119402986</v>
      </c>
      <c r="E1806" s="402">
        <f>Sheet0!F1806/Sheet0!$B1806</f>
        <v>6.7835820895522385</v>
      </c>
      <c r="F1806" s="402">
        <f>Sheet0!G1806/Sheet0!$B1806</f>
        <v>0</v>
      </c>
      <c r="G1806" s="402">
        <f>Sheet0!H1806/Sheet0!$B1806</f>
        <v>9.6791044776119399</v>
      </c>
      <c r="H1806" s="402">
        <f>Sheet0!I1806/Sheet0!$B1806</f>
        <v>6.2985074626865671</v>
      </c>
      <c r="I1806" s="402">
        <f>Sheet0!J1806/Sheet0!$B1806</f>
        <v>6.1791044776119399</v>
      </c>
      <c r="J1806" s="402">
        <f>Sheet0!K1806/Sheet0!$B1806</f>
        <v>0</v>
      </c>
      <c r="K1806" s="402">
        <f>Sheet0!L1806/Sheet0!$B1806</f>
        <v>10.014925373134329</v>
      </c>
      <c r="L1806" s="402">
        <f>Sheet0!M1806/Sheet0!$B1806</f>
        <v>0</v>
      </c>
      <c r="M1806" s="402">
        <f>Sheet0!N1806/Sheet0!$B1806</f>
        <v>0</v>
      </c>
    </row>
    <row r="1807" spans="1:13" x14ac:dyDescent="0.2">
      <c r="A1807" s="399">
        <f>Sheet0!B1807</f>
        <v>268</v>
      </c>
      <c r="B1807" s="402">
        <f>Sheet0!C1807/Sheet0!$B1807</f>
        <v>0.34328358208955223</v>
      </c>
      <c r="C1807" s="402">
        <f>Sheet0!D1807/Sheet0!$B1807</f>
        <v>0.5149253731343284</v>
      </c>
      <c r="D1807" s="402">
        <f>Sheet0!E1807/Sheet0!$B1807</f>
        <v>1.6343283582089552</v>
      </c>
      <c r="E1807" s="402">
        <f>Sheet0!F1807/Sheet0!$B1807</f>
        <v>1.8470149253731343</v>
      </c>
      <c r="F1807" s="402">
        <f>Sheet0!G1807/Sheet0!$B1807</f>
        <v>46.235074626865675</v>
      </c>
      <c r="G1807" s="402">
        <f>Sheet0!H1807/Sheet0!$B1807</f>
        <v>2.0373134328358211</v>
      </c>
      <c r="H1807" s="402">
        <f>Sheet0!I1807/Sheet0!$B1807</f>
        <v>1.5895522388059702</v>
      </c>
      <c r="I1807" s="402">
        <f>Sheet0!J1807/Sheet0!$B1807</f>
        <v>1.4813432835820894</v>
      </c>
      <c r="J1807" s="402">
        <f>Sheet0!K1807/Sheet0!$B1807</f>
        <v>45.399253731343286</v>
      </c>
      <c r="K1807" s="402">
        <f>Sheet0!L1807/Sheet0!$B1807</f>
        <v>2.1007462686567164</v>
      </c>
      <c r="L1807" s="402">
        <f>Sheet0!M1807/Sheet0!$B1807</f>
        <v>0</v>
      </c>
      <c r="M1807" s="402">
        <f>Sheet0!N1807/Sheet0!$B1807</f>
        <v>0</v>
      </c>
    </row>
    <row r="1808" spans="1:13" x14ac:dyDescent="0.2">
      <c r="A1808" s="399">
        <f>Sheet0!B1808</f>
        <v>268</v>
      </c>
      <c r="B1808" s="402">
        <f>Sheet0!C1808/Sheet0!$B1808</f>
        <v>4.4776119402985072E-2</v>
      </c>
      <c r="C1808" s="402">
        <f>Sheet0!D1808/Sheet0!$B1808</f>
        <v>0.11940298507462686</v>
      </c>
      <c r="D1808" s="402">
        <f>Sheet0!E1808/Sheet0!$B1808</f>
        <v>3.8059701492537314</v>
      </c>
      <c r="E1808" s="402">
        <f>Sheet0!F1808/Sheet0!$B1808</f>
        <v>3.6567164179104479</v>
      </c>
      <c r="F1808" s="402">
        <f>Sheet0!G1808/Sheet0!$B1808</f>
        <v>0</v>
      </c>
      <c r="G1808" s="402">
        <f>Sheet0!H1808/Sheet0!$B1808</f>
        <v>5.8097014925373136</v>
      </c>
      <c r="H1808" s="402">
        <f>Sheet0!I1808/Sheet0!$B1808</f>
        <v>3.3694029850746268</v>
      </c>
      <c r="I1808" s="402">
        <f>Sheet0!J1808/Sheet0!$B1808</f>
        <v>3.3619402985074629</v>
      </c>
      <c r="J1808" s="402">
        <f>Sheet0!K1808/Sheet0!$B1808</f>
        <v>0</v>
      </c>
      <c r="K1808" s="402">
        <f>Sheet0!L1808/Sheet0!$B1808</f>
        <v>6.0597014925373136</v>
      </c>
      <c r="L1808" s="402">
        <f>Sheet0!M1808/Sheet0!$B1808</f>
        <v>0</v>
      </c>
      <c r="M1808" s="402">
        <f>Sheet0!N1808/Sheet0!$B1808</f>
        <v>0</v>
      </c>
    </row>
    <row r="1809" spans="1:13" x14ac:dyDescent="0.2">
      <c r="A1809" s="399">
        <f>Sheet0!B1809</f>
        <v>268</v>
      </c>
      <c r="B1809" s="402">
        <f>Sheet0!C1809/Sheet0!$B1809</f>
        <v>36.865671641791046</v>
      </c>
      <c r="C1809" s="402">
        <f>Sheet0!D1809/Sheet0!$B1809</f>
        <v>2.8134328358208953</v>
      </c>
      <c r="D1809" s="402">
        <f>Sheet0!E1809/Sheet0!$B1809</f>
        <v>7.4776119402985071</v>
      </c>
      <c r="E1809" s="402">
        <f>Sheet0!F1809/Sheet0!$B1809</f>
        <v>7.5298507462686564</v>
      </c>
      <c r="F1809" s="402">
        <f>Sheet0!G1809/Sheet0!$B1809</f>
        <v>162.42910447761193</v>
      </c>
      <c r="G1809" s="402">
        <f>Sheet0!H1809/Sheet0!$B1809</f>
        <v>13.828358208955224</v>
      </c>
      <c r="H1809" s="402">
        <f>Sheet0!I1809/Sheet0!$B1809</f>
        <v>7.0708955223880601</v>
      </c>
      <c r="I1809" s="402">
        <f>Sheet0!J1809/Sheet0!$B1809</f>
        <v>6.6156716417910451</v>
      </c>
      <c r="J1809" s="402">
        <f>Sheet0!K1809/Sheet0!$B1809</f>
        <v>171.06716417910448</v>
      </c>
      <c r="K1809" s="402">
        <f>Sheet0!L1809/Sheet0!$B1809</f>
        <v>15.171641791044776</v>
      </c>
      <c r="L1809" s="402">
        <f>Sheet0!M1809/Sheet0!$B1809</f>
        <v>0</v>
      </c>
      <c r="M1809" s="402">
        <f>Sheet0!N1809/Sheet0!$B1809</f>
        <v>0</v>
      </c>
    </row>
    <row r="1810" spans="1:13" x14ac:dyDescent="0.2">
      <c r="A1810" s="399">
        <f>Sheet0!B1810</f>
        <v>268</v>
      </c>
      <c r="B1810" s="402">
        <f>Sheet0!C1810/Sheet0!$B1810</f>
        <v>0.11940298507462686</v>
      </c>
      <c r="C1810" s="402">
        <f>Sheet0!D1810/Sheet0!$B1810</f>
        <v>0.13805970149253732</v>
      </c>
      <c r="D1810" s="402">
        <f>Sheet0!E1810/Sheet0!$B1810</f>
        <v>8.3843283582089558</v>
      </c>
      <c r="E1810" s="402">
        <f>Sheet0!F1810/Sheet0!$B1810</f>
        <v>8.4029850746268657</v>
      </c>
      <c r="F1810" s="402">
        <f>Sheet0!G1810/Sheet0!$B1810</f>
        <v>57.082089552238806</v>
      </c>
      <c r="G1810" s="402">
        <f>Sheet0!H1810/Sheet0!$B1810</f>
        <v>8.6305970149253728</v>
      </c>
      <c r="H1810" s="402">
        <f>Sheet0!I1810/Sheet0!$B1810</f>
        <v>7.9141791044776122</v>
      </c>
      <c r="I1810" s="402">
        <f>Sheet0!J1810/Sheet0!$B1810</f>
        <v>8.2052238805970141</v>
      </c>
      <c r="J1810" s="402">
        <f>Sheet0!K1810/Sheet0!$B1810</f>
        <v>62.753731343283583</v>
      </c>
      <c r="K1810" s="402">
        <f>Sheet0!L1810/Sheet0!$B1810</f>
        <v>9.0111940298507456</v>
      </c>
      <c r="L1810" s="402">
        <f>Sheet0!M1810/Sheet0!$B1810</f>
        <v>0</v>
      </c>
      <c r="M1810" s="402">
        <f>Sheet0!N1810/Sheet0!$B1810</f>
        <v>0</v>
      </c>
    </row>
    <row r="1811" spans="1:13" x14ac:dyDescent="0.2">
      <c r="A1811" s="399">
        <f>Sheet0!B1811</f>
        <v>268</v>
      </c>
      <c r="B1811" s="402">
        <f>Sheet0!C1811/Sheet0!$B1811</f>
        <v>40.921641791044777</v>
      </c>
      <c r="C1811" s="402">
        <f>Sheet0!D1811/Sheet0!$B1811</f>
        <v>0.29850746268656714</v>
      </c>
      <c r="D1811" s="402">
        <f>Sheet0!E1811/Sheet0!$B1811</f>
        <v>6.1044776119402986</v>
      </c>
      <c r="E1811" s="402">
        <f>Sheet0!F1811/Sheet0!$B1811</f>
        <v>6.6567164179104479</v>
      </c>
      <c r="F1811" s="402">
        <f>Sheet0!G1811/Sheet0!$B1811</f>
        <v>388.2350746268657</v>
      </c>
      <c r="G1811" s="402">
        <f>Sheet0!H1811/Sheet0!$B1811</f>
        <v>13.07089552238806</v>
      </c>
      <c r="H1811" s="402">
        <f>Sheet0!I1811/Sheet0!$B1811</f>
        <v>6.1343283582089549</v>
      </c>
      <c r="I1811" s="402">
        <f>Sheet0!J1811/Sheet0!$B1811</f>
        <v>5.58955223880597</v>
      </c>
      <c r="J1811" s="402">
        <f>Sheet0!K1811/Sheet0!$B1811</f>
        <v>401.53358208955223</v>
      </c>
      <c r="K1811" s="402">
        <f>Sheet0!L1811/Sheet0!$B1811</f>
        <v>12.794776119402986</v>
      </c>
      <c r="L1811" s="402">
        <f>Sheet0!M1811/Sheet0!$B1811</f>
        <v>0</v>
      </c>
      <c r="M1811" s="402">
        <f>Sheet0!N1811/Sheet0!$B1811</f>
        <v>0</v>
      </c>
    </row>
    <row r="1812" spans="1:13" x14ac:dyDescent="0.2">
      <c r="A1812" s="399">
        <f>Sheet0!B1812</f>
        <v>269</v>
      </c>
      <c r="B1812" s="402">
        <f>Sheet0!C1812/Sheet0!$B1812</f>
        <v>1.1338289962825279</v>
      </c>
      <c r="C1812" s="402">
        <f>Sheet0!D1812/Sheet0!$B1812</f>
        <v>0.16728624535315986</v>
      </c>
      <c r="D1812" s="402">
        <f>Sheet0!E1812/Sheet0!$B1812</f>
        <v>10.736059479553903</v>
      </c>
      <c r="E1812" s="402">
        <f>Sheet0!F1812/Sheet0!$B1812</f>
        <v>10.278810408921933</v>
      </c>
      <c r="F1812" s="402">
        <f>Sheet0!G1812/Sheet0!$B1812</f>
        <v>77.977695167286242</v>
      </c>
      <c r="G1812" s="402">
        <f>Sheet0!H1812/Sheet0!$B1812</f>
        <v>15.204460966542751</v>
      </c>
      <c r="H1812" s="402">
        <f>Sheet0!I1812/Sheet0!$B1812</f>
        <v>9.5687732342007443</v>
      </c>
      <c r="I1812" s="402">
        <f>Sheet0!J1812/Sheet0!$B1812</f>
        <v>9.0223048327137541</v>
      </c>
      <c r="J1812" s="402">
        <f>Sheet0!K1812/Sheet0!$B1812</f>
        <v>75.256505576208184</v>
      </c>
      <c r="K1812" s="402">
        <f>Sheet0!L1812/Sheet0!$B1812</f>
        <v>15.706319702602231</v>
      </c>
      <c r="L1812" s="402">
        <f>Sheet0!M1812/Sheet0!$B1812</f>
        <v>0</v>
      </c>
      <c r="M1812" s="402">
        <f>Sheet0!N1812/Sheet0!$B1812</f>
        <v>0</v>
      </c>
    </row>
    <row r="1813" spans="1:13" x14ac:dyDescent="0.2">
      <c r="A1813" s="399">
        <f>Sheet0!B1813</f>
        <v>269</v>
      </c>
      <c r="B1813" s="402">
        <f>Sheet0!C1813/Sheet0!$B1813</f>
        <v>22.323420074349443</v>
      </c>
      <c r="C1813" s="402">
        <f>Sheet0!D1813/Sheet0!$B1813</f>
        <v>0.26394052044609667</v>
      </c>
      <c r="D1813" s="402">
        <f>Sheet0!E1813/Sheet0!$B1813</f>
        <v>5.4981412639405205</v>
      </c>
      <c r="E1813" s="402">
        <f>Sheet0!F1813/Sheet0!$B1813</f>
        <v>5.4386617100371746</v>
      </c>
      <c r="F1813" s="402">
        <f>Sheet0!G1813/Sheet0!$B1813</f>
        <v>77.94795539033457</v>
      </c>
      <c r="G1813" s="402">
        <f>Sheet0!H1813/Sheet0!$B1813</f>
        <v>6.4052044609665426</v>
      </c>
      <c r="H1813" s="402">
        <f>Sheet0!I1813/Sheet0!$B1813</f>
        <v>5.3977695167286246</v>
      </c>
      <c r="I1813" s="402">
        <f>Sheet0!J1813/Sheet0!$B1813</f>
        <v>5.3754646840148697</v>
      </c>
      <c r="J1813" s="402">
        <f>Sheet0!K1813/Sheet0!$B1813</f>
        <v>85.873605947955397</v>
      </c>
      <c r="K1813" s="402">
        <f>Sheet0!L1813/Sheet0!$B1813</f>
        <v>6.6691449814126393</v>
      </c>
      <c r="L1813" s="402">
        <f>Sheet0!M1813/Sheet0!$B1813</f>
        <v>0</v>
      </c>
      <c r="M1813" s="402">
        <f>Sheet0!N1813/Sheet0!$B1813</f>
        <v>0</v>
      </c>
    </row>
    <row r="1814" spans="1:13" x14ac:dyDescent="0.2">
      <c r="A1814" s="399">
        <f>Sheet0!B1814</f>
        <v>269</v>
      </c>
      <c r="B1814" s="402">
        <f>Sheet0!C1814/Sheet0!$B1814</f>
        <v>0.42750929368029739</v>
      </c>
      <c r="C1814" s="402">
        <f>Sheet0!D1814/Sheet0!$B1814</f>
        <v>6.3197026022304828E-2</v>
      </c>
      <c r="D1814" s="402">
        <f>Sheet0!E1814/Sheet0!$B1814</f>
        <v>4.1338289962825279</v>
      </c>
      <c r="E1814" s="402">
        <f>Sheet0!F1814/Sheet0!$B1814</f>
        <v>4.7249070631970262</v>
      </c>
      <c r="F1814" s="402">
        <f>Sheet0!G1814/Sheet0!$B1814</f>
        <v>54.390334572490708</v>
      </c>
      <c r="G1814" s="402">
        <f>Sheet0!H1814/Sheet0!$B1814</f>
        <v>8.1486988847583639</v>
      </c>
      <c r="H1814" s="402">
        <f>Sheet0!I1814/Sheet0!$B1814</f>
        <v>4.2676579925650557</v>
      </c>
      <c r="I1814" s="402">
        <f>Sheet0!J1814/Sheet0!$B1814</f>
        <v>3.4237918215613381</v>
      </c>
      <c r="J1814" s="402">
        <f>Sheet0!K1814/Sheet0!$B1814</f>
        <v>52.631970260223049</v>
      </c>
      <c r="K1814" s="402">
        <f>Sheet0!L1814/Sheet0!$B1814</f>
        <v>8.1375464684014869</v>
      </c>
      <c r="L1814" s="402">
        <f>Sheet0!M1814/Sheet0!$B1814</f>
        <v>0</v>
      </c>
      <c r="M1814" s="402">
        <f>Sheet0!N1814/Sheet0!$B1814</f>
        <v>0</v>
      </c>
    </row>
    <row r="1815" spans="1:13" x14ac:dyDescent="0.2">
      <c r="A1815" s="399">
        <f>Sheet0!B1815</f>
        <v>269</v>
      </c>
      <c r="B1815" s="402">
        <f>Sheet0!C1815/Sheet0!$B1815</f>
        <v>0.1895910780669145</v>
      </c>
      <c r="C1815" s="402">
        <f>Sheet0!D1815/Sheet0!$B1815</f>
        <v>0.14126394052044611</v>
      </c>
      <c r="D1815" s="402">
        <f>Sheet0!E1815/Sheet0!$B1815</f>
        <v>5.7323420074349443</v>
      </c>
      <c r="E1815" s="402">
        <f>Sheet0!F1815/Sheet0!$B1815</f>
        <v>6.2304832713754648</v>
      </c>
      <c r="F1815" s="402">
        <f>Sheet0!G1815/Sheet0!$B1815</f>
        <v>0</v>
      </c>
      <c r="G1815" s="402">
        <f>Sheet0!H1815/Sheet0!$B1815</f>
        <v>10.111524163568774</v>
      </c>
      <c r="H1815" s="402">
        <f>Sheet0!I1815/Sheet0!$B1815</f>
        <v>6.0594795539033459</v>
      </c>
      <c r="I1815" s="402">
        <f>Sheet0!J1815/Sheet0!$B1815</f>
        <v>4.7286245353159853</v>
      </c>
      <c r="J1815" s="402">
        <f>Sheet0!K1815/Sheet0!$B1815</f>
        <v>0</v>
      </c>
      <c r="K1815" s="402">
        <f>Sheet0!L1815/Sheet0!$B1815</f>
        <v>10.992565055762082</v>
      </c>
      <c r="L1815" s="402">
        <f>Sheet0!M1815/Sheet0!$B1815</f>
        <v>0</v>
      </c>
      <c r="M1815" s="402">
        <f>Sheet0!N1815/Sheet0!$B1815</f>
        <v>0</v>
      </c>
    </row>
    <row r="1816" spans="1:13" x14ac:dyDescent="0.2">
      <c r="A1816" s="399">
        <f>Sheet0!B1816</f>
        <v>269</v>
      </c>
      <c r="B1816" s="402">
        <f>Sheet0!C1816/Sheet0!$B1816</f>
        <v>0.60966542750929364</v>
      </c>
      <c r="C1816" s="402">
        <f>Sheet0!D1816/Sheet0!$B1816</f>
        <v>0.1449814126394052</v>
      </c>
      <c r="D1816" s="402">
        <f>Sheet0!E1816/Sheet0!$B1816</f>
        <v>11.617100371747211</v>
      </c>
      <c r="E1816" s="402">
        <f>Sheet0!F1816/Sheet0!$B1816</f>
        <v>11.293680297397769</v>
      </c>
      <c r="F1816" s="402">
        <f>Sheet0!G1816/Sheet0!$B1816</f>
        <v>0</v>
      </c>
      <c r="G1816" s="402">
        <f>Sheet0!H1816/Sheet0!$B1816</f>
        <v>10.211895910780669</v>
      </c>
      <c r="H1816" s="402">
        <f>Sheet0!I1816/Sheet0!$B1816</f>
        <v>10.516728624535316</v>
      </c>
      <c r="I1816" s="402">
        <f>Sheet0!J1816/Sheet0!$B1816</f>
        <v>14.297397769516728</v>
      </c>
      <c r="J1816" s="402">
        <f>Sheet0!K1816/Sheet0!$B1816</f>
        <v>0</v>
      </c>
      <c r="K1816" s="402">
        <f>Sheet0!L1816/Sheet0!$B1816</f>
        <v>10.669144981412639</v>
      </c>
      <c r="L1816" s="402">
        <f>Sheet0!M1816/Sheet0!$B1816</f>
        <v>0</v>
      </c>
      <c r="M1816" s="402">
        <f>Sheet0!N1816/Sheet0!$B1816</f>
        <v>0</v>
      </c>
    </row>
    <row r="1817" spans="1:13" x14ac:dyDescent="0.2">
      <c r="A1817" s="399">
        <f>Sheet0!B1817</f>
        <v>269</v>
      </c>
      <c r="B1817" s="402">
        <f>Sheet0!C1817/Sheet0!$B1817</f>
        <v>36.676579925650557</v>
      </c>
      <c r="C1817" s="402">
        <f>Sheet0!D1817/Sheet0!$B1817</f>
        <v>0.66171003717472121</v>
      </c>
      <c r="D1817" s="402">
        <f>Sheet0!E1817/Sheet0!$B1817</f>
        <v>6.1152416356877319</v>
      </c>
      <c r="E1817" s="402">
        <f>Sheet0!F1817/Sheet0!$B1817</f>
        <v>6.011152416356877</v>
      </c>
      <c r="F1817" s="402">
        <f>Sheet0!G1817/Sheet0!$B1817</f>
        <v>0</v>
      </c>
      <c r="G1817" s="402">
        <f>Sheet0!H1817/Sheet0!$B1817</f>
        <v>9.7769516728624541</v>
      </c>
      <c r="H1817" s="402">
        <f>Sheet0!I1817/Sheet0!$B1817</f>
        <v>5.5724907063197024</v>
      </c>
      <c r="I1817" s="402">
        <f>Sheet0!J1817/Sheet0!$B1817</f>
        <v>5.3085501858736057</v>
      </c>
      <c r="J1817" s="402">
        <f>Sheet0!K1817/Sheet0!$B1817</f>
        <v>0</v>
      </c>
      <c r="K1817" s="402">
        <f>Sheet0!L1817/Sheet0!$B1817</f>
        <v>10.185873605947956</v>
      </c>
      <c r="L1817" s="402">
        <f>Sheet0!M1817/Sheet0!$B1817</f>
        <v>0</v>
      </c>
      <c r="M1817" s="402">
        <f>Sheet0!N1817/Sheet0!$B1817</f>
        <v>0</v>
      </c>
    </row>
    <row r="1818" spans="1:13" x14ac:dyDescent="0.2">
      <c r="A1818" s="399">
        <f>Sheet0!B1818</f>
        <v>269</v>
      </c>
      <c r="B1818" s="402">
        <f>Sheet0!C1818/Sheet0!$B1818</f>
        <v>0.56505576208178443</v>
      </c>
      <c r="C1818" s="402">
        <f>Sheet0!D1818/Sheet0!$B1818</f>
        <v>0.46840148698884759</v>
      </c>
      <c r="D1818" s="402">
        <f>Sheet0!E1818/Sheet0!$B1818</f>
        <v>3.8587360594795541</v>
      </c>
      <c r="E1818" s="402">
        <f>Sheet0!F1818/Sheet0!$B1818</f>
        <v>3.992565055762082</v>
      </c>
      <c r="F1818" s="402">
        <f>Sheet0!G1818/Sheet0!$B1818</f>
        <v>37.115241635687731</v>
      </c>
      <c r="G1818" s="402">
        <f>Sheet0!H1818/Sheet0!$B1818</f>
        <v>6.6579925650557623</v>
      </c>
      <c r="H1818" s="402">
        <f>Sheet0!I1818/Sheet0!$B1818</f>
        <v>3.7881040892193307</v>
      </c>
      <c r="I1818" s="402">
        <f>Sheet0!J1818/Sheet0!$B1818</f>
        <v>3.4386617100371746</v>
      </c>
      <c r="J1818" s="402">
        <f>Sheet0!K1818/Sheet0!$B1818</f>
        <v>39.762081784386616</v>
      </c>
      <c r="K1818" s="402">
        <f>Sheet0!L1818/Sheet0!$B1818</f>
        <v>6.8810408921933082</v>
      </c>
      <c r="L1818" s="402">
        <f>Sheet0!M1818/Sheet0!$B1818</f>
        <v>0</v>
      </c>
      <c r="M1818" s="402">
        <f>Sheet0!N1818/Sheet0!$B1818</f>
        <v>0</v>
      </c>
    </row>
    <row r="1819" spans="1:13" x14ac:dyDescent="0.2">
      <c r="A1819" s="399">
        <f>Sheet0!B1819</f>
        <v>270</v>
      </c>
      <c r="B1819" s="402">
        <f>Sheet0!C1819/Sheet0!$B1819</f>
        <v>9.2851851851851848</v>
      </c>
      <c r="C1819" s="402">
        <f>Sheet0!D1819/Sheet0!$B1819</f>
        <v>0.44074074074074077</v>
      </c>
      <c r="D1819" s="402">
        <f>Sheet0!E1819/Sheet0!$B1819</f>
        <v>7.3148148148148149</v>
      </c>
      <c r="E1819" s="402">
        <f>Sheet0!F1819/Sheet0!$B1819</f>
        <v>8.2925925925925927</v>
      </c>
      <c r="F1819" s="402">
        <f>Sheet0!G1819/Sheet0!$B1819</f>
        <v>0</v>
      </c>
      <c r="G1819" s="402">
        <f>Sheet0!H1819/Sheet0!$B1819</f>
        <v>12.074074074074074</v>
      </c>
      <c r="H1819" s="402">
        <f>Sheet0!I1819/Sheet0!$B1819</f>
        <v>8.007407407407408</v>
      </c>
      <c r="I1819" s="402">
        <f>Sheet0!J1819/Sheet0!$B1819</f>
        <v>7.4555555555555557</v>
      </c>
      <c r="J1819" s="402">
        <f>Sheet0!K1819/Sheet0!$B1819</f>
        <v>0</v>
      </c>
      <c r="K1819" s="402">
        <f>Sheet0!L1819/Sheet0!$B1819</f>
        <v>12.766666666666667</v>
      </c>
      <c r="L1819" s="402">
        <f>Sheet0!M1819/Sheet0!$B1819</f>
        <v>0</v>
      </c>
      <c r="M1819" s="402">
        <f>Sheet0!N1819/Sheet0!$B1819</f>
        <v>0</v>
      </c>
    </row>
    <row r="1820" spans="1:13" x14ac:dyDescent="0.2">
      <c r="A1820" s="399">
        <f>Sheet0!B1820</f>
        <v>270</v>
      </c>
      <c r="B1820" s="402">
        <f>Sheet0!C1820/Sheet0!$B1820</f>
        <v>0.62592592592592589</v>
      </c>
      <c r="C1820" s="402">
        <f>Sheet0!D1820/Sheet0!$B1820</f>
        <v>0.1111111111111111</v>
      </c>
      <c r="D1820" s="402">
        <f>Sheet0!E1820/Sheet0!$B1820</f>
        <v>0.5444444444444444</v>
      </c>
      <c r="E1820" s="402">
        <f>Sheet0!F1820/Sheet0!$B1820</f>
        <v>0.6074074074074074</v>
      </c>
      <c r="F1820" s="402">
        <f>Sheet0!G1820/Sheet0!$B1820</f>
        <v>0.91111111111111109</v>
      </c>
      <c r="G1820" s="402">
        <f>Sheet0!H1820/Sheet0!$B1820</f>
        <v>0.59629629629629632</v>
      </c>
      <c r="H1820" s="402">
        <f>Sheet0!I1820/Sheet0!$B1820</f>
        <v>0.58888888888888891</v>
      </c>
      <c r="I1820" s="402">
        <f>Sheet0!J1820/Sheet0!$B1820</f>
        <v>0.53333333333333333</v>
      </c>
      <c r="J1820" s="402">
        <f>Sheet0!K1820/Sheet0!$B1820</f>
        <v>0.81481481481481477</v>
      </c>
      <c r="K1820" s="402">
        <f>Sheet0!L1820/Sheet0!$B1820</f>
        <v>0.58148148148148149</v>
      </c>
      <c r="L1820" s="402">
        <f>Sheet0!M1820/Sheet0!$B1820</f>
        <v>0</v>
      </c>
      <c r="M1820" s="402">
        <f>Sheet0!N1820/Sheet0!$B1820</f>
        <v>0</v>
      </c>
    </row>
    <row r="1821" spans="1:13" x14ac:dyDescent="0.2">
      <c r="A1821" s="399">
        <f>Sheet0!B1821</f>
        <v>270</v>
      </c>
      <c r="B1821" s="402">
        <f>Sheet0!C1821/Sheet0!$B1821</f>
        <v>3.3444444444444446</v>
      </c>
      <c r="C1821" s="402">
        <f>Sheet0!D1821/Sheet0!$B1821</f>
        <v>0.23333333333333334</v>
      </c>
      <c r="D1821" s="402">
        <f>Sheet0!E1821/Sheet0!$B1821</f>
        <v>5.2703703703703706</v>
      </c>
      <c r="E1821" s="402">
        <f>Sheet0!F1821/Sheet0!$B1821</f>
        <v>7.1074074074074076</v>
      </c>
      <c r="F1821" s="402">
        <f>Sheet0!G1821/Sheet0!$B1821</f>
        <v>332.14074074074074</v>
      </c>
      <c r="G1821" s="402">
        <f>Sheet0!H1821/Sheet0!$B1821</f>
        <v>11.7</v>
      </c>
      <c r="H1821" s="402">
        <f>Sheet0!I1821/Sheet0!$B1821</f>
        <v>6.8925925925925924</v>
      </c>
      <c r="I1821" s="402">
        <f>Sheet0!J1821/Sheet0!$B1821</f>
        <v>5.2925925925925927</v>
      </c>
      <c r="J1821" s="402">
        <f>Sheet0!K1821/Sheet0!$B1821</f>
        <v>356.73703703703706</v>
      </c>
      <c r="K1821" s="402">
        <f>Sheet0!L1821/Sheet0!$B1821</f>
        <v>11.733333333333333</v>
      </c>
      <c r="L1821" s="402">
        <f>Sheet0!M1821/Sheet0!$B1821</f>
        <v>0</v>
      </c>
      <c r="M1821" s="402">
        <f>Sheet0!N1821/Sheet0!$B1821</f>
        <v>0</v>
      </c>
    </row>
    <row r="1822" spans="1:13" x14ac:dyDescent="0.2">
      <c r="A1822" s="399">
        <f>Sheet0!B1822</f>
        <v>270</v>
      </c>
      <c r="B1822" s="402">
        <f>Sheet0!C1822/Sheet0!$B1822</f>
        <v>0.26666666666666666</v>
      </c>
      <c r="C1822" s="402">
        <f>Sheet0!D1822/Sheet0!$B1822</f>
        <v>0.25555555555555554</v>
      </c>
      <c r="D1822" s="402">
        <f>Sheet0!E1822/Sheet0!$B1822</f>
        <v>8.2259259259259263</v>
      </c>
      <c r="E1822" s="402">
        <f>Sheet0!F1822/Sheet0!$B1822</f>
        <v>9.3629629629629623</v>
      </c>
      <c r="F1822" s="402">
        <f>Sheet0!G1822/Sheet0!$B1822</f>
        <v>106.28148148148148</v>
      </c>
      <c r="G1822" s="402">
        <f>Sheet0!H1822/Sheet0!$B1822</f>
        <v>16.100000000000001</v>
      </c>
      <c r="H1822" s="402">
        <f>Sheet0!I1822/Sheet0!$B1822</f>
        <v>9.8074074074074069</v>
      </c>
      <c r="I1822" s="402">
        <f>Sheet0!J1822/Sheet0!$B1822</f>
        <v>8.3222222222222229</v>
      </c>
      <c r="J1822" s="402">
        <f>Sheet0!K1822/Sheet0!$B1822</f>
        <v>99.433333333333337</v>
      </c>
      <c r="K1822" s="402">
        <f>Sheet0!L1822/Sheet0!$B1822</f>
        <v>16.881481481481483</v>
      </c>
      <c r="L1822" s="402">
        <f>Sheet0!M1822/Sheet0!$B1822</f>
        <v>0</v>
      </c>
      <c r="M1822" s="402">
        <f>Sheet0!N1822/Sheet0!$B1822</f>
        <v>0</v>
      </c>
    </row>
    <row r="1823" spans="1:13" x14ac:dyDescent="0.2">
      <c r="A1823" s="399">
        <f>Sheet0!B1823</f>
        <v>271</v>
      </c>
      <c r="B1823" s="402">
        <f>Sheet0!C1823/Sheet0!$B1823</f>
        <v>2.140221402214022</v>
      </c>
      <c r="C1823" s="402">
        <f>Sheet0!D1823/Sheet0!$B1823</f>
        <v>0.23247232472324722</v>
      </c>
      <c r="D1823" s="402">
        <f>Sheet0!E1823/Sheet0!$B1823</f>
        <v>8.0036900369003696</v>
      </c>
      <c r="E1823" s="402">
        <f>Sheet0!F1823/Sheet0!$B1823</f>
        <v>8.1845018450184508</v>
      </c>
      <c r="F1823" s="402">
        <f>Sheet0!G1823/Sheet0!$B1823</f>
        <v>0</v>
      </c>
      <c r="G1823" s="402">
        <f>Sheet0!H1823/Sheet0!$B1823</f>
        <v>13.195571955719558</v>
      </c>
      <c r="H1823" s="402">
        <f>Sheet0!I1823/Sheet0!$B1823</f>
        <v>8.1771217712177116</v>
      </c>
      <c r="I1823" s="402">
        <f>Sheet0!J1823/Sheet0!$B1823</f>
        <v>8.450184501845019</v>
      </c>
      <c r="J1823" s="402">
        <f>Sheet0!K1823/Sheet0!$B1823</f>
        <v>0</v>
      </c>
      <c r="K1823" s="402">
        <f>Sheet0!L1823/Sheet0!$B1823</f>
        <v>13.365313653136532</v>
      </c>
      <c r="L1823" s="402">
        <f>Sheet0!M1823/Sheet0!$B1823</f>
        <v>0</v>
      </c>
      <c r="M1823" s="402">
        <f>Sheet0!N1823/Sheet0!$B1823</f>
        <v>0</v>
      </c>
    </row>
    <row r="1824" spans="1:13" x14ac:dyDescent="0.2">
      <c r="A1824" s="399">
        <f>Sheet0!B1824</f>
        <v>271</v>
      </c>
      <c r="B1824" s="402">
        <f>Sheet0!C1824/Sheet0!$B1824</f>
        <v>0.36531365313653136</v>
      </c>
      <c r="C1824" s="402">
        <f>Sheet0!D1824/Sheet0!$B1824</f>
        <v>0.22878228782287824</v>
      </c>
      <c r="D1824" s="402">
        <f>Sheet0!E1824/Sheet0!$B1824</f>
        <v>3.1254612546125462</v>
      </c>
      <c r="E1824" s="402">
        <f>Sheet0!F1824/Sheet0!$B1824</f>
        <v>3.1328413284132841</v>
      </c>
      <c r="F1824" s="402">
        <f>Sheet0!G1824/Sheet0!$B1824</f>
        <v>9.3726937269372694</v>
      </c>
      <c r="G1824" s="402">
        <f>Sheet0!H1824/Sheet0!$B1824</f>
        <v>2.96309963099631</v>
      </c>
      <c r="H1824" s="402">
        <f>Sheet0!I1824/Sheet0!$B1824</f>
        <v>3.0332103321033212</v>
      </c>
      <c r="I1824" s="402">
        <f>Sheet0!J1824/Sheet0!$B1824</f>
        <v>2.9741697416974171</v>
      </c>
      <c r="J1824" s="402">
        <f>Sheet0!K1824/Sheet0!$B1824</f>
        <v>10.586715867158672</v>
      </c>
      <c r="K1824" s="402">
        <f>Sheet0!L1824/Sheet0!$B1824</f>
        <v>3.0295202952029521</v>
      </c>
      <c r="L1824" s="402">
        <f>Sheet0!M1824/Sheet0!$B1824</f>
        <v>0</v>
      </c>
      <c r="M1824" s="402">
        <f>Sheet0!N1824/Sheet0!$B1824</f>
        <v>0</v>
      </c>
    </row>
    <row r="1825" spans="1:13" x14ac:dyDescent="0.2">
      <c r="A1825" s="399">
        <f>Sheet0!B1825</f>
        <v>272</v>
      </c>
      <c r="B1825" s="402">
        <f>Sheet0!C1825/Sheet0!$B1825</f>
        <v>8.3786764705882355</v>
      </c>
      <c r="C1825" s="402">
        <f>Sheet0!D1825/Sheet0!$B1825</f>
        <v>0.20588235294117646</v>
      </c>
      <c r="D1825" s="402">
        <f>Sheet0!E1825/Sheet0!$B1825</f>
        <v>2.2720588235294117</v>
      </c>
      <c r="E1825" s="402">
        <f>Sheet0!F1825/Sheet0!$B1825</f>
        <v>2.4485294117647061</v>
      </c>
      <c r="F1825" s="402">
        <f>Sheet0!G1825/Sheet0!$B1825</f>
        <v>11.077205882352942</v>
      </c>
      <c r="G1825" s="402">
        <f>Sheet0!H1825/Sheet0!$B1825</f>
        <v>2.6213235294117645</v>
      </c>
      <c r="H1825" s="402">
        <f>Sheet0!I1825/Sheet0!$B1825</f>
        <v>2.4411764705882355</v>
      </c>
      <c r="I1825" s="402">
        <f>Sheet0!J1825/Sheet0!$B1825</f>
        <v>2.3382352941176472</v>
      </c>
      <c r="J1825" s="402">
        <f>Sheet0!K1825/Sheet0!$B1825</f>
        <v>10.764705882352942</v>
      </c>
      <c r="K1825" s="402">
        <f>Sheet0!L1825/Sheet0!$B1825</f>
        <v>2.6727941176470589</v>
      </c>
      <c r="L1825" s="402">
        <f>Sheet0!M1825/Sheet0!$B1825</f>
        <v>0</v>
      </c>
      <c r="M1825" s="402">
        <f>Sheet0!N1825/Sheet0!$B1825</f>
        <v>0</v>
      </c>
    </row>
    <row r="1826" spans="1:13" x14ac:dyDescent="0.2">
      <c r="A1826" s="399">
        <f>Sheet0!B1826</f>
        <v>273</v>
      </c>
      <c r="B1826" s="402">
        <f>Sheet0!C1826/Sheet0!$B1826</f>
        <v>0.40659340659340659</v>
      </c>
      <c r="C1826" s="402">
        <f>Sheet0!D1826/Sheet0!$B1826</f>
        <v>8.4249084249084255E-2</v>
      </c>
      <c r="D1826" s="402">
        <f>Sheet0!E1826/Sheet0!$B1826</f>
        <v>2.4615384615384617</v>
      </c>
      <c r="E1826" s="402">
        <f>Sheet0!F1826/Sheet0!$B1826</f>
        <v>2.4249084249084247</v>
      </c>
      <c r="F1826" s="402">
        <f>Sheet0!G1826/Sheet0!$B1826</f>
        <v>10.747252747252746</v>
      </c>
      <c r="G1826" s="402">
        <f>Sheet0!H1826/Sheet0!$B1826</f>
        <v>2.6007326007326008</v>
      </c>
      <c r="H1826" s="402">
        <f>Sheet0!I1826/Sheet0!$B1826</f>
        <v>2.531135531135531</v>
      </c>
      <c r="I1826" s="402">
        <f>Sheet0!J1826/Sheet0!$B1826</f>
        <v>2.3186813186813189</v>
      </c>
      <c r="J1826" s="402">
        <f>Sheet0!K1826/Sheet0!$B1826</f>
        <v>10.681318681318681</v>
      </c>
      <c r="K1826" s="402">
        <f>Sheet0!L1826/Sheet0!$B1826</f>
        <v>11.366300366300367</v>
      </c>
      <c r="L1826" s="402">
        <f>Sheet0!M1826/Sheet0!$B1826</f>
        <v>0</v>
      </c>
      <c r="M1826" s="402">
        <f>Sheet0!N1826/Sheet0!$B1826</f>
        <v>0</v>
      </c>
    </row>
    <row r="1827" spans="1:13" x14ac:dyDescent="0.2">
      <c r="A1827" s="399">
        <f>Sheet0!B1827</f>
        <v>273</v>
      </c>
      <c r="B1827" s="402">
        <f>Sheet0!C1827/Sheet0!$B1827</f>
        <v>0.73992673992673996</v>
      </c>
      <c r="C1827" s="402">
        <f>Sheet0!D1827/Sheet0!$B1827</f>
        <v>0.12454212454212454</v>
      </c>
      <c r="D1827" s="402">
        <f>Sheet0!E1827/Sheet0!$B1827</f>
        <v>7.542124542124542</v>
      </c>
      <c r="E1827" s="402">
        <f>Sheet0!F1827/Sheet0!$B1827</f>
        <v>9.2930402930402938</v>
      </c>
      <c r="F1827" s="402">
        <f>Sheet0!G1827/Sheet0!$B1827</f>
        <v>32.860805860805861</v>
      </c>
      <c r="G1827" s="402">
        <f>Sheet0!H1827/Sheet0!$B1827</f>
        <v>8.9523809523809526</v>
      </c>
      <c r="H1827" s="402">
        <f>Sheet0!I1827/Sheet0!$B1827</f>
        <v>16.626373626373628</v>
      </c>
      <c r="I1827" s="402">
        <f>Sheet0!J1827/Sheet0!$B1827</f>
        <v>7.5274725274725274</v>
      </c>
      <c r="J1827" s="402">
        <f>Sheet0!K1827/Sheet0!$B1827</f>
        <v>43.329670329670328</v>
      </c>
      <c r="K1827" s="402">
        <f>Sheet0!L1827/Sheet0!$B1827</f>
        <v>9.2710622710622719</v>
      </c>
      <c r="L1827" s="402">
        <f>Sheet0!M1827/Sheet0!$B1827</f>
        <v>0</v>
      </c>
      <c r="M1827" s="402">
        <f>Sheet0!N1827/Sheet0!$B1827</f>
        <v>0</v>
      </c>
    </row>
    <row r="1828" spans="1:13" x14ac:dyDescent="0.2">
      <c r="A1828" s="399">
        <f>Sheet0!B1828</f>
        <v>273</v>
      </c>
      <c r="B1828" s="402">
        <f>Sheet0!C1828/Sheet0!$B1828</f>
        <v>0.49816849816849818</v>
      </c>
      <c r="C1828" s="402">
        <f>Sheet0!D1828/Sheet0!$B1828</f>
        <v>0.2087912087912088</v>
      </c>
      <c r="D1828" s="402">
        <f>Sheet0!E1828/Sheet0!$B1828</f>
        <v>4.2673992673992673</v>
      </c>
      <c r="E1828" s="402">
        <f>Sheet0!F1828/Sheet0!$B1828</f>
        <v>4.2857142857142856</v>
      </c>
      <c r="F1828" s="402">
        <f>Sheet0!G1828/Sheet0!$B1828</f>
        <v>34.692307692307693</v>
      </c>
      <c r="G1828" s="402">
        <f>Sheet0!H1828/Sheet0!$B1828</f>
        <v>6.2490842490842491</v>
      </c>
      <c r="H1828" s="402">
        <f>Sheet0!I1828/Sheet0!$B1828</f>
        <v>4.3040293040293038</v>
      </c>
      <c r="I1828" s="402">
        <f>Sheet0!J1828/Sheet0!$B1828</f>
        <v>4.0586080586080584</v>
      </c>
      <c r="J1828" s="402">
        <f>Sheet0!K1828/Sheet0!$B1828</f>
        <v>30.413919413919412</v>
      </c>
      <c r="K1828" s="402">
        <f>Sheet0!L1828/Sheet0!$B1828</f>
        <v>6.1245421245421241</v>
      </c>
      <c r="L1828" s="402">
        <f>Sheet0!M1828/Sheet0!$B1828</f>
        <v>0</v>
      </c>
      <c r="M1828" s="402">
        <f>Sheet0!N1828/Sheet0!$B1828</f>
        <v>0</v>
      </c>
    </row>
    <row r="1829" spans="1:13" x14ac:dyDescent="0.2">
      <c r="A1829" s="399">
        <f>Sheet0!B1829</f>
        <v>274</v>
      </c>
      <c r="B1829" s="402">
        <f>Sheet0!C1829/Sheet0!$B1829</f>
        <v>268.16423357664235</v>
      </c>
      <c r="C1829" s="402">
        <f>Sheet0!D1829/Sheet0!$B1829</f>
        <v>0.36861313868613138</v>
      </c>
      <c r="D1829" s="402">
        <f>Sheet0!E1829/Sheet0!$B1829</f>
        <v>13.510948905109489</v>
      </c>
      <c r="E1829" s="402">
        <f>Sheet0!F1829/Sheet0!$B1829</f>
        <v>13.605839416058394</v>
      </c>
      <c r="F1829" s="402">
        <f>Sheet0!G1829/Sheet0!$B1829</f>
        <v>0</v>
      </c>
      <c r="G1829" s="402">
        <f>Sheet0!H1829/Sheet0!$B1829</f>
        <v>11.218978102189782</v>
      </c>
      <c r="H1829" s="402">
        <f>Sheet0!I1829/Sheet0!$B1829</f>
        <v>14.054744525547445</v>
      </c>
      <c r="I1829" s="402">
        <f>Sheet0!J1829/Sheet0!$B1829</f>
        <v>13.996350364963504</v>
      </c>
      <c r="J1829" s="402">
        <f>Sheet0!K1829/Sheet0!$B1829</f>
        <v>0</v>
      </c>
      <c r="K1829" s="402">
        <f>Sheet0!L1829/Sheet0!$B1829</f>
        <v>12.043795620437956</v>
      </c>
      <c r="L1829" s="402">
        <f>Sheet0!M1829/Sheet0!$B1829</f>
        <v>0</v>
      </c>
      <c r="M1829" s="402">
        <f>Sheet0!N1829/Sheet0!$B1829</f>
        <v>0</v>
      </c>
    </row>
    <row r="1830" spans="1:13" x14ac:dyDescent="0.2">
      <c r="A1830" s="399">
        <f>Sheet0!B1830</f>
        <v>275</v>
      </c>
      <c r="B1830" s="402">
        <f>Sheet0!C1830/Sheet0!$B1830</f>
        <v>81.407272727272726</v>
      </c>
      <c r="C1830" s="402">
        <f>Sheet0!D1830/Sheet0!$B1830</f>
        <v>0.21818181818181817</v>
      </c>
      <c r="D1830" s="402">
        <f>Sheet0!E1830/Sheet0!$B1830</f>
        <v>8.3781818181818188</v>
      </c>
      <c r="E1830" s="402">
        <f>Sheet0!F1830/Sheet0!$B1830</f>
        <v>8.4727272727272727</v>
      </c>
      <c r="F1830" s="402">
        <f>Sheet0!G1830/Sheet0!$B1830</f>
        <v>55.218181818181819</v>
      </c>
      <c r="G1830" s="402">
        <f>Sheet0!H1830/Sheet0!$B1830</f>
        <v>11.927272727272728</v>
      </c>
      <c r="H1830" s="402">
        <f>Sheet0!I1830/Sheet0!$B1830</f>
        <v>8.4509090909090911</v>
      </c>
      <c r="I1830" s="402">
        <f>Sheet0!J1830/Sheet0!$B1830</f>
        <v>8.5163636363636357</v>
      </c>
      <c r="J1830" s="402">
        <f>Sheet0!K1830/Sheet0!$B1830</f>
        <v>58.894545454545458</v>
      </c>
      <c r="K1830" s="402">
        <f>Sheet0!L1830/Sheet0!$B1830</f>
        <v>12.44</v>
      </c>
      <c r="L1830" s="402">
        <f>Sheet0!M1830/Sheet0!$B1830</f>
        <v>0</v>
      </c>
      <c r="M1830" s="402">
        <f>Sheet0!N1830/Sheet0!$B1830</f>
        <v>0</v>
      </c>
    </row>
    <row r="1831" spans="1:13" x14ac:dyDescent="0.2">
      <c r="A1831" s="399">
        <f>Sheet0!B1831</f>
        <v>276</v>
      </c>
      <c r="B1831" s="402">
        <f>Sheet0!C1831/Sheet0!$B1831</f>
        <v>1.3876811594202898</v>
      </c>
      <c r="C1831" s="402">
        <f>Sheet0!D1831/Sheet0!$B1831</f>
        <v>0.18115942028985507</v>
      </c>
      <c r="D1831" s="402">
        <f>Sheet0!E1831/Sheet0!$B1831</f>
        <v>7.0036231884057969</v>
      </c>
      <c r="E1831" s="402">
        <f>Sheet0!F1831/Sheet0!$B1831</f>
        <v>9.3405797101449277</v>
      </c>
      <c r="F1831" s="402">
        <f>Sheet0!G1831/Sheet0!$B1831</f>
        <v>231.50724637681159</v>
      </c>
      <c r="G1831" s="402">
        <f>Sheet0!H1831/Sheet0!$B1831</f>
        <v>21.608695652173914</v>
      </c>
      <c r="H1831" s="402">
        <f>Sheet0!I1831/Sheet0!$B1831</f>
        <v>9.1050724637681153</v>
      </c>
      <c r="I1831" s="402">
        <f>Sheet0!J1831/Sheet0!$B1831</f>
        <v>6.9239130434782608</v>
      </c>
      <c r="J1831" s="402">
        <f>Sheet0!K1831/Sheet0!$B1831</f>
        <v>268.5978260869565</v>
      </c>
      <c r="K1831" s="402">
        <f>Sheet0!L1831/Sheet0!$B1831</f>
        <v>21.880434782608695</v>
      </c>
      <c r="L1831" s="402">
        <f>Sheet0!M1831/Sheet0!$B1831</f>
        <v>0</v>
      </c>
      <c r="M1831" s="402">
        <f>Sheet0!N1831/Sheet0!$B1831</f>
        <v>0</v>
      </c>
    </row>
    <row r="1832" spans="1:13" x14ac:dyDescent="0.2">
      <c r="A1832" s="399">
        <f>Sheet0!B1832</f>
        <v>276</v>
      </c>
      <c r="B1832" s="402">
        <f>Sheet0!C1832/Sheet0!$B1832</f>
        <v>2.181159420289855</v>
      </c>
      <c r="C1832" s="402">
        <f>Sheet0!D1832/Sheet0!$B1832</f>
        <v>0</v>
      </c>
      <c r="D1832" s="402">
        <f>Sheet0!E1832/Sheet0!$B1832</f>
        <v>3.5362318840579712</v>
      </c>
      <c r="E1832" s="402">
        <f>Sheet0!F1832/Sheet0!$B1832</f>
        <v>5.0471014492753623</v>
      </c>
      <c r="F1832" s="402">
        <f>Sheet0!G1832/Sheet0!$B1832</f>
        <v>101.95652173913044</v>
      </c>
      <c r="G1832" s="402">
        <f>Sheet0!H1832/Sheet0!$B1832</f>
        <v>6.1811594202898554</v>
      </c>
      <c r="H1832" s="402">
        <f>Sheet0!I1832/Sheet0!$B1832</f>
        <v>4.7536231884057969</v>
      </c>
      <c r="I1832" s="402">
        <f>Sheet0!J1832/Sheet0!$B1832</f>
        <v>3.5108695652173911</v>
      </c>
      <c r="J1832" s="402">
        <f>Sheet0!K1832/Sheet0!$B1832</f>
        <v>113.35507246376811</v>
      </c>
      <c r="K1832" s="402">
        <f>Sheet0!L1832/Sheet0!$B1832</f>
        <v>6.2137681159420293</v>
      </c>
      <c r="L1832" s="402">
        <f>Sheet0!M1832/Sheet0!$B1832</f>
        <v>0</v>
      </c>
      <c r="M1832" s="402">
        <f>Sheet0!N1832/Sheet0!$B1832</f>
        <v>0</v>
      </c>
    </row>
    <row r="1833" spans="1:13" x14ac:dyDescent="0.2">
      <c r="A1833" s="399">
        <f>Sheet0!B1833</f>
        <v>276</v>
      </c>
      <c r="B1833" s="402">
        <f>Sheet0!C1833/Sheet0!$B1833</f>
        <v>4.8369565217391308</v>
      </c>
      <c r="C1833" s="402">
        <f>Sheet0!D1833/Sheet0!$B1833</f>
        <v>0.30434782608695654</v>
      </c>
      <c r="D1833" s="402">
        <f>Sheet0!E1833/Sheet0!$B1833</f>
        <v>3.6195652173913042</v>
      </c>
      <c r="E1833" s="402">
        <f>Sheet0!F1833/Sheet0!$B1833</f>
        <v>4.1884057971014492</v>
      </c>
      <c r="F1833" s="402">
        <f>Sheet0!G1833/Sheet0!$B1833</f>
        <v>0</v>
      </c>
      <c r="G1833" s="402">
        <f>Sheet0!H1833/Sheet0!$B1833</f>
        <v>4.5471014492753623</v>
      </c>
      <c r="H1833" s="402">
        <f>Sheet0!I1833/Sheet0!$B1833</f>
        <v>4.0326086956521738</v>
      </c>
      <c r="I1833" s="402">
        <f>Sheet0!J1833/Sheet0!$B1833</f>
        <v>3.5760869565217392</v>
      </c>
      <c r="J1833" s="402">
        <f>Sheet0!K1833/Sheet0!$B1833</f>
        <v>0</v>
      </c>
      <c r="K1833" s="402">
        <f>Sheet0!L1833/Sheet0!$B1833</f>
        <v>4.5398550724637685</v>
      </c>
      <c r="L1833" s="402">
        <f>Sheet0!M1833/Sheet0!$B1833</f>
        <v>0</v>
      </c>
      <c r="M1833" s="402">
        <f>Sheet0!N1833/Sheet0!$B1833</f>
        <v>0</v>
      </c>
    </row>
    <row r="1834" spans="1:13" x14ac:dyDescent="0.2">
      <c r="A1834" s="399">
        <f>Sheet0!B1834</f>
        <v>277</v>
      </c>
      <c r="B1834" s="402">
        <f>Sheet0!C1834/Sheet0!$B1834</f>
        <v>0.39350180505415161</v>
      </c>
      <c r="C1834" s="402">
        <f>Sheet0!D1834/Sheet0!$B1834</f>
        <v>0</v>
      </c>
      <c r="D1834" s="402">
        <f>Sheet0!E1834/Sheet0!$B1834</f>
        <v>12.891696750902527</v>
      </c>
      <c r="E1834" s="402">
        <f>Sheet0!F1834/Sheet0!$B1834</f>
        <v>5.4837545126353788</v>
      </c>
      <c r="F1834" s="402">
        <f>Sheet0!G1834/Sheet0!$B1834</f>
        <v>49.223826714801447</v>
      </c>
      <c r="G1834" s="402">
        <f>Sheet0!H1834/Sheet0!$B1834</f>
        <v>7.7184115523465708</v>
      </c>
      <c r="H1834" s="402">
        <f>Sheet0!I1834/Sheet0!$B1834</f>
        <v>5.3140794223826715</v>
      </c>
      <c r="I1834" s="402">
        <f>Sheet0!J1834/Sheet0!$B1834</f>
        <v>5.1083032490974727</v>
      </c>
      <c r="J1834" s="402">
        <f>Sheet0!K1834/Sheet0!$B1834</f>
        <v>45.570397111913358</v>
      </c>
      <c r="K1834" s="402">
        <f>Sheet0!L1834/Sheet0!$B1834</f>
        <v>7.9241877256317688</v>
      </c>
      <c r="L1834" s="402">
        <f>Sheet0!M1834/Sheet0!$B1834</f>
        <v>0</v>
      </c>
      <c r="M1834" s="402">
        <f>Sheet0!N1834/Sheet0!$B1834</f>
        <v>0</v>
      </c>
    </row>
    <row r="1835" spans="1:13" x14ac:dyDescent="0.2">
      <c r="A1835" s="399">
        <f>Sheet0!B1835</f>
        <v>277</v>
      </c>
      <c r="B1835" s="402">
        <f>Sheet0!C1835/Sheet0!$B1835</f>
        <v>0.30324909747292417</v>
      </c>
      <c r="C1835" s="402">
        <f>Sheet0!D1835/Sheet0!$B1835</f>
        <v>0.20216606498194944</v>
      </c>
      <c r="D1835" s="402">
        <f>Sheet0!E1835/Sheet0!$B1835</f>
        <v>9.3176895306859198</v>
      </c>
      <c r="E1835" s="402">
        <f>Sheet0!F1835/Sheet0!$B1835</f>
        <v>5.7292418772563174</v>
      </c>
      <c r="F1835" s="402">
        <f>Sheet0!G1835/Sheet0!$B1835</f>
        <v>0</v>
      </c>
      <c r="G1835" s="402">
        <f>Sheet0!H1835/Sheet0!$B1835</f>
        <v>6.8736462093862816</v>
      </c>
      <c r="H1835" s="402">
        <f>Sheet0!I1835/Sheet0!$B1835</f>
        <v>5.465703971119134</v>
      </c>
      <c r="I1835" s="402">
        <f>Sheet0!J1835/Sheet0!$B1835</f>
        <v>8.7906137184115529</v>
      </c>
      <c r="J1835" s="402">
        <f>Sheet0!K1835/Sheet0!$B1835</f>
        <v>0</v>
      </c>
      <c r="K1835" s="402">
        <f>Sheet0!L1835/Sheet0!$B1835</f>
        <v>6.9891696750902526</v>
      </c>
      <c r="L1835" s="402">
        <f>Sheet0!M1835/Sheet0!$B1835</f>
        <v>0</v>
      </c>
      <c r="M1835" s="402">
        <f>Sheet0!N1835/Sheet0!$B1835</f>
        <v>0</v>
      </c>
    </row>
    <row r="1836" spans="1:13" x14ac:dyDescent="0.2">
      <c r="A1836" s="399">
        <f>Sheet0!B1836</f>
        <v>278</v>
      </c>
      <c r="B1836" s="402">
        <f>Sheet0!C1836/Sheet0!$B1836</f>
        <v>0.46762589928057552</v>
      </c>
      <c r="C1836" s="402">
        <f>Sheet0!D1836/Sheet0!$B1836</f>
        <v>0.11151079136690648</v>
      </c>
      <c r="D1836" s="402">
        <f>Sheet0!E1836/Sheet0!$B1836</f>
        <v>7.7446043165467628</v>
      </c>
      <c r="E1836" s="402">
        <f>Sheet0!F1836/Sheet0!$B1836</f>
        <v>7.8021582733812949</v>
      </c>
      <c r="F1836" s="402">
        <f>Sheet0!G1836/Sheet0!$B1836</f>
        <v>30.226618705035971</v>
      </c>
      <c r="G1836" s="402">
        <f>Sheet0!H1836/Sheet0!$B1836</f>
        <v>5.7877697841726619</v>
      </c>
      <c r="H1836" s="402">
        <f>Sheet0!I1836/Sheet0!$B1836</f>
        <v>7.1618705035971226</v>
      </c>
      <c r="I1836" s="402">
        <f>Sheet0!J1836/Sheet0!$B1836</f>
        <v>6.8381294964028774</v>
      </c>
      <c r="J1836" s="402">
        <f>Sheet0!K1836/Sheet0!$B1836</f>
        <v>30.75179856115108</v>
      </c>
      <c r="K1836" s="402">
        <f>Sheet0!L1836/Sheet0!$B1836</f>
        <v>5.9748201438848918</v>
      </c>
      <c r="L1836" s="402">
        <f>Sheet0!M1836/Sheet0!$B1836</f>
        <v>0</v>
      </c>
      <c r="M1836" s="402">
        <f>Sheet0!N1836/Sheet0!$B1836</f>
        <v>0</v>
      </c>
    </row>
    <row r="1837" spans="1:13" x14ac:dyDescent="0.2">
      <c r="A1837" s="399">
        <f>Sheet0!B1837</f>
        <v>278</v>
      </c>
      <c r="B1837" s="402">
        <f>Sheet0!C1837/Sheet0!$B1837</f>
        <v>7.3669064748201443</v>
      </c>
      <c r="C1837" s="402">
        <f>Sheet0!D1837/Sheet0!$B1837</f>
        <v>0.2733812949640288</v>
      </c>
      <c r="D1837" s="402">
        <f>Sheet0!E1837/Sheet0!$B1837</f>
        <v>11.219424460431656</v>
      </c>
      <c r="E1837" s="402">
        <f>Sheet0!F1837/Sheet0!$B1837</f>
        <v>8.4172661870503589</v>
      </c>
      <c r="F1837" s="402">
        <f>Sheet0!G1837/Sheet0!$B1837</f>
        <v>0</v>
      </c>
      <c r="G1837" s="402">
        <f>Sheet0!H1837/Sheet0!$B1837</f>
        <v>11.413669064748202</v>
      </c>
      <c r="H1837" s="402">
        <f>Sheet0!I1837/Sheet0!$B1837</f>
        <v>7.6258992805755392</v>
      </c>
      <c r="I1837" s="402">
        <f>Sheet0!J1837/Sheet0!$B1837</f>
        <v>9.4640287769784166</v>
      </c>
      <c r="J1837" s="402">
        <f>Sheet0!K1837/Sheet0!$B1837</f>
        <v>0</v>
      </c>
      <c r="K1837" s="402">
        <f>Sheet0!L1837/Sheet0!$B1837</f>
        <v>11.741007194244604</v>
      </c>
      <c r="L1837" s="402">
        <f>Sheet0!M1837/Sheet0!$B1837</f>
        <v>0</v>
      </c>
      <c r="M1837" s="402">
        <f>Sheet0!N1837/Sheet0!$B1837</f>
        <v>0</v>
      </c>
    </row>
    <row r="1838" spans="1:13" x14ac:dyDescent="0.2">
      <c r="A1838" s="399">
        <f>Sheet0!B1838</f>
        <v>278</v>
      </c>
      <c r="B1838" s="402">
        <f>Sheet0!C1838/Sheet0!$B1838</f>
        <v>83.82014388489209</v>
      </c>
      <c r="C1838" s="402">
        <f>Sheet0!D1838/Sheet0!$B1838</f>
        <v>0.38489208633093525</v>
      </c>
      <c r="D1838" s="402">
        <f>Sheet0!E1838/Sheet0!$B1838</f>
        <v>8.1079136690647484</v>
      </c>
      <c r="E1838" s="402">
        <f>Sheet0!F1838/Sheet0!$B1838</f>
        <v>10.136690647482014</v>
      </c>
      <c r="F1838" s="402">
        <f>Sheet0!G1838/Sheet0!$B1838</f>
        <v>191.4748201438849</v>
      </c>
      <c r="G1838" s="402">
        <f>Sheet0!H1838/Sheet0!$B1838</f>
        <v>11.928057553956835</v>
      </c>
      <c r="H1838" s="402">
        <f>Sheet0!I1838/Sheet0!$B1838</f>
        <v>9.0791366906474824</v>
      </c>
      <c r="I1838" s="402">
        <f>Sheet0!J1838/Sheet0!$B1838</f>
        <v>9.3525179856115113</v>
      </c>
      <c r="J1838" s="402">
        <f>Sheet0!K1838/Sheet0!$B1838</f>
        <v>204.37050359712231</v>
      </c>
      <c r="K1838" s="402">
        <f>Sheet0!L1838/Sheet0!$B1838</f>
        <v>12.097122302158274</v>
      </c>
      <c r="L1838" s="402">
        <f>Sheet0!M1838/Sheet0!$B1838</f>
        <v>0</v>
      </c>
      <c r="M1838" s="402">
        <f>Sheet0!N1838/Sheet0!$B1838</f>
        <v>0</v>
      </c>
    </row>
    <row r="1839" spans="1:13" x14ac:dyDescent="0.2">
      <c r="A1839" s="399">
        <f>Sheet0!B1839</f>
        <v>278</v>
      </c>
      <c r="B1839" s="402">
        <f>Sheet0!C1839/Sheet0!$B1839</f>
        <v>0.57194244604316546</v>
      </c>
      <c r="C1839" s="402">
        <f>Sheet0!D1839/Sheet0!$B1839</f>
        <v>15.949640287769784</v>
      </c>
      <c r="D1839" s="402">
        <f>Sheet0!E1839/Sheet0!$B1839</f>
        <v>5.8812949640287773</v>
      </c>
      <c r="E1839" s="402">
        <f>Sheet0!F1839/Sheet0!$B1839</f>
        <v>4.456834532374101</v>
      </c>
      <c r="F1839" s="402">
        <f>Sheet0!G1839/Sheet0!$B1839</f>
        <v>0</v>
      </c>
      <c r="G1839" s="402">
        <f>Sheet0!H1839/Sheet0!$B1839</f>
        <v>6.1115107913669062</v>
      </c>
      <c r="H1839" s="402">
        <f>Sheet0!I1839/Sheet0!$B1839</f>
        <v>3.8920863309352516</v>
      </c>
      <c r="I1839" s="402">
        <f>Sheet0!J1839/Sheet0!$B1839</f>
        <v>4.3561151079136691</v>
      </c>
      <c r="J1839" s="402">
        <f>Sheet0!K1839/Sheet0!$B1839</f>
        <v>0</v>
      </c>
      <c r="K1839" s="402">
        <f>Sheet0!L1839/Sheet0!$B1839</f>
        <v>6.2050359712230216</v>
      </c>
      <c r="L1839" s="402">
        <f>Sheet0!M1839/Sheet0!$B1839</f>
        <v>0</v>
      </c>
      <c r="M1839" s="402">
        <f>Sheet0!N1839/Sheet0!$B1839</f>
        <v>0</v>
      </c>
    </row>
    <row r="1840" spans="1:13" x14ac:dyDescent="0.2">
      <c r="A1840" s="399">
        <f>Sheet0!B1840</f>
        <v>279</v>
      </c>
      <c r="B1840" s="402">
        <f>Sheet0!C1840/Sheet0!$B1840</f>
        <v>22.655913978494624</v>
      </c>
      <c r="C1840" s="402">
        <f>Sheet0!D1840/Sheet0!$B1840</f>
        <v>0.32258064516129031</v>
      </c>
      <c r="D1840" s="402">
        <f>Sheet0!E1840/Sheet0!$B1840</f>
        <v>0</v>
      </c>
      <c r="E1840" s="402">
        <f>Sheet0!F1840/Sheet0!$B1840</f>
        <v>0</v>
      </c>
      <c r="F1840" s="402">
        <f>Sheet0!G1840/Sheet0!$B1840</f>
        <v>0</v>
      </c>
      <c r="G1840" s="402">
        <f>Sheet0!H1840/Sheet0!$B1840</f>
        <v>0</v>
      </c>
      <c r="H1840" s="402">
        <f>Sheet0!I1840/Sheet0!$B1840</f>
        <v>0</v>
      </c>
      <c r="I1840" s="402">
        <f>Sheet0!J1840/Sheet0!$B1840</f>
        <v>0</v>
      </c>
      <c r="J1840" s="402">
        <f>Sheet0!K1840/Sheet0!$B1840</f>
        <v>0</v>
      </c>
      <c r="K1840" s="402">
        <f>Sheet0!L1840/Sheet0!$B1840</f>
        <v>0</v>
      </c>
      <c r="L1840" s="402">
        <f>Sheet0!M1840/Sheet0!$B1840</f>
        <v>0</v>
      </c>
      <c r="M1840" s="402">
        <f>Sheet0!N1840/Sheet0!$B1840</f>
        <v>0</v>
      </c>
    </row>
    <row r="1841" spans="1:13" x14ac:dyDescent="0.2">
      <c r="A1841" s="399">
        <f>Sheet0!B1841</f>
        <v>279</v>
      </c>
      <c r="B1841" s="402">
        <f>Sheet0!C1841/Sheet0!$B1841</f>
        <v>0.77419354838709675</v>
      </c>
      <c r="C1841" s="402">
        <f>Sheet0!D1841/Sheet0!$B1841</f>
        <v>0.3942652329749104</v>
      </c>
      <c r="D1841" s="402">
        <f>Sheet0!E1841/Sheet0!$B1841</f>
        <v>4.6702508960573477</v>
      </c>
      <c r="E1841" s="402">
        <f>Sheet0!F1841/Sheet0!$B1841</f>
        <v>5.1469534050179213</v>
      </c>
      <c r="F1841" s="402">
        <f>Sheet0!G1841/Sheet0!$B1841</f>
        <v>59.007168458781365</v>
      </c>
      <c r="G1841" s="402">
        <f>Sheet0!H1841/Sheet0!$B1841</f>
        <v>7.086021505376344</v>
      </c>
      <c r="H1841" s="402">
        <f>Sheet0!I1841/Sheet0!$B1841</f>
        <v>4.1218637992831537</v>
      </c>
      <c r="I1841" s="402">
        <f>Sheet0!J1841/Sheet0!$B1841</f>
        <v>3.7347670250896057</v>
      </c>
      <c r="J1841" s="402">
        <f>Sheet0!K1841/Sheet0!$B1841</f>
        <v>60.333333333333336</v>
      </c>
      <c r="K1841" s="402">
        <f>Sheet0!L1841/Sheet0!$B1841</f>
        <v>7.1899641577060933</v>
      </c>
      <c r="L1841" s="402">
        <f>Sheet0!M1841/Sheet0!$B1841</f>
        <v>0</v>
      </c>
      <c r="M1841" s="402">
        <f>Sheet0!N1841/Sheet0!$B1841</f>
        <v>0</v>
      </c>
    </row>
    <row r="1842" spans="1:13" x14ac:dyDescent="0.2">
      <c r="A1842" s="399">
        <f>Sheet0!B1842</f>
        <v>279</v>
      </c>
      <c r="B1842" s="402">
        <f>Sheet0!C1842/Sheet0!$B1842</f>
        <v>19.670250896057347</v>
      </c>
      <c r="C1842" s="402">
        <f>Sheet0!D1842/Sheet0!$B1842</f>
        <v>0.11827956989247312</v>
      </c>
      <c r="D1842" s="402">
        <f>Sheet0!E1842/Sheet0!$B1842</f>
        <v>8.2078853046594986</v>
      </c>
      <c r="E1842" s="402">
        <f>Sheet0!F1842/Sheet0!$B1842</f>
        <v>11.412186379928315</v>
      </c>
      <c r="F1842" s="402">
        <f>Sheet0!G1842/Sheet0!$B1842</f>
        <v>60.275985663082437</v>
      </c>
      <c r="G1842" s="402">
        <f>Sheet0!H1842/Sheet0!$B1842</f>
        <v>16.250896057347671</v>
      </c>
      <c r="H1842" s="402">
        <f>Sheet0!I1842/Sheet0!$B1842</f>
        <v>9.9247311827956981</v>
      </c>
      <c r="I1842" s="402">
        <f>Sheet0!J1842/Sheet0!$B1842</f>
        <v>9.1111111111111107</v>
      </c>
      <c r="J1842" s="402">
        <f>Sheet0!K1842/Sheet0!$B1842</f>
        <v>72.612903225806448</v>
      </c>
      <c r="K1842" s="402">
        <f>Sheet0!L1842/Sheet0!$B1842</f>
        <v>17.286738351254481</v>
      </c>
      <c r="L1842" s="402">
        <f>Sheet0!M1842/Sheet0!$B1842</f>
        <v>0</v>
      </c>
      <c r="M1842" s="402">
        <f>Sheet0!N1842/Sheet0!$B1842</f>
        <v>0</v>
      </c>
    </row>
    <row r="1843" spans="1:13" x14ac:dyDescent="0.2">
      <c r="A1843" s="399">
        <f>Sheet0!B1843</f>
        <v>279</v>
      </c>
      <c r="B1843" s="402">
        <f>Sheet0!C1843/Sheet0!$B1843</f>
        <v>0.22580645161290322</v>
      </c>
      <c r="C1843" s="402">
        <f>Sheet0!D1843/Sheet0!$B1843</f>
        <v>0.11469534050179211</v>
      </c>
      <c r="D1843" s="402">
        <f>Sheet0!E1843/Sheet0!$B1843</f>
        <v>6.0931899641577063</v>
      </c>
      <c r="E1843" s="402">
        <f>Sheet0!F1843/Sheet0!$B1843</f>
        <v>5.7706093189964154</v>
      </c>
      <c r="F1843" s="402">
        <f>Sheet0!G1843/Sheet0!$B1843</f>
        <v>78.810035842293914</v>
      </c>
      <c r="G1843" s="402">
        <f>Sheet0!H1843/Sheet0!$B1843</f>
        <v>6.7670250896057347</v>
      </c>
      <c r="H1843" s="402">
        <f>Sheet0!I1843/Sheet0!$B1843</f>
        <v>5.193548387096774</v>
      </c>
      <c r="I1843" s="402">
        <f>Sheet0!J1843/Sheet0!$B1843</f>
        <v>4.2078853046594986</v>
      </c>
      <c r="J1843" s="402">
        <f>Sheet0!K1843/Sheet0!$B1843</f>
        <v>85.813620071684582</v>
      </c>
      <c r="K1843" s="402">
        <f>Sheet0!L1843/Sheet0!$B1843</f>
        <v>6.827956989247312</v>
      </c>
      <c r="L1843" s="402">
        <f>Sheet0!M1843/Sheet0!$B1843</f>
        <v>0</v>
      </c>
      <c r="M1843" s="402">
        <f>Sheet0!N1843/Sheet0!$B1843</f>
        <v>0</v>
      </c>
    </row>
    <row r="1844" spans="1:13" x14ac:dyDescent="0.2">
      <c r="A1844" s="399">
        <f>Sheet0!B1844</f>
        <v>279</v>
      </c>
      <c r="B1844" s="402">
        <f>Sheet0!C1844/Sheet0!$B1844</f>
        <v>1.2043010752688172</v>
      </c>
      <c r="C1844" s="402">
        <f>Sheet0!D1844/Sheet0!$B1844</f>
        <v>0.81720430107526887</v>
      </c>
      <c r="D1844" s="402">
        <f>Sheet0!E1844/Sheet0!$B1844</f>
        <v>6.7275985663082434</v>
      </c>
      <c r="E1844" s="402">
        <f>Sheet0!F1844/Sheet0!$B1844</f>
        <v>7.311827956989247</v>
      </c>
      <c r="F1844" s="402">
        <f>Sheet0!G1844/Sheet0!$B1844</f>
        <v>196.32616487455198</v>
      </c>
      <c r="G1844" s="402">
        <f>Sheet0!H1844/Sheet0!$B1844</f>
        <v>14.383512544802867</v>
      </c>
      <c r="H1844" s="402">
        <f>Sheet0!I1844/Sheet0!$B1844</f>
        <v>6.7598566308243724</v>
      </c>
      <c r="I1844" s="402">
        <f>Sheet0!J1844/Sheet0!$B1844</f>
        <v>4.989247311827957</v>
      </c>
      <c r="J1844" s="402">
        <f>Sheet0!K1844/Sheet0!$B1844</f>
        <v>197.51254480286738</v>
      </c>
      <c r="K1844" s="402">
        <f>Sheet0!L1844/Sheet0!$B1844</f>
        <v>14.666666666666666</v>
      </c>
      <c r="L1844" s="402">
        <f>Sheet0!M1844/Sheet0!$B1844</f>
        <v>0</v>
      </c>
      <c r="M1844" s="402">
        <f>Sheet0!N1844/Sheet0!$B1844</f>
        <v>0</v>
      </c>
    </row>
    <row r="1845" spans="1:13" x14ac:dyDescent="0.2">
      <c r="A1845" s="399">
        <f>Sheet0!B1845</f>
        <v>279</v>
      </c>
      <c r="B1845" s="402">
        <f>Sheet0!C1845/Sheet0!$B1845</f>
        <v>0.74910394265232971</v>
      </c>
      <c r="C1845" s="402">
        <f>Sheet0!D1845/Sheet0!$B1845</f>
        <v>0.42293906810035842</v>
      </c>
      <c r="D1845" s="402">
        <f>Sheet0!E1845/Sheet0!$B1845</f>
        <v>3.5448028673835124</v>
      </c>
      <c r="E1845" s="402">
        <f>Sheet0!F1845/Sheet0!$B1845</f>
        <v>3.5268817204301075</v>
      </c>
      <c r="F1845" s="402">
        <f>Sheet0!G1845/Sheet0!$B1845</f>
        <v>50.652329749103941</v>
      </c>
      <c r="G1845" s="402">
        <f>Sheet0!H1845/Sheet0!$B1845</f>
        <v>5.8100358422939067</v>
      </c>
      <c r="H1845" s="402">
        <f>Sheet0!I1845/Sheet0!$B1845</f>
        <v>3.0896057347670252</v>
      </c>
      <c r="I1845" s="402">
        <f>Sheet0!J1845/Sheet0!$B1845</f>
        <v>2.4480286738351253</v>
      </c>
      <c r="J1845" s="402">
        <f>Sheet0!K1845/Sheet0!$B1845</f>
        <v>48.075268817204304</v>
      </c>
      <c r="K1845" s="402">
        <f>Sheet0!L1845/Sheet0!$B1845</f>
        <v>5.6272401433691757</v>
      </c>
      <c r="L1845" s="402">
        <f>Sheet0!M1845/Sheet0!$B1845</f>
        <v>0</v>
      </c>
      <c r="M1845" s="402">
        <f>Sheet0!N1845/Sheet0!$B1845</f>
        <v>0</v>
      </c>
    </row>
    <row r="1846" spans="1:13" x14ac:dyDescent="0.2">
      <c r="A1846" s="399">
        <f>Sheet0!B1846</f>
        <v>279</v>
      </c>
      <c r="B1846" s="402">
        <f>Sheet0!C1846/Sheet0!$B1846</f>
        <v>0.46594982078853048</v>
      </c>
      <c r="C1846" s="402">
        <f>Sheet0!D1846/Sheet0!$B1846</f>
        <v>0.39784946236559138</v>
      </c>
      <c r="D1846" s="402">
        <f>Sheet0!E1846/Sheet0!$B1846</f>
        <v>9.4408602150537639</v>
      </c>
      <c r="E1846" s="402">
        <f>Sheet0!F1846/Sheet0!$B1846</f>
        <v>9.0788530465949826</v>
      </c>
      <c r="F1846" s="402">
        <f>Sheet0!G1846/Sheet0!$B1846</f>
        <v>0</v>
      </c>
      <c r="G1846" s="402">
        <f>Sheet0!H1846/Sheet0!$B1846</f>
        <v>14.620071684587813</v>
      </c>
      <c r="H1846" s="402">
        <f>Sheet0!I1846/Sheet0!$B1846</f>
        <v>8.0465949820788527</v>
      </c>
      <c r="I1846" s="402">
        <f>Sheet0!J1846/Sheet0!$B1846</f>
        <v>6.688172043010753</v>
      </c>
      <c r="J1846" s="402">
        <f>Sheet0!K1846/Sheet0!$B1846</f>
        <v>0</v>
      </c>
      <c r="K1846" s="402">
        <f>Sheet0!L1846/Sheet0!$B1846</f>
        <v>15.756272401433693</v>
      </c>
      <c r="L1846" s="402">
        <f>Sheet0!M1846/Sheet0!$B1846</f>
        <v>0</v>
      </c>
      <c r="M1846" s="402">
        <f>Sheet0!N1846/Sheet0!$B1846</f>
        <v>0</v>
      </c>
    </row>
    <row r="1847" spans="1:13" x14ac:dyDescent="0.2">
      <c r="A1847" s="399">
        <f>Sheet0!B1847</f>
        <v>279</v>
      </c>
      <c r="B1847" s="402">
        <f>Sheet0!C1847/Sheet0!$B1847</f>
        <v>0.24014336917562723</v>
      </c>
      <c r="C1847" s="402">
        <f>Sheet0!D1847/Sheet0!$B1847</f>
        <v>0.20071684587813621</v>
      </c>
      <c r="D1847" s="402">
        <f>Sheet0!E1847/Sheet0!$B1847</f>
        <v>7.0501792114695343</v>
      </c>
      <c r="E1847" s="402">
        <f>Sheet0!F1847/Sheet0!$B1847</f>
        <v>10.831541218637993</v>
      </c>
      <c r="F1847" s="402">
        <f>Sheet0!G1847/Sheet0!$B1847</f>
        <v>31.444444444444443</v>
      </c>
      <c r="G1847" s="402">
        <f>Sheet0!H1847/Sheet0!$B1847</f>
        <v>11.129032258064516</v>
      </c>
      <c r="H1847" s="402">
        <f>Sheet0!I1847/Sheet0!$B1847</f>
        <v>9.6379928315412187</v>
      </c>
      <c r="I1847" s="402">
        <f>Sheet0!J1847/Sheet0!$B1847</f>
        <v>4.634408602150538</v>
      </c>
      <c r="J1847" s="402">
        <f>Sheet0!K1847/Sheet0!$B1847</f>
        <v>29.641577060931901</v>
      </c>
      <c r="K1847" s="402">
        <f>Sheet0!L1847/Sheet0!$B1847</f>
        <v>11.956989247311828</v>
      </c>
      <c r="L1847" s="402">
        <f>Sheet0!M1847/Sheet0!$B1847</f>
        <v>0</v>
      </c>
      <c r="M1847" s="402">
        <f>Sheet0!N1847/Sheet0!$B1847</f>
        <v>0</v>
      </c>
    </row>
    <row r="1848" spans="1:13" x14ac:dyDescent="0.2">
      <c r="A1848" s="399">
        <f>Sheet0!B1848</f>
        <v>280</v>
      </c>
      <c r="B1848" s="402">
        <f>Sheet0!C1848/Sheet0!$B1848</f>
        <v>0</v>
      </c>
      <c r="C1848" s="402">
        <f>Sheet0!D1848/Sheet0!$B1848</f>
        <v>0</v>
      </c>
      <c r="D1848" s="402">
        <f>Sheet0!E1848/Sheet0!$B1848</f>
        <v>10.107142857142858</v>
      </c>
      <c r="E1848" s="402">
        <f>Sheet0!F1848/Sheet0!$B1848</f>
        <v>9.6607142857142865</v>
      </c>
      <c r="F1848" s="402">
        <f>Sheet0!G1848/Sheet0!$B1848</f>
        <v>104.47499999999999</v>
      </c>
      <c r="G1848" s="402">
        <f>Sheet0!H1848/Sheet0!$B1848</f>
        <v>13.896428571428572</v>
      </c>
      <c r="H1848" s="402">
        <f>Sheet0!I1848/Sheet0!$B1848</f>
        <v>9.3178571428571431</v>
      </c>
      <c r="I1848" s="402">
        <f>Sheet0!J1848/Sheet0!$B1848</f>
        <v>19.328571428571429</v>
      </c>
      <c r="J1848" s="402">
        <f>Sheet0!K1848/Sheet0!$B1848</f>
        <v>97.321428571428569</v>
      </c>
      <c r="K1848" s="402">
        <f>Sheet0!L1848/Sheet0!$B1848</f>
        <v>14.578571428571429</v>
      </c>
      <c r="L1848" s="402">
        <f>Sheet0!M1848/Sheet0!$B1848</f>
        <v>0</v>
      </c>
      <c r="M1848" s="402">
        <f>Sheet0!N1848/Sheet0!$B1848</f>
        <v>0</v>
      </c>
    </row>
    <row r="1849" spans="1:13" x14ac:dyDescent="0.2">
      <c r="A1849" s="399">
        <f>Sheet0!B1849</f>
        <v>280</v>
      </c>
      <c r="B1849" s="402">
        <f>Sheet0!C1849/Sheet0!$B1849</f>
        <v>3.214285714285714E-2</v>
      </c>
      <c r="C1849" s="402">
        <f>Sheet0!D1849/Sheet0!$B1849</f>
        <v>6.7857142857142852E-2</v>
      </c>
      <c r="D1849" s="402">
        <f>Sheet0!E1849/Sheet0!$B1849</f>
        <v>10.489285714285714</v>
      </c>
      <c r="E1849" s="402">
        <f>Sheet0!F1849/Sheet0!$B1849</f>
        <v>9.7035714285714292</v>
      </c>
      <c r="F1849" s="402">
        <f>Sheet0!G1849/Sheet0!$B1849</f>
        <v>59.460714285714289</v>
      </c>
      <c r="G1849" s="402">
        <f>Sheet0!H1849/Sheet0!$B1849</f>
        <v>10.271428571428572</v>
      </c>
      <c r="H1849" s="402">
        <f>Sheet0!I1849/Sheet0!$B1849</f>
        <v>8.2178571428571434</v>
      </c>
      <c r="I1849" s="402">
        <f>Sheet0!J1849/Sheet0!$B1849</f>
        <v>7.3678571428571429</v>
      </c>
      <c r="J1849" s="402">
        <f>Sheet0!K1849/Sheet0!$B1849</f>
        <v>63.267857142857146</v>
      </c>
      <c r="K1849" s="402">
        <f>Sheet0!L1849/Sheet0!$B1849</f>
        <v>10.717857142857143</v>
      </c>
      <c r="L1849" s="402">
        <f>Sheet0!M1849/Sheet0!$B1849</f>
        <v>0</v>
      </c>
      <c r="M1849" s="402">
        <f>Sheet0!N1849/Sheet0!$B1849</f>
        <v>0</v>
      </c>
    </row>
    <row r="1850" spans="1:13" x14ac:dyDescent="0.2">
      <c r="A1850" s="399">
        <f>Sheet0!B1850</f>
        <v>280</v>
      </c>
      <c r="B1850" s="402">
        <f>Sheet0!C1850/Sheet0!$B1850</f>
        <v>22.060714285714287</v>
      </c>
      <c r="C1850" s="402">
        <f>Sheet0!D1850/Sheet0!$B1850</f>
        <v>0.17857142857142858</v>
      </c>
      <c r="D1850" s="402">
        <f>Sheet0!E1850/Sheet0!$B1850</f>
        <v>3.717857142857143</v>
      </c>
      <c r="E1850" s="402">
        <f>Sheet0!F1850/Sheet0!$B1850</f>
        <v>5.0285714285714285</v>
      </c>
      <c r="F1850" s="402">
        <f>Sheet0!G1850/Sheet0!$B1850</f>
        <v>24.160714285714285</v>
      </c>
      <c r="G1850" s="402">
        <f>Sheet0!H1850/Sheet0!$B1850</f>
        <v>5.2785714285714285</v>
      </c>
      <c r="H1850" s="402">
        <f>Sheet0!I1850/Sheet0!$B1850</f>
        <v>4.121428571428571</v>
      </c>
      <c r="I1850" s="402">
        <f>Sheet0!J1850/Sheet0!$B1850</f>
        <v>2.75</v>
      </c>
      <c r="J1850" s="402">
        <f>Sheet0!K1850/Sheet0!$B1850</f>
        <v>23.828571428571429</v>
      </c>
      <c r="K1850" s="402">
        <f>Sheet0!L1850/Sheet0!$B1850</f>
        <v>5.5071428571428571</v>
      </c>
      <c r="L1850" s="402">
        <f>Sheet0!M1850/Sheet0!$B1850</f>
        <v>0</v>
      </c>
      <c r="M1850" s="402">
        <f>Sheet0!N1850/Sheet0!$B1850</f>
        <v>0</v>
      </c>
    </row>
    <row r="1851" spans="1:13" x14ac:dyDescent="0.2">
      <c r="A1851" s="399">
        <f>Sheet0!B1851</f>
        <v>280</v>
      </c>
      <c r="B1851" s="402">
        <f>Sheet0!C1851/Sheet0!$B1851</f>
        <v>2.3250000000000002</v>
      </c>
      <c r="C1851" s="402">
        <f>Sheet0!D1851/Sheet0!$B1851</f>
        <v>0.47142857142857142</v>
      </c>
      <c r="D1851" s="402">
        <f>Sheet0!E1851/Sheet0!$B1851</f>
        <v>2.7428571428571429</v>
      </c>
      <c r="E1851" s="402">
        <f>Sheet0!F1851/Sheet0!$B1851</f>
        <v>3.0392857142857141</v>
      </c>
      <c r="F1851" s="402">
        <f>Sheet0!G1851/Sheet0!$B1851</f>
        <v>8.242857142857142</v>
      </c>
      <c r="G1851" s="402">
        <f>Sheet0!H1851/Sheet0!$B1851</f>
        <v>3.1107142857142858</v>
      </c>
      <c r="H1851" s="402">
        <f>Sheet0!I1851/Sheet0!$B1851</f>
        <v>2.5892857142857144</v>
      </c>
      <c r="I1851" s="402">
        <f>Sheet0!J1851/Sheet0!$B1851</f>
        <v>3.5642857142857145</v>
      </c>
      <c r="J1851" s="402">
        <f>Sheet0!K1851/Sheet0!$B1851</f>
        <v>7.3964285714285714</v>
      </c>
      <c r="K1851" s="402">
        <f>Sheet0!L1851/Sheet0!$B1851</f>
        <v>3.2357142857142858</v>
      </c>
      <c r="L1851" s="402">
        <f>Sheet0!M1851/Sheet0!$B1851</f>
        <v>0</v>
      </c>
      <c r="M1851" s="402">
        <f>Sheet0!N1851/Sheet0!$B1851</f>
        <v>0</v>
      </c>
    </row>
    <row r="1852" spans="1:13" x14ac:dyDescent="0.2">
      <c r="A1852" s="399">
        <f>Sheet0!B1852</f>
        <v>280</v>
      </c>
      <c r="B1852" s="402">
        <f>Sheet0!C1852/Sheet0!$B1852</f>
        <v>0.49285714285714288</v>
      </c>
      <c r="C1852" s="402">
        <f>Sheet0!D1852/Sheet0!$B1852</f>
        <v>0.24285714285714285</v>
      </c>
      <c r="D1852" s="402">
        <f>Sheet0!E1852/Sheet0!$B1852</f>
        <v>13.232142857142858</v>
      </c>
      <c r="E1852" s="402">
        <f>Sheet0!F1852/Sheet0!$B1852</f>
        <v>11.253571428571428</v>
      </c>
      <c r="F1852" s="402">
        <f>Sheet0!G1852/Sheet0!$B1852</f>
        <v>0</v>
      </c>
      <c r="G1852" s="402">
        <f>Sheet0!H1852/Sheet0!$B1852</f>
        <v>17.064285714285713</v>
      </c>
      <c r="H1852" s="402">
        <f>Sheet0!I1852/Sheet0!$B1852</f>
        <v>10.589285714285714</v>
      </c>
      <c r="I1852" s="402">
        <f>Sheet0!J1852/Sheet0!$B1852</f>
        <v>16.167857142857144</v>
      </c>
      <c r="J1852" s="402">
        <f>Sheet0!K1852/Sheet0!$B1852</f>
        <v>0</v>
      </c>
      <c r="K1852" s="402">
        <f>Sheet0!L1852/Sheet0!$B1852</f>
        <v>17.982142857142858</v>
      </c>
      <c r="L1852" s="402">
        <f>Sheet0!M1852/Sheet0!$B1852</f>
        <v>0</v>
      </c>
      <c r="M1852" s="402">
        <f>Sheet0!N1852/Sheet0!$B1852</f>
        <v>0</v>
      </c>
    </row>
    <row r="1853" spans="1:13" x14ac:dyDescent="0.2">
      <c r="A1853" s="399">
        <f>Sheet0!B1853</f>
        <v>280</v>
      </c>
      <c r="B1853" s="402">
        <f>Sheet0!C1853/Sheet0!$B1853</f>
        <v>0.36785714285714288</v>
      </c>
      <c r="C1853" s="402">
        <f>Sheet0!D1853/Sheet0!$B1853</f>
        <v>0.16071428571428573</v>
      </c>
      <c r="D1853" s="402">
        <f>Sheet0!E1853/Sheet0!$B1853</f>
        <v>4.8071428571428569</v>
      </c>
      <c r="E1853" s="402">
        <f>Sheet0!F1853/Sheet0!$B1853</f>
        <v>5.0964285714285715</v>
      </c>
      <c r="F1853" s="402">
        <f>Sheet0!G1853/Sheet0!$B1853</f>
        <v>198.69285714285715</v>
      </c>
      <c r="G1853" s="402">
        <f>Sheet0!H1853/Sheet0!$B1853</f>
        <v>6.7249999999999996</v>
      </c>
      <c r="H1853" s="402">
        <f>Sheet0!I1853/Sheet0!$B1853</f>
        <v>4.5678571428571431</v>
      </c>
      <c r="I1853" s="402">
        <f>Sheet0!J1853/Sheet0!$B1853</f>
        <v>5.0607142857142859</v>
      </c>
      <c r="J1853" s="402">
        <f>Sheet0!K1853/Sheet0!$B1853</f>
        <v>209.93214285714285</v>
      </c>
      <c r="K1853" s="402">
        <f>Sheet0!L1853/Sheet0!$B1853</f>
        <v>7.05</v>
      </c>
      <c r="L1853" s="402">
        <f>Sheet0!M1853/Sheet0!$B1853</f>
        <v>0</v>
      </c>
      <c r="M1853" s="402">
        <f>Sheet0!N1853/Sheet0!$B1853</f>
        <v>0</v>
      </c>
    </row>
    <row r="1854" spans="1:13" x14ac:dyDescent="0.2">
      <c r="A1854" s="399">
        <f>Sheet0!B1854</f>
        <v>281</v>
      </c>
      <c r="B1854" s="402">
        <f>Sheet0!C1854/Sheet0!$B1854</f>
        <v>1.498220640569395</v>
      </c>
      <c r="C1854" s="402">
        <f>Sheet0!D1854/Sheet0!$B1854</f>
        <v>0.18505338078291814</v>
      </c>
      <c r="D1854" s="402">
        <f>Sheet0!E1854/Sheet0!$B1854</f>
        <v>4.7508896797153026</v>
      </c>
      <c r="E1854" s="402">
        <f>Sheet0!F1854/Sheet0!$B1854</f>
        <v>6.6548042704626331</v>
      </c>
      <c r="F1854" s="402">
        <f>Sheet0!G1854/Sheet0!$B1854</f>
        <v>55.355871886120994</v>
      </c>
      <c r="G1854" s="402">
        <f>Sheet0!H1854/Sheet0!$B1854</f>
        <v>9.2669039145907472</v>
      </c>
      <c r="H1854" s="402">
        <f>Sheet0!I1854/Sheet0!$B1854</f>
        <v>5.8612099644128115</v>
      </c>
      <c r="I1854" s="402">
        <f>Sheet0!J1854/Sheet0!$B1854</f>
        <v>4.7437722419928825</v>
      </c>
      <c r="J1854" s="402">
        <f>Sheet0!K1854/Sheet0!$B1854</f>
        <v>53.014234875444842</v>
      </c>
      <c r="K1854" s="402">
        <f>Sheet0!L1854/Sheet0!$B1854</f>
        <v>9.4234875444839865</v>
      </c>
      <c r="L1854" s="402">
        <f>Sheet0!M1854/Sheet0!$B1854</f>
        <v>0</v>
      </c>
      <c r="M1854" s="402">
        <f>Sheet0!N1854/Sheet0!$B1854</f>
        <v>0</v>
      </c>
    </row>
    <row r="1855" spans="1:13" x14ac:dyDescent="0.2">
      <c r="A1855" s="399">
        <f>Sheet0!B1855</f>
        <v>281</v>
      </c>
      <c r="B1855" s="402">
        <f>Sheet0!C1855/Sheet0!$B1855</f>
        <v>0.47330960854092524</v>
      </c>
      <c r="C1855" s="402">
        <f>Sheet0!D1855/Sheet0!$B1855</f>
        <v>0.12811387900355872</v>
      </c>
      <c r="D1855" s="402">
        <f>Sheet0!E1855/Sheet0!$B1855</f>
        <v>5.185053380782918</v>
      </c>
      <c r="E1855" s="402">
        <f>Sheet0!F1855/Sheet0!$B1855</f>
        <v>5.9039145907473314</v>
      </c>
      <c r="F1855" s="402">
        <f>Sheet0!G1855/Sheet0!$B1855</f>
        <v>148.20996441281139</v>
      </c>
      <c r="G1855" s="402">
        <f>Sheet0!H1855/Sheet0!$B1855</f>
        <v>10.384341637010676</v>
      </c>
      <c r="H1855" s="402">
        <f>Sheet0!I1855/Sheet0!$B1855</f>
        <v>5.3736654804270465</v>
      </c>
      <c r="I1855" s="402">
        <f>Sheet0!J1855/Sheet0!$B1855</f>
        <v>4.6797153024911031</v>
      </c>
      <c r="J1855" s="402">
        <f>Sheet0!K1855/Sheet0!$B1855</f>
        <v>151.85053380782918</v>
      </c>
      <c r="K1855" s="402">
        <f>Sheet0!L1855/Sheet0!$B1855</f>
        <v>10.128113879003559</v>
      </c>
      <c r="L1855" s="402">
        <f>Sheet0!M1855/Sheet0!$B1855</f>
        <v>0</v>
      </c>
      <c r="M1855" s="402">
        <f>Sheet0!N1855/Sheet0!$B1855</f>
        <v>0</v>
      </c>
    </row>
    <row r="1856" spans="1:13" x14ac:dyDescent="0.2">
      <c r="A1856" s="399">
        <f>Sheet0!B1856</f>
        <v>281</v>
      </c>
      <c r="B1856" s="402">
        <f>Sheet0!C1856/Sheet0!$B1856</f>
        <v>0.29181494661921709</v>
      </c>
      <c r="C1856" s="402">
        <f>Sheet0!D1856/Sheet0!$B1856</f>
        <v>0.16725978647686832</v>
      </c>
      <c r="D1856" s="402">
        <f>Sheet0!E1856/Sheet0!$B1856</f>
        <v>9.4733096085409247</v>
      </c>
      <c r="E1856" s="402">
        <f>Sheet0!F1856/Sheet0!$B1856</f>
        <v>8.5053380782918158</v>
      </c>
      <c r="F1856" s="402">
        <f>Sheet0!G1856/Sheet0!$B1856</f>
        <v>0</v>
      </c>
      <c r="G1856" s="402">
        <f>Sheet0!H1856/Sheet0!$B1856</f>
        <v>10.341637010676157</v>
      </c>
      <c r="H1856" s="402">
        <f>Sheet0!I1856/Sheet0!$B1856</f>
        <v>7.4982206405693947</v>
      </c>
      <c r="I1856" s="402">
        <f>Sheet0!J1856/Sheet0!$B1856</f>
        <v>8.419928825622776</v>
      </c>
      <c r="J1856" s="402">
        <f>Sheet0!K1856/Sheet0!$B1856</f>
        <v>0</v>
      </c>
      <c r="K1856" s="402">
        <f>Sheet0!L1856/Sheet0!$B1856</f>
        <v>10.476868327402135</v>
      </c>
      <c r="L1856" s="402">
        <f>Sheet0!M1856/Sheet0!$B1856</f>
        <v>0</v>
      </c>
      <c r="M1856" s="402">
        <f>Sheet0!N1856/Sheet0!$B1856</f>
        <v>0</v>
      </c>
    </row>
    <row r="1857" spans="1:13" x14ac:dyDescent="0.2">
      <c r="A1857" s="399">
        <f>Sheet0!B1857</f>
        <v>282</v>
      </c>
      <c r="B1857" s="402">
        <f>Sheet0!C1857/Sheet0!$B1857</f>
        <v>0.72340425531914898</v>
      </c>
      <c r="C1857" s="402">
        <f>Sheet0!D1857/Sheet0!$B1857</f>
        <v>0.11347517730496454</v>
      </c>
      <c r="D1857" s="402">
        <f>Sheet0!E1857/Sheet0!$B1857</f>
        <v>2.7907801418439715</v>
      </c>
      <c r="E1857" s="402">
        <f>Sheet0!F1857/Sheet0!$B1857</f>
        <v>2.8156028368794326</v>
      </c>
      <c r="F1857" s="402">
        <f>Sheet0!G1857/Sheet0!$B1857</f>
        <v>7.7836879432624118</v>
      </c>
      <c r="G1857" s="402">
        <f>Sheet0!H1857/Sheet0!$B1857</f>
        <v>3.1063829787234041</v>
      </c>
      <c r="H1857" s="402">
        <f>Sheet0!I1857/Sheet0!$B1857</f>
        <v>2.521276595744681</v>
      </c>
      <c r="I1857" s="402">
        <f>Sheet0!J1857/Sheet0!$B1857</f>
        <v>2.7198581560283688</v>
      </c>
      <c r="J1857" s="402">
        <f>Sheet0!K1857/Sheet0!$B1857</f>
        <v>6.9539007092198579</v>
      </c>
      <c r="K1857" s="402">
        <f>Sheet0!L1857/Sheet0!$B1857</f>
        <v>3.1985815602836878</v>
      </c>
      <c r="L1857" s="402">
        <f>Sheet0!M1857/Sheet0!$B1857</f>
        <v>0</v>
      </c>
      <c r="M1857" s="402">
        <f>Sheet0!N1857/Sheet0!$B1857</f>
        <v>0</v>
      </c>
    </row>
    <row r="1858" spans="1:13" x14ac:dyDescent="0.2">
      <c r="A1858" s="399">
        <f>Sheet0!B1858</f>
        <v>282</v>
      </c>
      <c r="B1858" s="402">
        <f>Sheet0!C1858/Sheet0!$B1858</f>
        <v>74.521276595744681</v>
      </c>
      <c r="C1858" s="402">
        <f>Sheet0!D1858/Sheet0!$B1858</f>
        <v>0.16312056737588654</v>
      </c>
      <c r="D1858" s="402">
        <f>Sheet0!E1858/Sheet0!$B1858</f>
        <v>8.4184397163120561</v>
      </c>
      <c r="E1858" s="402">
        <f>Sheet0!F1858/Sheet0!$B1858</f>
        <v>8.6028368794326244</v>
      </c>
      <c r="F1858" s="402">
        <f>Sheet0!G1858/Sheet0!$B1858</f>
        <v>0</v>
      </c>
      <c r="G1858" s="402">
        <f>Sheet0!H1858/Sheet0!$B1858</f>
        <v>32.936170212765958</v>
      </c>
      <c r="H1858" s="402">
        <f>Sheet0!I1858/Sheet0!$B1858</f>
        <v>7.8829787234042552</v>
      </c>
      <c r="I1858" s="402">
        <f>Sheet0!J1858/Sheet0!$B1858</f>
        <v>7.2163120567375882</v>
      </c>
      <c r="J1858" s="402">
        <f>Sheet0!K1858/Sheet0!$B1858</f>
        <v>0</v>
      </c>
      <c r="K1858" s="402">
        <f>Sheet0!L1858/Sheet0!$B1858</f>
        <v>20.230496453900709</v>
      </c>
      <c r="L1858" s="402">
        <f>Sheet0!M1858/Sheet0!$B1858</f>
        <v>0</v>
      </c>
      <c r="M1858" s="402">
        <f>Sheet0!N1858/Sheet0!$B1858</f>
        <v>0</v>
      </c>
    </row>
    <row r="1859" spans="1:13" x14ac:dyDescent="0.2">
      <c r="A1859" s="399">
        <f>Sheet0!B1859</f>
        <v>282</v>
      </c>
      <c r="B1859" s="402">
        <f>Sheet0!C1859/Sheet0!$B1859</f>
        <v>53.730496453900706</v>
      </c>
      <c r="C1859" s="402">
        <f>Sheet0!D1859/Sheet0!$B1859</f>
        <v>7.0212765957446805</v>
      </c>
      <c r="D1859" s="402">
        <f>Sheet0!E1859/Sheet0!$B1859</f>
        <v>4.4893617021276597</v>
      </c>
      <c r="E1859" s="402">
        <f>Sheet0!F1859/Sheet0!$B1859</f>
        <v>5.9645390070921982</v>
      </c>
      <c r="F1859" s="402">
        <f>Sheet0!G1859/Sheet0!$B1859</f>
        <v>58.078014184397162</v>
      </c>
      <c r="G1859" s="402">
        <f>Sheet0!H1859/Sheet0!$B1859</f>
        <v>9.1702127659574462</v>
      </c>
      <c r="H1859" s="402">
        <f>Sheet0!I1859/Sheet0!$B1859</f>
        <v>5.3262411347517729</v>
      </c>
      <c r="I1859" s="402">
        <f>Sheet0!J1859/Sheet0!$B1859</f>
        <v>4.1205673758865249</v>
      </c>
      <c r="J1859" s="402">
        <f>Sheet0!K1859/Sheet0!$B1859</f>
        <v>65.035460992907801</v>
      </c>
      <c r="K1859" s="402">
        <f>Sheet0!L1859/Sheet0!$B1859</f>
        <v>7.0283687943262407</v>
      </c>
      <c r="L1859" s="402">
        <f>Sheet0!M1859/Sheet0!$B1859</f>
        <v>0</v>
      </c>
      <c r="M1859" s="402">
        <f>Sheet0!N1859/Sheet0!$B1859</f>
        <v>0</v>
      </c>
    </row>
    <row r="1860" spans="1:13" x14ac:dyDescent="0.2">
      <c r="A1860" s="399">
        <f>Sheet0!B1860</f>
        <v>282</v>
      </c>
      <c r="B1860" s="402">
        <f>Sheet0!C1860/Sheet0!$B1860</f>
        <v>0.27659574468085107</v>
      </c>
      <c r="C1860" s="402">
        <f>Sheet0!D1860/Sheet0!$B1860</f>
        <v>0.20921985815602837</v>
      </c>
      <c r="D1860" s="402">
        <f>Sheet0!E1860/Sheet0!$B1860</f>
        <v>4.7092198581560281</v>
      </c>
      <c r="E1860" s="402">
        <f>Sheet0!F1860/Sheet0!$B1860</f>
        <v>3.5815602836879434</v>
      </c>
      <c r="F1860" s="402">
        <f>Sheet0!G1860/Sheet0!$B1860</f>
        <v>90.549645390070921</v>
      </c>
      <c r="G1860" s="402">
        <f>Sheet0!H1860/Sheet0!$B1860</f>
        <v>7.6914893617021276</v>
      </c>
      <c r="H1860" s="402">
        <f>Sheet0!I1860/Sheet0!$B1860</f>
        <v>3.2127659574468086</v>
      </c>
      <c r="I1860" s="402">
        <f>Sheet0!J1860/Sheet0!$B1860</f>
        <v>3.1382978723404253</v>
      </c>
      <c r="J1860" s="402">
        <f>Sheet0!K1860/Sheet0!$B1860</f>
        <v>97.833333333333329</v>
      </c>
      <c r="K1860" s="402">
        <f>Sheet0!L1860/Sheet0!$B1860</f>
        <v>5.9964539007092199</v>
      </c>
      <c r="L1860" s="402">
        <f>Sheet0!M1860/Sheet0!$B1860</f>
        <v>0</v>
      </c>
      <c r="M1860" s="402">
        <f>Sheet0!N1860/Sheet0!$B1860</f>
        <v>0</v>
      </c>
    </row>
    <row r="1861" spans="1:13" x14ac:dyDescent="0.2">
      <c r="A1861" s="399">
        <f>Sheet0!B1861</f>
        <v>282</v>
      </c>
      <c r="B1861" s="402">
        <f>Sheet0!C1861/Sheet0!$B1861</f>
        <v>4.4326241134751774</v>
      </c>
      <c r="C1861" s="402">
        <f>Sheet0!D1861/Sheet0!$B1861</f>
        <v>1.3475177304964538</v>
      </c>
      <c r="D1861" s="402">
        <f>Sheet0!E1861/Sheet0!$B1861</f>
        <v>8.460992907801419</v>
      </c>
      <c r="E1861" s="402">
        <f>Sheet0!F1861/Sheet0!$B1861</f>
        <v>9.5070921985815602</v>
      </c>
      <c r="F1861" s="402">
        <f>Sheet0!G1861/Sheet0!$B1861</f>
        <v>0</v>
      </c>
      <c r="G1861" s="402">
        <f>Sheet0!H1861/Sheet0!$B1861</f>
        <v>26.836879432624112</v>
      </c>
      <c r="H1861" s="402">
        <f>Sheet0!I1861/Sheet0!$B1861</f>
        <v>8.4645390070921991</v>
      </c>
      <c r="I1861" s="402">
        <f>Sheet0!J1861/Sheet0!$B1861</f>
        <v>6.3510638297872344</v>
      </c>
      <c r="J1861" s="402">
        <f>Sheet0!K1861/Sheet0!$B1861</f>
        <v>0</v>
      </c>
      <c r="K1861" s="402">
        <f>Sheet0!L1861/Sheet0!$B1861</f>
        <v>20.187943262411348</v>
      </c>
      <c r="L1861" s="402">
        <f>Sheet0!M1861/Sheet0!$B1861</f>
        <v>0</v>
      </c>
      <c r="M1861" s="402">
        <f>Sheet0!N1861/Sheet0!$B1861</f>
        <v>0</v>
      </c>
    </row>
    <row r="1862" spans="1:13" x14ac:dyDescent="0.2">
      <c r="A1862" s="399">
        <f>Sheet0!B1862</f>
        <v>282</v>
      </c>
      <c r="B1862" s="402">
        <f>Sheet0!C1862/Sheet0!$B1862</f>
        <v>0.47517730496453903</v>
      </c>
      <c r="C1862" s="402">
        <f>Sheet0!D1862/Sheet0!$B1862</f>
        <v>0.15602836879432624</v>
      </c>
      <c r="D1862" s="402">
        <f>Sheet0!E1862/Sheet0!$B1862</f>
        <v>3.3120567375886525</v>
      </c>
      <c r="E1862" s="402">
        <f>Sheet0!F1862/Sheet0!$B1862</f>
        <v>3.0248226950354611</v>
      </c>
      <c r="F1862" s="402">
        <f>Sheet0!G1862/Sheet0!$B1862</f>
        <v>7.8262411347517729</v>
      </c>
      <c r="G1862" s="402">
        <f>Sheet0!H1862/Sheet0!$B1862</f>
        <v>4.0957446808510642</v>
      </c>
      <c r="H1862" s="402">
        <f>Sheet0!I1862/Sheet0!$B1862</f>
        <v>2.6843971631205674</v>
      </c>
      <c r="I1862" s="402">
        <f>Sheet0!J1862/Sheet0!$B1862</f>
        <v>2.4468085106382977</v>
      </c>
      <c r="J1862" s="402">
        <f>Sheet0!K1862/Sheet0!$B1862</f>
        <v>7.1560283687943258</v>
      </c>
      <c r="K1862" s="402">
        <f>Sheet0!L1862/Sheet0!$B1862</f>
        <v>3.2375886524822697</v>
      </c>
      <c r="L1862" s="402">
        <f>Sheet0!M1862/Sheet0!$B1862</f>
        <v>0</v>
      </c>
      <c r="M1862" s="402">
        <f>Sheet0!N1862/Sheet0!$B1862</f>
        <v>0</v>
      </c>
    </row>
    <row r="1863" spans="1:13" x14ac:dyDescent="0.2">
      <c r="A1863" s="399">
        <f>Sheet0!B1863</f>
        <v>282</v>
      </c>
      <c r="B1863" s="402">
        <f>Sheet0!C1863/Sheet0!$B1863</f>
        <v>0.27304964539007093</v>
      </c>
      <c r="C1863" s="402">
        <f>Sheet0!D1863/Sheet0!$B1863</f>
        <v>0.37588652482269502</v>
      </c>
      <c r="D1863" s="402">
        <f>Sheet0!E1863/Sheet0!$B1863</f>
        <v>8.8971631205673756</v>
      </c>
      <c r="E1863" s="402">
        <f>Sheet0!F1863/Sheet0!$B1863</f>
        <v>15.74468085106383</v>
      </c>
      <c r="F1863" s="402">
        <f>Sheet0!G1863/Sheet0!$B1863</f>
        <v>147.23049645390071</v>
      </c>
      <c r="G1863" s="402">
        <f>Sheet0!H1863/Sheet0!$B1863</f>
        <v>16.74822695035461</v>
      </c>
      <c r="H1863" s="402">
        <f>Sheet0!I1863/Sheet0!$B1863</f>
        <v>6.7198581560283692</v>
      </c>
      <c r="I1863" s="402">
        <f>Sheet0!J1863/Sheet0!$B1863</f>
        <v>5.3510638297872344</v>
      </c>
      <c r="J1863" s="402">
        <f>Sheet0!K1863/Sheet0!$B1863</f>
        <v>152.82978723404256</v>
      </c>
      <c r="K1863" s="402">
        <f>Sheet0!L1863/Sheet0!$B1863</f>
        <v>13.542553191489361</v>
      </c>
      <c r="L1863" s="402">
        <f>Sheet0!M1863/Sheet0!$B1863</f>
        <v>0</v>
      </c>
      <c r="M1863" s="402">
        <f>Sheet0!N1863/Sheet0!$B1863</f>
        <v>0</v>
      </c>
    </row>
    <row r="1864" spans="1:13" x14ac:dyDescent="0.2">
      <c r="A1864" s="399">
        <f>Sheet0!B1864</f>
        <v>282</v>
      </c>
      <c r="B1864" s="402">
        <f>Sheet0!C1864/Sheet0!$B1864</f>
        <v>0.62765957446808507</v>
      </c>
      <c r="C1864" s="402">
        <f>Sheet0!D1864/Sheet0!$B1864</f>
        <v>0.1524822695035461</v>
      </c>
      <c r="D1864" s="402">
        <f>Sheet0!E1864/Sheet0!$B1864</f>
        <v>4.1099290780141846</v>
      </c>
      <c r="E1864" s="402">
        <f>Sheet0!F1864/Sheet0!$B1864</f>
        <v>3.8226950354609928</v>
      </c>
      <c r="F1864" s="402">
        <f>Sheet0!G1864/Sheet0!$B1864</f>
        <v>0</v>
      </c>
      <c r="G1864" s="402">
        <f>Sheet0!H1864/Sheet0!$B1864</f>
        <v>6.3404255319148932</v>
      </c>
      <c r="H1864" s="402">
        <f>Sheet0!I1864/Sheet0!$B1864</f>
        <v>3.2836879432624113</v>
      </c>
      <c r="I1864" s="402">
        <f>Sheet0!J1864/Sheet0!$B1864</f>
        <v>3.2943262411347516</v>
      </c>
      <c r="J1864" s="402">
        <f>Sheet0!K1864/Sheet0!$B1864</f>
        <v>0</v>
      </c>
      <c r="K1864" s="402">
        <f>Sheet0!L1864/Sheet0!$B1864</f>
        <v>4.9716312056737593</v>
      </c>
      <c r="L1864" s="402">
        <f>Sheet0!M1864/Sheet0!$B1864</f>
        <v>0</v>
      </c>
      <c r="M1864" s="402">
        <f>Sheet0!N1864/Sheet0!$B1864</f>
        <v>0</v>
      </c>
    </row>
    <row r="1865" spans="1:13" x14ac:dyDescent="0.2">
      <c r="A1865" s="399">
        <f>Sheet0!B1865</f>
        <v>282</v>
      </c>
      <c r="B1865" s="402">
        <f>Sheet0!C1865/Sheet0!$B1865</f>
        <v>0.24822695035460993</v>
      </c>
      <c r="C1865" s="402">
        <f>Sheet0!D1865/Sheet0!$B1865</f>
        <v>0.21631205673758866</v>
      </c>
      <c r="D1865" s="402">
        <f>Sheet0!E1865/Sheet0!$B1865</f>
        <v>40.099290780141843</v>
      </c>
      <c r="E1865" s="402">
        <f>Sheet0!F1865/Sheet0!$B1865</f>
        <v>27.939716312056738</v>
      </c>
      <c r="F1865" s="402">
        <f>Sheet0!G1865/Sheet0!$B1865</f>
        <v>1113.3936170212767</v>
      </c>
      <c r="G1865" s="402">
        <f>Sheet0!H1865/Sheet0!$B1865</f>
        <v>65.202127659574472</v>
      </c>
      <c r="H1865" s="402">
        <f>Sheet0!I1865/Sheet0!$B1865</f>
        <v>25.911347517730498</v>
      </c>
      <c r="I1865" s="402">
        <f>Sheet0!J1865/Sheet0!$B1865</f>
        <v>36.404255319148938</v>
      </c>
      <c r="J1865" s="402">
        <f>Sheet0!K1865/Sheet0!$B1865</f>
        <v>1009.0992907801418</v>
      </c>
      <c r="K1865" s="402">
        <f>Sheet0!L1865/Sheet0!$B1865</f>
        <v>63.613475177304963</v>
      </c>
      <c r="L1865" s="402">
        <f>Sheet0!M1865/Sheet0!$B1865</f>
        <v>0</v>
      </c>
      <c r="M1865" s="402">
        <f>Sheet0!N1865/Sheet0!$B1865</f>
        <v>0</v>
      </c>
    </row>
    <row r="1866" spans="1:13" x14ac:dyDescent="0.2">
      <c r="A1866" s="399">
        <f>Sheet0!B1866</f>
        <v>283</v>
      </c>
      <c r="B1866" s="402">
        <f>Sheet0!C1866/Sheet0!$B1866</f>
        <v>6.7597173144876326</v>
      </c>
      <c r="C1866" s="402">
        <f>Sheet0!D1866/Sheet0!$B1866</f>
        <v>0.13427561837455831</v>
      </c>
      <c r="D1866" s="402">
        <f>Sheet0!E1866/Sheet0!$B1866</f>
        <v>6.3392226148409891</v>
      </c>
      <c r="E1866" s="402">
        <f>Sheet0!F1866/Sheet0!$B1866</f>
        <v>6.2084805653710244</v>
      </c>
      <c r="F1866" s="402">
        <f>Sheet0!G1866/Sheet0!$B1866</f>
        <v>0</v>
      </c>
      <c r="G1866" s="402">
        <f>Sheet0!H1866/Sheet0!$B1866</f>
        <v>9.5583038869257955</v>
      </c>
      <c r="H1866" s="402">
        <f>Sheet0!I1866/Sheet0!$B1866</f>
        <v>5.7385159010600706</v>
      </c>
      <c r="I1866" s="402">
        <f>Sheet0!J1866/Sheet0!$B1866</f>
        <v>7.8657243816254416</v>
      </c>
      <c r="J1866" s="402">
        <f>Sheet0!K1866/Sheet0!$B1866</f>
        <v>0</v>
      </c>
      <c r="K1866" s="402">
        <f>Sheet0!L1866/Sheet0!$B1866</f>
        <v>9.1766784452296815</v>
      </c>
      <c r="L1866" s="402">
        <f>Sheet0!M1866/Sheet0!$B1866</f>
        <v>0</v>
      </c>
      <c r="M1866" s="402">
        <f>Sheet0!N1866/Sheet0!$B1866</f>
        <v>0</v>
      </c>
    </row>
    <row r="1867" spans="1:13" x14ac:dyDescent="0.2">
      <c r="A1867" s="399">
        <f>Sheet0!B1867</f>
        <v>283</v>
      </c>
      <c r="B1867" s="402">
        <f>Sheet0!C1867/Sheet0!$B1867</f>
        <v>8.915194346289752</v>
      </c>
      <c r="C1867" s="402">
        <f>Sheet0!D1867/Sheet0!$B1867</f>
        <v>0.87632508833922262</v>
      </c>
      <c r="D1867" s="402">
        <f>Sheet0!E1867/Sheet0!$B1867</f>
        <v>7.7208480565371023</v>
      </c>
      <c r="E1867" s="402">
        <f>Sheet0!F1867/Sheet0!$B1867</f>
        <v>8.349823321554771</v>
      </c>
      <c r="F1867" s="402">
        <f>Sheet0!G1867/Sheet0!$B1867</f>
        <v>80.028268551236749</v>
      </c>
      <c r="G1867" s="402">
        <f>Sheet0!H1867/Sheet0!$B1867</f>
        <v>11.600706713780919</v>
      </c>
      <c r="H1867" s="402">
        <f>Sheet0!I1867/Sheet0!$B1867</f>
        <v>7.6537102473498235</v>
      </c>
      <c r="I1867" s="402">
        <f>Sheet0!J1867/Sheet0!$B1867</f>
        <v>6.9646643109540634</v>
      </c>
      <c r="J1867" s="402">
        <f>Sheet0!K1867/Sheet0!$B1867</f>
        <v>76.720848056537108</v>
      </c>
      <c r="K1867" s="402">
        <f>Sheet0!L1867/Sheet0!$B1867</f>
        <v>12.254416961130742</v>
      </c>
      <c r="L1867" s="402">
        <f>Sheet0!M1867/Sheet0!$B1867</f>
        <v>0</v>
      </c>
      <c r="M1867" s="402">
        <f>Sheet0!N1867/Sheet0!$B1867</f>
        <v>0</v>
      </c>
    </row>
    <row r="1868" spans="1:13" x14ac:dyDescent="0.2">
      <c r="A1868" s="399">
        <f>Sheet0!B1868</f>
        <v>283</v>
      </c>
      <c r="B1868" s="402">
        <f>Sheet0!C1868/Sheet0!$B1868</f>
        <v>26</v>
      </c>
      <c r="C1868" s="402">
        <f>Sheet0!D1868/Sheet0!$B1868</f>
        <v>2.1696113074204946</v>
      </c>
      <c r="D1868" s="402">
        <f>Sheet0!E1868/Sheet0!$B1868</f>
        <v>3.1130742049469964</v>
      </c>
      <c r="E1868" s="402">
        <f>Sheet0!F1868/Sheet0!$B1868</f>
        <v>3.9151943462897525</v>
      </c>
      <c r="F1868" s="402">
        <f>Sheet0!G1868/Sheet0!$B1868</f>
        <v>216.113074204947</v>
      </c>
      <c r="G1868" s="402">
        <f>Sheet0!H1868/Sheet0!$B1868</f>
        <v>7.1307420494699647</v>
      </c>
      <c r="H1868" s="402">
        <f>Sheet0!I1868/Sheet0!$B1868</f>
        <v>9.3321554770318027</v>
      </c>
      <c r="I1868" s="402">
        <f>Sheet0!J1868/Sheet0!$B1868</f>
        <v>2.8127208480565371</v>
      </c>
      <c r="J1868" s="402">
        <f>Sheet0!K1868/Sheet0!$B1868</f>
        <v>232.15901060070672</v>
      </c>
      <c r="K1868" s="402">
        <f>Sheet0!L1868/Sheet0!$B1868</f>
        <v>6.4346289752650181</v>
      </c>
      <c r="L1868" s="402">
        <f>Sheet0!M1868/Sheet0!$B1868</f>
        <v>0</v>
      </c>
      <c r="M1868" s="402">
        <f>Sheet0!N1868/Sheet0!$B1868</f>
        <v>0</v>
      </c>
    </row>
    <row r="1869" spans="1:13" x14ac:dyDescent="0.2">
      <c r="A1869" s="399">
        <f>Sheet0!B1869</f>
        <v>283</v>
      </c>
      <c r="B1869" s="402">
        <f>Sheet0!C1869/Sheet0!$B1869</f>
        <v>37.477031802120145</v>
      </c>
      <c r="C1869" s="402">
        <f>Sheet0!D1869/Sheet0!$B1869</f>
        <v>0.53710247349823326</v>
      </c>
      <c r="D1869" s="402">
        <f>Sheet0!E1869/Sheet0!$B1869</f>
        <v>3.7031802120141344</v>
      </c>
      <c r="E1869" s="402">
        <f>Sheet0!F1869/Sheet0!$B1869</f>
        <v>3.9717314487632507</v>
      </c>
      <c r="F1869" s="402">
        <f>Sheet0!G1869/Sheet0!$B1869</f>
        <v>77.526501766784449</v>
      </c>
      <c r="G1869" s="402">
        <f>Sheet0!H1869/Sheet0!$B1869</f>
        <v>6.1201413427561837</v>
      </c>
      <c r="H1869" s="402">
        <f>Sheet0!I1869/Sheet0!$B1869</f>
        <v>3.6819787985865724</v>
      </c>
      <c r="I1869" s="402">
        <f>Sheet0!J1869/Sheet0!$B1869</f>
        <v>4.0070671378091873</v>
      </c>
      <c r="J1869" s="402">
        <f>Sheet0!K1869/Sheet0!$B1869</f>
        <v>82.360424028268554</v>
      </c>
      <c r="K1869" s="402">
        <f>Sheet0!L1869/Sheet0!$B1869</f>
        <v>5.5618374558303891</v>
      </c>
      <c r="L1869" s="402">
        <f>Sheet0!M1869/Sheet0!$B1869</f>
        <v>0</v>
      </c>
      <c r="M1869" s="402">
        <f>Sheet0!N1869/Sheet0!$B1869</f>
        <v>0</v>
      </c>
    </row>
    <row r="1870" spans="1:13" x14ac:dyDescent="0.2">
      <c r="A1870" s="399">
        <f>Sheet0!B1870</f>
        <v>283</v>
      </c>
      <c r="B1870" s="402">
        <f>Sheet0!C1870/Sheet0!$B1870</f>
        <v>35.077738515901061</v>
      </c>
      <c r="C1870" s="402">
        <f>Sheet0!D1870/Sheet0!$B1870</f>
        <v>1.8056537102473498</v>
      </c>
      <c r="D1870" s="402">
        <f>Sheet0!E1870/Sheet0!$B1870</f>
        <v>4.8021201413427566</v>
      </c>
      <c r="E1870" s="402">
        <f>Sheet0!F1870/Sheet0!$B1870</f>
        <v>5.0600706713780923</v>
      </c>
      <c r="F1870" s="402">
        <f>Sheet0!G1870/Sheet0!$B1870</f>
        <v>102.6148409893993</v>
      </c>
      <c r="G1870" s="402">
        <f>Sheet0!H1870/Sheet0!$B1870</f>
        <v>10.706713780918728</v>
      </c>
      <c r="H1870" s="402">
        <f>Sheet0!I1870/Sheet0!$B1870</f>
        <v>4.5441696113074208</v>
      </c>
      <c r="I1870" s="402">
        <f>Sheet0!J1870/Sheet0!$B1870</f>
        <v>4.9257950530035339</v>
      </c>
      <c r="J1870" s="402">
        <f>Sheet0!K1870/Sheet0!$B1870</f>
        <v>96.63604240282686</v>
      </c>
      <c r="K1870" s="402">
        <f>Sheet0!L1870/Sheet0!$B1870</f>
        <v>10.378091872791519</v>
      </c>
      <c r="L1870" s="402">
        <f>Sheet0!M1870/Sheet0!$B1870</f>
        <v>0</v>
      </c>
      <c r="M1870" s="402">
        <f>Sheet0!N1870/Sheet0!$B1870</f>
        <v>0</v>
      </c>
    </row>
    <row r="1871" spans="1:13" x14ac:dyDescent="0.2">
      <c r="A1871" s="399">
        <f>Sheet0!B1871</f>
        <v>284</v>
      </c>
      <c r="B1871" s="402">
        <f>Sheet0!C1871/Sheet0!$B1871</f>
        <v>0.46478873239436619</v>
      </c>
      <c r="C1871" s="402">
        <f>Sheet0!D1871/Sheet0!$B1871</f>
        <v>6.6901408450704219E-2</v>
      </c>
      <c r="D1871" s="402">
        <f>Sheet0!E1871/Sheet0!$B1871</f>
        <v>5.676056338028169</v>
      </c>
      <c r="E1871" s="402">
        <f>Sheet0!F1871/Sheet0!$B1871</f>
        <v>6.890845070422535</v>
      </c>
      <c r="F1871" s="402">
        <f>Sheet0!G1871/Sheet0!$B1871</f>
        <v>131.34859154929578</v>
      </c>
      <c r="G1871" s="402">
        <f>Sheet0!H1871/Sheet0!$B1871</f>
        <v>9.4014084507042259</v>
      </c>
      <c r="H1871" s="402">
        <f>Sheet0!I1871/Sheet0!$B1871</f>
        <v>6.274647887323944</v>
      </c>
      <c r="I1871" s="402">
        <f>Sheet0!J1871/Sheet0!$B1871</f>
        <v>5.6338028169014081</v>
      </c>
      <c r="J1871" s="402">
        <f>Sheet0!K1871/Sheet0!$B1871</f>
        <v>133.91549295774647</v>
      </c>
      <c r="K1871" s="402">
        <f>Sheet0!L1871/Sheet0!$B1871</f>
        <v>9.306338028169014</v>
      </c>
      <c r="L1871" s="402">
        <f>Sheet0!M1871/Sheet0!$B1871</f>
        <v>0</v>
      </c>
      <c r="M1871" s="402">
        <f>Sheet0!N1871/Sheet0!$B1871</f>
        <v>0</v>
      </c>
    </row>
    <row r="1872" spans="1:13" x14ac:dyDescent="0.2">
      <c r="A1872" s="399">
        <f>Sheet0!B1872</f>
        <v>284</v>
      </c>
      <c r="B1872" s="402">
        <f>Sheet0!C1872/Sheet0!$B1872</f>
        <v>5.2816901408450703E-2</v>
      </c>
      <c r="C1872" s="402">
        <f>Sheet0!D1872/Sheet0!$B1872</f>
        <v>6.3380281690140844E-2</v>
      </c>
      <c r="D1872" s="402">
        <f>Sheet0!E1872/Sheet0!$B1872</f>
        <v>2.609154929577465</v>
      </c>
      <c r="E1872" s="402">
        <f>Sheet0!F1872/Sheet0!$B1872</f>
        <v>3.0528169014084505</v>
      </c>
      <c r="F1872" s="402">
        <f>Sheet0!G1872/Sheet0!$B1872</f>
        <v>6.852112676056338</v>
      </c>
      <c r="G1872" s="402">
        <f>Sheet0!H1872/Sheet0!$B1872</f>
        <v>2.8450704225352115</v>
      </c>
      <c r="H1872" s="402">
        <f>Sheet0!I1872/Sheet0!$B1872</f>
        <v>2.6443661971830985</v>
      </c>
      <c r="I1872" s="402">
        <f>Sheet0!J1872/Sheet0!$B1872</f>
        <v>2.6056338028169015</v>
      </c>
      <c r="J1872" s="402">
        <f>Sheet0!K1872/Sheet0!$B1872</f>
        <v>9.9260563380281699</v>
      </c>
      <c r="K1872" s="402">
        <f>Sheet0!L1872/Sheet0!$B1872</f>
        <v>3.1232394366197185</v>
      </c>
      <c r="L1872" s="402">
        <f>Sheet0!M1872/Sheet0!$B1872</f>
        <v>0</v>
      </c>
      <c r="M1872" s="402">
        <f>Sheet0!N1872/Sheet0!$B1872</f>
        <v>0</v>
      </c>
    </row>
    <row r="1873" spans="1:13" x14ac:dyDescent="0.2">
      <c r="A1873" s="399">
        <f>Sheet0!B1873</f>
        <v>284</v>
      </c>
      <c r="B1873" s="402">
        <f>Sheet0!C1873/Sheet0!$B1873</f>
        <v>0</v>
      </c>
      <c r="C1873" s="402">
        <f>Sheet0!D1873/Sheet0!$B1873</f>
        <v>0</v>
      </c>
      <c r="D1873" s="402">
        <f>Sheet0!E1873/Sheet0!$B1873</f>
        <v>0.74295774647887325</v>
      </c>
      <c r="E1873" s="402">
        <f>Sheet0!F1873/Sheet0!$B1873</f>
        <v>0.81338028169014087</v>
      </c>
      <c r="F1873" s="402">
        <f>Sheet0!G1873/Sheet0!$B1873</f>
        <v>1.221830985915493</v>
      </c>
      <c r="G1873" s="402">
        <f>Sheet0!H1873/Sheet0!$B1873</f>
        <v>0.79929577464788737</v>
      </c>
      <c r="H1873" s="402">
        <f>Sheet0!I1873/Sheet0!$B1873</f>
        <v>0.67957746478873238</v>
      </c>
      <c r="I1873" s="402">
        <f>Sheet0!J1873/Sheet0!$B1873</f>
        <v>0.99647887323943662</v>
      </c>
      <c r="J1873" s="402">
        <f>Sheet0!K1873/Sheet0!$B1873</f>
        <v>1.091549295774648</v>
      </c>
      <c r="K1873" s="402">
        <f>Sheet0!L1873/Sheet0!$B1873</f>
        <v>0.74295774647887325</v>
      </c>
      <c r="L1873" s="402">
        <f>Sheet0!M1873/Sheet0!$B1873</f>
        <v>0</v>
      </c>
      <c r="M1873" s="402">
        <f>Sheet0!N1873/Sheet0!$B1873</f>
        <v>0</v>
      </c>
    </row>
    <row r="1874" spans="1:13" x14ac:dyDescent="0.2">
      <c r="A1874" s="399">
        <f>Sheet0!B1874</f>
        <v>284</v>
      </c>
      <c r="B1874" s="402">
        <f>Sheet0!C1874/Sheet0!$B1874</f>
        <v>3.211267605633803</v>
      </c>
      <c r="C1874" s="402">
        <f>Sheet0!D1874/Sheet0!$B1874</f>
        <v>0.21126760563380281</v>
      </c>
      <c r="D1874" s="402">
        <f>Sheet0!E1874/Sheet0!$B1874</f>
        <v>6.426056338028169</v>
      </c>
      <c r="E1874" s="402">
        <f>Sheet0!F1874/Sheet0!$B1874</f>
        <v>0</v>
      </c>
      <c r="F1874" s="402">
        <f>Sheet0!G1874/Sheet0!$B1874</f>
        <v>0</v>
      </c>
      <c r="G1874" s="402">
        <f>Sheet0!H1874/Sheet0!$B1874</f>
        <v>0</v>
      </c>
      <c r="H1874" s="402">
        <f>Sheet0!I1874/Sheet0!$B1874</f>
        <v>0</v>
      </c>
      <c r="I1874" s="402">
        <f>Sheet0!J1874/Sheet0!$B1874</f>
        <v>7.7359154929577461</v>
      </c>
      <c r="J1874" s="402">
        <f>Sheet0!K1874/Sheet0!$B1874</f>
        <v>0</v>
      </c>
      <c r="K1874" s="402">
        <f>Sheet0!L1874/Sheet0!$B1874</f>
        <v>0</v>
      </c>
      <c r="L1874" s="402">
        <f>Sheet0!M1874/Sheet0!$B1874</f>
        <v>0</v>
      </c>
      <c r="M1874" s="402">
        <f>Sheet0!N1874/Sheet0!$B1874</f>
        <v>0</v>
      </c>
    </row>
    <row r="1875" spans="1:13" x14ac:dyDescent="0.2">
      <c r="A1875" s="399">
        <f>Sheet0!B1875</f>
        <v>284</v>
      </c>
      <c r="B1875" s="402">
        <f>Sheet0!C1875/Sheet0!$B1875</f>
        <v>0.323943661971831</v>
      </c>
      <c r="C1875" s="402">
        <f>Sheet0!D1875/Sheet0!$B1875</f>
        <v>0.25352112676056338</v>
      </c>
      <c r="D1875" s="402">
        <f>Sheet0!E1875/Sheet0!$B1875</f>
        <v>4.827464788732394</v>
      </c>
      <c r="E1875" s="402">
        <f>Sheet0!F1875/Sheet0!$B1875</f>
        <v>6.045774647887324</v>
      </c>
      <c r="F1875" s="402">
        <f>Sheet0!G1875/Sheet0!$B1875</f>
        <v>141.41549295774647</v>
      </c>
      <c r="G1875" s="402">
        <f>Sheet0!H1875/Sheet0!$B1875</f>
        <v>13.366197183098592</v>
      </c>
      <c r="H1875" s="402">
        <f>Sheet0!I1875/Sheet0!$B1875</f>
        <v>5.992957746478873</v>
      </c>
      <c r="I1875" s="402">
        <f>Sheet0!J1875/Sheet0!$B1875</f>
        <v>5.746478873239437</v>
      </c>
      <c r="J1875" s="402">
        <f>Sheet0!K1875/Sheet0!$B1875</f>
        <v>147.92253521126761</v>
      </c>
      <c r="K1875" s="402">
        <f>Sheet0!L1875/Sheet0!$B1875</f>
        <v>11.97887323943662</v>
      </c>
      <c r="L1875" s="402">
        <f>Sheet0!M1875/Sheet0!$B1875</f>
        <v>0</v>
      </c>
      <c r="M1875" s="402">
        <f>Sheet0!N1875/Sheet0!$B1875</f>
        <v>0</v>
      </c>
    </row>
    <row r="1876" spans="1:13" x14ac:dyDescent="0.2">
      <c r="A1876" s="399">
        <f>Sheet0!B1876</f>
        <v>284</v>
      </c>
      <c r="B1876" s="402">
        <f>Sheet0!C1876/Sheet0!$B1876</f>
        <v>20.348591549295776</v>
      </c>
      <c r="C1876" s="402">
        <f>Sheet0!D1876/Sheet0!$B1876</f>
        <v>2.436619718309859</v>
      </c>
      <c r="D1876" s="402">
        <f>Sheet0!E1876/Sheet0!$B1876</f>
        <v>5.352112676056338</v>
      </c>
      <c r="E1876" s="402">
        <f>Sheet0!F1876/Sheet0!$B1876</f>
        <v>5.813380281690141</v>
      </c>
      <c r="F1876" s="402">
        <f>Sheet0!G1876/Sheet0!$B1876</f>
        <v>146.96126760563379</v>
      </c>
      <c r="G1876" s="402">
        <f>Sheet0!H1876/Sheet0!$B1876</f>
        <v>11.742957746478874</v>
      </c>
      <c r="H1876" s="402">
        <f>Sheet0!I1876/Sheet0!$B1876</f>
        <v>5.22887323943662</v>
      </c>
      <c r="I1876" s="402">
        <f>Sheet0!J1876/Sheet0!$B1876</f>
        <v>6.341549295774648</v>
      </c>
      <c r="J1876" s="402">
        <f>Sheet0!K1876/Sheet0!$B1876</f>
        <v>135.40140845070422</v>
      </c>
      <c r="K1876" s="402">
        <f>Sheet0!L1876/Sheet0!$B1876</f>
        <v>12.007042253521126</v>
      </c>
      <c r="L1876" s="402">
        <f>Sheet0!M1876/Sheet0!$B1876</f>
        <v>0</v>
      </c>
      <c r="M1876" s="402">
        <f>Sheet0!N1876/Sheet0!$B1876</f>
        <v>0</v>
      </c>
    </row>
    <row r="1877" spans="1:13" x14ac:dyDescent="0.2">
      <c r="A1877" s="399">
        <f>Sheet0!B1877</f>
        <v>284</v>
      </c>
      <c r="B1877" s="402">
        <f>Sheet0!C1877/Sheet0!$B1877</f>
        <v>7.362676056338028</v>
      </c>
      <c r="C1877" s="402">
        <f>Sheet0!D1877/Sheet0!$B1877</f>
        <v>0.1619718309859155</v>
      </c>
      <c r="D1877" s="402">
        <f>Sheet0!E1877/Sheet0!$B1877</f>
        <v>7.549295774647887</v>
      </c>
      <c r="E1877" s="402">
        <f>Sheet0!F1877/Sheet0!$B1877</f>
        <v>13.133802816901408</v>
      </c>
      <c r="F1877" s="402">
        <f>Sheet0!G1877/Sheet0!$B1877</f>
        <v>120.36267605633803</v>
      </c>
      <c r="G1877" s="402">
        <f>Sheet0!H1877/Sheet0!$B1877</f>
        <v>21.422535211267604</v>
      </c>
      <c r="H1877" s="402">
        <f>Sheet0!I1877/Sheet0!$B1877</f>
        <v>11.566901408450704</v>
      </c>
      <c r="I1877" s="402">
        <f>Sheet0!J1877/Sheet0!$B1877</f>
        <v>8.0140845070422539</v>
      </c>
      <c r="J1877" s="402">
        <f>Sheet0!K1877/Sheet0!$B1877</f>
        <v>133.04225352112675</v>
      </c>
      <c r="K1877" s="402">
        <f>Sheet0!L1877/Sheet0!$B1877</f>
        <v>20.887323943661972</v>
      </c>
      <c r="L1877" s="402">
        <f>Sheet0!M1877/Sheet0!$B1877</f>
        <v>0</v>
      </c>
      <c r="M1877" s="402">
        <f>Sheet0!N1877/Sheet0!$B1877</f>
        <v>0</v>
      </c>
    </row>
    <row r="1878" spans="1:13" x14ac:dyDescent="0.2">
      <c r="A1878" s="399">
        <f>Sheet0!B1878</f>
        <v>285</v>
      </c>
      <c r="B1878" s="402">
        <f>Sheet0!C1878/Sheet0!$B1878</f>
        <v>0.15789473684210525</v>
      </c>
      <c r="C1878" s="402">
        <f>Sheet0!D1878/Sheet0!$B1878</f>
        <v>2.456140350877193E-2</v>
      </c>
      <c r="D1878" s="402">
        <f>Sheet0!E1878/Sheet0!$B1878</f>
        <v>5.7754385964912283</v>
      </c>
      <c r="E1878" s="402">
        <f>Sheet0!F1878/Sheet0!$B1878</f>
        <v>6.2350877192982459</v>
      </c>
      <c r="F1878" s="402">
        <f>Sheet0!G1878/Sheet0!$B1878</f>
        <v>89.884210526315783</v>
      </c>
      <c r="G1878" s="402">
        <f>Sheet0!H1878/Sheet0!$B1878</f>
        <v>10.154385964912281</v>
      </c>
      <c r="H1878" s="402">
        <f>Sheet0!I1878/Sheet0!$B1878</f>
        <v>5.7263157894736842</v>
      </c>
      <c r="I1878" s="402">
        <f>Sheet0!J1878/Sheet0!$B1878</f>
        <v>6.242105263157895</v>
      </c>
      <c r="J1878" s="402">
        <f>Sheet0!K1878/Sheet0!$B1878</f>
        <v>96.621052631578948</v>
      </c>
      <c r="K1878" s="402">
        <f>Sheet0!L1878/Sheet0!$B1878</f>
        <v>10.649122807017545</v>
      </c>
      <c r="L1878" s="402">
        <f>Sheet0!M1878/Sheet0!$B1878</f>
        <v>0</v>
      </c>
      <c r="M1878" s="402">
        <f>Sheet0!N1878/Sheet0!$B1878</f>
        <v>0</v>
      </c>
    </row>
    <row r="1879" spans="1:13" x14ac:dyDescent="0.2">
      <c r="A1879" s="399">
        <f>Sheet0!B1879</f>
        <v>285</v>
      </c>
      <c r="B1879" s="402">
        <f>Sheet0!C1879/Sheet0!$B1879</f>
        <v>0.15087719298245614</v>
      </c>
      <c r="C1879" s="402">
        <f>Sheet0!D1879/Sheet0!$B1879</f>
        <v>0.17192982456140352</v>
      </c>
      <c r="D1879" s="402">
        <f>Sheet0!E1879/Sheet0!$B1879</f>
        <v>6.5263157894736841</v>
      </c>
      <c r="E1879" s="402">
        <f>Sheet0!F1879/Sheet0!$B1879</f>
        <v>6.9087719298245611</v>
      </c>
      <c r="F1879" s="402">
        <f>Sheet0!G1879/Sheet0!$B1879</f>
        <v>0</v>
      </c>
      <c r="G1879" s="402">
        <f>Sheet0!H1879/Sheet0!$B1879</f>
        <v>10.073684210526316</v>
      </c>
      <c r="H1879" s="402">
        <f>Sheet0!I1879/Sheet0!$B1879</f>
        <v>6.4350877192982452</v>
      </c>
      <c r="I1879" s="402">
        <f>Sheet0!J1879/Sheet0!$B1879</f>
        <v>6.3684210526315788</v>
      </c>
      <c r="J1879" s="402">
        <f>Sheet0!K1879/Sheet0!$B1879</f>
        <v>0</v>
      </c>
      <c r="K1879" s="402">
        <f>Sheet0!L1879/Sheet0!$B1879</f>
        <v>9.9719298245614034</v>
      </c>
      <c r="L1879" s="402">
        <f>Sheet0!M1879/Sheet0!$B1879</f>
        <v>0</v>
      </c>
      <c r="M1879" s="402">
        <f>Sheet0!N1879/Sheet0!$B1879</f>
        <v>0</v>
      </c>
    </row>
    <row r="1880" spans="1:13" x14ac:dyDescent="0.2">
      <c r="A1880" s="399">
        <f>Sheet0!B1880</f>
        <v>285</v>
      </c>
      <c r="B1880" s="402">
        <f>Sheet0!C1880/Sheet0!$B1880</f>
        <v>3.1157894736842104</v>
      </c>
      <c r="C1880" s="402">
        <f>Sheet0!D1880/Sheet0!$B1880</f>
        <v>6.4140350877192986</v>
      </c>
      <c r="D1880" s="402">
        <f>Sheet0!E1880/Sheet0!$B1880</f>
        <v>3.2350877192982455</v>
      </c>
      <c r="E1880" s="402">
        <f>Sheet0!F1880/Sheet0!$B1880</f>
        <v>3.192982456140351</v>
      </c>
      <c r="F1880" s="402">
        <f>Sheet0!G1880/Sheet0!$B1880</f>
        <v>34.768421052631581</v>
      </c>
      <c r="G1880" s="402">
        <f>Sheet0!H1880/Sheet0!$B1880</f>
        <v>3.807017543859649</v>
      </c>
      <c r="H1880" s="402">
        <f>Sheet0!I1880/Sheet0!$B1880</f>
        <v>2.7298245614035088</v>
      </c>
      <c r="I1880" s="402">
        <f>Sheet0!J1880/Sheet0!$B1880</f>
        <v>2.9298245614035086</v>
      </c>
      <c r="J1880" s="402">
        <f>Sheet0!K1880/Sheet0!$B1880</f>
        <v>34.484210526315792</v>
      </c>
      <c r="K1880" s="402">
        <f>Sheet0!L1880/Sheet0!$B1880</f>
        <v>3.8771929824561404</v>
      </c>
      <c r="L1880" s="402">
        <f>Sheet0!M1880/Sheet0!$B1880</f>
        <v>0</v>
      </c>
      <c r="M1880" s="402">
        <f>Sheet0!N1880/Sheet0!$B1880</f>
        <v>0</v>
      </c>
    </row>
    <row r="1881" spans="1:13" x14ac:dyDescent="0.2">
      <c r="A1881" s="399">
        <f>Sheet0!B1881</f>
        <v>285</v>
      </c>
      <c r="B1881" s="402">
        <f>Sheet0!C1881/Sheet0!$B1881</f>
        <v>0.40701754385964911</v>
      </c>
      <c r="C1881" s="402">
        <f>Sheet0!D1881/Sheet0!$B1881</f>
        <v>0.22105263157894736</v>
      </c>
      <c r="D1881" s="402">
        <f>Sheet0!E1881/Sheet0!$B1881</f>
        <v>10.270175438596491</v>
      </c>
      <c r="E1881" s="402">
        <f>Sheet0!F1881/Sheet0!$B1881</f>
        <v>11.291228070175439</v>
      </c>
      <c r="F1881" s="402">
        <f>Sheet0!G1881/Sheet0!$B1881</f>
        <v>142.97543859649122</v>
      </c>
      <c r="G1881" s="402">
        <f>Sheet0!H1881/Sheet0!$B1881</f>
        <v>20.347368421052632</v>
      </c>
      <c r="H1881" s="402">
        <f>Sheet0!I1881/Sheet0!$B1881</f>
        <v>9.9649122807017552</v>
      </c>
      <c r="I1881" s="402">
        <f>Sheet0!J1881/Sheet0!$B1881</f>
        <v>9.803508771929824</v>
      </c>
      <c r="J1881" s="402">
        <f>Sheet0!K1881/Sheet0!$B1881</f>
        <v>147.67719298245615</v>
      </c>
      <c r="K1881" s="402">
        <f>Sheet0!L1881/Sheet0!$B1881</f>
        <v>21.88421052631579</v>
      </c>
      <c r="L1881" s="402">
        <f>Sheet0!M1881/Sheet0!$B1881</f>
        <v>0</v>
      </c>
      <c r="M1881" s="402">
        <f>Sheet0!N1881/Sheet0!$B1881</f>
        <v>0</v>
      </c>
    </row>
    <row r="1882" spans="1:13" x14ac:dyDescent="0.2">
      <c r="A1882" s="399">
        <f>Sheet0!B1882</f>
        <v>286</v>
      </c>
      <c r="B1882" s="402">
        <f>Sheet0!C1882/Sheet0!$B1882</f>
        <v>0.52797202797202802</v>
      </c>
      <c r="C1882" s="402">
        <f>Sheet0!D1882/Sheet0!$B1882</f>
        <v>0.12237762237762238</v>
      </c>
      <c r="D1882" s="402">
        <f>Sheet0!E1882/Sheet0!$B1882</f>
        <v>5.6118881118881117</v>
      </c>
      <c r="E1882" s="402">
        <f>Sheet0!F1882/Sheet0!$B1882</f>
        <v>5.5524475524475525</v>
      </c>
      <c r="F1882" s="402">
        <f>Sheet0!G1882/Sheet0!$B1882</f>
        <v>0</v>
      </c>
      <c r="G1882" s="402">
        <f>Sheet0!H1882/Sheet0!$B1882</f>
        <v>7.20979020979021</v>
      </c>
      <c r="H1882" s="402">
        <f>Sheet0!I1882/Sheet0!$B1882</f>
        <v>4.9405594405594409</v>
      </c>
      <c r="I1882" s="402">
        <f>Sheet0!J1882/Sheet0!$B1882</f>
        <v>5.2972027972027975</v>
      </c>
      <c r="J1882" s="402">
        <f>Sheet0!K1882/Sheet0!$B1882</f>
        <v>0</v>
      </c>
      <c r="K1882" s="402">
        <f>Sheet0!L1882/Sheet0!$B1882</f>
        <v>7.1643356643356642</v>
      </c>
      <c r="L1882" s="402">
        <f>Sheet0!M1882/Sheet0!$B1882</f>
        <v>0</v>
      </c>
      <c r="M1882" s="402">
        <f>Sheet0!N1882/Sheet0!$B1882</f>
        <v>0</v>
      </c>
    </row>
    <row r="1883" spans="1:13" x14ac:dyDescent="0.2">
      <c r="A1883" s="399">
        <f>Sheet0!B1883</f>
        <v>286</v>
      </c>
      <c r="B1883" s="402">
        <f>Sheet0!C1883/Sheet0!$B1883</f>
        <v>0.61188811188811187</v>
      </c>
      <c r="C1883" s="402">
        <f>Sheet0!D1883/Sheet0!$B1883</f>
        <v>0.33216783216783219</v>
      </c>
      <c r="D1883" s="402">
        <f>Sheet0!E1883/Sheet0!$B1883</f>
        <v>0</v>
      </c>
      <c r="E1883" s="402">
        <f>Sheet0!F1883/Sheet0!$B1883</f>
        <v>6.0069930069930066</v>
      </c>
      <c r="F1883" s="402">
        <f>Sheet0!G1883/Sheet0!$B1883</f>
        <v>122.01048951048951</v>
      </c>
      <c r="G1883" s="402">
        <f>Sheet0!H1883/Sheet0!$B1883</f>
        <v>7.0769230769230766</v>
      </c>
      <c r="H1883" s="402">
        <f>Sheet0!I1883/Sheet0!$B1883</f>
        <v>5.2587412587412583</v>
      </c>
      <c r="I1883" s="402">
        <f>Sheet0!J1883/Sheet0!$B1883</f>
        <v>0</v>
      </c>
      <c r="J1883" s="402">
        <f>Sheet0!K1883/Sheet0!$B1883</f>
        <v>122.24475524475524</v>
      </c>
      <c r="K1883" s="402">
        <f>Sheet0!L1883/Sheet0!$B1883</f>
        <v>11.517482517482517</v>
      </c>
      <c r="L1883" s="402">
        <f>Sheet0!M1883/Sheet0!$B1883</f>
        <v>0</v>
      </c>
      <c r="M1883" s="402">
        <f>Sheet0!N1883/Sheet0!$B1883</f>
        <v>0</v>
      </c>
    </row>
    <row r="1884" spans="1:13" x14ac:dyDescent="0.2">
      <c r="A1884" s="399">
        <f>Sheet0!B1884</f>
        <v>286</v>
      </c>
      <c r="B1884" s="402">
        <f>Sheet0!C1884/Sheet0!$B1884</f>
        <v>0.39860139860139859</v>
      </c>
      <c r="C1884" s="402">
        <f>Sheet0!D1884/Sheet0!$B1884</f>
        <v>0.68181818181818177</v>
      </c>
      <c r="D1884" s="402">
        <f>Sheet0!E1884/Sheet0!$B1884</f>
        <v>5.8531468531468533</v>
      </c>
      <c r="E1884" s="402">
        <f>Sheet0!F1884/Sheet0!$B1884</f>
        <v>6.5734265734265733</v>
      </c>
      <c r="F1884" s="402">
        <f>Sheet0!G1884/Sheet0!$B1884</f>
        <v>131.65034965034965</v>
      </c>
      <c r="G1884" s="402">
        <f>Sheet0!H1884/Sheet0!$B1884</f>
        <v>11.895104895104895</v>
      </c>
      <c r="H1884" s="402">
        <f>Sheet0!I1884/Sheet0!$B1884</f>
        <v>5.8321678321678325</v>
      </c>
      <c r="I1884" s="402">
        <f>Sheet0!J1884/Sheet0!$B1884</f>
        <v>5.4090909090909092</v>
      </c>
      <c r="J1884" s="402">
        <f>Sheet0!K1884/Sheet0!$B1884</f>
        <v>126.50349650349651</v>
      </c>
      <c r="K1884" s="402">
        <f>Sheet0!L1884/Sheet0!$B1884</f>
        <v>13.034965034965035</v>
      </c>
      <c r="L1884" s="402">
        <f>Sheet0!M1884/Sheet0!$B1884</f>
        <v>0</v>
      </c>
      <c r="M1884" s="402">
        <f>Sheet0!N1884/Sheet0!$B1884</f>
        <v>0</v>
      </c>
    </row>
    <row r="1885" spans="1:13" x14ac:dyDescent="0.2">
      <c r="A1885" s="399">
        <f>Sheet0!B1885</f>
        <v>286</v>
      </c>
      <c r="B1885" s="402">
        <f>Sheet0!C1885/Sheet0!$B1885</f>
        <v>0.50349650349650354</v>
      </c>
      <c r="C1885" s="402">
        <f>Sheet0!D1885/Sheet0!$B1885</f>
        <v>0</v>
      </c>
      <c r="D1885" s="402">
        <f>Sheet0!E1885/Sheet0!$B1885</f>
        <v>0</v>
      </c>
      <c r="E1885" s="402">
        <f>Sheet0!F1885/Sheet0!$B1885</f>
        <v>0</v>
      </c>
      <c r="F1885" s="402">
        <f>Sheet0!G1885/Sheet0!$B1885</f>
        <v>1902.6118881118882</v>
      </c>
      <c r="G1885" s="402">
        <f>Sheet0!H1885/Sheet0!$B1885</f>
        <v>56.22027972027972</v>
      </c>
      <c r="H1885" s="402">
        <f>Sheet0!I1885/Sheet0!$B1885</f>
        <v>0</v>
      </c>
      <c r="I1885" s="402">
        <f>Sheet0!J1885/Sheet0!$B1885</f>
        <v>0</v>
      </c>
      <c r="J1885" s="402">
        <f>Sheet0!K1885/Sheet0!$B1885</f>
        <v>1670.7937062937062</v>
      </c>
      <c r="K1885" s="402">
        <f>Sheet0!L1885/Sheet0!$B1885</f>
        <v>58.43706293706294</v>
      </c>
      <c r="L1885" s="402">
        <f>Sheet0!M1885/Sheet0!$B1885</f>
        <v>0</v>
      </c>
      <c r="M1885" s="402">
        <f>Sheet0!N1885/Sheet0!$B1885</f>
        <v>0</v>
      </c>
    </row>
    <row r="1886" spans="1:13" x14ac:dyDescent="0.2">
      <c r="A1886" s="399">
        <f>Sheet0!B1886</f>
        <v>286</v>
      </c>
      <c r="B1886" s="402">
        <f>Sheet0!C1886/Sheet0!$B1886</f>
        <v>0.40559440559440557</v>
      </c>
      <c r="C1886" s="402">
        <f>Sheet0!D1886/Sheet0!$B1886</f>
        <v>0.15384615384615385</v>
      </c>
      <c r="D1886" s="402">
        <f>Sheet0!E1886/Sheet0!$B1886</f>
        <v>9.755244755244755</v>
      </c>
      <c r="E1886" s="402">
        <f>Sheet0!F1886/Sheet0!$B1886</f>
        <v>9.5979020979020984</v>
      </c>
      <c r="F1886" s="402">
        <f>Sheet0!G1886/Sheet0!$B1886</f>
        <v>0</v>
      </c>
      <c r="G1886" s="402">
        <f>Sheet0!H1886/Sheet0!$B1886</f>
        <v>23.53846153846154</v>
      </c>
      <c r="H1886" s="402">
        <f>Sheet0!I1886/Sheet0!$B1886</f>
        <v>8.5979020979020984</v>
      </c>
      <c r="I1886" s="402">
        <f>Sheet0!J1886/Sheet0!$B1886</f>
        <v>8.5664335664335667</v>
      </c>
      <c r="J1886" s="402">
        <f>Sheet0!K1886/Sheet0!$B1886</f>
        <v>0</v>
      </c>
      <c r="K1886" s="402">
        <f>Sheet0!L1886/Sheet0!$B1886</f>
        <v>15.167832167832168</v>
      </c>
      <c r="L1886" s="402">
        <f>Sheet0!M1886/Sheet0!$B1886</f>
        <v>0</v>
      </c>
      <c r="M1886" s="402">
        <f>Sheet0!N1886/Sheet0!$B1886</f>
        <v>0</v>
      </c>
    </row>
    <row r="1887" spans="1:13" x14ac:dyDescent="0.2">
      <c r="A1887" s="399">
        <f>Sheet0!B1887</f>
        <v>286</v>
      </c>
      <c r="B1887" s="402">
        <f>Sheet0!C1887/Sheet0!$B1887</f>
        <v>6.2307692307692308</v>
      </c>
      <c r="C1887" s="402">
        <f>Sheet0!D1887/Sheet0!$B1887</f>
        <v>0.4825174825174825</v>
      </c>
      <c r="D1887" s="402">
        <f>Sheet0!E1887/Sheet0!$B1887</f>
        <v>22.727272727272727</v>
      </c>
      <c r="E1887" s="402">
        <f>Sheet0!F1887/Sheet0!$B1887</f>
        <v>15.937062937062937</v>
      </c>
      <c r="F1887" s="402">
        <f>Sheet0!G1887/Sheet0!$B1887</f>
        <v>117.76223776223776</v>
      </c>
      <c r="G1887" s="402">
        <f>Sheet0!H1887/Sheet0!$B1887</f>
        <v>18.723776223776223</v>
      </c>
      <c r="H1887" s="402">
        <f>Sheet0!I1887/Sheet0!$B1887</f>
        <v>14.587412587412587</v>
      </c>
      <c r="I1887" s="402">
        <f>Sheet0!J1887/Sheet0!$B1887</f>
        <v>20.25874125874126</v>
      </c>
      <c r="J1887" s="402">
        <f>Sheet0!K1887/Sheet0!$B1887</f>
        <v>105.35314685314685</v>
      </c>
      <c r="K1887" s="402">
        <f>Sheet0!L1887/Sheet0!$B1887</f>
        <v>18.05944055944056</v>
      </c>
      <c r="L1887" s="402">
        <f>Sheet0!M1887/Sheet0!$B1887</f>
        <v>0</v>
      </c>
      <c r="M1887" s="402">
        <f>Sheet0!N1887/Sheet0!$B1887</f>
        <v>0</v>
      </c>
    </row>
    <row r="1888" spans="1:13" x14ac:dyDescent="0.2">
      <c r="A1888" s="399">
        <f>Sheet0!B1888</f>
        <v>286</v>
      </c>
      <c r="B1888" s="402">
        <f>Sheet0!C1888/Sheet0!$B1888</f>
        <v>0.44405594405594406</v>
      </c>
      <c r="C1888" s="402">
        <f>Sheet0!D1888/Sheet0!$B1888</f>
        <v>0.34965034965034963</v>
      </c>
      <c r="D1888" s="402">
        <f>Sheet0!E1888/Sheet0!$B1888</f>
        <v>3.8041958041958042</v>
      </c>
      <c r="E1888" s="402">
        <f>Sheet0!F1888/Sheet0!$B1888</f>
        <v>4.4755244755244759</v>
      </c>
      <c r="F1888" s="402">
        <f>Sheet0!G1888/Sheet0!$B1888</f>
        <v>51.825174825174827</v>
      </c>
      <c r="G1888" s="402">
        <f>Sheet0!H1888/Sheet0!$B1888</f>
        <v>7.3391608391608392</v>
      </c>
      <c r="H1888" s="402">
        <f>Sheet0!I1888/Sheet0!$B1888</f>
        <v>4.1083916083916083</v>
      </c>
      <c r="I1888" s="402">
        <f>Sheet0!J1888/Sheet0!$B1888</f>
        <v>3.5979020979020979</v>
      </c>
      <c r="J1888" s="402">
        <f>Sheet0!K1888/Sheet0!$B1888</f>
        <v>52.674825174825173</v>
      </c>
      <c r="K1888" s="402">
        <f>Sheet0!L1888/Sheet0!$B1888</f>
        <v>7.5979020979020975</v>
      </c>
      <c r="L1888" s="402">
        <f>Sheet0!M1888/Sheet0!$B1888</f>
        <v>0</v>
      </c>
      <c r="M1888" s="402">
        <f>Sheet0!N1888/Sheet0!$B1888</f>
        <v>0</v>
      </c>
    </row>
    <row r="1889" spans="1:13" x14ac:dyDescent="0.2">
      <c r="A1889" s="399">
        <f>Sheet0!B1889</f>
        <v>286</v>
      </c>
      <c r="B1889" s="402">
        <f>Sheet0!C1889/Sheet0!$B1889</f>
        <v>0.15734265734265734</v>
      </c>
      <c r="C1889" s="402">
        <f>Sheet0!D1889/Sheet0!$B1889</f>
        <v>0.27972027972027974</v>
      </c>
      <c r="D1889" s="402">
        <f>Sheet0!E1889/Sheet0!$B1889</f>
        <v>7.1783216783216783</v>
      </c>
      <c r="E1889" s="402">
        <f>Sheet0!F1889/Sheet0!$B1889</f>
        <v>8.51048951048951</v>
      </c>
      <c r="F1889" s="402">
        <f>Sheet0!G1889/Sheet0!$B1889</f>
        <v>149.81468531468531</v>
      </c>
      <c r="G1889" s="402">
        <f>Sheet0!H1889/Sheet0!$B1889</f>
        <v>7.2167832167832167</v>
      </c>
      <c r="H1889" s="402">
        <f>Sheet0!I1889/Sheet0!$B1889</f>
        <v>7.9790209790209792</v>
      </c>
      <c r="I1889" s="402">
        <f>Sheet0!J1889/Sheet0!$B1889</f>
        <v>7.1258741258741258</v>
      </c>
      <c r="J1889" s="402">
        <f>Sheet0!K1889/Sheet0!$B1889</f>
        <v>158.04545454545453</v>
      </c>
      <c r="K1889" s="402">
        <f>Sheet0!L1889/Sheet0!$B1889</f>
        <v>7.7167832167832167</v>
      </c>
      <c r="L1889" s="402">
        <f>Sheet0!M1889/Sheet0!$B1889</f>
        <v>0</v>
      </c>
      <c r="M1889" s="402">
        <f>Sheet0!N1889/Sheet0!$B1889</f>
        <v>0</v>
      </c>
    </row>
    <row r="1890" spans="1:13" x14ac:dyDescent="0.2">
      <c r="A1890" s="399">
        <f>Sheet0!B1890</f>
        <v>286</v>
      </c>
      <c r="B1890" s="402">
        <f>Sheet0!C1890/Sheet0!$B1890</f>
        <v>0.66433566433566438</v>
      </c>
      <c r="C1890" s="402">
        <f>Sheet0!D1890/Sheet0!$B1890</f>
        <v>0.22027972027972029</v>
      </c>
      <c r="D1890" s="402">
        <f>Sheet0!E1890/Sheet0!$B1890</f>
        <v>5.965034965034965</v>
      </c>
      <c r="E1890" s="402">
        <f>Sheet0!F1890/Sheet0!$B1890</f>
        <v>6.4230769230769234</v>
      </c>
      <c r="F1890" s="402">
        <f>Sheet0!G1890/Sheet0!$B1890</f>
        <v>36.566433566433567</v>
      </c>
      <c r="G1890" s="402">
        <f>Sheet0!H1890/Sheet0!$B1890</f>
        <v>7.5909090909090908</v>
      </c>
      <c r="H1890" s="402">
        <f>Sheet0!I1890/Sheet0!$B1890</f>
        <v>5.9720279720279716</v>
      </c>
      <c r="I1890" s="402">
        <f>Sheet0!J1890/Sheet0!$B1890</f>
        <v>5.6643356643356642</v>
      </c>
      <c r="J1890" s="402">
        <f>Sheet0!K1890/Sheet0!$B1890</f>
        <v>31.017482517482517</v>
      </c>
      <c r="K1890" s="402">
        <f>Sheet0!L1890/Sheet0!$B1890</f>
        <v>7.93006993006993</v>
      </c>
      <c r="L1890" s="402">
        <f>Sheet0!M1890/Sheet0!$B1890</f>
        <v>0</v>
      </c>
      <c r="M1890" s="402">
        <f>Sheet0!N1890/Sheet0!$B1890</f>
        <v>0</v>
      </c>
    </row>
    <row r="1891" spans="1:13" x14ac:dyDescent="0.2">
      <c r="A1891" s="399">
        <f>Sheet0!B1891</f>
        <v>286</v>
      </c>
      <c r="B1891" s="402">
        <f>Sheet0!C1891/Sheet0!$B1891</f>
        <v>0.22377622377622378</v>
      </c>
      <c r="C1891" s="402">
        <f>Sheet0!D1891/Sheet0!$B1891</f>
        <v>0.17482517482517482</v>
      </c>
      <c r="D1891" s="402">
        <f>Sheet0!E1891/Sheet0!$B1891</f>
        <v>5.9790209790209792</v>
      </c>
      <c r="E1891" s="402">
        <f>Sheet0!F1891/Sheet0!$B1891</f>
        <v>6.534965034965035</v>
      </c>
      <c r="F1891" s="402">
        <f>Sheet0!G1891/Sheet0!$B1891</f>
        <v>148.18531468531469</v>
      </c>
      <c r="G1891" s="402">
        <f>Sheet0!H1891/Sheet0!$B1891</f>
        <v>11.98951048951049</v>
      </c>
      <c r="H1891" s="402">
        <f>Sheet0!I1891/Sheet0!$B1891</f>
        <v>5.9545454545454541</v>
      </c>
      <c r="I1891" s="402">
        <f>Sheet0!J1891/Sheet0!$B1891</f>
        <v>5.6573426573426575</v>
      </c>
      <c r="J1891" s="402">
        <f>Sheet0!K1891/Sheet0!$B1891</f>
        <v>150.73426573426573</v>
      </c>
      <c r="K1891" s="402">
        <f>Sheet0!L1891/Sheet0!$B1891</f>
        <v>12.538461538461538</v>
      </c>
      <c r="L1891" s="402">
        <f>Sheet0!M1891/Sheet0!$B1891</f>
        <v>0</v>
      </c>
      <c r="M1891" s="402">
        <f>Sheet0!N1891/Sheet0!$B1891</f>
        <v>0</v>
      </c>
    </row>
    <row r="1892" spans="1:13" x14ac:dyDescent="0.2">
      <c r="A1892" s="399">
        <f>Sheet0!B1892</f>
        <v>287</v>
      </c>
      <c r="B1892" s="402">
        <f>Sheet0!C1892/Sheet0!$B1892</f>
        <v>0.40418118466898956</v>
      </c>
      <c r="C1892" s="402">
        <f>Sheet0!D1892/Sheet0!$B1892</f>
        <v>8.7108013937282236E-2</v>
      </c>
      <c r="D1892" s="402">
        <f>Sheet0!E1892/Sheet0!$B1892</f>
        <v>7.491289198606272</v>
      </c>
      <c r="E1892" s="402">
        <f>Sheet0!F1892/Sheet0!$B1892</f>
        <v>7.7700348432055746</v>
      </c>
      <c r="F1892" s="402">
        <f>Sheet0!G1892/Sheet0!$B1892</f>
        <v>0</v>
      </c>
      <c r="G1892" s="402">
        <f>Sheet0!H1892/Sheet0!$B1892</f>
        <v>10.679442508710801</v>
      </c>
      <c r="H1892" s="402">
        <f>Sheet0!I1892/Sheet0!$B1892</f>
        <v>7.5923344947735192</v>
      </c>
      <c r="I1892" s="402">
        <f>Sheet0!J1892/Sheet0!$B1892</f>
        <v>7.3832752613240418</v>
      </c>
      <c r="J1892" s="402">
        <f>Sheet0!K1892/Sheet0!$B1892</f>
        <v>0</v>
      </c>
      <c r="K1892" s="402">
        <f>Sheet0!L1892/Sheet0!$B1892</f>
        <v>11.912891986062718</v>
      </c>
      <c r="L1892" s="402">
        <f>Sheet0!M1892/Sheet0!$B1892</f>
        <v>0</v>
      </c>
      <c r="M1892" s="402">
        <f>Sheet0!N1892/Sheet0!$B1892</f>
        <v>0</v>
      </c>
    </row>
    <row r="1893" spans="1:13" x14ac:dyDescent="0.2">
      <c r="A1893" s="399">
        <f>Sheet0!B1893</f>
        <v>287</v>
      </c>
      <c r="B1893" s="402">
        <f>Sheet0!C1893/Sheet0!$B1893</f>
        <v>0.1951219512195122</v>
      </c>
      <c r="C1893" s="402">
        <f>Sheet0!D1893/Sheet0!$B1893</f>
        <v>0.14982578397212543</v>
      </c>
      <c r="D1893" s="402">
        <f>Sheet0!E1893/Sheet0!$B1893</f>
        <v>10.059233449477352</v>
      </c>
      <c r="E1893" s="402">
        <f>Sheet0!F1893/Sheet0!$B1893</f>
        <v>10.087108013937282</v>
      </c>
      <c r="F1893" s="402">
        <f>Sheet0!G1893/Sheet0!$B1893</f>
        <v>204.51567944250871</v>
      </c>
      <c r="G1893" s="402">
        <f>Sheet0!H1893/Sheet0!$B1893</f>
        <v>17.094076655052266</v>
      </c>
      <c r="H1893" s="402">
        <f>Sheet0!I1893/Sheet0!$B1893</f>
        <v>9.8257839721254356</v>
      </c>
      <c r="I1893" s="402">
        <f>Sheet0!J1893/Sheet0!$B1893</f>
        <v>8.2195121951219505</v>
      </c>
      <c r="J1893" s="402">
        <f>Sheet0!K1893/Sheet0!$B1893</f>
        <v>185.88501742160278</v>
      </c>
      <c r="K1893" s="402">
        <f>Sheet0!L1893/Sheet0!$B1893</f>
        <v>19.289198606271778</v>
      </c>
      <c r="L1893" s="402">
        <f>Sheet0!M1893/Sheet0!$B1893</f>
        <v>0</v>
      </c>
      <c r="M1893" s="402">
        <f>Sheet0!N1893/Sheet0!$B1893</f>
        <v>0</v>
      </c>
    </row>
    <row r="1894" spans="1:13" x14ac:dyDescent="0.2">
      <c r="A1894" s="399">
        <f>Sheet0!B1894</f>
        <v>287</v>
      </c>
      <c r="B1894" s="402">
        <f>Sheet0!C1894/Sheet0!$B1894</f>
        <v>0.41114982578397213</v>
      </c>
      <c r="C1894" s="402">
        <f>Sheet0!D1894/Sheet0!$B1894</f>
        <v>0.13588850174216027</v>
      </c>
      <c r="D1894" s="402">
        <f>Sheet0!E1894/Sheet0!$B1894</f>
        <v>3.8257839721254356</v>
      </c>
      <c r="E1894" s="402">
        <f>Sheet0!F1894/Sheet0!$B1894</f>
        <v>3.2996515679442511</v>
      </c>
      <c r="F1894" s="402">
        <f>Sheet0!G1894/Sheet0!$B1894</f>
        <v>43.052264808362366</v>
      </c>
      <c r="G1894" s="402">
        <f>Sheet0!H1894/Sheet0!$B1894</f>
        <v>5.7944250871080136</v>
      </c>
      <c r="H1894" s="402">
        <f>Sheet0!I1894/Sheet0!$B1894</f>
        <v>3.1567944250871078</v>
      </c>
      <c r="I1894" s="402">
        <f>Sheet0!J1894/Sheet0!$B1894</f>
        <v>2.7735191637630661</v>
      </c>
      <c r="J1894" s="402">
        <f>Sheet0!K1894/Sheet0!$B1894</f>
        <v>41.337979094076658</v>
      </c>
      <c r="K1894" s="402">
        <f>Sheet0!L1894/Sheet0!$B1894</f>
        <v>6.5853658536585362</v>
      </c>
      <c r="L1894" s="402">
        <f>Sheet0!M1894/Sheet0!$B1894</f>
        <v>0</v>
      </c>
      <c r="M1894" s="402">
        <f>Sheet0!N1894/Sheet0!$B1894</f>
        <v>0</v>
      </c>
    </row>
    <row r="1895" spans="1:13" x14ac:dyDescent="0.2">
      <c r="A1895" s="399">
        <f>Sheet0!B1895</f>
        <v>287</v>
      </c>
      <c r="B1895" s="402">
        <f>Sheet0!C1895/Sheet0!$B1895</f>
        <v>1.4146341463414633</v>
      </c>
      <c r="C1895" s="402">
        <f>Sheet0!D1895/Sheet0!$B1895</f>
        <v>0.18118466898954705</v>
      </c>
      <c r="D1895" s="402">
        <f>Sheet0!E1895/Sheet0!$B1895</f>
        <v>6.9616724738675959</v>
      </c>
      <c r="E1895" s="402">
        <f>Sheet0!F1895/Sheet0!$B1895</f>
        <v>6.020905923344948</v>
      </c>
      <c r="F1895" s="402">
        <f>Sheet0!G1895/Sheet0!$B1895</f>
        <v>0</v>
      </c>
      <c r="G1895" s="402">
        <f>Sheet0!H1895/Sheet0!$B1895</f>
        <v>8.7386759581881535</v>
      </c>
      <c r="H1895" s="402">
        <f>Sheet0!I1895/Sheet0!$B1895</f>
        <v>5.9268292682926829</v>
      </c>
      <c r="I1895" s="402">
        <f>Sheet0!J1895/Sheet0!$B1895</f>
        <v>6.7212543554006965</v>
      </c>
      <c r="J1895" s="402">
        <f>Sheet0!K1895/Sheet0!$B1895</f>
        <v>0</v>
      </c>
      <c r="K1895" s="402">
        <f>Sheet0!L1895/Sheet0!$B1895</f>
        <v>9.7177700348432055</v>
      </c>
      <c r="L1895" s="402">
        <f>Sheet0!M1895/Sheet0!$B1895</f>
        <v>0</v>
      </c>
      <c r="M1895" s="402">
        <f>Sheet0!N1895/Sheet0!$B1895</f>
        <v>0</v>
      </c>
    </row>
    <row r="1896" spans="1:13" x14ac:dyDescent="0.2">
      <c r="A1896" s="399">
        <f>Sheet0!B1896</f>
        <v>287</v>
      </c>
      <c r="B1896" s="402">
        <f>Sheet0!C1896/Sheet0!$B1896</f>
        <v>9.0592334494773524E-2</v>
      </c>
      <c r="C1896" s="402">
        <f>Sheet0!D1896/Sheet0!$B1896</f>
        <v>5.5749128919860627E-2</v>
      </c>
      <c r="D1896" s="402">
        <f>Sheet0!E1896/Sheet0!$B1896</f>
        <v>6.8327526132404177</v>
      </c>
      <c r="E1896" s="402">
        <f>Sheet0!F1896/Sheet0!$B1896</f>
        <v>7.1324041811846692</v>
      </c>
      <c r="F1896" s="402">
        <f>Sheet0!G1896/Sheet0!$B1896</f>
        <v>96.878048780487802</v>
      </c>
      <c r="G1896" s="402">
        <f>Sheet0!H1896/Sheet0!$B1896</f>
        <v>10.933797909407666</v>
      </c>
      <c r="H1896" s="402">
        <f>Sheet0!I1896/Sheet0!$B1896</f>
        <v>6.9407665505226479</v>
      </c>
      <c r="I1896" s="402">
        <f>Sheet0!J1896/Sheet0!$B1896</f>
        <v>6.4111498257839719</v>
      </c>
      <c r="J1896" s="402">
        <f>Sheet0!K1896/Sheet0!$B1896</f>
        <v>85.891986062717777</v>
      </c>
      <c r="K1896" s="402">
        <f>Sheet0!L1896/Sheet0!$B1896</f>
        <v>11.024390243902438</v>
      </c>
      <c r="L1896" s="402">
        <f>Sheet0!M1896/Sheet0!$B1896</f>
        <v>0</v>
      </c>
      <c r="M1896" s="402">
        <f>Sheet0!N1896/Sheet0!$B1896</f>
        <v>0</v>
      </c>
    </row>
    <row r="1897" spans="1:13" x14ac:dyDescent="0.2">
      <c r="A1897" s="399">
        <f>Sheet0!B1897</f>
        <v>288</v>
      </c>
      <c r="B1897" s="402">
        <f>Sheet0!C1897/Sheet0!$B1897</f>
        <v>0.24652777777777779</v>
      </c>
      <c r="C1897" s="402">
        <f>Sheet0!D1897/Sheet0!$B1897</f>
        <v>3.4722222222222224E-2</v>
      </c>
      <c r="D1897" s="402">
        <f>Sheet0!E1897/Sheet0!$B1897</f>
        <v>4.4513888888888893</v>
      </c>
      <c r="E1897" s="402">
        <f>Sheet0!F1897/Sheet0!$B1897</f>
        <v>5.7326388888888893</v>
      </c>
      <c r="F1897" s="402">
        <f>Sheet0!G1897/Sheet0!$B1897</f>
        <v>133.97916666666666</v>
      </c>
      <c r="G1897" s="402">
        <f>Sheet0!H1897/Sheet0!$B1897</f>
        <v>7.4027777777777777</v>
      </c>
      <c r="H1897" s="402">
        <f>Sheet0!I1897/Sheet0!$B1897</f>
        <v>5.3993055555555554</v>
      </c>
      <c r="I1897" s="402">
        <f>Sheet0!J1897/Sheet0!$B1897</f>
        <v>4.2361111111111107</v>
      </c>
      <c r="J1897" s="402">
        <f>Sheet0!K1897/Sheet0!$B1897</f>
        <v>124.70138888888889</v>
      </c>
      <c r="K1897" s="402">
        <f>Sheet0!L1897/Sheet0!$B1897</f>
        <v>7.6701388888888893</v>
      </c>
      <c r="L1897" s="402">
        <f>Sheet0!M1897/Sheet0!$B1897</f>
        <v>0</v>
      </c>
      <c r="M1897" s="402">
        <f>Sheet0!N1897/Sheet0!$B1897</f>
        <v>0</v>
      </c>
    </row>
    <row r="1898" spans="1:13" x14ac:dyDescent="0.2">
      <c r="A1898" s="399">
        <f>Sheet0!B1898</f>
        <v>288</v>
      </c>
      <c r="B1898" s="402">
        <f>Sheet0!C1898/Sheet0!$B1898</f>
        <v>0.375</v>
      </c>
      <c r="C1898" s="402">
        <f>Sheet0!D1898/Sheet0!$B1898</f>
        <v>0.1111111111111111</v>
      </c>
      <c r="D1898" s="402">
        <f>Sheet0!E1898/Sheet0!$B1898</f>
        <v>11.96875</v>
      </c>
      <c r="E1898" s="402">
        <f>Sheet0!F1898/Sheet0!$B1898</f>
        <v>10.979166666666666</v>
      </c>
      <c r="F1898" s="402">
        <f>Sheet0!G1898/Sheet0!$B1898</f>
        <v>72.5</v>
      </c>
      <c r="G1898" s="402">
        <f>Sheet0!H1898/Sheet0!$B1898</f>
        <v>12.913194444444445</v>
      </c>
      <c r="H1898" s="402">
        <f>Sheet0!I1898/Sheet0!$B1898</f>
        <v>10.857638888888889</v>
      </c>
      <c r="I1898" s="402">
        <f>Sheet0!J1898/Sheet0!$B1898</f>
        <v>10.371527777777779</v>
      </c>
      <c r="J1898" s="402">
        <f>Sheet0!K1898/Sheet0!$B1898</f>
        <v>71.274305555555557</v>
      </c>
      <c r="K1898" s="402">
        <f>Sheet0!L1898/Sheet0!$B1898</f>
        <v>13.9375</v>
      </c>
      <c r="L1898" s="402">
        <f>Sheet0!M1898/Sheet0!$B1898</f>
        <v>0</v>
      </c>
      <c r="M1898" s="402">
        <f>Sheet0!N1898/Sheet0!$B1898</f>
        <v>0</v>
      </c>
    </row>
    <row r="1899" spans="1:13" x14ac:dyDescent="0.2">
      <c r="A1899" s="399">
        <f>Sheet0!B1899</f>
        <v>288</v>
      </c>
      <c r="B1899" s="402">
        <f>Sheet0!C1899/Sheet0!$B1899</f>
        <v>10.767361111111111</v>
      </c>
      <c r="C1899" s="402">
        <f>Sheet0!D1899/Sheet0!$B1899</f>
        <v>0.31597222222222221</v>
      </c>
      <c r="D1899" s="402">
        <f>Sheet0!E1899/Sheet0!$B1899</f>
        <v>4.7430555555555554</v>
      </c>
      <c r="E1899" s="402">
        <f>Sheet0!F1899/Sheet0!$B1899</f>
        <v>4.9305555555555554</v>
      </c>
      <c r="F1899" s="402">
        <f>Sheet0!G1899/Sheet0!$B1899</f>
        <v>64.618055555555557</v>
      </c>
      <c r="G1899" s="402">
        <f>Sheet0!H1899/Sheet0!$B1899</f>
        <v>5.5763888888888893</v>
      </c>
      <c r="H1899" s="402">
        <f>Sheet0!I1899/Sheet0!$B1899</f>
        <v>5.4652777777777777</v>
      </c>
      <c r="I1899" s="402">
        <f>Sheet0!J1899/Sheet0!$B1899</f>
        <v>4.7743055555555554</v>
      </c>
      <c r="J1899" s="402">
        <f>Sheet0!K1899/Sheet0!$B1899</f>
        <v>65.756944444444443</v>
      </c>
      <c r="K1899" s="402">
        <f>Sheet0!L1899/Sheet0!$B1899</f>
        <v>6.6736111111111107</v>
      </c>
      <c r="L1899" s="402">
        <f>Sheet0!M1899/Sheet0!$B1899</f>
        <v>0</v>
      </c>
      <c r="M1899" s="402">
        <f>Sheet0!N1899/Sheet0!$B1899</f>
        <v>0</v>
      </c>
    </row>
    <row r="1900" spans="1:13" x14ac:dyDescent="0.2">
      <c r="A1900" s="399">
        <f>Sheet0!B1900</f>
        <v>288</v>
      </c>
      <c r="B1900" s="402">
        <f>Sheet0!C1900/Sheet0!$B1900</f>
        <v>1.1041666666666667</v>
      </c>
      <c r="C1900" s="402">
        <f>Sheet0!D1900/Sheet0!$B1900</f>
        <v>0.14930555555555555</v>
      </c>
      <c r="D1900" s="402">
        <f>Sheet0!E1900/Sheet0!$B1900</f>
        <v>4.4305555555555554</v>
      </c>
      <c r="E1900" s="402">
        <f>Sheet0!F1900/Sheet0!$B1900</f>
        <v>7.2534722222222223</v>
      </c>
      <c r="F1900" s="402">
        <f>Sheet0!G1900/Sheet0!$B1900</f>
        <v>87.489583333333329</v>
      </c>
      <c r="G1900" s="402">
        <f>Sheet0!H1900/Sheet0!$B1900</f>
        <v>9.5347222222222214</v>
      </c>
      <c r="H1900" s="402">
        <f>Sheet0!I1900/Sheet0!$B1900</f>
        <v>7.21875</v>
      </c>
      <c r="I1900" s="402">
        <f>Sheet0!J1900/Sheet0!$B1900</f>
        <v>4.0798611111111107</v>
      </c>
      <c r="J1900" s="402">
        <f>Sheet0!K1900/Sheet0!$B1900</f>
        <v>101.30208333333333</v>
      </c>
      <c r="K1900" s="402">
        <f>Sheet0!L1900/Sheet0!$B1900</f>
        <v>10.9375</v>
      </c>
      <c r="L1900" s="402">
        <f>Sheet0!M1900/Sheet0!$B1900</f>
        <v>0</v>
      </c>
      <c r="M1900" s="402">
        <f>Sheet0!N1900/Sheet0!$B1900</f>
        <v>0</v>
      </c>
    </row>
    <row r="1901" spans="1:13" x14ac:dyDescent="0.2">
      <c r="A1901" s="399">
        <f>Sheet0!B1901</f>
        <v>288</v>
      </c>
      <c r="B1901" s="402">
        <f>Sheet0!C1901/Sheet0!$B1901</f>
        <v>1.0520833333333333</v>
      </c>
      <c r="C1901" s="402">
        <f>Sheet0!D1901/Sheet0!$B1901</f>
        <v>0.40277777777777779</v>
      </c>
      <c r="D1901" s="402">
        <f>Sheet0!E1901/Sheet0!$B1901</f>
        <v>5.40625</v>
      </c>
      <c r="E1901" s="402">
        <f>Sheet0!F1901/Sheet0!$B1901</f>
        <v>5.5763888888888893</v>
      </c>
      <c r="F1901" s="402">
        <f>Sheet0!G1901/Sheet0!$B1901</f>
        <v>47.875</v>
      </c>
      <c r="G1901" s="402">
        <f>Sheet0!H1901/Sheet0!$B1901</f>
        <v>7.791666666666667</v>
      </c>
      <c r="H1901" s="402">
        <f>Sheet0!I1901/Sheet0!$B1901</f>
        <v>5.5798611111111107</v>
      </c>
      <c r="I1901" s="402">
        <f>Sheet0!J1901/Sheet0!$B1901</f>
        <v>5.1319444444444446</v>
      </c>
      <c r="J1901" s="402">
        <f>Sheet0!K1901/Sheet0!$B1901</f>
        <v>46.951388888888886</v>
      </c>
      <c r="K1901" s="402">
        <f>Sheet0!L1901/Sheet0!$B1901</f>
        <v>8.1666666666666661</v>
      </c>
      <c r="L1901" s="402">
        <f>Sheet0!M1901/Sheet0!$B1901</f>
        <v>0</v>
      </c>
      <c r="M1901" s="402">
        <f>Sheet0!N1901/Sheet0!$B1901</f>
        <v>0</v>
      </c>
    </row>
    <row r="1902" spans="1:13" x14ac:dyDescent="0.2">
      <c r="A1902" s="399">
        <f>Sheet0!B1902</f>
        <v>289</v>
      </c>
      <c r="B1902" s="402">
        <f>Sheet0!C1902/Sheet0!$B1902</f>
        <v>0.4290657439446367</v>
      </c>
      <c r="C1902" s="402">
        <f>Sheet0!D1902/Sheet0!$B1902</f>
        <v>0</v>
      </c>
      <c r="D1902" s="402">
        <f>Sheet0!E1902/Sheet0!$B1902</f>
        <v>10.124567474048442</v>
      </c>
      <c r="E1902" s="402">
        <f>Sheet0!F1902/Sheet0!$B1902</f>
        <v>8.7820069204152258</v>
      </c>
      <c r="F1902" s="402">
        <f>Sheet0!G1902/Sheet0!$B1902</f>
        <v>51.474048442906572</v>
      </c>
      <c r="G1902" s="402">
        <f>Sheet0!H1902/Sheet0!$B1902</f>
        <v>9.6851211072664363</v>
      </c>
      <c r="H1902" s="402">
        <f>Sheet0!I1902/Sheet0!$B1902</f>
        <v>9.0173010380622838</v>
      </c>
      <c r="I1902" s="402">
        <f>Sheet0!J1902/Sheet0!$B1902</f>
        <v>9.546712802768166</v>
      </c>
      <c r="J1902" s="402">
        <f>Sheet0!K1902/Sheet0!$B1902</f>
        <v>49.384083044982702</v>
      </c>
      <c r="K1902" s="402">
        <f>Sheet0!L1902/Sheet0!$B1902</f>
        <v>11.394463667820069</v>
      </c>
      <c r="L1902" s="402">
        <f>Sheet0!M1902/Sheet0!$B1902</f>
        <v>0</v>
      </c>
      <c r="M1902" s="402">
        <f>Sheet0!N1902/Sheet0!$B1902</f>
        <v>0</v>
      </c>
    </row>
    <row r="1903" spans="1:13" x14ac:dyDescent="0.2">
      <c r="A1903" s="399">
        <f>Sheet0!B1903</f>
        <v>289</v>
      </c>
      <c r="B1903" s="402">
        <f>Sheet0!C1903/Sheet0!$B1903</f>
        <v>0.90657439446366783</v>
      </c>
      <c r="C1903" s="402">
        <f>Sheet0!D1903/Sheet0!$B1903</f>
        <v>0.13840830449826991</v>
      </c>
      <c r="D1903" s="402">
        <f>Sheet0!E1903/Sheet0!$B1903</f>
        <v>6.4775086505190309</v>
      </c>
      <c r="E1903" s="402">
        <f>Sheet0!F1903/Sheet0!$B1903</f>
        <v>6.1453287197231834</v>
      </c>
      <c r="F1903" s="402">
        <f>Sheet0!G1903/Sheet0!$B1903</f>
        <v>70.200692041522487</v>
      </c>
      <c r="G1903" s="402">
        <f>Sheet0!H1903/Sheet0!$B1903</f>
        <v>8.062283737024222</v>
      </c>
      <c r="H1903" s="402">
        <f>Sheet0!I1903/Sheet0!$B1903</f>
        <v>6.484429065743945</v>
      </c>
      <c r="I1903" s="402">
        <f>Sheet0!J1903/Sheet0!$B1903</f>
        <v>5.968858131487889</v>
      </c>
      <c r="J1903" s="402">
        <f>Sheet0!K1903/Sheet0!$B1903</f>
        <v>72.840830449826996</v>
      </c>
      <c r="K1903" s="402">
        <f>Sheet0!L1903/Sheet0!$B1903</f>
        <v>8.7854671280276815</v>
      </c>
      <c r="L1903" s="402">
        <f>Sheet0!M1903/Sheet0!$B1903</f>
        <v>0</v>
      </c>
      <c r="M1903" s="402">
        <f>Sheet0!N1903/Sheet0!$B1903</f>
        <v>0</v>
      </c>
    </row>
    <row r="1904" spans="1:13" x14ac:dyDescent="0.2">
      <c r="A1904" s="399">
        <f>Sheet0!B1904</f>
        <v>289</v>
      </c>
      <c r="B1904" s="402">
        <f>Sheet0!C1904/Sheet0!$B1904</f>
        <v>3.972318339100346</v>
      </c>
      <c r="C1904" s="402">
        <f>Sheet0!D1904/Sheet0!$B1904</f>
        <v>0.13148788927335639</v>
      </c>
      <c r="D1904" s="402">
        <f>Sheet0!E1904/Sheet0!$B1904</f>
        <v>0.29411764705882354</v>
      </c>
      <c r="E1904" s="402">
        <f>Sheet0!F1904/Sheet0!$B1904</f>
        <v>0.29411764705882354</v>
      </c>
      <c r="F1904" s="402">
        <f>Sheet0!G1904/Sheet0!$B1904</f>
        <v>0.37370242214532873</v>
      </c>
      <c r="G1904" s="402">
        <f>Sheet0!H1904/Sheet0!$B1904</f>
        <v>0.29411764705882354</v>
      </c>
      <c r="H1904" s="402">
        <f>Sheet0!I1904/Sheet0!$B1904</f>
        <v>0.35986159169550175</v>
      </c>
      <c r="I1904" s="402">
        <f>Sheet0!J1904/Sheet0!$B1904</f>
        <v>0.24221453287197231</v>
      </c>
      <c r="J1904" s="402">
        <f>Sheet0!K1904/Sheet0!$B1904</f>
        <v>0.22145328719723184</v>
      </c>
      <c r="K1904" s="402">
        <f>Sheet0!L1904/Sheet0!$B1904</f>
        <v>0.25259515570934254</v>
      </c>
      <c r="L1904" s="402">
        <f>Sheet0!M1904/Sheet0!$B1904</f>
        <v>0</v>
      </c>
      <c r="M1904" s="402">
        <f>Sheet0!N1904/Sheet0!$B1904</f>
        <v>0</v>
      </c>
    </row>
    <row r="1905" spans="1:13" x14ac:dyDescent="0.2">
      <c r="A1905" s="399">
        <f>Sheet0!B1905</f>
        <v>290</v>
      </c>
      <c r="B1905" s="402">
        <f>Sheet0!C1905/Sheet0!$B1905</f>
        <v>0.7</v>
      </c>
      <c r="C1905" s="402">
        <f>Sheet0!D1905/Sheet0!$B1905</f>
        <v>0.34482758620689657</v>
      </c>
      <c r="D1905" s="402">
        <f>Sheet0!E1905/Sheet0!$B1905</f>
        <v>11.103448275862069</v>
      </c>
      <c r="E1905" s="402">
        <f>Sheet0!F1905/Sheet0!$B1905</f>
        <v>9.5103448275862075</v>
      </c>
      <c r="F1905" s="402">
        <f>Sheet0!G1905/Sheet0!$B1905</f>
        <v>54.989655172413791</v>
      </c>
      <c r="G1905" s="402">
        <f>Sheet0!H1905/Sheet0!$B1905</f>
        <v>12.420689655172414</v>
      </c>
      <c r="H1905" s="402">
        <f>Sheet0!I1905/Sheet0!$B1905</f>
        <v>9.4931034482758623</v>
      </c>
      <c r="I1905" s="402">
        <f>Sheet0!J1905/Sheet0!$B1905</f>
        <v>9.272413793103448</v>
      </c>
      <c r="J1905" s="402">
        <f>Sheet0!K1905/Sheet0!$B1905</f>
        <v>50.979310344827589</v>
      </c>
      <c r="K1905" s="402">
        <f>Sheet0!L1905/Sheet0!$B1905</f>
        <v>14.26896551724138</v>
      </c>
      <c r="L1905" s="402">
        <f>Sheet0!M1905/Sheet0!$B1905</f>
        <v>0</v>
      </c>
      <c r="M1905" s="402">
        <f>Sheet0!N1905/Sheet0!$B1905</f>
        <v>0</v>
      </c>
    </row>
    <row r="1906" spans="1:13" x14ac:dyDescent="0.2">
      <c r="A1906" s="399">
        <f>Sheet0!B1906</f>
        <v>291</v>
      </c>
      <c r="B1906" s="402">
        <f>Sheet0!C1906/Sheet0!$B1906</f>
        <v>0.28178694158075601</v>
      </c>
      <c r="C1906" s="402">
        <f>Sheet0!D1906/Sheet0!$B1906</f>
        <v>7.903780068728522E-2</v>
      </c>
      <c r="D1906" s="402">
        <f>Sheet0!E1906/Sheet0!$B1906</f>
        <v>5.2886597938144329</v>
      </c>
      <c r="E1906" s="402">
        <f>Sheet0!F1906/Sheet0!$B1906</f>
        <v>5.7353951890034365</v>
      </c>
      <c r="F1906" s="402">
        <f>Sheet0!G1906/Sheet0!$B1906</f>
        <v>101.47079037800687</v>
      </c>
      <c r="G1906" s="402">
        <f>Sheet0!H1906/Sheet0!$B1906</f>
        <v>9.8762886597938149</v>
      </c>
      <c r="H1906" s="402">
        <f>Sheet0!I1906/Sheet0!$B1906</f>
        <v>6.2096219931271479</v>
      </c>
      <c r="I1906" s="402">
        <f>Sheet0!J1906/Sheet0!$B1906</f>
        <v>10.749140893470789</v>
      </c>
      <c r="J1906" s="402">
        <f>Sheet0!K1906/Sheet0!$B1906</f>
        <v>105.78006872852234</v>
      </c>
      <c r="K1906" s="402">
        <f>Sheet0!L1906/Sheet0!$B1906</f>
        <v>11.185567010309278</v>
      </c>
      <c r="L1906" s="402">
        <f>Sheet0!M1906/Sheet0!$B1906</f>
        <v>0</v>
      </c>
      <c r="M1906" s="402">
        <f>Sheet0!N1906/Sheet0!$B1906</f>
        <v>0</v>
      </c>
    </row>
    <row r="1907" spans="1:13" x14ac:dyDescent="0.2">
      <c r="A1907" s="399">
        <f>Sheet0!B1907</f>
        <v>292</v>
      </c>
      <c r="B1907" s="402">
        <f>Sheet0!C1907/Sheet0!$B1907</f>
        <v>3.8321917808219177</v>
      </c>
      <c r="C1907" s="402">
        <f>Sheet0!D1907/Sheet0!$B1907</f>
        <v>0.17808219178082191</v>
      </c>
      <c r="D1907" s="402">
        <f>Sheet0!E1907/Sheet0!$B1907</f>
        <v>9.9452054794520546</v>
      </c>
      <c r="E1907" s="402">
        <f>Sheet0!F1907/Sheet0!$B1907</f>
        <v>9.0958904109589049</v>
      </c>
      <c r="F1907" s="402">
        <f>Sheet0!G1907/Sheet0!$B1907</f>
        <v>0</v>
      </c>
      <c r="G1907" s="402">
        <f>Sheet0!H1907/Sheet0!$B1907</f>
        <v>14.020547945205479</v>
      </c>
      <c r="H1907" s="402">
        <f>Sheet0!I1907/Sheet0!$B1907</f>
        <v>9.7157534246575334</v>
      </c>
      <c r="I1907" s="402">
        <f>Sheet0!J1907/Sheet0!$B1907</f>
        <v>8.4417808219178081</v>
      </c>
      <c r="J1907" s="402">
        <f>Sheet0!K1907/Sheet0!$B1907</f>
        <v>0</v>
      </c>
      <c r="K1907" s="402">
        <f>Sheet0!L1907/Sheet0!$B1907</f>
        <v>14.897260273972602</v>
      </c>
      <c r="L1907" s="402">
        <f>Sheet0!M1907/Sheet0!$B1907</f>
        <v>0</v>
      </c>
      <c r="M1907" s="402">
        <f>Sheet0!N1907/Sheet0!$B1907</f>
        <v>0</v>
      </c>
    </row>
    <row r="1908" spans="1:13" x14ac:dyDescent="0.2">
      <c r="A1908" s="399">
        <f>Sheet0!B1908</f>
        <v>292</v>
      </c>
      <c r="B1908" s="402">
        <f>Sheet0!C1908/Sheet0!$B1908</f>
        <v>82.154109589041099</v>
      </c>
      <c r="C1908" s="402">
        <f>Sheet0!D1908/Sheet0!$B1908</f>
        <v>0.23287671232876711</v>
      </c>
      <c r="D1908" s="402">
        <f>Sheet0!E1908/Sheet0!$B1908</f>
        <v>3.3253424657534247</v>
      </c>
      <c r="E1908" s="402">
        <f>Sheet0!F1908/Sheet0!$B1908</f>
        <v>3.1301369863013697</v>
      </c>
      <c r="F1908" s="402">
        <f>Sheet0!G1908/Sheet0!$B1908</f>
        <v>39.928082191780824</v>
      </c>
      <c r="G1908" s="402">
        <f>Sheet0!H1908/Sheet0!$B1908</f>
        <v>3.5547945205479454</v>
      </c>
      <c r="H1908" s="402">
        <f>Sheet0!I1908/Sheet0!$B1908</f>
        <v>2.993150684931507</v>
      </c>
      <c r="I1908" s="402">
        <f>Sheet0!J1908/Sheet0!$B1908</f>
        <v>3.1952054794520546</v>
      </c>
      <c r="J1908" s="402">
        <f>Sheet0!K1908/Sheet0!$B1908</f>
        <v>38.849315068493148</v>
      </c>
      <c r="K1908" s="402">
        <f>Sheet0!L1908/Sheet0!$B1908</f>
        <v>4.25</v>
      </c>
      <c r="L1908" s="402">
        <f>Sheet0!M1908/Sheet0!$B1908</f>
        <v>0</v>
      </c>
      <c r="M1908" s="402">
        <f>Sheet0!N1908/Sheet0!$B1908</f>
        <v>0</v>
      </c>
    </row>
    <row r="1909" spans="1:13" x14ac:dyDescent="0.2">
      <c r="A1909" s="399">
        <f>Sheet0!B1909</f>
        <v>292</v>
      </c>
      <c r="B1909" s="402">
        <f>Sheet0!C1909/Sheet0!$B1909</f>
        <v>1.7123287671232876E-2</v>
      </c>
      <c r="C1909" s="402">
        <f>Sheet0!D1909/Sheet0!$B1909</f>
        <v>0.47945205479452052</v>
      </c>
      <c r="D1909" s="402">
        <f>Sheet0!E1909/Sheet0!$B1909</f>
        <v>0.86301369863013699</v>
      </c>
      <c r="E1909" s="402">
        <f>Sheet0!F1909/Sheet0!$B1909</f>
        <v>0.86301369863013699</v>
      </c>
      <c r="F1909" s="402">
        <f>Sheet0!G1909/Sheet0!$B1909</f>
        <v>1.3047945205479452</v>
      </c>
      <c r="G1909" s="402">
        <f>Sheet0!H1909/Sheet0!$B1909</f>
        <v>0.71232876712328763</v>
      </c>
      <c r="H1909" s="402">
        <f>Sheet0!I1909/Sheet0!$B1909</f>
        <v>0.64726027397260277</v>
      </c>
      <c r="I1909" s="402">
        <f>Sheet0!J1909/Sheet0!$B1909</f>
        <v>0.73630136986301364</v>
      </c>
      <c r="J1909" s="402">
        <f>Sheet0!K1909/Sheet0!$B1909</f>
        <v>1.2910958904109588</v>
      </c>
      <c r="K1909" s="402">
        <f>Sheet0!L1909/Sheet0!$B1909</f>
        <v>0.72602739726027399</v>
      </c>
      <c r="L1909" s="402">
        <f>Sheet0!M1909/Sheet0!$B1909</f>
        <v>0</v>
      </c>
      <c r="M1909" s="402">
        <f>Sheet0!N1909/Sheet0!$B1909</f>
        <v>0</v>
      </c>
    </row>
    <row r="1910" spans="1:13" x14ac:dyDescent="0.2">
      <c r="A1910" s="399">
        <f>Sheet0!B1910</f>
        <v>292</v>
      </c>
      <c r="B1910" s="402">
        <f>Sheet0!C1910/Sheet0!$B1910</f>
        <v>2.0239726027397262</v>
      </c>
      <c r="C1910" s="402">
        <f>Sheet0!D1910/Sheet0!$B1910</f>
        <v>0.13013698630136986</v>
      </c>
      <c r="D1910" s="402">
        <f>Sheet0!E1910/Sheet0!$B1910</f>
        <v>6.9623287671232879</v>
      </c>
      <c r="E1910" s="402">
        <f>Sheet0!F1910/Sheet0!$B1910</f>
        <v>7.5136986301369859</v>
      </c>
      <c r="F1910" s="402">
        <f>Sheet0!G1910/Sheet0!$B1910</f>
        <v>119.04794520547945</v>
      </c>
      <c r="G1910" s="402">
        <f>Sheet0!H1910/Sheet0!$B1910</f>
        <v>12.513698630136986</v>
      </c>
      <c r="H1910" s="402">
        <f>Sheet0!I1910/Sheet0!$B1910</f>
        <v>7.5650684931506849</v>
      </c>
      <c r="I1910" s="402">
        <f>Sheet0!J1910/Sheet0!$B1910</f>
        <v>5.7397260273972606</v>
      </c>
      <c r="J1910" s="402">
        <f>Sheet0!K1910/Sheet0!$B1910</f>
        <v>124.26369863013699</v>
      </c>
      <c r="K1910" s="402">
        <f>Sheet0!L1910/Sheet0!$B1910</f>
        <v>12.787671232876713</v>
      </c>
      <c r="L1910" s="402">
        <f>Sheet0!M1910/Sheet0!$B1910</f>
        <v>0</v>
      </c>
      <c r="M1910" s="402">
        <f>Sheet0!N1910/Sheet0!$B1910</f>
        <v>0</v>
      </c>
    </row>
    <row r="1911" spans="1:13" x14ac:dyDescent="0.2">
      <c r="A1911" s="399">
        <f>Sheet0!B1911</f>
        <v>292</v>
      </c>
      <c r="B1911" s="402">
        <f>Sheet0!C1911/Sheet0!$B1911</f>
        <v>0.23972602739726026</v>
      </c>
      <c r="C1911" s="402">
        <f>Sheet0!D1911/Sheet0!$B1911</f>
        <v>0.2910958904109589</v>
      </c>
      <c r="D1911" s="402">
        <f>Sheet0!E1911/Sheet0!$B1911</f>
        <v>5.5924657534246576</v>
      </c>
      <c r="E1911" s="402">
        <f>Sheet0!F1911/Sheet0!$B1911</f>
        <v>4.4760273972602738</v>
      </c>
      <c r="F1911" s="402">
        <f>Sheet0!G1911/Sheet0!$B1911</f>
        <v>158.61986301369862</v>
      </c>
      <c r="G1911" s="402">
        <f>Sheet0!H1911/Sheet0!$B1911</f>
        <v>5.1232876712328768</v>
      </c>
      <c r="H1911" s="402">
        <f>Sheet0!I1911/Sheet0!$B1911</f>
        <v>4.647260273972603</v>
      </c>
      <c r="I1911" s="402">
        <f>Sheet0!J1911/Sheet0!$B1911</f>
        <v>7.0308219178082192</v>
      </c>
      <c r="J1911" s="402">
        <f>Sheet0!K1911/Sheet0!$B1911</f>
        <v>113.28424657534246</v>
      </c>
      <c r="K1911" s="402">
        <f>Sheet0!L1911/Sheet0!$B1911</f>
        <v>5.8904109589041092</v>
      </c>
      <c r="L1911" s="402">
        <f>Sheet0!M1911/Sheet0!$B1911</f>
        <v>0</v>
      </c>
      <c r="M1911" s="402">
        <f>Sheet0!N1911/Sheet0!$B1911</f>
        <v>0</v>
      </c>
    </row>
    <row r="1912" spans="1:13" x14ac:dyDescent="0.2">
      <c r="A1912" s="399">
        <f>Sheet0!B1912</f>
        <v>292</v>
      </c>
      <c r="B1912" s="402">
        <f>Sheet0!C1912/Sheet0!$B1912</f>
        <v>44.19178082191781</v>
      </c>
      <c r="C1912" s="402">
        <f>Sheet0!D1912/Sheet0!$B1912</f>
        <v>0.2910958904109589</v>
      </c>
      <c r="D1912" s="402">
        <f>Sheet0!E1912/Sheet0!$B1912</f>
        <v>7.743150684931507</v>
      </c>
      <c r="E1912" s="402">
        <f>Sheet0!F1912/Sheet0!$B1912</f>
        <v>7.6883561643835616</v>
      </c>
      <c r="F1912" s="402">
        <f>Sheet0!G1912/Sheet0!$B1912</f>
        <v>0</v>
      </c>
      <c r="G1912" s="402">
        <f>Sheet0!H1912/Sheet0!$B1912</f>
        <v>9.0958904109589049</v>
      </c>
      <c r="H1912" s="402">
        <f>Sheet0!I1912/Sheet0!$B1912</f>
        <v>8.5410958904109595</v>
      </c>
      <c r="I1912" s="402">
        <f>Sheet0!J1912/Sheet0!$B1912</f>
        <v>7.0342465753424657</v>
      </c>
      <c r="J1912" s="402">
        <f>Sheet0!K1912/Sheet0!$B1912</f>
        <v>0</v>
      </c>
      <c r="K1912" s="402">
        <f>Sheet0!L1912/Sheet0!$B1912</f>
        <v>9.6541095890410951</v>
      </c>
      <c r="L1912" s="402">
        <f>Sheet0!M1912/Sheet0!$B1912</f>
        <v>0</v>
      </c>
      <c r="M1912" s="402">
        <f>Sheet0!N1912/Sheet0!$B1912</f>
        <v>0</v>
      </c>
    </row>
    <row r="1913" spans="1:13" x14ac:dyDescent="0.2">
      <c r="A1913" s="399">
        <f>Sheet0!B1913</f>
        <v>292</v>
      </c>
      <c r="B1913" s="402">
        <f>Sheet0!C1913/Sheet0!$B1913</f>
        <v>7.3732876712328768</v>
      </c>
      <c r="C1913" s="402">
        <f>Sheet0!D1913/Sheet0!$B1913</f>
        <v>0</v>
      </c>
      <c r="D1913" s="402">
        <f>Sheet0!E1913/Sheet0!$B1913</f>
        <v>10.770547945205479</v>
      </c>
      <c r="E1913" s="402">
        <f>Sheet0!F1913/Sheet0!$B1913</f>
        <v>9.2910958904109595</v>
      </c>
      <c r="F1913" s="402">
        <f>Sheet0!G1913/Sheet0!$B1913</f>
        <v>0</v>
      </c>
      <c r="G1913" s="402">
        <f>Sheet0!H1913/Sheet0!$B1913</f>
        <v>16.205479452054796</v>
      </c>
      <c r="H1913" s="402">
        <f>Sheet0!I1913/Sheet0!$B1913</f>
        <v>9.4246575342465757</v>
      </c>
      <c r="I1913" s="402">
        <f>Sheet0!J1913/Sheet0!$B1913</f>
        <v>9.4897260273972606</v>
      </c>
      <c r="J1913" s="402">
        <f>Sheet0!K1913/Sheet0!$B1913</f>
        <v>0</v>
      </c>
      <c r="K1913" s="402">
        <f>Sheet0!L1913/Sheet0!$B1913</f>
        <v>16.030821917808218</v>
      </c>
      <c r="L1913" s="402">
        <f>Sheet0!M1913/Sheet0!$B1913</f>
        <v>0</v>
      </c>
      <c r="M1913" s="402">
        <f>Sheet0!N1913/Sheet0!$B1913</f>
        <v>0</v>
      </c>
    </row>
    <row r="1914" spans="1:13" x14ac:dyDescent="0.2">
      <c r="A1914" s="399">
        <f>Sheet0!B1914</f>
        <v>293</v>
      </c>
      <c r="B1914" s="402">
        <f>Sheet0!C1914/Sheet0!$B1914</f>
        <v>59.201365187713307</v>
      </c>
      <c r="C1914" s="402">
        <f>Sheet0!D1914/Sheet0!$B1914</f>
        <v>0.23549488054607509</v>
      </c>
      <c r="D1914" s="402">
        <f>Sheet0!E1914/Sheet0!$B1914</f>
        <v>6.2627986348122864</v>
      </c>
      <c r="E1914" s="402">
        <f>Sheet0!F1914/Sheet0!$B1914</f>
        <v>6.6211604095563139</v>
      </c>
      <c r="F1914" s="402">
        <f>Sheet0!G1914/Sheet0!$B1914</f>
        <v>0</v>
      </c>
      <c r="G1914" s="402">
        <f>Sheet0!H1914/Sheet0!$B1914</f>
        <v>8.9965870307167233</v>
      </c>
      <c r="H1914" s="402">
        <f>Sheet0!I1914/Sheet0!$B1914</f>
        <v>6.6928327645051198</v>
      </c>
      <c r="I1914" s="402">
        <f>Sheet0!J1914/Sheet0!$B1914</f>
        <v>7.9419795221843001</v>
      </c>
      <c r="J1914" s="402">
        <f>Sheet0!K1914/Sheet0!$B1914</f>
        <v>0</v>
      </c>
      <c r="K1914" s="402">
        <f>Sheet0!L1914/Sheet0!$B1914</f>
        <v>8.2320819112627994</v>
      </c>
      <c r="L1914" s="402">
        <f>Sheet0!M1914/Sheet0!$B1914</f>
        <v>0</v>
      </c>
      <c r="M1914" s="402">
        <f>Sheet0!N1914/Sheet0!$B1914</f>
        <v>0</v>
      </c>
    </row>
    <row r="1915" spans="1:13" x14ac:dyDescent="0.2">
      <c r="A1915" s="399">
        <f>Sheet0!B1915</f>
        <v>293</v>
      </c>
      <c r="B1915" s="402">
        <f>Sheet0!C1915/Sheet0!$B1915</f>
        <v>6.9931740614334474</v>
      </c>
      <c r="C1915" s="402">
        <f>Sheet0!D1915/Sheet0!$B1915</f>
        <v>0.34812286689419797</v>
      </c>
      <c r="D1915" s="402">
        <f>Sheet0!E1915/Sheet0!$B1915</f>
        <v>5.8668941979522184</v>
      </c>
      <c r="E1915" s="402">
        <f>Sheet0!F1915/Sheet0!$B1915</f>
        <v>5.9795221843003414</v>
      </c>
      <c r="F1915" s="402">
        <f>Sheet0!G1915/Sheet0!$B1915</f>
        <v>0</v>
      </c>
      <c r="G1915" s="402">
        <f>Sheet0!H1915/Sheet0!$B1915</f>
        <v>7.7372013651877136</v>
      </c>
      <c r="H1915" s="402">
        <f>Sheet0!I1915/Sheet0!$B1915</f>
        <v>6.5051194539249151</v>
      </c>
      <c r="I1915" s="402">
        <f>Sheet0!J1915/Sheet0!$B1915</f>
        <v>5.6416382252559725</v>
      </c>
      <c r="J1915" s="402">
        <f>Sheet0!K1915/Sheet0!$B1915</f>
        <v>0</v>
      </c>
      <c r="K1915" s="402">
        <f>Sheet0!L1915/Sheet0!$B1915</f>
        <v>7.2218430034129693</v>
      </c>
      <c r="L1915" s="402">
        <f>Sheet0!M1915/Sheet0!$B1915</f>
        <v>0</v>
      </c>
      <c r="M1915" s="402">
        <f>Sheet0!N1915/Sheet0!$B1915</f>
        <v>0</v>
      </c>
    </row>
    <row r="1916" spans="1:13" x14ac:dyDescent="0.2">
      <c r="A1916" s="399">
        <f>Sheet0!B1916</f>
        <v>293</v>
      </c>
      <c r="B1916" s="402">
        <f>Sheet0!C1916/Sheet0!$B1916</f>
        <v>1.9965870307167235</v>
      </c>
      <c r="C1916" s="402">
        <f>Sheet0!D1916/Sheet0!$B1916</f>
        <v>0.18771331058020477</v>
      </c>
      <c r="D1916" s="402">
        <f>Sheet0!E1916/Sheet0!$B1916</f>
        <v>9.8805460750853236</v>
      </c>
      <c r="E1916" s="402">
        <f>Sheet0!F1916/Sheet0!$B1916</f>
        <v>8.9385665529010243</v>
      </c>
      <c r="F1916" s="402">
        <f>Sheet0!G1916/Sheet0!$B1916</f>
        <v>134.73037542662115</v>
      </c>
      <c r="G1916" s="402">
        <f>Sheet0!H1916/Sheet0!$B1916</f>
        <v>12.84641638225256</v>
      </c>
      <c r="H1916" s="402">
        <f>Sheet0!I1916/Sheet0!$B1916</f>
        <v>8.8907849829351537</v>
      </c>
      <c r="I1916" s="402">
        <f>Sheet0!J1916/Sheet0!$B1916</f>
        <v>11.703071672354948</v>
      </c>
      <c r="J1916" s="402">
        <f>Sheet0!K1916/Sheet0!$B1916</f>
        <v>136.43003412969284</v>
      </c>
      <c r="K1916" s="402">
        <f>Sheet0!L1916/Sheet0!$B1916</f>
        <v>12.081911262798634</v>
      </c>
      <c r="L1916" s="402">
        <f>Sheet0!M1916/Sheet0!$B1916</f>
        <v>0</v>
      </c>
      <c r="M1916" s="402">
        <f>Sheet0!N1916/Sheet0!$B1916</f>
        <v>0</v>
      </c>
    </row>
    <row r="1917" spans="1:13" x14ac:dyDescent="0.2">
      <c r="A1917" s="399">
        <f>Sheet0!B1917</f>
        <v>294</v>
      </c>
      <c r="B1917" s="402">
        <f>Sheet0!C1917/Sheet0!$B1917</f>
        <v>16.166666666666668</v>
      </c>
      <c r="C1917" s="402">
        <f>Sheet0!D1917/Sheet0!$B1917</f>
        <v>1.7687074829931972</v>
      </c>
      <c r="D1917" s="402">
        <f>Sheet0!E1917/Sheet0!$B1917</f>
        <v>11.768707482993197</v>
      </c>
      <c r="E1917" s="402">
        <f>Sheet0!F1917/Sheet0!$B1917</f>
        <v>10.272108843537415</v>
      </c>
      <c r="F1917" s="402">
        <f>Sheet0!G1917/Sheet0!$B1917</f>
        <v>120.76870748299319</v>
      </c>
      <c r="G1917" s="402">
        <f>Sheet0!H1917/Sheet0!$B1917</f>
        <v>14.778911564625851</v>
      </c>
      <c r="H1917" s="402">
        <f>Sheet0!I1917/Sheet0!$B1917</f>
        <v>10.146258503401361</v>
      </c>
      <c r="I1917" s="402">
        <f>Sheet0!J1917/Sheet0!$B1917</f>
        <v>10.493197278911564</v>
      </c>
      <c r="J1917" s="402">
        <f>Sheet0!K1917/Sheet0!$B1917</f>
        <v>120.13265306122449</v>
      </c>
      <c r="K1917" s="402">
        <f>Sheet0!L1917/Sheet0!$B1917</f>
        <v>14.687074829931973</v>
      </c>
      <c r="L1917" s="402">
        <f>Sheet0!M1917/Sheet0!$B1917</f>
        <v>0</v>
      </c>
      <c r="M1917" s="402">
        <f>Sheet0!N1917/Sheet0!$B1917</f>
        <v>0</v>
      </c>
    </row>
    <row r="1918" spans="1:13" x14ac:dyDescent="0.2">
      <c r="A1918" s="399">
        <f>Sheet0!B1918</f>
        <v>294</v>
      </c>
      <c r="B1918" s="402">
        <f>Sheet0!C1918/Sheet0!$B1918</f>
        <v>0.51360544217687076</v>
      </c>
      <c r="C1918" s="402">
        <f>Sheet0!D1918/Sheet0!$B1918</f>
        <v>8.1632653061224483E-2</v>
      </c>
      <c r="D1918" s="402">
        <f>Sheet0!E1918/Sheet0!$B1918</f>
        <v>5.6156462585034017</v>
      </c>
      <c r="E1918" s="402">
        <f>Sheet0!F1918/Sheet0!$B1918</f>
        <v>5.3639455782312924</v>
      </c>
      <c r="F1918" s="402">
        <f>Sheet0!G1918/Sheet0!$B1918</f>
        <v>144.30612244897958</v>
      </c>
      <c r="G1918" s="402">
        <f>Sheet0!H1918/Sheet0!$B1918</f>
        <v>6.8469387755102042</v>
      </c>
      <c r="H1918" s="402">
        <f>Sheet0!I1918/Sheet0!$B1918</f>
        <v>5.3401360544217686</v>
      </c>
      <c r="I1918" s="402">
        <f>Sheet0!J1918/Sheet0!$B1918</f>
        <v>6.8911564625850339</v>
      </c>
      <c r="J1918" s="402">
        <f>Sheet0!K1918/Sheet0!$B1918</f>
        <v>140.51700680272108</v>
      </c>
      <c r="K1918" s="402">
        <f>Sheet0!L1918/Sheet0!$B1918</f>
        <v>6.6802721088435373</v>
      </c>
      <c r="L1918" s="402">
        <f>Sheet0!M1918/Sheet0!$B1918</f>
        <v>0</v>
      </c>
      <c r="M1918" s="402">
        <f>Sheet0!N1918/Sheet0!$B1918</f>
        <v>0</v>
      </c>
    </row>
    <row r="1919" spans="1:13" x14ac:dyDescent="0.2">
      <c r="A1919" s="399">
        <f>Sheet0!B1919</f>
        <v>294</v>
      </c>
      <c r="B1919" s="402">
        <f>Sheet0!C1919/Sheet0!$B1919</f>
        <v>115.06802721088435</v>
      </c>
      <c r="C1919" s="402">
        <f>Sheet0!D1919/Sheet0!$B1919</f>
        <v>0.32993197278911562</v>
      </c>
      <c r="D1919" s="402">
        <f>Sheet0!E1919/Sheet0!$B1919</f>
        <v>5.4591836734693882</v>
      </c>
      <c r="E1919" s="402">
        <f>Sheet0!F1919/Sheet0!$B1919</f>
        <v>5.6870748299319729</v>
      </c>
      <c r="F1919" s="402">
        <f>Sheet0!G1919/Sheet0!$B1919</f>
        <v>59.285714285714285</v>
      </c>
      <c r="G1919" s="402">
        <f>Sheet0!H1919/Sheet0!$B1919</f>
        <v>7.9591836734693882</v>
      </c>
      <c r="H1919" s="402">
        <f>Sheet0!I1919/Sheet0!$B1919</f>
        <v>5.425170068027211</v>
      </c>
      <c r="I1919" s="402">
        <f>Sheet0!J1919/Sheet0!$B1919</f>
        <v>5.2687074829931975</v>
      </c>
      <c r="J1919" s="402">
        <f>Sheet0!K1919/Sheet0!$B1919</f>
        <v>55.020408163265309</v>
      </c>
      <c r="K1919" s="402">
        <f>Sheet0!L1919/Sheet0!$B1919</f>
        <v>7.6394557823129254</v>
      </c>
      <c r="L1919" s="402">
        <f>Sheet0!M1919/Sheet0!$B1919</f>
        <v>0</v>
      </c>
      <c r="M1919" s="402">
        <f>Sheet0!N1919/Sheet0!$B1919</f>
        <v>0</v>
      </c>
    </row>
    <row r="1920" spans="1:13" x14ac:dyDescent="0.2">
      <c r="A1920" s="399">
        <f>Sheet0!B1920</f>
        <v>294</v>
      </c>
      <c r="B1920" s="402">
        <f>Sheet0!C1920/Sheet0!$B1920</f>
        <v>126.90136054421768</v>
      </c>
      <c r="C1920" s="402">
        <f>Sheet0!D1920/Sheet0!$B1920</f>
        <v>0.17687074829931973</v>
      </c>
      <c r="D1920" s="402">
        <f>Sheet0!E1920/Sheet0!$B1920</f>
        <v>6.1768707482993195</v>
      </c>
      <c r="E1920" s="402">
        <f>Sheet0!F1920/Sheet0!$B1920</f>
        <v>6.704081632653061</v>
      </c>
      <c r="F1920" s="402">
        <f>Sheet0!G1920/Sheet0!$B1920</f>
        <v>122.98639455782313</v>
      </c>
      <c r="G1920" s="402">
        <f>Sheet0!H1920/Sheet0!$B1920</f>
        <v>9.0816326530612237</v>
      </c>
      <c r="H1920" s="402">
        <f>Sheet0!I1920/Sheet0!$B1920</f>
        <v>6.9421768707482991</v>
      </c>
      <c r="I1920" s="402">
        <f>Sheet0!J1920/Sheet0!$B1920</f>
        <v>6.5782312925170068</v>
      </c>
      <c r="J1920" s="402">
        <f>Sheet0!K1920/Sheet0!$B1920</f>
        <v>122.15986394557824</v>
      </c>
      <c r="K1920" s="402">
        <f>Sheet0!L1920/Sheet0!$B1920</f>
        <v>9.0748299319727899</v>
      </c>
      <c r="L1920" s="402">
        <f>Sheet0!M1920/Sheet0!$B1920</f>
        <v>0</v>
      </c>
      <c r="M1920" s="402">
        <f>Sheet0!N1920/Sheet0!$B1920</f>
        <v>0</v>
      </c>
    </row>
    <row r="1921" spans="1:13" x14ac:dyDescent="0.2">
      <c r="A1921" s="399">
        <f>Sheet0!B1921</f>
        <v>294</v>
      </c>
      <c r="B1921" s="402">
        <f>Sheet0!C1921/Sheet0!$B1921</f>
        <v>0.72448979591836737</v>
      </c>
      <c r="C1921" s="402">
        <f>Sheet0!D1921/Sheet0!$B1921</f>
        <v>0.10204081632653061</v>
      </c>
      <c r="D1921" s="402">
        <f>Sheet0!E1921/Sheet0!$B1921</f>
        <v>12.857142857142858</v>
      </c>
      <c r="E1921" s="402">
        <f>Sheet0!F1921/Sheet0!$B1921</f>
        <v>11.70748299319728</v>
      </c>
      <c r="F1921" s="402">
        <f>Sheet0!G1921/Sheet0!$B1921</f>
        <v>43.125850340136054</v>
      </c>
      <c r="G1921" s="402">
        <f>Sheet0!H1921/Sheet0!$B1921</f>
        <v>10.411564625850341</v>
      </c>
      <c r="H1921" s="402">
        <f>Sheet0!I1921/Sheet0!$B1921</f>
        <v>12.523809523809524</v>
      </c>
      <c r="I1921" s="402">
        <f>Sheet0!J1921/Sheet0!$B1921</f>
        <v>16.251700680272108</v>
      </c>
      <c r="J1921" s="402">
        <f>Sheet0!K1921/Sheet0!$B1921</f>
        <v>38.513605442176868</v>
      </c>
      <c r="K1921" s="402">
        <f>Sheet0!L1921/Sheet0!$B1921</f>
        <v>10.503401360544217</v>
      </c>
      <c r="L1921" s="402">
        <f>Sheet0!M1921/Sheet0!$B1921</f>
        <v>0</v>
      </c>
      <c r="M1921" s="402">
        <f>Sheet0!N1921/Sheet0!$B1921</f>
        <v>0</v>
      </c>
    </row>
    <row r="1922" spans="1:13" x14ac:dyDescent="0.2">
      <c r="A1922" s="399">
        <f>Sheet0!B1922</f>
        <v>294</v>
      </c>
      <c r="B1922" s="402">
        <f>Sheet0!C1922/Sheet0!$B1922</f>
        <v>32.894557823129254</v>
      </c>
      <c r="C1922" s="402">
        <f>Sheet0!D1922/Sheet0!$B1922</f>
        <v>0.24489795918367346</v>
      </c>
      <c r="D1922" s="402">
        <f>Sheet0!E1922/Sheet0!$B1922</f>
        <v>2.8163265306122449</v>
      </c>
      <c r="E1922" s="402">
        <f>Sheet0!F1922/Sheet0!$B1922</f>
        <v>3.3231292517006801</v>
      </c>
      <c r="F1922" s="402">
        <f>Sheet0!G1922/Sheet0!$B1922</f>
        <v>47.329931972789119</v>
      </c>
      <c r="G1922" s="402">
        <f>Sheet0!H1922/Sheet0!$B1922</f>
        <v>3.9931972789115648</v>
      </c>
      <c r="H1922" s="402">
        <f>Sheet0!I1922/Sheet0!$B1922</f>
        <v>3.5816326530612246</v>
      </c>
      <c r="I1922" s="402">
        <f>Sheet0!J1922/Sheet0!$B1922</f>
        <v>3.6734693877551021</v>
      </c>
      <c r="J1922" s="402">
        <f>Sheet0!K1922/Sheet0!$B1922</f>
        <v>47.034013605442176</v>
      </c>
      <c r="K1922" s="402">
        <f>Sheet0!L1922/Sheet0!$B1922</f>
        <v>3.9625850340136055</v>
      </c>
      <c r="L1922" s="402">
        <f>Sheet0!M1922/Sheet0!$B1922</f>
        <v>0</v>
      </c>
      <c r="M1922" s="402">
        <f>Sheet0!N1922/Sheet0!$B1922</f>
        <v>0</v>
      </c>
    </row>
    <row r="1923" spans="1:13" x14ac:dyDescent="0.2">
      <c r="A1923" s="399">
        <f>Sheet0!B1923</f>
        <v>294</v>
      </c>
      <c r="B1923" s="402">
        <f>Sheet0!C1923/Sheet0!$B1923</f>
        <v>0.31972789115646261</v>
      </c>
      <c r="C1923" s="402">
        <f>Sheet0!D1923/Sheet0!$B1923</f>
        <v>0</v>
      </c>
      <c r="D1923" s="402">
        <f>Sheet0!E1923/Sheet0!$B1923</f>
        <v>5.4897959183673466</v>
      </c>
      <c r="E1923" s="402">
        <f>Sheet0!F1923/Sheet0!$B1923</f>
        <v>6.2108843537414966</v>
      </c>
      <c r="F1923" s="402">
        <f>Sheet0!G1923/Sheet0!$B1923</f>
        <v>89.340136054421762</v>
      </c>
      <c r="G1923" s="402">
        <f>Sheet0!H1923/Sheet0!$B1923</f>
        <v>12.931972789115646</v>
      </c>
      <c r="H1923" s="402">
        <f>Sheet0!I1923/Sheet0!$B1923</f>
        <v>6.4319727891156466</v>
      </c>
      <c r="I1923" s="402">
        <f>Sheet0!J1923/Sheet0!$B1923</f>
        <v>6.1428571428571432</v>
      </c>
      <c r="J1923" s="402">
        <f>Sheet0!K1923/Sheet0!$B1923</f>
        <v>103.26530612244898</v>
      </c>
      <c r="K1923" s="402">
        <f>Sheet0!L1923/Sheet0!$B1923</f>
        <v>11.517006802721088</v>
      </c>
      <c r="L1923" s="402">
        <f>Sheet0!M1923/Sheet0!$B1923</f>
        <v>0</v>
      </c>
      <c r="M1923" s="402">
        <f>Sheet0!N1923/Sheet0!$B1923</f>
        <v>0</v>
      </c>
    </row>
    <row r="1924" spans="1:13" x14ac:dyDescent="0.2">
      <c r="A1924" s="399">
        <f>Sheet0!B1924</f>
        <v>294</v>
      </c>
      <c r="B1924" s="402">
        <f>Sheet0!C1924/Sheet0!$B1924</f>
        <v>62.275510204081634</v>
      </c>
      <c r="C1924" s="402">
        <f>Sheet0!D1924/Sheet0!$B1924</f>
        <v>0.27210884353741499</v>
      </c>
      <c r="D1924" s="402">
        <f>Sheet0!E1924/Sheet0!$B1924</f>
        <v>0</v>
      </c>
      <c r="E1924" s="402">
        <f>Sheet0!F1924/Sheet0!$B1924</f>
        <v>5.0408163265306118</v>
      </c>
      <c r="F1924" s="402">
        <f>Sheet0!G1924/Sheet0!$B1924</f>
        <v>0</v>
      </c>
      <c r="G1924" s="402">
        <f>Sheet0!H1924/Sheet0!$B1924</f>
        <v>15.670068027210885</v>
      </c>
      <c r="H1924" s="402">
        <f>Sheet0!I1924/Sheet0!$B1924</f>
        <v>5.0068027210884356</v>
      </c>
      <c r="I1924" s="402">
        <f>Sheet0!J1924/Sheet0!$B1924</f>
        <v>0</v>
      </c>
      <c r="J1924" s="402">
        <f>Sheet0!K1924/Sheet0!$B1924</f>
        <v>0</v>
      </c>
      <c r="K1924" s="402">
        <f>Sheet0!L1924/Sheet0!$B1924</f>
        <v>6.3469387755102042</v>
      </c>
      <c r="L1924" s="402">
        <f>Sheet0!M1924/Sheet0!$B1924</f>
        <v>0</v>
      </c>
      <c r="M1924" s="402">
        <f>Sheet0!N1924/Sheet0!$B1924</f>
        <v>0</v>
      </c>
    </row>
    <row r="1925" spans="1:13" x14ac:dyDescent="0.2">
      <c r="A1925" s="399">
        <f>Sheet0!B1925</f>
        <v>295</v>
      </c>
      <c r="B1925" s="402">
        <f>Sheet0!C1925/Sheet0!$B1925</f>
        <v>12.749152542372881</v>
      </c>
      <c r="C1925" s="402">
        <f>Sheet0!D1925/Sheet0!$B1925</f>
        <v>0.24745762711864408</v>
      </c>
      <c r="D1925" s="402">
        <f>Sheet0!E1925/Sheet0!$B1925</f>
        <v>7.0711864406779661</v>
      </c>
      <c r="E1925" s="402">
        <f>Sheet0!F1925/Sheet0!$B1925</f>
        <v>6.7457627118644066</v>
      </c>
      <c r="F1925" s="402">
        <f>Sheet0!G1925/Sheet0!$B1925</f>
        <v>30.003389830508475</v>
      </c>
      <c r="G1925" s="402">
        <f>Sheet0!H1925/Sheet0!$B1925</f>
        <v>9.3864406779661014</v>
      </c>
      <c r="H1925" s="402">
        <f>Sheet0!I1925/Sheet0!$B1925</f>
        <v>6.7288135593220337</v>
      </c>
      <c r="I1925" s="402">
        <f>Sheet0!J1925/Sheet0!$B1925</f>
        <v>7.216949152542373</v>
      </c>
      <c r="J1925" s="402">
        <f>Sheet0!K1925/Sheet0!$B1925</f>
        <v>29.318644067796612</v>
      </c>
      <c r="K1925" s="402">
        <f>Sheet0!L1925/Sheet0!$B1925</f>
        <v>6.5084745762711869</v>
      </c>
      <c r="L1925" s="402">
        <f>Sheet0!M1925/Sheet0!$B1925</f>
        <v>0</v>
      </c>
      <c r="M1925" s="402">
        <f>Sheet0!N1925/Sheet0!$B1925</f>
        <v>0</v>
      </c>
    </row>
    <row r="1926" spans="1:13" x14ac:dyDescent="0.2">
      <c r="A1926" s="399">
        <f>Sheet0!B1926</f>
        <v>295</v>
      </c>
      <c r="B1926" s="402">
        <f>Sheet0!C1926/Sheet0!$B1926</f>
        <v>0.73220338983050848</v>
      </c>
      <c r="C1926" s="402">
        <f>Sheet0!D1926/Sheet0!$B1926</f>
        <v>0.10169491525423729</v>
      </c>
      <c r="D1926" s="402">
        <f>Sheet0!E1926/Sheet0!$B1926</f>
        <v>4.6338983050847462</v>
      </c>
      <c r="E1926" s="402">
        <f>Sheet0!F1926/Sheet0!$B1926</f>
        <v>5.9966101694915253</v>
      </c>
      <c r="F1926" s="402">
        <f>Sheet0!G1926/Sheet0!$B1926</f>
        <v>84.928813559322037</v>
      </c>
      <c r="G1926" s="402">
        <f>Sheet0!H1926/Sheet0!$B1926</f>
        <v>9.9830508474576263</v>
      </c>
      <c r="H1926" s="402">
        <f>Sheet0!I1926/Sheet0!$B1926</f>
        <v>5.840677966101695</v>
      </c>
      <c r="I1926" s="402">
        <f>Sheet0!J1926/Sheet0!$B1926</f>
        <v>6.1627118644067798</v>
      </c>
      <c r="J1926" s="402">
        <f>Sheet0!K1926/Sheet0!$B1926</f>
        <v>94.054237288135596</v>
      </c>
      <c r="K1926" s="402">
        <f>Sheet0!L1926/Sheet0!$B1926</f>
        <v>7.1457627118644069</v>
      </c>
      <c r="L1926" s="402">
        <f>Sheet0!M1926/Sheet0!$B1926</f>
        <v>0</v>
      </c>
      <c r="M1926" s="402">
        <f>Sheet0!N1926/Sheet0!$B1926</f>
        <v>0</v>
      </c>
    </row>
    <row r="1927" spans="1:13" x14ac:dyDescent="0.2">
      <c r="A1927" s="399">
        <f>Sheet0!B1927</f>
        <v>295</v>
      </c>
      <c r="B1927" s="402">
        <f>Sheet0!C1927/Sheet0!$B1927</f>
        <v>35.840677966101694</v>
      </c>
      <c r="C1927" s="402">
        <f>Sheet0!D1927/Sheet0!$B1927</f>
        <v>0.21694915254237288</v>
      </c>
      <c r="D1927" s="402">
        <f>Sheet0!E1927/Sheet0!$B1927</f>
        <v>9.4983050847457626</v>
      </c>
      <c r="E1927" s="402">
        <f>Sheet0!F1927/Sheet0!$B1927</f>
        <v>11.545762711864407</v>
      </c>
      <c r="F1927" s="402">
        <f>Sheet0!G1927/Sheet0!$B1927</f>
        <v>375.34576271186438</v>
      </c>
      <c r="G1927" s="402">
        <f>Sheet0!H1927/Sheet0!$B1927</f>
        <v>35.844067796610169</v>
      </c>
      <c r="H1927" s="402">
        <f>Sheet0!I1927/Sheet0!$B1927</f>
        <v>10.96271186440678</v>
      </c>
      <c r="I1927" s="402">
        <f>Sheet0!J1927/Sheet0!$B1927</f>
        <v>10.071186440677966</v>
      </c>
      <c r="J1927" s="402">
        <f>Sheet0!K1927/Sheet0!$B1927</f>
        <v>415.83728813559321</v>
      </c>
      <c r="K1927" s="402">
        <f>Sheet0!L1927/Sheet0!$B1927</f>
        <v>26.722033898305085</v>
      </c>
      <c r="L1927" s="402">
        <f>Sheet0!M1927/Sheet0!$B1927</f>
        <v>0</v>
      </c>
      <c r="M1927" s="402">
        <f>Sheet0!N1927/Sheet0!$B1927</f>
        <v>0</v>
      </c>
    </row>
    <row r="1928" spans="1:13" x14ac:dyDescent="0.2">
      <c r="A1928" s="399">
        <f>Sheet0!B1928</f>
        <v>295</v>
      </c>
      <c r="B1928" s="402">
        <f>Sheet0!C1928/Sheet0!$B1928</f>
        <v>28.952542372881357</v>
      </c>
      <c r="C1928" s="402">
        <f>Sheet0!D1928/Sheet0!$B1928</f>
        <v>0.25084745762711863</v>
      </c>
      <c r="D1928" s="402">
        <f>Sheet0!E1928/Sheet0!$B1928</f>
        <v>6.2711864406779663</v>
      </c>
      <c r="E1928" s="402">
        <f>Sheet0!F1928/Sheet0!$B1928</f>
        <v>6.6135593220338986</v>
      </c>
      <c r="F1928" s="402">
        <f>Sheet0!G1928/Sheet0!$B1928</f>
        <v>84.616949152542375</v>
      </c>
      <c r="G1928" s="402">
        <f>Sheet0!H1928/Sheet0!$B1928</f>
        <v>18.077966101694916</v>
      </c>
      <c r="H1928" s="402">
        <f>Sheet0!I1928/Sheet0!$B1928</f>
        <v>6.1932203389830507</v>
      </c>
      <c r="I1928" s="402">
        <f>Sheet0!J1928/Sheet0!$B1928</f>
        <v>6.5186440677966102</v>
      </c>
      <c r="J1928" s="402">
        <f>Sheet0!K1928/Sheet0!$B1928</f>
        <v>116.1728813559322</v>
      </c>
      <c r="K1928" s="402">
        <f>Sheet0!L1928/Sheet0!$B1928</f>
        <v>13.498305084745763</v>
      </c>
      <c r="L1928" s="402">
        <f>Sheet0!M1928/Sheet0!$B1928</f>
        <v>0</v>
      </c>
      <c r="M1928" s="402">
        <f>Sheet0!N1928/Sheet0!$B1928</f>
        <v>0</v>
      </c>
    </row>
    <row r="1929" spans="1:13" x14ac:dyDescent="0.2">
      <c r="A1929" s="399">
        <f>Sheet0!B1929</f>
        <v>296</v>
      </c>
      <c r="B1929" s="402">
        <f>Sheet0!C1929/Sheet0!$B1929</f>
        <v>0.96621621621621623</v>
      </c>
      <c r="C1929" s="402">
        <f>Sheet0!D1929/Sheet0!$B1929</f>
        <v>0.26351351351351349</v>
      </c>
      <c r="D1929" s="402">
        <f>Sheet0!E1929/Sheet0!$B1929</f>
        <v>0.67229729729729726</v>
      </c>
      <c r="E1929" s="402">
        <f>Sheet0!F1929/Sheet0!$B1929</f>
        <v>0.73310810810810811</v>
      </c>
      <c r="F1929" s="402">
        <f>Sheet0!G1929/Sheet0!$B1929</f>
        <v>1.2939189189189189</v>
      </c>
      <c r="G1929" s="402">
        <f>Sheet0!H1929/Sheet0!$B1929</f>
        <v>0.88851351351351349</v>
      </c>
      <c r="H1929" s="402">
        <f>Sheet0!I1929/Sheet0!$B1929</f>
        <v>0.59797297297297303</v>
      </c>
      <c r="I1929" s="402">
        <f>Sheet0!J1929/Sheet0!$B1929</f>
        <v>0.58783783783783783</v>
      </c>
      <c r="J1929" s="402">
        <f>Sheet0!K1929/Sheet0!$B1929</f>
        <v>1.2837837837837838</v>
      </c>
      <c r="K1929" s="402">
        <f>Sheet0!L1929/Sheet0!$B1929</f>
        <v>0.61148648648648651</v>
      </c>
      <c r="L1929" s="402">
        <f>Sheet0!M1929/Sheet0!$B1929</f>
        <v>0</v>
      </c>
      <c r="M1929" s="402">
        <f>Sheet0!N1929/Sheet0!$B1929</f>
        <v>0</v>
      </c>
    </row>
    <row r="1930" spans="1:13" x14ac:dyDescent="0.2">
      <c r="A1930" s="399">
        <f>Sheet0!B1930</f>
        <v>296</v>
      </c>
      <c r="B1930" s="402">
        <f>Sheet0!C1930/Sheet0!$B1930</f>
        <v>9.3682432432432439</v>
      </c>
      <c r="C1930" s="402">
        <f>Sheet0!D1930/Sheet0!$B1930</f>
        <v>0.23986486486486486</v>
      </c>
      <c r="D1930" s="402">
        <f>Sheet0!E1930/Sheet0!$B1930</f>
        <v>6.1655405405405403</v>
      </c>
      <c r="E1930" s="402">
        <f>Sheet0!F1930/Sheet0!$B1930</f>
        <v>6.3074324324324325</v>
      </c>
      <c r="F1930" s="402">
        <f>Sheet0!G1930/Sheet0!$B1930</f>
        <v>0</v>
      </c>
      <c r="G1930" s="402">
        <f>Sheet0!H1930/Sheet0!$B1930</f>
        <v>12.52027027027027</v>
      </c>
      <c r="H1930" s="402">
        <f>Sheet0!I1930/Sheet0!$B1930</f>
        <v>6</v>
      </c>
      <c r="I1930" s="402">
        <f>Sheet0!J1930/Sheet0!$B1930</f>
        <v>5.9493243243243246</v>
      </c>
      <c r="J1930" s="402">
        <f>Sheet0!K1930/Sheet0!$B1930</f>
        <v>0</v>
      </c>
      <c r="K1930" s="402">
        <f>Sheet0!L1930/Sheet0!$B1930</f>
        <v>9.5472972972972965</v>
      </c>
      <c r="L1930" s="402">
        <f>Sheet0!M1930/Sheet0!$B1930</f>
        <v>0</v>
      </c>
      <c r="M1930" s="402">
        <f>Sheet0!N1930/Sheet0!$B1930</f>
        <v>0</v>
      </c>
    </row>
    <row r="1931" spans="1:13" x14ac:dyDescent="0.2">
      <c r="A1931" s="399">
        <f>Sheet0!B1931</f>
        <v>296</v>
      </c>
      <c r="B1931" s="402">
        <f>Sheet0!C1931/Sheet0!$B1931</f>
        <v>4.3918918918918921E-2</v>
      </c>
      <c r="C1931" s="402">
        <f>Sheet0!D1931/Sheet0!$B1931</f>
        <v>0.13851351351351351</v>
      </c>
      <c r="D1931" s="402">
        <f>Sheet0!E1931/Sheet0!$B1931</f>
        <v>6.6283783783783781</v>
      </c>
      <c r="E1931" s="402">
        <f>Sheet0!F1931/Sheet0!$B1931</f>
        <v>6.6385135135135132</v>
      </c>
      <c r="F1931" s="402">
        <f>Sheet0!G1931/Sheet0!$B1931</f>
        <v>189.21959459459458</v>
      </c>
      <c r="G1931" s="402">
        <f>Sheet0!H1931/Sheet0!$B1931</f>
        <v>16.023648648648649</v>
      </c>
      <c r="H1931" s="402">
        <f>Sheet0!I1931/Sheet0!$B1931</f>
        <v>6.1418918918918921</v>
      </c>
      <c r="I1931" s="402">
        <f>Sheet0!J1931/Sheet0!$B1931</f>
        <v>6.2939189189189193</v>
      </c>
      <c r="J1931" s="402">
        <f>Sheet0!K1931/Sheet0!$B1931</f>
        <v>257.03040540540542</v>
      </c>
      <c r="K1931" s="402">
        <f>Sheet0!L1931/Sheet0!$B1931</f>
        <v>11.253378378378379</v>
      </c>
      <c r="L1931" s="402">
        <f>Sheet0!M1931/Sheet0!$B1931</f>
        <v>0</v>
      </c>
      <c r="M1931" s="402">
        <f>Sheet0!N1931/Sheet0!$B1931</f>
        <v>0</v>
      </c>
    </row>
    <row r="1932" spans="1:13" x14ac:dyDescent="0.2">
      <c r="A1932" s="399">
        <f>Sheet0!B1932</f>
        <v>296</v>
      </c>
      <c r="B1932" s="402">
        <f>Sheet0!C1932/Sheet0!$B1932</f>
        <v>0.17567567567567569</v>
      </c>
      <c r="C1932" s="402">
        <f>Sheet0!D1932/Sheet0!$B1932</f>
        <v>3.3783783783783786E-2</v>
      </c>
      <c r="D1932" s="402">
        <f>Sheet0!E1932/Sheet0!$B1932</f>
        <v>4.4459459459459456</v>
      </c>
      <c r="E1932" s="402">
        <f>Sheet0!F1932/Sheet0!$B1932</f>
        <v>3.9662162162162162</v>
      </c>
      <c r="F1932" s="402">
        <f>Sheet0!G1932/Sheet0!$B1932</f>
        <v>0</v>
      </c>
      <c r="G1932" s="402">
        <f>Sheet0!H1932/Sheet0!$B1932</f>
        <v>6.4121621621621623</v>
      </c>
      <c r="H1932" s="402">
        <f>Sheet0!I1932/Sheet0!$B1932</f>
        <v>3.6520270270270272</v>
      </c>
      <c r="I1932" s="402">
        <f>Sheet0!J1932/Sheet0!$B1932</f>
        <v>4.1081081081081079</v>
      </c>
      <c r="J1932" s="402">
        <f>Sheet0!K1932/Sheet0!$B1932</f>
        <v>0</v>
      </c>
      <c r="K1932" s="402">
        <f>Sheet0!L1932/Sheet0!$B1932</f>
        <v>4.7263513513513518</v>
      </c>
      <c r="L1932" s="402">
        <f>Sheet0!M1932/Sheet0!$B1932</f>
        <v>0</v>
      </c>
      <c r="M1932" s="402">
        <f>Sheet0!N1932/Sheet0!$B1932</f>
        <v>0</v>
      </c>
    </row>
    <row r="1933" spans="1:13" x14ac:dyDescent="0.2">
      <c r="A1933" s="399">
        <f>Sheet0!B1933</f>
        <v>296</v>
      </c>
      <c r="B1933" s="402">
        <f>Sheet0!C1933/Sheet0!$B1933</f>
        <v>0.20945945945945946</v>
      </c>
      <c r="C1933" s="402">
        <f>Sheet0!D1933/Sheet0!$B1933</f>
        <v>0.46283783783783783</v>
      </c>
      <c r="D1933" s="402">
        <f>Sheet0!E1933/Sheet0!$B1933</f>
        <v>0</v>
      </c>
      <c r="E1933" s="402">
        <f>Sheet0!F1933/Sheet0!$B1933</f>
        <v>11.283783783783784</v>
      </c>
      <c r="F1933" s="402">
        <f>Sheet0!G1933/Sheet0!$B1933</f>
        <v>343.86824324324323</v>
      </c>
      <c r="G1933" s="402">
        <f>Sheet0!H1933/Sheet0!$B1933</f>
        <v>20.614864864864863</v>
      </c>
      <c r="H1933" s="402">
        <f>Sheet0!I1933/Sheet0!$B1933</f>
        <v>10.766891891891891</v>
      </c>
      <c r="I1933" s="402">
        <f>Sheet0!J1933/Sheet0!$B1933</f>
        <v>0</v>
      </c>
      <c r="J1933" s="402">
        <f>Sheet0!K1933/Sheet0!$B1933</f>
        <v>380.88513513513516</v>
      </c>
      <c r="K1933" s="402">
        <f>Sheet0!L1933/Sheet0!$B1933</f>
        <v>18.935810810810811</v>
      </c>
      <c r="L1933" s="402">
        <f>Sheet0!M1933/Sheet0!$B1933</f>
        <v>0</v>
      </c>
      <c r="M1933" s="402">
        <f>Sheet0!N1933/Sheet0!$B1933</f>
        <v>0</v>
      </c>
    </row>
    <row r="1934" spans="1:13" x14ac:dyDescent="0.2">
      <c r="A1934" s="399">
        <f>Sheet0!B1934</f>
        <v>297</v>
      </c>
      <c r="B1934" s="402">
        <f>Sheet0!C1934/Sheet0!$B1934</f>
        <v>0.59932659932659937</v>
      </c>
      <c r="C1934" s="402">
        <f>Sheet0!D1934/Sheet0!$B1934</f>
        <v>0.11447811447811448</v>
      </c>
      <c r="D1934" s="402">
        <f>Sheet0!E1934/Sheet0!$B1934</f>
        <v>5.7171717171717171</v>
      </c>
      <c r="E1934" s="402">
        <f>Sheet0!F1934/Sheet0!$B1934</f>
        <v>5.9124579124579126</v>
      </c>
      <c r="F1934" s="402">
        <f>Sheet0!G1934/Sheet0!$B1934</f>
        <v>0</v>
      </c>
      <c r="G1934" s="402">
        <f>Sheet0!H1934/Sheet0!$B1934</f>
        <v>7.9629629629629628</v>
      </c>
      <c r="H1934" s="402">
        <f>Sheet0!I1934/Sheet0!$B1934</f>
        <v>4.9124579124579126</v>
      </c>
      <c r="I1934" s="402">
        <f>Sheet0!J1934/Sheet0!$B1934</f>
        <v>5.1010101010101012</v>
      </c>
      <c r="J1934" s="402">
        <f>Sheet0!K1934/Sheet0!$B1934</f>
        <v>0</v>
      </c>
      <c r="K1934" s="402">
        <f>Sheet0!L1934/Sheet0!$B1934</f>
        <v>7.5757575757575761</v>
      </c>
      <c r="L1934" s="402">
        <f>Sheet0!M1934/Sheet0!$B1934</f>
        <v>0</v>
      </c>
      <c r="M1934" s="402">
        <f>Sheet0!N1934/Sheet0!$B1934</f>
        <v>0</v>
      </c>
    </row>
    <row r="1935" spans="1:13" x14ac:dyDescent="0.2">
      <c r="A1935" s="399">
        <f>Sheet0!B1935</f>
        <v>297</v>
      </c>
      <c r="B1935" s="402">
        <f>Sheet0!C1935/Sheet0!$B1935</f>
        <v>0.19528619528619529</v>
      </c>
      <c r="C1935" s="402">
        <f>Sheet0!D1935/Sheet0!$B1935</f>
        <v>0.11784511784511785</v>
      </c>
      <c r="D1935" s="402">
        <f>Sheet0!E1935/Sheet0!$B1935</f>
        <v>6.5757575757575761</v>
      </c>
      <c r="E1935" s="402">
        <f>Sheet0!F1935/Sheet0!$B1935</f>
        <v>7.0673400673400675</v>
      </c>
      <c r="F1935" s="402">
        <f>Sheet0!G1935/Sheet0!$B1935</f>
        <v>31.646464646464647</v>
      </c>
      <c r="G1935" s="402">
        <f>Sheet0!H1935/Sheet0!$B1935</f>
        <v>10.619528619528619</v>
      </c>
      <c r="H1935" s="402">
        <f>Sheet0!I1935/Sheet0!$B1935</f>
        <v>6.1043771043771047</v>
      </c>
      <c r="I1935" s="402">
        <f>Sheet0!J1935/Sheet0!$B1935</f>
        <v>6.2424242424242422</v>
      </c>
      <c r="J1935" s="402">
        <f>Sheet0!K1935/Sheet0!$B1935</f>
        <v>33.92255892255892</v>
      </c>
      <c r="K1935" s="402">
        <f>Sheet0!L1935/Sheet0!$B1935</f>
        <v>9.1380471380471384</v>
      </c>
      <c r="L1935" s="402">
        <f>Sheet0!M1935/Sheet0!$B1935</f>
        <v>0</v>
      </c>
      <c r="M1935" s="402">
        <f>Sheet0!N1935/Sheet0!$B1935</f>
        <v>0</v>
      </c>
    </row>
    <row r="1936" spans="1:13" x14ac:dyDescent="0.2">
      <c r="A1936" s="399">
        <f>Sheet0!B1936</f>
        <v>297</v>
      </c>
      <c r="B1936" s="402">
        <f>Sheet0!C1936/Sheet0!$B1936</f>
        <v>5.5185185185185182</v>
      </c>
      <c r="C1936" s="402">
        <f>Sheet0!D1936/Sheet0!$B1936</f>
        <v>0.13804713804713806</v>
      </c>
      <c r="D1936" s="402">
        <f>Sheet0!E1936/Sheet0!$B1936</f>
        <v>1.872053872053872</v>
      </c>
      <c r="E1936" s="402">
        <f>Sheet0!F1936/Sheet0!$B1936</f>
        <v>2.1683501683501682</v>
      </c>
      <c r="F1936" s="402">
        <f>Sheet0!G1936/Sheet0!$B1936</f>
        <v>32.845117845117848</v>
      </c>
      <c r="G1936" s="402">
        <f>Sheet0!H1936/Sheet0!$B1936</f>
        <v>3.063973063973064</v>
      </c>
      <c r="H1936" s="402">
        <f>Sheet0!I1936/Sheet0!$B1936</f>
        <v>1.8585858585858586</v>
      </c>
      <c r="I1936" s="402">
        <f>Sheet0!J1936/Sheet0!$B1936</f>
        <v>2.1414141414141414</v>
      </c>
      <c r="J1936" s="402">
        <f>Sheet0!K1936/Sheet0!$B1936</f>
        <v>42.878787878787875</v>
      </c>
      <c r="K1936" s="402">
        <f>Sheet0!L1936/Sheet0!$B1936</f>
        <v>2.8316498316498318</v>
      </c>
      <c r="L1936" s="402">
        <f>Sheet0!M1936/Sheet0!$B1936</f>
        <v>0</v>
      </c>
      <c r="M1936" s="402">
        <f>Sheet0!N1936/Sheet0!$B1936</f>
        <v>0</v>
      </c>
    </row>
    <row r="1937" spans="1:13" x14ac:dyDescent="0.2">
      <c r="A1937" s="399">
        <f>Sheet0!B1937</f>
        <v>297</v>
      </c>
      <c r="B1937" s="402">
        <f>Sheet0!C1937/Sheet0!$B1937</f>
        <v>3.2053872053872055</v>
      </c>
      <c r="C1937" s="402">
        <f>Sheet0!D1937/Sheet0!$B1937</f>
        <v>0</v>
      </c>
      <c r="D1937" s="402">
        <f>Sheet0!E1937/Sheet0!$B1937</f>
        <v>8.1245791245791246</v>
      </c>
      <c r="E1937" s="402">
        <f>Sheet0!F1937/Sheet0!$B1937</f>
        <v>8.9393939393939394</v>
      </c>
      <c r="F1937" s="402">
        <f>Sheet0!G1937/Sheet0!$B1937</f>
        <v>241.35353535353536</v>
      </c>
      <c r="G1937" s="402">
        <f>Sheet0!H1937/Sheet0!$B1937</f>
        <v>16.407407407407408</v>
      </c>
      <c r="H1937" s="402">
        <f>Sheet0!I1937/Sheet0!$B1937</f>
        <v>8.0303030303030312</v>
      </c>
      <c r="I1937" s="402">
        <f>Sheet0!J1937/Sheet0!$B1937</f>
        <v>8.2525252525252526</v>
      </c>
      <c r="J1937" s="402">
        <f>Sheet0!K1937/Sheet0!$B1937</f>
        <v>272.89225589225589</v>
      </c>
      <c r="K1937" s="402">
        <f>Sheet0!L1937/Sheet0!$B1937</f>
        <v>18.757575757575758</v>
      </c>
      <c r="L1937" s="402">
        <f>Sheet0!M1937/Sheet0!$B1937</f>
        <v>0</v>
      </c>
      <c r="M1937" s="402">
        <f>Sheet0!N1937/Sheet0!$B1937</f>
        <v>0</v>
      </c>
    </row>
    <row r="1938" spans="1:13" x14ac:dyDescent="0.2">
      <c r="A1938" s="399">
        <f>Sheet0!B1938</f>
        <v>297</v>
      </c>
      <c r="B1938" s="402">
        <f>Sheet0!C1938/Sheet0!$B1938</f>
        <v>1.0740740740740742</v>
      </c>
      <c r="C1938" s="402">
        <f>Sheet0!D1938/Sheet0!$B1938</f>
        <v>0.51178451178451179</v>
      </c>
      <c r="D1938" s="402">
        <f>Sheet0!E1938/Sheet0!$B1938</f>
        <v>8.5050505050505052</v>
      </c>
      <c r="E1938" s="402">
        <f>Sheet0!F1938/Sheet0!$B1938</f>
        <v>8.9326599326599325</v>
      </c>
      <c r="F1938" s="402">
        <f>Sheet0!G1938/Sheet0!$B1938</f>
        <v>234.31649831649833</v>
      </c>
      <c r="G1938" s="402">
        <f>Sheet0!H1938/Sheet0!$B1938</f>
        <v>14.996632996632997</v>
      </c>
      <c r="H1938" s="402">
        <f>Sheet0!I1938/Sheet0!$B1938</f>
        <v>8.0067340067340069</v>
      </c>
      <c r="I1938" s="402">
        <f>Sheet0!J1938/Sheet0!$B1938</f>
        <v>8.5521885521885519</v>
      </c>
      <c r="J1938" s="402">
        <f>Sheet0!K1938/Sheet0!$B1938</f>
        <v>273.70707070707073</v>
      </c>
      <c r="K1938" s="402">
        <f>Sheet0!L1938/Sheet0!$B1938</f>
        <v>18.013468013468014</v>
      </c>
      <c r="L1938" s="402">
        <f>Sheet0!M1938/Sheet0!$B1938</f>
        <v>0</v>
      </c>
      <c r="M1938" s="402">
        <f>Sheet0!N1938/Sheet0!$B1938</f>
        <v>0</v>
      </c>
    </row>
    <row r="1939" spans="1:13" x14ac:dyDescent="0.2">
      <c r="A1939" s="399">
        <f>Sheet0!B1939</f>
        <v>297</v>
      </c>
      <c r="B1939" s="402">
        <f>Sheet0!C1939/Sheet0!$B1939</f>
        <v>54.713804713804713</v>
      </c>
      <c r="C1939" s="402">
        <f>Sheet0!D1939/Sheet0!$B1939</f>
        <v>0.25925925925925924</v>
      </c>
      <c r="D1939" s="402">
        <f>Sheet0!E1939/Sheet0!$B1939</f>
        <v>11.451178451178452</v>
      </c>
      <c r="E1939" s="402">
        <f>Sheet0!F1939/Sheet0!$B1939</f>
        <v>12.851851851851851</v>
      </c>
      <c r="F1939" s="402">
        <f>Sheet0!G1939/Sheet0!$B1939</f>
        <v>83.080808080808083</v>
      </c>
      <c r="G1939" s="402">
        <f>Sheet0!H1939/Sheet0!$B1939</f>
        <v>22.484848484848484</v>
      </c>
      <c r="H1939" s="402">
        <f>Sheet0!I1939/Sheet0!$B1939</f>
        <v>11.915824915824915</v>
      </c>
      <c r="I1939" s="402">
        <f>Sheet0!J1939/Sheet0!$B1939</f>
        <v>10.727272727272727</v>
      </c>
      <c r="J1939" s="402">
        <f>Sheet0!K1939/Sheet0!$B1939</f>
        <v>85.747474747474755</v>
      </c>
      <c r="K1939" s="402">
        <f>Sheet0!L1939/Sheet0!$B1939</f>
        <v>26.218855218855218</v>
      </c>
      <c r="L1939" s="402">
        <f>Sheet0!M1939/Sheet0!$B1939</f>
        <v>0</v>
      </c>
      <c r="M1939" s="402">
        <f>Sheet0!N1939/Sheet0!$B1939</f>
        <v>0</v>
      </c>
    </row>
    <row r="1940" spans="1:13" x14ac:dyDescent="0.2">
      <c r="A1940" s="399">
        <f>Sheet0!B1940</f>
        <v>297</v>
      </c>
      <c r="B1940" s="402">
        <f>Sheet0!C1940/Sheet0!$B1940</f>
        <v>0.37710437710437711</v>
      </c>
      <c r="C1940" s="402">
        <f>Sheet0!D1940/Sheet0!$B1940</f>
        <v>0.265993265993266</v>
      </c>
      <c r="D1940" s="402">
        <f>Sheet0!E1940/Sheet0!$B1940</f>
        <v>10.151515151515152</v>
      </c>
      <c r="E1940" s="402">
        <f>Sheet0!F1940/Sheet0!$B1940</f>
        <v>10.356902356902356</v>
      </c>
      <c r="F1940" s="402">
        <f>Sheet0!G1940/Sheet0!$B1940</f>
        <v>53.114478114478118</v>
      </c>
      <c r="G1940" s="402">
        <f>Sheet0!H1940/Sheet0!$B1940</f>
        <v>9.8922558922558927</v>
      </c>
      <c r="H1940" s="402">
        <f>Sheet0!I1940/Sheet0!$B1940</f>
        <v>9.6936026936026938</v>
      </c>
      <c r="I1940" s="402">
        <f>Sheet0!J1940/Sheet0!$B1940</f>
        <v>9.4309764309764308</v>
      </c>
      <c r="J1940" s="402">
        <f>Sheet0!K1940/Sheet0!$B1940</f>
        <v>57.542087542087543</v>
      </c>
      <c r="K1940" s="402">
        <f>Sheet0!L1940/Sheet0!$B1940</f>
        <v>12.037037037037036</v>
      </c>
      <c r="L1940" s="402">
        <f>Sheet0!M1940/Sheet0!$B1940</f>
        <v>0</v>
      </c>
      <c r="M1940" s="402">
        <f>Sheet0!N1940/Sheet0!$B1940</f>
        <v>0</v>
      </c>
    </row>
    <row r="1941" spans="1:13" x14ac:dyDescent="0.2">
      <c r="A1941" s="399">
        <f>Sheet0!B1941</f>
        <v>298</v>
      </c>
      <c r="B1941" s="402">
        <f>Sheet0!C1941/Sheet0!$B1941</f>
        <v>0.39597315436241609</v>
      </c>
      <c r="C1941" s="402">
        <f>Sheet0!D1941/Sheet0!$B1941</f>
        <v>0.28523489932885904</v>
      </c>
      <c r="D1941" s="402">
        <f>Sheet0!E1941/Sheet0!$B1941</f>
        <v>8.4194630872483227</v>
      </c>
      <c r="E1941" s="402">
        <f>Sheet0!F1941/Sheet0!$B1941</f>
        <v>8.4597315436241605</v>
      </c>
      <c r="F1941" s="402">
        <f>Sheet0!G1941/Sheet0!$B1941</f>
        <v>0</v>
      </c>
      <c r="G1941" s="402">
        <f>Sheet0!H1941/Sheet0!$B1941</f>
        <v>15.043624161073826</v>
      </c>
      <c r="H1941" s="402">
        <f>Sheet0!I1941/Sheet0!$B1941</f>
        <v>7.4530201342281881</v>
      </c>
      <c r="I1941" s="402">
        <f>Sheet0!J1941/Sheet0!$B1941</f>
        <v>6.6778523489932882</v>
      </c>
      <c r="J1941" s="402">
        <f>Sheet0!K1941/Sheet0!$B1941</f>
        <v>0</v>
      </c>
      <c r="K1941" s="402">
        <f>Sheet0!L1941/Sheet0!$B1941</f>
        <v>17.98993288590604</v>
      </c>
      <c r="L1941" s="402">
        <f>Sheet0!M1941/Sheet0!$B1941</f>
        <v>0</v>
      </c>
      <c r="M1941" s="402">
        <f>Sheet0!N1941/Sheet0!$B1941</f>
        <v>0</v>
      </c>
    </row>
    <row r="1942" spans="1:13" x14ac:dyDescent="0.2">
      <c r="A1942" s="399">
        <f>Sheet0!B1942</f>
        <v>298</v>
      </c>
      <c r="B1942" s="402">
        <f>Sheet0!C1942/Sheet0!$B1942</f>
        <v>1.8926174496644295</v>
      </c>
      <c r="C1942" s="402">
        <f>Sheet0!D1942/Sheet0!$B1942</f>
        <v>0.44966442953020136</v>
      </c>
      <c r="D1942" s="402">
        <f>Sheet0!E1942/Sheet0!$B1942</f>
        <v>9.5067114093959724</v>
      </c>
      <c r="E1942" s="402">
        <f>Sheet0!F1942/Sheet0!$B1942</f>
        <v>8.3657718120805367</v>
      </c>
      <c r="F1942" s="402">
        <f>Sheet0!G1942/Sheet0!$B1942</f>
        <v>120.00335570469798</v>
      </c>
      <c r="G1942" s="402">
        <f>Sheet0!H1942/Sheet0!$B1942</f>
        <v>16.365771812080538</v>
      </c>
      <c r="H1942" s="402">
        <f>Sheet0!I1942/Sheet0!$B1942</f>
        <v>7.1677852348993287</v>
      </c>
      <c r="I1942" s="402">
        <f>Sheet0!J1942/Sheet0!$B1942</f>
        <v>5.6442953020134228</v>
      </c>
      <c r="J1942" s="402">
        <f>Sheet0!K1942/Sheet0!$B1942</f>
        <v>115.23825503355705</v>
      </c>
      <c r="K1942" s="402">
        <f>Sheet0!L1942/Sheet0!$B1942</f>
        <v>20.902684563758388</v>
      </c>
      <c r="L1942" s="402">
        <f>Sheet0!M1942/Sheet0!$B1942</f>
        <v>0</v>
      </c>
      <c r="M1942" s="402">
        <f>Sheet0!N1942/Sheet0!$B1942</f>
        <v>0</v>
      </c>
    </row>
    <row r="1943" spans="1:13" x14ac:dyDescent="0.2">
      <c r="A1943" s="399">
        <f>Sheet0!B1943</f>
        <v>299</v>
      </c>
      <c r="B1943" s="402">
        <f>Sheet0!C1943/Sheet0!$B1943</f>
        <v>0.55852842809364545</v>
      </c>
      <c r="C1943" s="402">
        <f>Sheet0!D1943/Sheet0!$B1943</f>
        <v>0.94983277591973247</v>
      </c>
      <c r="D1943" s="402">
        <f>Sheet0!E1943/Sheet0!$B1943</f>
        <v>9.5819397993311028</v>
      </c>
      <c r="E1943" s="402">
        <f>Sheet0!F1943/Sheet0!$B1943</f>
        <v>9.6722408026755851</v>
      </c>
      <c r="F1943" s="402">
        <f>Sheet0!G1943/Sheet0!$B1943</f>
        <v>101.18394648829431</v>
      </c>
      <c r="G1943" s="402">
        <f>Sheet0!H1943/Sheet0!$B1943</f>
        <v>11.033444816053512</v>
      </c>
      <c r="H1943" s="402">
        <f>Sheet0!I1943/Sheet0!$B1943</f>
        <v>7.7725752508361206</v>
      </c>
      <c r="I1943" s="402">
        <f>Sheet0!J1943/Sheet0!$B1943</f>
        <v>8.4180602006688972</v>
      </c>
      <c r="J1943" s="402">
        <f>Sheet0!K1943/Sheet0!$B1943</f>
        <v>92.344481605351177</v>
      </c>
      <c r="K1943" s="402">
        <f>Sheet0!L1943/Sheet0!$B1943</f>
        <v>14.759197324414716</v>
      </c>
      <c r="L1943" s="402">
        <f>Sheet0!M1943/Sheet0!$B1943</f>
        <v>0</v>
      </c>
      <c r="M1943" s="402">
        <f>Sheet0!N1943/Sheet0!$B1943</f>
        <v>0</v>
      </c>
    </row>
    <row r="1944" spans="1:13" x14ac:dyDescent="0.2">
      <c r="A1944" s="399">
        <f>Sheet0!B1944</f>
        <v>299</v>
      </c>
      <c r="B1944" s="402">
        <f>Sheet0!C1944/Sheet0!$B1944</f>
        <v>0.39464882943143814</v>
      </c>
      <c r="C1944" s="402">
        <f>Sheet0!D1944/Sheet0!$B1944</f>
        <v>0.21739130434782608</v>
      </c>
      <c r="D1944" s="402">
        <f>Sheet0!E1944/Sheet0!$B1944</f>
        <v>7.9030100334448159</v>
      </c>
      <c r="E1944" s="402">
        <f>Sheet0!F1944/Sheet0!$B1944</f>
        <v>7.8294314381270906</v>
      </c>
      <c r="F1944" s="402">
        <f>Sheet0!G1944/Sheet0!$B1944</f>
        <v>100.62207357859532</v>
      </c>
      <c r="G1944" s="402">
        <f>Sheet0!H1944/Sheet0!$B1944</f>
        <v>11.431438127090301</v>
      </c>
      <c r="H1944" s="402">
        <f>Sheet0!I1944/Sheet0!$B1944</f>
        <v>7.0033444816053514</v>
      </c>
      <c r="I1944" s="402">
        <f>Sheet0!J1944/Sheet0!$B1944</f>
        <v>9.1806020066889626</v>
      </c>
      <c r="J1944" s="402">
        <f>Sheet0!K1944/Sheet0!$B1944</f>
        <v>131.8896321070234</v>
      </c>
      <c r="K1944" s="402">
        <f>Sheet0!L1944/Sheet0!$B1944</f>
        <v>16.11371237458194</v>
      </c>
      <c r="L1944" s="402">
        <f>Sheet0!M1944/Sheet0!$B1944</f>
        <v>0</v>
      </c>
      <c r="M1944" s="402">
        <f>Sheet0!N1944/Sheet0!$B1944</f>
        <v>0</v>
      </c>
    </row>
    <row r="1945" spans="1:13" x14ac:dyDescent="0.2">
      <c r="A1945" s="399">
        <f>Sheet0!B1945</f>
        <v>299</v>
      </c>
      <c r="B1945" s="402">
        <f>Sheet0!C1945/Sheet0!$B1945</f>
        <v>0.24080267558528429</v>
      </c>
      <c r="C1945" s="402">
        <f>Sheet0!D1945/Sheet0!$B1945</f>
        <v>7.3578595317725759E-2</v>
      </c>
      <c r="D1945" s="402">
        <f>Sheet0!E1945/Sheet0!$B1945</f>
        <v>6.3946488294314383</v>
      </c>
      <c r="E1945" s="402">
        <f>Sheet0!F1945/Sheet0!$B1945</f>
        <v>6.9063545150501673</v>
      </c>
      <c r="F1945" s="402">
        <f>Sheet0!G1945/Sheet0!$B1945</f>
        <v>0</v>
      </c>
      <c r="G1945" s="402">
        <f>Sheet0!H1945/Sheet0!$B1945</f>
        <v>11.361204013377927</v>
      </c>
      <c r="H1945" s="402">
        <f>Sheet0!I1945/Sheet0!$B1945</f>
        <v>5.632107023411371</v>
      </c>
      <c r="I1945" s="402">
        <f>Sheet0!J1945/Sheet0!$B1945</f>
        <v>4.9632107023411374</v>
      </c>
      <c r="J1945" s="402">
        <f>Sheet0!K1945/Sheet0!$B1945</f>
        <v>0</v>
      </c>
      <c r="K1945" s="402">
        <f>Sheet0!L1945/Sheet0!$B1945</f>
        <v>10.826086956521738</v>
      </c>
      <c r="L1945" s="402">
        <f>Sheet0!M1945/Sheet0!$B1945</f>
        <v>0</v>
      </c>
      <c r="M1945" s="402">
        <f>Sheet0!N1945/Sheet0!$B1945</f>
        <v>0</v>
      </c>
    </row>
    <row r="1946" spans="1:13" x14ac:dyDescent="0.2">
      <c r="A1946" s="399">
        <f>Sheet0!B1946</f>
        <v>300</v>
      </c>
      <c r="B1946" s="402">
        <f>Sheet0!C1946/Sheet0!$B1946</f>
        <v>39.973333333333336</v>
      </c>
      <c r="C1946" s="402">
        <f>Sheet0!D1946/Sheet0!$B1946</f>
        <v>0.22666666666666666</v>
      </c>
      <c r="D1946" s="402">
        <f>Sheet0!E1946/Sheet0!$B1946</f>
        <v>7.3966666666666665</v>
      </c>
      <c r="E1946" s="402">
        <f>Sheet0!F1946/Sheet0!$B1946</f>
        <v>8.0299999999999994</v>
      </c>
      <c r="F1946" s="402">
        <f>Sheet0!G1946/Sheet0!$B1946</f>
        <v>115.60333333333334</v>
      </c>
      <c r="G1946" s="402">
        <f>Sheet0!H1946/Sheet0!$B1946</f>
        <v>13.77</v>
      </c>
      <c r="H1946" s="402">
        <f>Sheet0!I1946/Sheet0!$B1946</f>
        <v>7.1866666666666665</v>
      </c>
      <c r="I1946" s="402">
        <f>Sheet0!J1946/Sheet0!$B1946</f>
        <v>6.69</v>
      </c>
      <c r="J1946" s="402">
        <f>Sheet0!K1946/Sheet0!$B1946</f>
        <v>115.97</v>
      </c>
      <c r="K1946" s="402">
        <f>Sheet0!L1946/Sheet0!$B1946</f>
        <v>15.613333333333333</v>
      </c>
      <c r="L1946" s="402">
        <f>Sheet0!M1946/Sheet0!$B1946</f>
        <v>0</v>
      </c>
      <c r="M1946" s="402">
        <f>Sheet0!N1946/Sheet0!$B1946</f>
        <v>0</v>
      </c>
    </row>
    <row r="1947" spans="1:13" x14ac:dyDescent="0.2">
      <c r="A1947" s="399">
        <f>Sheet0!B1947</f>
        <v>300</v>
      </c>
      <c r="B1947" s="402">
        <f>Sheet0!C1947/Sheet0!$B1947</f>
        <v>0.92</v>
      </c>
      <c r="C1947" s="402">
        <f>Sheet0!D1947/Sheet0!$B1947</f>
        <v>0.14000000000000001</v>
      </c>
      <c r="D1947" s="402">
        <f>Sheet0!E1947/Sheet0!$B1947</f>
        <v>18.756666666666668</v>
      </c>
      <c r="E1947" s="402">
        <f>Sheet0!F1947/Sheet0!$B1947</f>
        <v>15.126666666666667</v>
      </c>
      <c r="F1947" s="402">
        <f>Sheet0!G1947/Sheet0!$B1947</f>
        <v>62.41</v>
      </c>
      <c r="G1947" s="402">
        <f>Sheet0!H1947/Sheet0!$B1947</f>
        <v>10.02</v>
      </c>
      <c r="H1947" s="402">
        <f>Sheet0!I1947/Sheet0!$B1947</f>
        <v>14.16</v>
      </c>
      <c r="I1947" s="402">
        <f>Sheet0!J1947/Sheet0!$B1947</f>
        <v>15.936666666666667</v>
      </c>
      <c r="J1947" s="402">
        <f>Sheet0!K1947/Sheet0!$B1947</f>
        <v>61.58</v>
      </c>
      <c r="K1947" s="402">
        <f>Sheet0!L1947/Sheet0!$B1947</f>
        <v>10.94</v>
      </c>
      <c r="L1947" s="402">
        <f>Sheet0!M1947/Sheet0!$B1947</f>
        <v>0</v>
      </c>
      <c r="M1947" s="402">
        <f>Sheet0!N1947/Sheet0!$B1947</f>
        <v>0</v>
      </c>
    </row>
    <row r="1948" spans="1:13" x14ac:dyDescent="0.2">
      <c r="A1948" s="399">
        <f>Sheet0!B1948</f>
        <v>300</v>
      </c>
      <c r="B1948" s="402">
        <f>Sheet0!C1948/Sheet0!$B1948</f>
        <v>18.653333333333332</v>
      </c>
      <c r="C1948" s="402">
        <f>Sheet0!D1948/Sheet0!$B1948</f>
        <v>0.26</v>
      </c>
      <c r="D1948" s="402">
        <f>Sheet0!E1948/Sheet0!$B1948</f>
        <v>13.35</v>
      </c>
      <c r="E1948" s="402">
        <f>Sheet0!F1948/Sheet0!$B1948</f>
        <v>12.736666666666666</v>
      </c>
      <c r="F1948" s="402">
        <f>Sheet0!G1948/Sheet0!$B1948</f>
        <v>205.88</v>
      </c>
      <c r="G1948" s="402">
        <f>Sheet0!H1948/Sheet0!$B1948</f>
        <v>16.07</v>
      </c>
      <c r="H1948" s="402">
        <f>Sheet0!I1948/Sheet0!$B1948</f>
        <v>11.196666666666667</v>
      </c>
      <c r="I1948" s="402">
        <f>Sheet0!J1948/Sheet0!$B1948</f>
        <v>11.99</v>
      </c>
      <c r="J1948" s="402">
        <f>Sheet0!K1948/Sheet0!$B1948</f>
        <v>232.57333333333332</v>
      </c>
      <c r="K1948" s="402">
        <f>Sheet0!L1948/Sheet0!$B1948</f>
        <v>16.260000000000002</v>
      </c>
      <c r="L1948" s="402">
        <f>Sheet0!M1948/Sheet0!$B1948</f>
        <v>0</v>
      </c>
      <c r="M1948" s="402">
        <f>Sheet0!N1948/Sheet0!$B1948</f>
        <v>0</v>
      </c>
    </row>
    <row r="1949" spans="1:13" x14ac:dyDescent="0.2">
      <c r="A1949" s="399">
        <f>Sheet0!B1949</f>
        <v>300</v>
      </c>
      <c r="B1949" s="402">
        <f>Sheet0!C1949/Sheet0!$B1949</f>
        <v>0.09</v>
      </c>
      <c r="C1949" s="402">
        <f>Sheet0!D1949/Sheet0!$B1949</f>
        <v>0.1</v>
      </c>
      <c r="D1949" s="402">
        <f>Sheet0!E1949/Sheet0!$B1949</f>
        <v>5.39</v>
      </c>
      <c r="E1949" s="402">
        <f>Sheet0!F1949/Sheet0!$B1949</f>
        <v>5.7633333333333336</v>
      </c>
      <c r="F1949" s="402">
        <f>Sheet0!G1949/Sheet0!$B1949</f>
        <v>15.32</v>
      </c>
      <c r="G1949" s="402">
        <f>Sheet0!H1949/Sheet0!$B1949</f>
        <v>6.5</v>
      </c>
      <c r="H1949" s="402">
        <f>Sheet0!I1949/Sheet0!$B1949</f>
        <v>5.07</v>
      </c>
      <c r="I1949" s="402">
        <f>Sheet0!J1949/Sheet0!$B1949</f>
        <v>4.1766666666666667</v>
      </c>
      <c r="J1949" s="402">
        <f>Sheet0!K1949/Sheet0!$B1949</f>
        <v>21.51</v>
      </c>
      <c r="K1949" s="402">
        <f>Sheet0!L1949/Sheet0!$B1949</f>
        <v>6.34</v>
      </c>
      <c r="L1949" s="402">
        <f>Sheet0!M1949/Sheet0!$B1949</f>
        <v>0</v>
      </c>
      <c r="M1949" s="402">
        <f>Sheet0!N1949/Sheet0!$B1949</f>
        <v>0</v>
      </c>
    </row>
    <row r="1950" spans="1:13" x14ac:dyDescent="0.2">
      <c r="A1950" s="399">
        <f>Sheet0!B1950</f>
        <v>301</v>
      </c>
      <c r="B1950" s="402">
        <f>Sheet0!C1950/Sheet0!$B1950</f>
        <v>2.036544850498339</v>
      </c>
      <c r="C1950" s="402">
        <f>Sheet0!D1950/Sheet0!$B1950</f>
        <v>0.10963455149501661</v>
      </c>
      <c r="D1950" s="402">
        <f>Sheet0!E1950/Sheet0!$B1950</f>
        <v>5.9036544850498336</v>
      </c>
      <c r="E1950" s="402">
        <f>Sheet0!F1950/Sheet0!$B1950</f>
        <v>5.1594684385382061</v>
      </c>
      <c r="F1950" s="402">
        <f>Sheet0!G1950/Sheet0!$B1950</f>
        <v>43.541528239202655</v>
      </c>
      <c r="G1950" s="402">
        <f>Sheet0!H1950/Sheet0!$B1950</f>
        <v>7.2657807308970099</v>
      </c>
      <c r="H1950" s="402">
        <f>Sheet0!I1950/Sheet0!$B1950</f>
        <v>4.6046511627906979</v>
      </c>
      <c r="I1950" s="402">
        <f>Sheet0!J1950/Sheet0!$B1950</f>
        <v>4.6677740863787376</v>
      </c>
      <c r="J1950" s="402">
        <f>Sheet0!K1950/Sheet0!$B1950</f>
        <v>50.458471760797345</v>
      </c>
      <c r="K1950" s="402">
        <f>Sheet0!L1950/Sheet0!$B1950</f>
        <v>7.4086378737541532</v>
      </c>
      <c r="L1950" s="402">
        <f>Sheet0!M1950/Sheet0!$B1950</f>
        <v>0</v>
      </c>
      <c r="M1950" s="402">
        <f>Sheet0!N1950/Sheet0!$B1950</f>
        <v>0</v>
      </c>
    </row>
    <row r="1951" spans="1:13" x14ac:dyDescent="0.2">
      <c r="A1951" s="399">
        <f>Sheet0!B1951</f>
        <v>301</v>
      </c>
      <c r="B1951" s="402">
        <f>Sheet0!C1951/Sheet0!$B1951</f>
        <v>0.57475083056478404</v>
      </c>
      <c r="C1951" s="402">
        <f>Sheet0!D1951/Sheet0!$B1951</f>
        <v>0.90033222591362128</v>
      </c>
      <c r="D1951" s="402">
        <f>Sheet0!E1951/Sheet0!$B1951</f>
        <v>3.7043189368770766</v>
      </c>
      <c r="E1951" s="402">
        <f>Sheet0!F1951/Sheet0!$B1951</f>
        <v>3.2425249169435215</v>
      </c>
      <c r="F1951" s="402">
        <f>Sheet0!G1951/Sheet0!$B1951</f>
        <v>49.066445182724252</v>
      </c>
      <c r="G1951" s="402">
        <f>Sheet0!H1951/Sheet0!$B1951</f>
        <v>4.1827242524916945</v>
      </c>
      <c r="H1951" s="402">
        <f>Sheet0!I1951/Sheet0!$B1951</f>
        <v>2.8073089700996676</v>
      </c>
      <c r="I1951" s="402">
        <f>Sheet0!J1951/Sheet0!$B1951</f>
        <v>3.1295681063122922</v>
      </c>
      <c r="J1951" s="402">
        <f>Sheet0!K1951/Sheet0!$B1951</f>
        <v>56.232558139534881</v>
      </c>
      <c r="K1951" s="402">
        <f>Sheet0!L1951/Sheet0!$B1951</f>
        <v>4.0498338870431896</v>
      </c>
      <c r="L1951" s="402">
        <f>Sheet0!M1951/Sheet0!$B1951</f>
        <v>0</v>
      </c>
      <c r="M1951" s="402">
        <f>Sheet0!N1951/Sheet0!$B1951</f>
        <v>0</v>
      </c>
    </row>
    <row r="1952" spans="1:13" x14ac:dyDescent="0.2">
      <c r="A1952" s="399">
        <f>Sheet0!B1952</f>
        <v>301</v>
      </c>
      <c r="B1952" s="402">
        <f>Sheet0!C1952/Sheet0!$B1952</f>
        <v>0.50830564784053156</v>
      </c>
      <c r="C1952" s="402">
        <f>Sheet0!D1952/Sheet0!$B1952</f>
        <v>2.4285714285714284</v>
      </c>
      <c r="D1952" s="402">
        <f>Sheet0!E1952/Sheet0!$B1952</f>
        <v>8.6279069767441854</v>
      </c>
      <c r="E1952" s="402">
        <f>Sheet0!F1952/Sheet0!$B1952</f>
        <v>7.2093023255813957</v>
      </c>
      <c r="F1952" s="402">
        <f>Sheet0!G1952/Sheet0!$B1952</f>
        <v>79.089700996677735</v>
      </c>
      <c r="G1952" s="402">
        <f>Sheet0!H1952/Sheet0!$B1952</f>
        <v>7.7807308970099669</v>
      </c>
      <c r="H1952" s="402">
        <f>Sheet0!I1952/Sheet0!$B1952</f>
        <v>6.1395348837209305</v>
      </c>
      <c r="I1952" s="402">
        <f>Sheet0!J1952/Sheet0!$B1952</f>
        <v>6.7574750830564785</v>
      </c>
      <c r="J1952" s="402">
        <f>Sheet0!K1952/Sheet0!$B1952</f>
        <v>86.598006644518279</v>
      </c>
      <c r="K1952" s="402">
        <f>Sheet0!L1952/Sheet0!$B1952</f>
        <v>8.0730897009966771</v>
      </c>
      <c r="L1952" s="402">
        <f>Sheet0!M1952/Sheet0!$B1952</f>
        <v>0</v>
      </c>
      <c r="M1952" s="402">
        <f>Sheet0!N1952/Sheet0!$B1952</f>
        <v>0</v>
      </c>
    </row>
    <row r="1953" spans="1:13" x14ac:dyDescent="0.2">
      <c r="A1953" s="399">
        <f>Sheet0!B1953</f>
        <v>302</v>
      </c>
      <c r="B1953" s="402">
        <f>Sheet0!C1953/Sheet0!$B1953</f>
        <v>0.24503311258278146</v>
      </c>
      <c r="C1953" s="402">
        <f>Sheet0!D1953/Sheet0!$B1953</f>
        <v>9.602649006622517E-2</v>
      </c>
      <c r="D1953" s="402">
        <f>Sheet0!E1953/Sheet0!$B1953</f>
        <v>5.1655629139072845</v>
      </c>
      <c r="E1953" s="402">
        <f>Sheet0!F1953/Sheet0!$B1953</f>
        <v>5.5993377483443707</v>
      </c>
      <c r="F1953" s="402">
        <f>Sheet0!G1953/Sheet0!$B1953</f>
        <v>41.635761589403977</v>
      </c>
      <c r="G1953" s="402">
        <f>Sheet0!H1953/Sheet0!$B1953</f>
        <v>6.3344370860927155</v>
      </c>
      <c r="H1953" s="402">
        <f>Sheet0!I1953/Sheet0!$B1953</f>
        <v>4.9735099337748343</v>
      </c>
      <c r="I1953" s="402">
        <f>Sheet0!J1953/Sheet0!$B1953</f>
        <v>3.9635761589403975</v>
      </c>
      <c r="J1953" s="402">
        <f>Sheet0!K1953/Sheet0!$B1953</f>
        <v>45.009933774834437</v>
      </c>
      <c r="K1953" s="402">
        <f>Sheet0!L1953/Sheet0!$B1953</f>
        <v>6.4569536423841063</v>
      </c>
      <c r="L1953" s="402">
        <f>Sheet0!M1953/Sheet0!$B1953</f>
        <v>0</v>
      </c>
      <c r="M1953" s="402">
        <f>Sheet0!N1953/Sheet0!$B1953</f>
        <v>0</v>
      </c>
    </row>
    <row r="1954" spans="1:13" x14ac:dyDescent="0.2">
      <c r="A1954" s="399">
        <f>Sheet0!B1954</f>
        <v>302</v>
      </c>
      <c r="B1954" s="402">
        <f>Sheet0!C1954/Sheet0!$B1954</f>
        <v>6.2913907284768209</v>
      </c>
      <c r="C1954" s="402">
        <f>Sheet0!D1954/Sheet0!$B1954</f>
        <v>0.27483443708609273</v>
      </c>
      <c r="D1954" s="402">
        <f>Sheet0!E1954/Sheet0!$B1954</f>
        <v>11.665562913907285</v>
      </c>
      <c r="E1954" s="402">
        <f>Sheet0!F1954/Sheet0!$B1954</f>
        <v>10.102649006622517</v>
      </c>
      <c r="F1954" s="402">
        <f>Sheet0!G1954/Sheet0!$B1954</f>
        <v>66.774834437086099</v>
      </c>
      <c r="G1954" s="402">
        <f>Sheet0!H1954/Sheet0!$B1954</f>
        <v>11.639072847682119</v>
      </c>
      <c r="H1954" s="402">
        <f>Sheet0!I1954/Sheet0!$B1954</f>
        <v>9.1192052980132452</v>
      </c>
      <c r="I1954" s="402">
        <f>Sheet0!J1954/Sheet0!$B1954</f>
        <v>10.172185430463577</v>
      </c>
      <c r="J1954" s="402">
        <f>Sheet0!K1954/Sheet0!$B1954</f>
        <v>64.059602649006621</v>
      </c>
      <c r="K1954" s="402">
        <f>Sheet0!L1954/Sheet0!$B1954</f>
        <v>13.69205298013245</v>
      </c>
      <c r="L1954" s="402">
        <f>Sheet0!M1954/Sheet0!$B1954</f>
        <v>0</v>
      </c>
      <c r="M1954" s="402">
        <f>Sheet0!N1954/Sheet0!$B1954</f>
        <v>0</v>
      </c>
    </row>
    <row r="1955" spans="1:13" x14ac:dyDescent="0.2">
      <c r="A1955" s="399">
        <f>Sheet0!B1955</f>
        <v>303</v>
      </c>
      <c r="B1955" s="402">
        <f>Sheet0!C1955/Sheet0!$B1955</f>
        <v>0.132013201320132</v>
      </c>
      <c r="C1955" s="402">
        <f>Sheet0!D1955/Sheet0!$B1955</f>
        <v>0.11221122112211221</v>
      </c>
      <c r="D1955" s="402">
        <f>Sheet0!E1955/Sheet0!$B1955</f>
        <v>1.0132013201320131</v>
      </c>
      <c r="E1955" s="402">
        <f>Sheet0!F1955/Sheet0!$B1955</f>
        <v>0.8910891089108911</v>
      </c>
      <c r="F1955" s="402">
        <f>Sheet0!G1955/Sheet0!$B1955</f>
        <v>1.0132013201320131</v>
      </c>
      <c r="G1955" s="402">
        <f>Sheet0!H1955/Sheet0!$B1955</f>
        <v>0.85808580858085803</v>
      </c>
      <c r="H1955" s="402">
        <f>Sheet0!I1955/Sheet0!$B1955</f>
        <v>0.68316831683168322</v>
      </c>
      <c r="I1955" s="402">
        <f>Sheet0!J1955/Sheet0!$B1955</f>
        <v>0.67656765676567654</v>
      </c>
      <c r="J1955" s="402">
        <f>Sheet0!K1955/Sheet0!$B1955</f>
        <v>1.5115511551155116</v>
      </c>
      <c r="K1955" s="402">
        <f>Sheet0!L1955/Sheet0!$B1955</f>
        <v>0.75907590759075905</v>
      </c>
      <c r="L1955" s="402">
        <f>Sheet0!M1955/Sheet0!$B1955</f>
        <v>0</v>
      </c>
      <c r="M1955" s="402">
        <f>Sheet0!N1955/Sheet0!$B1955</f>
        <v>0</v>
      </c>
    </row>
    <row r="1956" spans="1:13" x14ac:dyDescent="0.2">
      <c r="A1956" s="399">
        <f>Sheet0!B1956</f>
        <v>303</v>
      </c>
      <c r="B1956" s="402">
        <f>Sheet0!C1956/Sheet0!$B1956</f>
        <v>0.49834983498349833</v>
      </c>
      <c r="C1956" s="402">
        <f>Sheet0!D1956/Sheet0!$B1956</f>
        <v>5.9405940594059403E-2</v>
      </c>
      <c r="D1956" s="402">
        <f>Sheet0!E1956/Sheet0!$B1956</f>
        <v>13.429042904290428</v>
      </c>
      <c r="E1956" s="402">
        <f>Sheet0!F1956/Sheet0!$B1956</f>
        <v>8.5280528052805273</v>
      </c>
      <c r="F1956" s="402">
        <f>Sheet0!G1956/Sheet0!$B1956</f>
        <v>0</v>
      </c>
      <c r="G1956" s="402">
        <f>Sheet0!H1956/Sheet0!$B1956</f>
        <v>11.957095709570957</v>
      </c>
      <c r="H1956" s="402">
        <f>Sheet0!I1956/Sheet0!$B1956</f>
        <v>7.4785478547854787</v>
      </c>
      <c r="I1956" s="402">
        <f>Sheet0!J1956/Sheet0!$B1956</f>
        <v>7.0825082508250823</v>
      </c>
      <c r="J1956" s="402">
        <f>Sheet0!K1956/Sheet0!$B1956</f>
        <v>0</v>
      </c>
      <c r="K1956" s="402">
        <f>Sheet0!L1956/Sheet0!$B1956</f>
        <v>14.67986798679868</v>
      </c>
      <c r="L1956" s="402">
        <f>Sheet0!M1956/Sheet0!$B1956</f>
        <v>0</v>
      </c>
      <c r="M1956" s="402">
        <f>Sheet0!N1956/Sheet0!$B1956</f>
        <v>0</v>
      </c>
    </row>
    <row r="1957" spans="1:13" x14ac:dyDescent="0.2">
      <c r="A1957" s="399">
        <f>Sheet0!B1957</f>
        <v>303</v>
      </c>
      <c r="B1957" s="402">
        <f>Sheet0!C1957/Sheet0!$B1957</f>
        <v>0.132013201320132</v>
      </c>
      <c r="C1957" s="402">
        <f>Sheet0!D1957/Sheet0!$B1957</f>
        <v>3.3003300330033E-2</v>
      </c>
      <c r="D1957" s="402">
        <f>Sheet0!E1957/Sheet0!$B1957</f>
        <v>0</v>
      </c>
      <c r="E1957" s="402">
        <f>Sheet0!F1957/Sheet0!$B1957</f>
        <v>11.069306930693068</v>
      </c>
      <c r="F1957" s="402">
        <f>Sheet0!G1957/Sheet0!$B1957</f>
        <v>294.97359735973595</v>
      </c>
      <c r="G1957" s="402">
        <f>Sheet0!H1957/Sheet0!$B1957</f>
        <v>18.201320132013201</v>
      </c>
      <c r="H1957" s="402">
        <f>Sheet0!I1957/Sheet0!$B1957</f>
        <v>10.765676567656765</v>
      </c>
      <c r="I1957" s="402">
        <f>Sheet0!J1957/Sheet0!$B1957</f>
        <v>0</v>
      </c>
      <c r="J1957" s="402">
        <f>Sheet0!K1957/Sheet0!$B1957</f>
        <v>345.28712871287127</v>
      </c>
      <c r="K1957" s="402">
        <f>Sheet0!L1957/Sheet0!$B1957</f>
        <v>21.188118811881189</v>
      </c>
      <c r="L1957" s="402">
        <f>Sheet0!M1957/Sheet0!$B1957</f>
        <v>0</v>
      </c>
      <c r="M1957" s="402">
        <f>Sheet0!N1957/Sheet0!$B1957</f>
        <v>0</v>
      </c>
    </row>
    <row r="1958" spans="1:13" x14ac:dyDescent="0.2">
      <c r="A1958" s="399">
        <f>Sheet0!B1958</f>
        <v>303</v>
      </c>
      <c r="B1958" s="402">
        <f>Sheet0!C1958/Sheet0!$B1958</f>
        <v>47.42244224422442</v>
      </c>
      <c r="C1958" s="402">
        <f>Sheet0!D1958/Sheet0!$B1958</f>
        <v>0</v>
      </c>
      <c r="D1958" s="402">
        <f>Sheet0!E1958/Sheet0!$B1958</f>
        <v>7.0594059405940595</v>
      </c>
      <c r="E1958" s="402">
        <f>Sheet0!F1958/Sheet0!$B1958</f>
        <v>3.5808580858085808</v>
      </c>
      <c r="F1958" s="402">
        <f>Sheet0!G1958/Sheet0!$B1958</f>
        <v>35.854785478547853</v>
      </c>
      <c r="G1958" s="402">
        <f>Sheet0!H1958/Sheet0!$B1958</f>
        <v>4.5940594059405937</v>
      </c>
      <c r="H1958" s="402">
        <f>Sheet0!I1958/Sheet0!$B1958</f>
        <v>3.2607260726072607</v>
      </c>
      <c r="I1958" s="402">
        <f>Sheet0!J1958/Sheet0!$B1958</f>
        <v>3.9273927392739272</v>
      </c>
      <c r="J1958" s="402">
        <f>Sheet0!K1958/Sheet0!$B1958</f>
        <v>37.415841584158414</v>
      </c>
      <c r="K1958" s="402">
        <f>Sheet0!L1958/Sheet0!$B1958</f>
        <v>4.5775577557755778</v>
      </c>
      <c r="L1958" s="402">
        <f>Sheet0!M1958/Sheet0!$B1958</f>
        <v>0</v>
      </c>
      <c r="M1958" s="402">
        <f>Sheet0!N1958/Sheet0!$B1958</f>
        <v>0</v>
      </c>
    </row>
    <row r="1959" spans="1:13" x14ac:dyDescent="0.2">
      <c r="A1959" s="399">
        <f>Sheet0!B1959</f>
        <v>303</v>
      </c>
      <c r="B1959" s="402">
        <f>Sheet0!C1959/Sheet0!$B1959</f>
        <v>0.54785478547854782</v>
      </c>
      <c r="C1959" s="402">
        <f>Sheet0!D1959/Sheet0!$B1959</f>
        <v>0.12211221122112212</v>
      </c>
      <c r="D1959" s="402">
        <f>Sheet0!E1959/Sheet0!$B1959</f>
        <v>12.993399339933994</v>
      </c>
      <c r="E1959" s="402">
        <f>Sheet0!F1959/Sheet0!$B1959</f>
        <v>9.8580858085808583</v>
      </c>
      <c r="F1959" s="402">
        <f>Sheet0!G1959/Sheet0!$B1959</f>
        <v>0</v>
      </c>
      <c r="G1959" s="402">
        <f>Sheet0!H1959/Sheet0!$B1959</f>
        <v>29.386138613861387</v>
      </c>
      <c r="H1959" s="402">
        <f>Sheet0!I1959/Sheet0!$B1959</f>
        <v>9.1089108910891081</v>
      </c>
      <c r="I1959" s="402">
        <f>Sheet0!J1959/Sheet0!$B1959</f>
        <v>8.9108910891089117</v>
      </c>
      <c r="J1959" s="402">
        <f>Sheet0!K1959/Sheet0!$B1959</f>
        <v>0</v>
      </c>
      <c r="K1959" s="402">
        <f>Sheet0!L1959/Sheet0!$B1959</f>
        <v>32.666666666666664</v>
      </c>
      <c r="L1959" s="402">
        <f>Sheet0!M1959/Sheet0!$B1959</f>
        <v>0</v>
      </c>
      <c r="M1959" s="402">
        <f>Sheet0!N1959/Sheet0!$B1959</f>
        <v>0</v>
      </c>
    </row>
    <row r="1960" spans="1:13" x14ac:dyDescent="0.2">
      <c r="A1960" s="399">
        <f>Sheet0!B1960</f>
        <v>303</v>
      </c>
      <c r="B1960" s="402">
        <f>Sheet0!C1960/Sheet0!$B1960</f>
        <v>0.47854785478547857</v>
      </c>
      <c r="C1960" s="402">
        <f>Sheet0!D1960/Sheet0!$B1960</f>
        <v>0</v>
      </c>
      <c r="D1960" s="402">
        <f>Sheet0!E1960/Sheet0!$B1960</f>
        <v>13</v>
      </c>
      <c r="E1960" s="402">
        <f>Sheet0!F1960/Sheet0!$B1960</f>
        <v>10.894389438943895</v>
      </c>
      <c r="F1960" s="402">
        <f>Sheet0!G1960/Sheet0!$B1960</f>
        <v>0</v>
      </c>
      <c r="G1960" s="402">
        <f>Sheet0!H1960/Sheet0!$B1960</f>
        <v>13.623762376237623</v>
      </c>
      <c r="H1960" s="402">
        <f>Sheet0!I1960/Sheet0!$B1960</f>
        <v>10.188118811881187</v>
      </c>
      <c r="I1960" s="402">
        <f>Sheet0!J1960/Sheet0!$B1960</f>
        <v>10.363036303630363</v>
      </c>
      <c r="J1960" s="402">
        <f>Sheet0!K1960/Sheet0!$B1960</f>
        <v>0</v>
      </c>
      <c r="K1960" s="402">
        <f>Sheet0!L1960/Sheet0!$B1960</f>
        <v>17.300330033003302</v>
      </c>
      <c r="L1960" s="402">
        <f>Sheet0!M1960/Sheet0!$B1960</f>
        <v>0</v>
      </c>
      <c r="M1960" s="402">
        <f>Sheet0!N1960/Sheet0!$B1960</f>
        <v>0</v>
      </c>
    </row>
    <row r="1961" spans="1:13" x14ac:dyDescent="0.2">
      <c r="A1961" s="399">
        <f>Sheet0!B1961</f>
        <v>303</v>
      </c>
      <c r="B1961" s="402">
        <f>Sheet0!C1961/Sheet0!$B1961</f>
        <v>0.93729372937293731</v>
      </c>
      <c r="C1961" s="402">
        <f>Sheet0!D1961/Sheet0!$B1961</f>
        <v>0.16831683168316833</v>
      </c>
      <c r="D1961" s="402">
        <f>Sheet0!E1961/Sheet0!$B1961</f>
        <v>9.2805280528052805</v>
      </c>
      <c r="E1961" s="402">
        <f>Sheet0!F1961/Sheet0!$B1961</f>
        <v>8.1782178217821784</v>
      </c>
      <c r="F1961" s="402">
        <f>Sheet0!G1961/Sheet0!$B1961</f>
        <v>0</v>
      </c>
      <c r="G1961" s="402">
        <f>Sheet0!H1961/Sheet0!$B1961</f>
        <v>10.178217821782178</v>
      </c>
      <c r="H1961" s="402">
        <f>Sheet0!I1961/Sheet0!$B1961</f>
        <v>6.1749174917491745</v>
      </c>
      <c r="I1961" s="402">
        <f>Sheet0!J1961/Sheet0!$B1961</f>
        <v>6.9306930693069306</v>
      </c>
      <c r="J1961" s="402">
        <f>Sheet0!K1961/Sheet0!$B1961</f>
        <v>0</v>
      </c>
      <c r="K1961" s="402">
        <f>Sheet0!L1961/Sheet0!$B1961</f>
        <v>13.864686468646864</v>
      </c>
      <c r="L1961" s="402">
        <f>Sheet0!M1961/Sheet0!$B1961</f>
        <v>0</v>
      </c>
      <c r="M1961" s="402">
        <f>Sheet0!N1961/Sheet0!$B1961</f>
        <v>0</v>
      </c>
    </row>
    <row r="1962" spans="1:13" x14ac:dyDescent="0.2">
      <c r="A1962" s="399">
        <f>Sheet0!B1962</f>
        <v>303</v>
      </c>
      <c r="B1962" s="402">
        <f>Sheet0!C1962/Sheet0!$B1962</f>
        <v>0.47854785478547857</v>
      </c>
      <c r="C1962" s="402">
        <f>Sheet0!D1962/Sheet0!$B1962</f>
        <v>0.18481848184818481</v>
      </c>
      <c r="D1962" s="402">
        <f>Sheet0!E1962/Sheet0!$B1962</f>
        <v>12.584158415841584</v>
      </c>
      <c r="E1962" s="402">
        <f>Sheet0!F1962/Sheet0!$B1962</f>
        <v>16.785478547854787</v>
      </c>
      <c r="F1962" s="402">
        <f>Sheet0!G1962/Sheet0!$B1962</f>
        <v>0</v>
      </c>
      <c r="G1962" s="402">
        <f>Sheet0!H1962/Sheet0!$B1962</f>
        <v>13.204620462046204</v>
      </c>
      <c r="H1962" s="402">
        <f>Sheet0!I1962/Sheet0!$B1962</f>
        <v>7.9636963696369634</v>
      </c>
      <c r="I1962" s="402">
        <f>Sheet0!J1962/Sheet0!$B1962</f>
        <v>6.3795379537953796</v>
      </c>
      <c r="J1962" s="402">
        <f>Sheet0!K1962/Sheet0!$B1962</f>
        <v>0</v>
      </c>
      <c r="K1962" s="402">
        <f>Sheet0!L1962/Sheet0!$B1962</f>
        <v>15.066006600660065</v>
      </c>
      <c r="L1962" s="402">
        <f>Sheet0!M1962/Sheet0!$B1962</f>
        <v>0</v>
      </c>
      <c r="M1962" s="402">
        <f>Sheet0!N1962/Sheet0!$B1962</f>
        <v>0</v>
      </c>
    </row>
    <row r="1963" spans="1:13" x14ac:dyDescent="0.2">
      <c r="A1963" s="399">
        <f>Sheet0!B1963</f>
        <v>303</v>
      </c>
      <c r="B1963" s="402">
        <f>Sheet0!C1963/Sheet0!$B1963</f>
        <v>0.58415841584158412</v>
      </c>
      <c r="C1963" s="402">
        <f>Sheet0!D1963/Sheet0!$B1963</f>
        <v>0.27062706270627063</v>
      </c>
      <c r="D1963" s="402">
        <f>Sheet0!E1963/Sheet0!$B1963</f>
        <v>69.861386138613867</v>
      </c>
      <c r="E1963" s="402">
        <f>Sheet0!F1963/Sheet0!$B1963</f>
        <v>54.382838283828384</v>
      </c>
      <c r="F1963" s="402">
        <f>Sheet0!G1963/Sheet0!$B1963</f>
        <v>0</v>
      </c>
      <c r="G1963" s="402">
        <f>Sheet0!H1963/Sheet0!$B1963</f>
        <v>75.60726072607261</v>
      </c>
      <c r="H1963" s="402">
        <f>Sheet0!I1963/Sheet0!$B1963</f>
        <v>49.60726072607261</v>
      </c>
      <c r="I1963" s="402">
        <f>Sheet0!J1963/Sheet0!$B1963</f>
        <v>56.386138613861384</v>
      </c>
      <c r="J1963" s="402">
        <f>Sheet0!K1963/Sheet0!$B1963</f>
        <v>0</v>
      </c>
      <c r="K1963" s="402">
        <f>Sheet0!L1963/Sheet0!$B1963</f>
        <v>95.811881188118818</v>
      </c>
      <c r="L1963" s="402">
        <f>Sheet0!M1963/Sheet0!$B1963</f>
        <v>0</v>
      </c>
      <c r="M1963" s="402">
        <f>Sheet0!N1963/Sheet0!$B1963</f>
        <v>0</v>
      </c>
    </row>
    <row r="1964" spans="1:13" x14ac:dyDescent="0.2">
      <c r="A1964" s="399">
        <f>Sheet0!B1964</f>
        <v>304</v>
      </c>
      <c r="B1964" s="402">
        <f>Sheet0!C1964/Sheet0!$B1964</f>
        <v>22.651315789473685</v>
      </c>
      <c r="C1964" s="402">
        <f>Sheet0!D1964/Sheet0!$B1964</f>
        <v>0.13815789473684212</v>
      </c>
      <c r="D1964" s="402">
        <f>Sheet0!E1964/Sheet0!$B1964</f>
        <v>6.4046052631578947</v>
      </c>
      <c r="E1964" s="402">
        <f>Sheet0!F1964/Sheet0!$B1964</f>
        <v>8.4046052631578956</v>
      </c>
      <c r="F1964" s="402">
        <f>Sheet0!G1964/Sheet0!$B1964</f>
        <v>96.84210526315789</v>
      </c>
      <c r="G1964" s="402">
        <f>Sheet0!H1964/Sheet0!$B1964</f>
        <v>13.549342105263158</v>
      </c>
      <c r="H1964" s="402">
        <f>Sheet0!I1964/Sheet0!$B1964</f>
        <v>7.2236842105263159</v>
      </c>
      <c r="I1964" s="402">
        <f>Sheet0!J1964/Sheet0!$B1964</f>
        <v>6.4901315789473681</v>
      </c>
      <c r="J1964" s="402">
        <f>Sheet0!K1964/Sheet0!$B1964</f>
        <v>101.875</v>
      </c>
      <c r="K1964" s="402">
        <f>Sheet0!L1964/Sheet0!$B1964</f>
        <v>14.828947368421053</v>
      </c>
      <c r="L1964" s="402">
        <f>Sheet0!M1964/Sheet0!$B1964</f>
        <v>0</v>
      </c>
      <c r="M1964" s="402">
        <f>Sheet0!N1964/Sheet0!$B1964</f>
        <v>0</v>
      </c>
    </row>
    <row r="1965" spans="1:13" x14ac:dyDescent="0.2">
      <c r="A1965" s="399">
        <f>Sheet0!B1965</f>
        <v>304</v>
      </c>
      <c r="B1965" s="402">
        <f>Sheet0!C1965/Sheet0!$B1965</f>
        <v>0.50328947368421051</v>
      </c>
      <c r="C1965" s="402">
        <f>Sheet0!D1965/Sheet0!$B1965</f>
        <v>0.51973684210526316</v>
      </c>
      <c r="D1965" s="402">
        <f>Sheet0!E1965/Sheet0!$B1965</f>
        <v>4.2730263157894735</v>
      </c>
      <c r="E1965" s="402">
        <f>Sheet0!F1965/Sheet0!$B1965</f>
        <v>4.6282894736842106</v>
      </c>
      <c r="F1965" s="402">
        <f>Sheet0!G1965/Sheet0!$B1965</f>
        <v>60.305921052631582</v>
      </c>
      <c r="G1965" s="402">
        <f>Sheet0!H1965/Sheet0!$B1965</f>
        <v>7.7598684210526319</v>
      </c>
      <c r="H1965" s="402">
        <f>Sheet0!I1965/Sheet0!$B1965</f>
        <v>3.8651315789473686</v>
      </c>
      <c r="I1965" s="402">
        <f>Sheet0!J1965/Sheet0!$B1965</f>
        <v>3.2138157894736841</v>
      </c>
      <c r="J1965" s="402">
        <f>Sheet0!K1965/Sheet0!$B1965</f>
        <v>69.703947368421055</v>
      </c>
      <c r="K1965" s="402">
        <f>Sheet0!L1965/Sheet0!$B1965</f>
        <v>8.9407894736842106</v>
      </c>
      <c r="L1965" s="402">
        <f>Sheet0!M1965/Sheet0!$B1965</f>
        <v>0</v>
      </c>
      <c r="M1965" s="402">
        <f>Sheet0!N1965/Sheet0!$B1965</f>
        <v>0</v>
      </c>
    </row>
    <row r="1966" spans="1:13" x14ac:dyDescent="0.2">
      <c r="A1966" s="399">
        <f>Sheet0!B1966</f>
        <v>305</v>
      </c>
      <c r="B1966" s="402">
        <f>Sheet0!C1966/Sheet0!$B1966</f>
        <v>1.881967213114754</v>
      </c>
      <c r="C1966" s="402">
        <f>Sheet0!D1966/Sheet0!$B1966</f>
        <v>0.17704918032786884</v>
      </c>
      <c r="D1966" s="402">
        <f>Sheet0!E1966/Sheet0!$B1966</f>
        <v>0.95081967213114749</v>
      </c>
      <c r="E1966" s="402">
        <f>Sheet0!F1966/Sheet0!$B1966</f>
        <v>0.98032786885245904</v>
      </c>
      <c r="F1966" s="402">
        <f>Sheet0!G1966/Sheet0!$B1966</f>
        <v>3.6819672131147541</v>
      </c>
      <c r="G1966" s="402">
        <f>Sheet0!H1966/Sheet0!$B1966</f>
        <v>1.0524590163934426</v>
      </c>
      <c r="H1966" s="402">
        <f>Sheet0!I1966/Sheet0!$B1966</f>
        <v>0.82622950819672136</v>
      </c>
      <c r="I1966" s="402">
        <f>Sheet0!J1966/Sheet0!$B1966</f>
        <v>1.4196721311475411</v>
      </c>
      <c r="J1966" s="402">
        <f>Sheet0!K1966/Sheet0!$B1966</f>
        <v>4.2426229508196718</v>
      </c>
      <c r="K1966" s="402">
        <f>Sheet0!L1966/Sheet0!$B1966</f>
        <v>1.1213114754098361</v>
      </c>
      <c r="L1966" s="402">
        <f>Sheet0!M1966/Sheet0!$B1966</f>
        <v>0</v>
      </c>
      <c r="M1966" s="402">
        <f>Sheet0!N1966/Sheet0!$B1966</f>
        <v>0</v>
      </c>
    </row>
    <row r="1967" spans="1:13" x14ac:dyDescent="0.2">
      <c r="A1967" s="399">
        <f>Sheet0!B1967</f>
        <v>305</v>
      </c>
      <c r="B1967" s="402">
        <f>Sheet0!C1967/Sheet0!$B1967</f>
        <v>1.4852459016393442</v>
      </c>
      <c r="C1967" s="402">
        <f>Sheet0!D1967/Sheet0!$B1967</f>
        <v>0.1540983606557377</v>
      </c>
      <c r="D1967" s="402">
        <f>Sheet0!E1967/Sheet0!$B1967</f>
        <v>5.7442622950819668</v>
      </c>
      <c r="E1967" s="402">
        <f>Sheet0!F1967/Sheet0!$B1967</f>
        <v>5.8852459016393439</v>
      </c>
      <c r="F1967" s="402">
        <f>Sheet0!G1967/Sheet0!$B1967</f>
        <v>37.38360655737705</v>
      </c>
      <c r="G1967" s="402">
        <f>Sheet0!H1967/Sheet0!$B1967</f>
        <v>8.8000000000000007</v>
      </c>
      <c r="H1967" s="402">
        <f>Sheet0!I1967/Sheet0!$B1967</f>
        <v>5.304918032786885</v>
      </c>
      <c r="I1967" s="402">
        <f>Sheet0!J1967/Sheet0!$B1967</f>
        <v>5.1836065573770496</v>
      </c>
      <c r="J1967" s="402">
        <f>Sheet0!K1967/Sheet0!$B1967</f>
        <v>40.203278688524591</v>
      </c>
      <c r="K1967" s="402">
        <f>Sheet0!L1967/Sheet0!$B1967</f>
        <v>9.8000000000000007</v>
      </c>
      <c r="L1967" s="402">
        <f>Sheet0!M1967/Sheet0!$B1967</f>
        <v>0</v>
      </c>
      <c r="M1967" s="402">
        <f>Sheet0!N1967/Sheet0!$B1967</f>
        <v>0</v>
      </c>
    </row>
    <row r="1968" spans="1:13" x14ac:dyDescent="0.2">
      <c r="A1968" s="399">
        <f>Sheet0!B1968</f>
        <v>305</v>
      </c>
      <c r="B1968" s="402">
        <f>Sheet0!C1968/Sheet0!$B1968</f>
        <v>0.77704918032786885</v>
      </c>
      <c r="C1968" s="402">
        <f>Sheet0!D1968/Sheet0!$B1968</f>
        <v>0.20983606557377049</v>
      </c>
      <c r="D1968" s="402">
        <f>Sheet0!E1968/Sheet0!$B1968</f>
        <v>6.2131147540983607</v>
      </c>
      <c r="E1968" s="402">
        <f>Sheet0!F1968/Sheet0!$B1968</f>
        <v>7.8262295081967217</v>
      </c>
      <c r="F1968" s="402">
        <f>Sheet0!G1968/Sheet0!$B1968</f>
        <v>100.3967213114754</v>
      </c>
      <c r="G1968" s="402">
        <f>Sheet0!H1968/Sheet0!$B1968</f>
        <v>10.432786885245902</v>
      </c>
      <c r="H1968" s="402">
        <f>Sheet0!I1968/Sheet0!$B1968</f>
        <v>6.8065573770491801</v>
      </c>
      <c r="I1968" s="402">
        <f>Sheet0!J1968/Sheet0!$B1968</f>
        <v>4.2721311475409838</v>
      </c>
      <c r="J1968" s="402">
        <f>Sheet0!K1968/Sheet0!$B1968</f>
        <v>126.86229508196722</v>
      </c>
      <c r="K1968" s="402">
        <f>Sheet0!L1968/Sheet0!$B1968</f>
        <v>11.344262295081966</v>
      </c>
      <c r="L1968" s="402">
        <f>Sheet0!M1968/Sheet0!$B1968</f>
        <v>0</v>
      </c>
      <c r="M1968" s="402">
        <f>Sheet0!N1968/Sheet0!$B1968</f>
        <v>0</v>
      </c>
    </row>
    <row r="1969" spans="1:13" x14ac:dyDescent="0.2">
      <c r="A1969" s="399">
        <f>Sheet0!B1969</f>
        <v>305</v>
      </c>
      <c r="B1969" s="402">
        <f>Sheet0!C1969/Sheet0!$B1969</f>
        <v>0</v>
      </c>
      <c r="C1969" s="402">
        <f>Sheet0!D1969/Sheet0!$B1969</f>
        <v>0</v>
      </c>
      <c r="D1969" s="402">
        <f>Sheet0!E1969/Sheet0!$B1969</f>
        <v>8.3213114754098356</v>
      </c>
      <c r="E1969" s="402">
        <f>Sheet0!F1969/Sheet0!$B1969</f>
        <v>8.5803278688524589</v>
      </c>
      <c r="F1969" s="402">
        <f>Sheet0!G1969/Sheet0!$B1969</f>
        <v>130.11475409836066</v>
      </c>
      <c r="G1969" s="402">
        <f>Sheet0!H1969/Sheet0!$B1969</f>
        <v>15.770491803278688</v>
      </c>
      <c r="H1969" s="402">
        <f>Sheet0!I1969/Sheet0!$B1969</f>
        <v>7.4688524590163938</v>
      </c>
      <c r="I1969" s="402">
        <f>Sheet0!J1969/Sheet0!$B1969</f>
        <v>6.4131147540983608</v>
      </c>
      <c r="J1969" s="402">
        <f>Sheet0!K1969/Sheet0!$B1969</f>
        <v>132.65573770491804</v>
      </c>
      <c r="K1969" s="402">
        <f>Sheet0!L1969/Sheet0!$B1969</f>
        <v>19.645901639344263</v>
      </c>
      <c r="L1969" s="402">
        <f>Sheet0!M1969/Sheet0!$B1969</f>
        <v>0</v>
      </c>
      <c r="M1969" s="402">
        <f>Sheet0!N1969/Sheet0!$B1969</f>
        <v>0</v>
      </c>
    </row>
    <row r="1970" spans="1:13" x14ac:dyDescent="0.2">
      <c r="A1970" s="399">
        <f>Sheet0!B1970</f>
        <v>305</v>
      </c>
      <c r="B1970" s="402">
        <f>Sheet0!C1970/Sheet0!$B1970</f>
        <v>4.0360655737704922</v>
      </c>
      <c r="C1970" s="402">
        <f>Sheet0!D1970/Sheet0!$B1970</f>
        <v>0.11803278688524591</v>
      </c>
      <c r="D1970" s="402">
        <f>Sheet0!E1970/Sheet0!$B1970</f>
        <v>8.1540983606557376</v>
      </c>
      <c r="E1970" s="402">
        <f>Sheet0!F1970/Sheet0!$B1970</f>
        <v>8.4590163934426226</v>
      </c>
      <c r="F1970" s="402">
        <f>Sheet0!G1970/Sheet0!$B1970</f>
        <v>132.6295081967213</v>
      </c>
      <c r="G1970" s="402">
        <f>Sheet0!H1970/Sheet0!$B1970</f>
        <v>15.521311475409837</v>
      </c>
      <c r="H1970" s="402">
        <f>Sheet0!I1970/Sheet0!$B1970</f>
        <v>7.5213114754098358</v>
      </c>
      <c r="I1970" s="402">
        <f>Sheet0!J1970/Sheet0!$B1970</f>
        <v>6.8131147540983603</v>
      </c>
      <c r="J1970" s="402">
        <f>Sheet0!K1970/Sheet0!$B1970</f>
        <v>119.13442622950819</v>
      </c>
      <c r="K1970" s="402">
        <f>Sheet0!L1970/Sheet0!$B1970</f>
        <v>17.78688524590164</v>
      </c>
      <c r="L1970" s="402">
        <f>Sheet0!M1970/Sheet0!$B1970</f>
        <v>0</v>
      </c>
      <c r="M1970" s="402">
        <f>Sheet0!N1970/Sheet0!$B1970</f>
        <v>0</v>
      </c>
    </row>
    <row r="1971" spans="1:13" x14ac:dyDescent="0.2">
      <c r="A1971" s="399">
        <f>Sheet0!B1971</f>
        <v>305</v>
      </c>
      <c r="B1971" s="402">
        <f>Sheet0!C1971/Sheet0!$B1971</f>
        <v>0</v>
      </c>
      <c r="C1971" s="402">
        <f>Sheet0!D1971/Sheet0!$B1971</f>
        <v>2.6786885245901639</v>
      </c>
      <c r="D1971" s="402">
        <f>Sheet0!E1971/Sheet0!$B1971</f>
        <v>3.1639344262295084</v>
      </c>
      <c r="E1971" s="402">
        <f>Sheet0!F1971/Sheet0!$B1971</f>
        <v>4.3803278688524587</v>
      </c>
      <c r="F1971" s="402">
        <f>Sheet0!G1971/Sheet0!$B1971</f>
        <v>20.386885245901638</v>
      </c>
      <c r="G1971" s="402">
        <f>Sheet0!H1971/Sheet0!$B1971</f>
        <v>4.8098360655737702</v>
      </c>
      <c r="H1971" s="402">
        <f>Sheet0!I1971/Sheet0!$B1971</f>
        <v>4.1311475409836067</v>
      </c>
      <c r="I1971" s="402">
        <f>Sheet0!J1971/Sheet0!$B1971</f>
        <v>2.7114754098360656</v>
      </c>
      <c r="J1971" s="402">
        <f>Sheet0!K1971/Sheet0!$B1971</f>
        <v>20.032786885245901</v>
      </c>
      <c r="K1971" s="402">
        <f>Sheet0!L1971/Sheet0!$B1971</f>
        <v>5.2688524590163937</v>
      </c>
      <c r="L1971" s="402">
        <f>Sheet0!M1971/Sheet0!$B1971</f>
        <v>0</v>
      </c>
      <c r="M1971" s="402">
        <f>Sheet0!N1971/Sheet0!$B1971</f>
        <v>0</v>
      </c>
    </row>
    <row r="1972" spans="1:13" x14ac:dyDescent="0.2">
      <c r="A1972" s="399">
        <f>Sheet0!B1972</f>
        <v>305</v>
      </c>
      <c r="B1972" s="402">
        <f>Sheet0!C1972/Sheet0!$B1972</f>
        <v>77.606557377049185</v>
      </c>
      <c r="C1972" s="402">
        <f>Sheet0!D1972/Sheet0!$B1972</f>
        <v>0.18360655737704917</v>
      </c>
      <c r="D1972" s="402">
        <f>Sheet0!E1972/Sheet0!$B1972</f>
        <v>5.1180327868852462</v>
      </c>
      <c r="E1972" s="402">
        <f>Sheet0!F1972/Sheet0!$B1972</f>
        <v>4.8327868852459019</v>
      </c>
      <c r="F1972" s="402">
        <f>Sheet0!G1972/Sheet0!$B1972</f>
        <v>959.96065573770488</v>
      </c>
      <c r="G1972" s="402">
        <f>Sheet0!H1972/Sheet0!$B1972</f>
        <v>6.1573770491803277</v>
      </c>
      <c r="H1972" s="402">
        <f>Sheet0!I1972/Sheet0!$B1972</f>
        <v>4.1639344262295079</v>
      </c>
      <c r="I1972" s="402">
        <f>Sheet0!J1972/Sheet0!$B1972</f>
        <v>4.4327868852459016</v>
      </c>
      <c r="J1972" s="402">
        <f>Sheet0!K1972/Sheet0!$B1972</f>
        <v>1047.9311475409836</v>
      </c>
      <c r="K1972" s="402">
        <f>Sheet0!L1972/Sheet0!$B1972</f>
        <v>7.9672131147540988</v>
      </c>
      <c r="L1972" s="402">
        <f>Sheet0!M1972/Sheet0!$B1972</f>
        <v>0</v>
      </c>
      <c r="M1972" s="402">
        <f>Sheet0!N1972/Sheet0!$B1972</f>
        <v>0</v>
      </c>
    </row>
    <row r="1973" spans="1:13" x14ac:dyDescent="0.2">
      <c r="A1973" s="399">
        <f>Sheet0!B1973</f>
        <v>305</v>
      </c>
      <c r="B1973" s="402">
        <f>Sheet0!C1973/Sheet0!$B1973</f>
        <v>0.36065573770491804</v>
      </c>
      <c r="C1973" s="402">
        <f>Sheet0!D1973/Sheet0!$B1973</f>
        <v>0.52131147540983602</v>
      </c>
      <c r="D1973" s="402">
        <f>Sheet0!E1973/Sheet0!$B1973</f>
        <v>7.5508196721311478</v>
      </c>
      <c r="E1973" s="402">
        <f>Sheet0!F1973/Sheet0!$B1973</f>
        <v>6.1311475409836067</v>
      </c>
      <c r="F1973" s="402">
        <f>Sheet0!G1973/Sheet0!$B1973</f>
        <v>0</v>
      </c>
      <c r="G1973" s="402">
        <f>Sheet0!H1973/Sheet0!$B1973</f>
        <v>8.806557377049181</v>
      </c>
      <c r="H1973" s="402">
        <f>Sheet0!I1973/Sheet0!$B1973</f>
        <v>5.1016393442622947</v>
      </c>
      <c r="I1973" s="402">
        <f>Sheet0!J1973/Sheet0!$B1973</f>
        <v>6.3081967213114751</v>
      </c>
      <c r="J1973" s="402">
        <f>Sheet0!K1973/Sheet0!$B1973</f>
        <v>0</v>
      </c>
      <c r="K1973" s="402">
        <f>Sheet0!L1973/Sheet0!$B1973</f>
        <v>10.626229508196721</v>
      </c>
      <c r="L1973" s="402">
        <f>Sheet0!M1973/Sheet0!$B1973</f>
        <v>0</v>
      </c>
      <c r="M1973" s="402">
        <f>Sheet0!N1973/Sheet0!$B1973</f>
        <v>0</v>
      </c>
    </row>
    <row r="1974" spans="1:13" x14ac:dyDescent="0.2">
      <c r="A1974" s="399">
        <f>Sheet0!B1974</f>
        <v>305</v>
      </c>
      <c r="B1974" s="402">
        <f>Sheet0!C1974/Sheet0!$B1974</f>
        <v>0.4</v>
      </c>
      <c r="C1974" s="402">
        <f>Sheet0!D1974/Sheet0!$B1974</f>
        <v>0.5049180327868853</v>
      </c>
      <c r="D1974" s="402">
        <f>Sheet0!E1974/Sheet0!$B1974</f>
        <v>3.622950819672131</v>
      </c>
      <c r="E1974" s="402">
        <f>Sheet0!F1974/Sheet0!$B1974</f>
        <v>4.8622950819672131</v>
      </c>
      <c r="F1974" s="402">
        <f>Sheet0!G1974/Sheet0!$B1974</f>
        <v>34.124590163934428</v>
      </c>
      <c r="G1974" s="402">
        <f>Sheet0!H1974/Sheet0!$B1974</f>
        <v>5.4786885245901642</v>
      </c>
      <c r="H1974" s="402">
        <f>Sheet0!I1974/Sheet0!$B1974</f>
        <v>4.1213114754098363</v>
      </c>
      <c r="I1974" s="402">
        <f>Sheet0!J1974/Sheet0!$B1974</f>
        <v>3.1901639344262294</v>
      </c>
      <c r="J1974" s="402">
        <f>Sheet0!K1974/Sheet0!$B1974</f>
        <v>33.691803278688525</v>
      </c>
      <c r="K1974" s="402">
        <f>Sheet0!L1974/Sheet0!$B1974</f>
        <v>6.8524590163934427</v>
      </c>
      <c r="L1974" s="402">
        <f>Sheet0!M1974/Sheet0!$B1974</f>
        <v>0</v>
      </c>
      <c r="M1974" s="402">
        <f>Sheet0!N1974/Sheet0!$B1974</f>
        <v>0</v>
      </c>
    </row>
    <row r="1975" spans="1:13" x14ac:dyDescent="0.2">
      <c r="A1975" s="399">
        <f>Sheet0!B1975</f>
        <v>306</v>
      </c>
      <c r="B1975" s="402">
        <f>Sheet0!C1975/Sheet0!$B1975</f>
        <v>0.53594771241830064</v>
      </c>
      <c r="C1975" s="402">
        <f>Sheet0!D1975/Sheet0!$B1975</f>
        <v>0.22222222222222221</v>
      </c>
      <c r="D1975" s="402">
        <f>Sheet0!E1975/Sheet0!$B1975</f>
        <v>0.58823529411764708</v>
      </c>
      <c r="E1975" s="402">
        <f>Sheet0!F1975/Sheet0!$B1975</f>
        <v>0.62745098039215685</v>
      </c>
      <c r="F1975" s="402">
        <f>Sheet0!G1975/Sheet0!$B1975</f>
        <v>0.66339869281045749</v>
      </c>
      <c r="G1975" s="402">
        <f>Sheet0!H1975/Sheet0!$B1975</f>
        <v>0.55882352941176472</v>
      </c>
      <c r="H1975" s="402">
        <f>Sheet0!I1975/Sheet0!$B1975</f>
        <v>0.47712418300653597</v>
      </c>
      <c r="I1975" s="402">
        <f>Sheet0!J1975/Sheet0!$B1975</f>
        <v>0.47712418300653597</v>
      </c>
      <c r="J1975" s="402">
        <f>Sheet0!K1975/Sheet0!$B1975</f>
        <v>0.76143790849673199</v>
      </c>
      <c r="K1975" s="402">
        <f>Sheet0!L1975/Sheet0!$B1975</f>
        <v>0.57843137254901966</v>
      </c>
      <c r="L1975" s="402">
        <f>Sheet0!M1975/Sheet0!$B1975</f>
        <v>0</v>
      </c>
      <c r="M1975" s="402">
        <f>Sheet0!N1975/Sheet0!$B1975</f>
        <v>0</v>
      </c>
    </row>
    <row r="1976" spans="1:13" x14ac:dyDescent="0.2">
      <c r="A1976" s="399">
        <f>Sheet0!B1976</f>
        <v>306</v>
      </c>
      <c r="B1976" s="402">
        <f>Sheet0!C1976/Sheet0!$B1976</f>
        <v>0.14705882352941177</v>
      </c>
      <c r="C1976" s="402">
        <f>Sheet0!D1976/Sheet0!$B1976</f>
        <v>5.2287581699346407E-2</v>
      </c>
      <c r="D1976" s="402">
        <f>Sheet0!E1976/Sheet0!$B1976</f>
        <v>12.359477124183007</v>
      </c>
      <c r="E1976" s="402">
        <f>Sheet0!F1976/Sheet0!$B1976</f>
        <v>13.549019607843137</v>
      </c>
      <c r="F1976" s="402">
        <f>Sheet0!G1976/Sheet0!$B1976</f>
        <v>79.251633986928098</v>
      </c>
      <c r="G1976" s="402">
        <f>Sheet0!H1976/Sheet0!$B1976</f>
        <v>19.284313725490197</v>
      </c>
      <c r="H1976" s="402">
        <f>Sheet0!I1976/Sheet0!$B1976</f>
        <v>11.343137254901961</v>
      </c>
      <c r="I1976" s="402">
        <f>Sheet0!J1976/Sheet0!$B1976</f>
        <v>11.526143790849673</v>
      </c>
      <c r="J1976" s="402">
        <f>Sheet0!K1976/Sheet0!$B1976</f>
        <v>78.395424836601308</v>
      </c>
      <c r="K1976" s="402">
        <f>Sheet0!L1976/Sheet0!$B1976</f>
        <v>24.617647058823529</v>
      </c>
      <c r="L1976" s="402">
        <f>Sheet0!M1976/Sheet0!$B1976</f>
        <v>0</v>
      </c>
      <c r="M1976" s="402">
        <f>Sheet0!N1976/Sheet0!$B1976</f>
        <v>0</v>
      </c>
    </row>
    <row r="1977" spans="1:13" x14ac:dyDescent="0.2">
      <c r="A1977" s="399">
        <f>Sheet0!B1977</f>
        <v>306</v>
      </c>
      <c r="B1977" s="402">
        <f>Sheet0!C1977/Sheet0!$B1977</f>
        <v>0.38562091503267976</v>
      </c>
      <c r="C1977" s="402">
        <f>Sheet0!D1977/Sheet0!$B1977</f>
        <v>0.31372549019607843</v>
      </c>
      <c r="D1977" s="402">
        <f>Sheet0!E1977/Sheet0!$B1977</f>
        <v>6.7287581699346406</v>
      </c>
      <c r="E1977" s="402">
        <f>Sheet0!F1977/Sheet0!$B1977</f>
        <v>8.6862745098039209</v>
      </c>
      <c r="F1977" s="402">
        <f>Sheet0!G1977/Sheet0!$B1977</f>
        <v>47.33986928104575</v>
      </c>
      <c r="G1977" s="402">
        <f>Sheet0!H1977/Sheet0!$B1977</f>
        <v>11.611111111111111</v>
      </c>
      <c r="H1977" s="402">
        <f>Sheet0!I1977/Sheet0!$B1977</f>
        <v>7.7222222222222223</v>
      </c>
      <c r="I1977" s="402">
        <f>Sheet0!J1977/Sheet0!$B1977</f>
        <v>7.4705882352941178</v>
      </c>
      <c r="J1977" s="402">
        <f>Sheet0!K1977/Sheet0!$B1977</f>
        <v>41.91830065359477</v>
      </c>
      <c r="K1977" s="402">
        <f>Sheet0!L1977/Sheet0!$B1977</f>
        <v>14.209150326797385</v>
      </c>
      <c r="L1977" s="402">
        <f>Sheet0!M1977/Sheet0!$B1977</f>
        <v>0</v>
      </c>
      <c r="M1977" s="402">
        <f>Sheet0!N1977/Sheet0!$B1977</f>
        <v>0</v>
      </c>
    </row>
    <row r="1978" spans="1:13" x14ac:dyDescent="0.2">
      <c r="A1978" s="399">
        <f>Sheet0!B1978</f>
        <v>308</v>
      </c>
      <c r="B1978" s="402">
        <f>Sheet0!C1978/Sheet0!$B1978</f>
        <v>0.78896103896103897</v>
      </c>
      <c r="C1978" s="402">
        <f>Sheet0!D1978/Sheet0!$B1978</f>
        <v>0.10714285714285714</v>
      </c>
      <c r="D1978" s="402">
        <f>Sheet0!E1978/Sheet0!$B1978</f>
        <v>7.1136363636363633</v>
      </c>
      <c r="E1978" s="402">
        <f>Sheet0!F1978/Sheet0!$B1978</f>
        <v>11.886363636363637</v>
      </c>
      <c r="F1978" s="402">
        <f>Sheet0!G1978/Sheet0!$B1978</f>
        <v>139.44155844155844</v>
      </c>
      <c r="G1978" s="402">
        <f>Sheet0!H1978/Sheet0!$B1978</f>
        <v>22.866883116883116</v>
      </c>
      <c r="H1978" s="402">
        <f>Sheet0!I1978/Sheet0!$B1978</f>
        <v>9.3344155844155843</v>
      </c>
      <c r="I1978" s="402">
        <f>Sheet0!J1978/Sheet0!$B1978</f>
        <v>7.7110389610389607</v>
      </c>
      <c r="J1978" s="402">
        <f>Sheet0!K1978/Sheet0!$B1978</f>
        <v>138.38636363636363</v>
      </c>
      <c r="K1978" s="402">
        <f>Sheet0!L1978/Sheet0!$B1978</f>
        <v>26.259740259740258</v>
      </c>
      <c r="L1978" s="402">
        <f>Sheet0!M1978/Sheet0!$B1978</f>
        <v>0</v>
      </c>
      <c r="M1978" s="402">
        <f>Sheet0!N1978/Sheet0!$B1978</f>
        <v>0</v>
      </c>
    </row>
    <row r="1979" spans="1:13" x14ac:dyDescent="0.2">
      <c r="A1979" s="399">
        <f>Sheet0!B1979</f>
        <v>308</v>
      </c>
      <c r="B1979" s="402">
        <f>Sheet0!C1979/Sheet0!$B1979</f>
        <v>6.4058441558441555</v>
      </c>
      <c r="C1979" s="402">
        <f>Sheet0!D1979/Sheet0!$B1979</f>
        <v>0.1396103896103896</v>
      </c>
      <c r="D1979" s="402">
        <f>Sheet0!E1979/Sheet0!$B1979</f>
        <v>4.7240259740259738</v>
      </c>
      <c r="E1979" s="402">
        <f>Sheet0!F1979/Sheet0!$B1979</f>
        <v>6.8051948051948052</v>
      </c>
      <c r="F1979" s="402">
        <f>Sheet0!G1979/Sheet0!$B1979</f>
        <v>72.529220779220779</v>
      </c>
      <c r="G1979" s="402">
        <f>Sheet0!H1979/Sheet0!$B1979</f>
        <v>23.75</v>
      </c>
      <c r="H1979" s="402">
        <f>Sheet0!I1979/Sheet0!$B1979</f>
        <v>5.9025974025974026</v>
      </c>
      <c r="I1979" s="402">
        <f>Sheet0!J1979/Sheet0!$B1979</f>
        <v>5.6525974025974026</v>
      </c>
      <c r="J1979" s="402">
        <f>Sheet0!K1979/Sheet0!$B1979</f>
        <v>74.88636363636364</v>
      </c>
      <c r="K1979" s="402">
        <f>Sheet0!L1979/Sheet0!$B1979</f>
        <v>16.259740259740258</v>
      </c>
      <c r="L1979" s="402">
        <f>Sheet0!M1979/Sheet0!$B1979</f>
        <v>0</v>
      </c>
      <c r="M1979" s="402">
        <f>Sheet0!N1979/Sheet0!$B1979</f>
        <v>0</v>
      </c>
    </row>
    <row r="1980" spans="1:13" x14ac:dyDescent="0.2">
      <c r="A1980" s="399">
        <f>Sheet0!B1980</f>
        <v>308</v>
      </c>
      <c r="B1980" s="402">
        <f>Sheet0!C1980/Sheet0!$B1980</f>
        <v>5.720779220779221</v>
      </c>
      <c r="C1980" s="402">
        <f>Sheet0!D1980/Sheet0!$B1980</f>
        <v>9.0909090909090912E-2</v>
      </c>
      <c r="D1980" s="402">
        <f>Sheet0!E1980/Sheet0!$B1980</f>
        <v>9.3344155844155843</v>
      </c>
      <c r="E1980" s="402">
        <f>Sheet0!F1980/Sheet0!$B1980</f>
        <v>17.558441558441558</v>
      </c>
      <c r="F1980" s="402">
        <f>Sheet0!G1980/Sheet0!$B1980</f>
        <v>193.57792207792207</v>
      </c>
      <c r="G1980" s="402">
        <f>Sheet0!H1980/Sheet0!$B1980</f>
        <v>29.613636363636363</v>
      </c>
      <c r="H1980" s="402">
        <f>Sheet0!I1980/Sheet0!$B1980</f>
        <v>15.545454545454545</v>
      </c>
      <c r="I1980" s="402">
        <f>Sheet0!J1980/Sheet0!$B1980</f>
        <v>11.152597402597403</v>
      </c>
      <c r="J1980" s="402">
        <f>Sheet0!K1980/Sheet0!$B1980</f>
        <v>205.91233766233765</v>
      </c>
      <c r="K1980" s="402">
        <f>Sheet0!L1980/Sheet0!$B1980</f>
        <v>24.662337662337663</v>
      </c>
      <c r="L1980" s="402">
        <f>Sheet0!M1980/Sheet0!$B1980</f>
        <v>0</v>
      </c>
      <c r="M1980" s="402">
        <f>Sheet0!N1980/Sheet0!$B1980</f>
        <v>0</v>
      </c>
    </row>
    <row r="1981" spans="1:13" x14ac:dyDescent="0.2">
      <c r="A1981" s="399">
        <f>Sheet0!B1981</f>
        <v>309</v>
      </c>
      <c r="B1981" s="402">
        <f>Sheet0!C1981/Sheet0!$B1981</f>
        <v>6.2588996763754041</v>
      </c>
      <c r="C1981" s="402">
        <f>Sheet0!D1981/Sheet0!$B1981</f>
        <v>0.18122977346278318</v>
      </c>
      <c r="D1981" s="402">
        <f>Sheet0!E1981/Sheet0!$B1981</f>
        <v>6.3527508090614884</v>
      </c>
      <c r="E1981" s="402">
        <f>Sheet0!F1981/Sheet0!$B1981</f>
        <v>8.025889967637541</v>
      </c>
      <c r="F1981" s="402">
        <f>Sheet0!G1981/Sheet0!$B1981</f>
        <v>136.88996763754045</v>
      </c>
      <c r="G1981" s="402">
        <f>Sheet0!H1981/Sheet0!$B1981</f>
        <v>17.686084142394822</v>
      </c>
      <c r="H1981" s="402">
        <f>Sheet0!I1981/Sheet0!$B1981</f>
        <v>7.1812297734627828</v>
      </c>
      <c r="I1981" s="402">
        <f>Sheet0!J1981/Sheet0!$B1981</f>
        <v>6.9061488673139158</v>
      </c>
      <c r="J1981" s="402">
        <f>Sheet0!K1981/Sheet0!$B1981</f>
        <v>145.68608414239483</v>
      </c>
      <c r="K1981" s="402">
        <f>Sheet0!L1981/Sheet0!$B1981</f>
        <v>14.504854368932039</v>
      </c>
      <c r="L1981" s="402">
        <f>Sheet0!M1981/Sheet0!$B1981</f>
        <v>0</v>
      </c>
      <c r="M1981" s="402">
        <f>Sheet0!N1981/Sheet0!$B1981</f>
        <v>0</v>
      </c>
    </row>
    <row r="1982" spans="1:13" x14ac:dyDescent="0.2">
      <c r="A1982" s="399">
        <f>Sheet0!B1982</f>
        <v>310</v>
      </c>
      <c r="B1982" s="402">
        <f>Sheet0!C1982/Sheet0!$B1982</f>
        <v>14.754838709677419</v>
      </c>
      <c r="C1982" s="402">
        <f>Sheet0!D1982/Sheet0!$B1982</f>
        <v>0.12258064516129032</v>
      </c>
      <c r="D1982" s="402">
        <f>Sheet0!E1982/Sheet0!$B1982</f>
        <v>6.903225806451613</v>
      </c>
      <c r="E1982" s="402">
        <f>Sheet0!F1982/Sheet0!$B1982</f>
        <v>15.806451612903226</v>
      </c>
      <c r="F1982" s="402">
        <f>Sheet0!G1982/Sheet0!$B1982</f>
        <v>148.45806451612904</v>
      </c>
      <c r="G1982" s="402">
        <f>Sheet0!H1982/Sheet0!$B1982</f>
        <v>28.329032258064515</v>
      </c>
      <c r="H1982" s="402">
        <f>Sheet0!I1982/Sheet0!$B1982</f>
        <v>18.506451612903227</v>
      </c>
      <c r="I1982" s="402">
        <f>Sheet0!J1982/Sheet0!$B1982</f>
        <v>7.387096774193548</v>
      </c>
      <c r="J1982" s="402">
        <f>Sheet0!K1982/Sheet0!$B1982</f>
        <v>179.26451612903224</v>
      </c>
      <c r="K1982" s="402">
        <f>Sheet0!L1982/Sheet0!$B1982</f>
        <v>21.093548387096774</v>
      </c>
      <c r="L1982" s="402">
        <f>Sheet0!M1982/Sheet0!$B1982</f>
        <v>0</v>
      </c>
      <c r="M1982" s="402">
        <f>Sheet0!N1982/Sheet0!$B1982</f>
        <v>0</v>
      </c>
    </row>
    <row r="1983" spans="1:13" x14ac:dyDescent="0.2">
      <c r="A1983" s="399">
        <f>Sheet0!B1983</f>
        <v>310</v>
      </c>
      <c r="B1983" s="402">
        <f>Sheet0!C1983/Sheet0!$B1983</f>
        <v>36.49677419354839</v>
      </c>
      <c r="C1983" s="402">
        <f>Sheet0!D1983/Sheet0!$B1983</f>
        <v>0.15161290322580645</v>
      </c>
      <c r="D1983" s="402">
        <f>Sheet0!E1983/Sheet0!$B1983</f>
        <v>0</v>
      </c>
      <c r="E1983" s="402">
        <f>Sheet0!F1983/Sheet0!$B1983</f>
        <v>5.7032258064516128</v>
      </c>
      <c r="F1983" s="402">
        <f>Sheet0!G1983/Sheet0!$B1983</f>
        <v>82.92903225806451</v>
      </c>
      <c r="G1983" s="402">
        <f>Sheet0!H1983/Sheet0!$B1983</f>
        <v>9.0032258064516135</v>
      </c>
      <c r="H1983" s="402">
        <f>Sheet0!I1983/Sheet0!$B1983</f>
        <v>4.9258064516129032</v>
      </c>
      <c r="I1983" s="402">
        <f>Sheet0!J1983/Sheet0!$B1983</f>
        <v>0</v>
      </c>
      <c r="J1983" s="402">
        <f>Sheet0!K1983/Sheet0!$B1983</f>
        <v>86.332258064516125</v>
      </c>
      <c r="K1983" s="402">
        <f>Sheet0!L1983/Sheet0!$B1983</f>
        <v>6.5096774193548388</v>
      </c>
      <c r="L1983" s="402">
        <f>Sheet0!M1983/Sheet0!$B1983</f>
        <v>0</v>
      </c>
      <c r="M1983" s="402">
        <f>Sheet0!N1983/Sheet0!$B1983</f>
        <v>0</v>
      </c>
    </row>
    <row r="1984" spans="1:13" x14ac:dyDescent="0.2">
      <c r="A1984" s="399">
        <f>Sheet0!B1984</f>
        <v>310</v>
      </c>
      <c r="B1984" s="402">
        <f>Sheet0!C1984/Sheet0!$B1984</f>
        <v>18.212903225806453</v>
      </c>
      <c r="C1984" s="402">
        <f>Sheet0!D1984/Sheet0!$B1984</f>
        <v>9.0322580645161285E-2</v>
      </c>
      <c r="D1984" s="402">
        <f>Sheet0!E1984/Sheet0!$B1984</f>
        <v>0.87419354838709673</v>
      </c>
      <c r="E1984" s="402">
        <f>Sheet0!F1984/Sheet0!$B1984</f>
        <v>0.95483870967741935</v>
      </c>
      <c r="F1984" s="402">
        <f>Sheet0!G1984/Sheet0!$B1984</f>
        <v>23.380645161290321</v>
      </c>
      <c r="G1984" s="402">
        <f>Sheet0!H1984/Sheet0!$B1984</f>
        <v>1.3935483870967742</v>
      </c>
      <c r="H1984" s="402">
        <f>Sheet0!I1984/Sheet0!$B1984</f>
        <v>0.80967741935483872</v>
      </c>
      <c r="I1984" s="402">
        <f>Sheet0!J1984/Sheet0!$B1984</f>
        <v>0.7129032258064516</v>
      </c>
      <c r="J1984" s="402">
        <f>Sheet0!K1984/Sheet0!$B1984</f>
        <v>25.190322580645162</v>
      </c>
      <c r="K1984" s="402">
        <f>Sheet0!L1984/Sheet0!$B1984</f>
        <v>1.0451612903225806</v>
      </c>
      <c r="L1984" s="402">
        <f>Sheet0!M1984/Sheet0!$B1984</f>
        <v>0</v>
      </c>
      <c r="M1984" s="402">
        <f>Sheet0!N1984/Sheet0!$B1984</f>
        <v>0</v>
      </c>
    </row>
    <row r="1985" spans="1:13" x14ac:dyDescent="0.2">
      <c r="A1985" s="399">
        <f>Sheet0!B1985</f>
        <v>310</v>
      </c>
      <c r="B1985" s="402">
        <f>Sheet0!C1985/Sheet0!$B1985</f>
        <v>0.28064516129032258</v>
      </c>
      <c r="C1985" s="402">
        <f>Sheet0!D1985/Sheet0!$B1985</f>
        <v>0.7290322580645161</v>
      </c>
      <c r="D1985" s="402">
        <f>Sheet0!E1985/Sheet0!$B1985</f>
        <v>6.9645161290322584</v>
      </c>
      <c r="E1985" s="402">
        <f>Sheet0!F1985/Sheet0!$B1985</f>
        <v>6.9161290322580644</v>
      </c>
      <c r="F1985" s="402">
        <f>Sheet0!G1985/Sheet0!$B1985</f>
        <v>0</v>
      </c>
      <c r="G1985" s="402">
        <f>Sheet0!H1985/Sheet0!$B1985</f>
        <v>14.503225806451614</v>
      </c>
      <c r="H1985" s="402">
        <f>Sheet0!I1985/Sheet0!$B1985</f>
        <v>6.5548387096774192</v>
      </c>
      <c r="I1985" s="402">
        <f>Sheet0!J1985/Sheet0!$B1985</f>
        <v>5.4870967741935486</v>
      </c>
      <c r="J1985" s="402">
        <f>Sheet0!K1985/Sheet0!$B1985</f>
        <v>0</v>
      </c>
      <c r="K1985" s="402">
        <f>Sheet0!L1985/Sheet0!$B1985</f>
        <v>11.425806451612903</v>
      </c>
      <c r="L1985" s="402">
        <f>Sheet0!M1985/Sheet0!$B1985</f>
        <v>0</v>
      </c>
      <c r="M1985" s="402">
        <f>Sheet0!N1985/Sheet0!$B1985</f>
        <v>0</v>
      </c>
    </row>
    <row r="1986" spans="1:13" x14ac:dyDescent="0.2">
      <c r="A1986" s="399">
        <f>Sheet0!B1986</f>
        <v>311</v>
      </c>
      <c r="B1986" s="402">
        <f>Sheet0!C1986/Sheet0!$B1986</f>
        <v>19.34726688102894</v>
      </c>
      <c r="C1986" s="402">
        <f>Sheet0!D1986/Sheet0!$B1986</f>
        <v>0.14147909967845659</v>
      </c>
      <c r="D1986" s="402">
        <f>Sheet0!E1986/Sheet0!$B1986</f>
        <v>5.829581993569132</v>
      </c>
      <c r="E1986" s="402">
        <f>Sheet0!F1986/Sheet0!$B1986</f>
        <v>7.610932475884244</v>
      </c>
      <c r="F1986" s="402">
        <f>Sheet0!G1986/Sheet0!$B1986</f>
        <v>83.848874598070736</v>
      </c>
      <c r="G1986" s="402">
        <f>Sheet0!H1986/Sheet0!$B1986</f>
        <v>18.906752411575564</v>
      </c>
      <c r="H1986" s="402">
        <f>Sheet0!I1986/Sheet0!$B1986</f>
        <v>6.858520900321543</v>
      </c>
      <c r="I1986" s="402">
        <f>Sheet0!J1986/Sheet0!$B1986</f>
        <v>6.3987138263665591</v>
      </c>
      <c r="J1986" s="402">
        <f>Sheet0!K1986/Sheet0!$B1986</f>
        <v>93.257234726688097</v>
      </c>
      <c r="K1986" s="402">
        <f>Sheet0!L1986/Sheet0!$B1986</f>
        <v>10.868167202572348</v>
      </c>
      <c r="L1986" s="402">
        <f>Sheet0!M1986/Sheet0!$B1986</f>
        <v>0</v>
      </c>
      <c r="M1986" s="402">
        <f>Sheet0!N1986/Sheet0!$B1986</f>
        <v>0</v>
      </c>
    </row>
    <row r="1987" spans="1:13" x14ac:dyDescent="0.2">
      <c r="A1987" s="399">
        <f>Sheet0!B1987</f>
        <v>311</v>
      </c>
      <c r="B1987" s="402">
        <f>Sheet0!C1987/Sheet0!$B1987</f>
        <v>0.2861736334405145</v>
      </c>
      <c r="C1987" s="402">
        <f>Sheet0!D1987/Sheet0!$B1987</f>
        <v>4.8231511254019289E-2</v>
      </c>
      <c r="D1987" s="402">
        <f>Sheet0!E1987/Sheet0!$B1987</f>
        <v>8.4662379421221861</v>
      </c>
      <c r="E1987" s="402">
        <f>Sheet0!F1987/Sheet0!$B1987</f>
        <v>8.5434083601286179</v>
      </c>
      <c r="F1987" s="402">
        <f>Sheet0!G1987/Sheet0!$B1987</f>
        <v>0</v>
      </c>
      <c r="G1987" s="402">
        <f>Sheet0!H1987/Sheet0!$B1987</f>
        <v>13.945337620578778</v>
      </c>
      <c r="H1987" s="402">
        <f>Sheet0!I1987/Sheet0!$B1987</f>
        <v>7.504823151125402</v>
      </c>
      <c r="I1987" s="402">
        <f>Sheet0!J1987/Sheet0!$B1987</f>
        <v>8.8520900321543401</v>
      </c>
      <c r="J1987" s="402">
        <f>Sheet0!K1987/Sheet0!$B1987</f>
        <v>0</v>
      </c>
      <c r="K1987" s="402">
        <f>Sheet0!L1987/Sheet0!$B1987</f>
        <v>13.257234726688102</v>
      </c>
      <c r="L1987" s="402">
        <f>Sheet0!M1987/Sheet0!$B1987</f>
        <v>0</v>
      </c>
      <c r="M1987" s="402">
        <f>Sheet0!N1987/Sheet0!$B1987</f>
        <v>0</v>
      </c>
    </row>
    <row r="1988" spans="1:13" x14ac:dyDescent="0.2">
      <c r="A1988" s="399">
        <f>Sheet0!B1988</f>
        <v>312</v>
      </c>
      <c r="B1988" s="402">
        <f>Sheet0!C1988/Sheet0!$B1988</f>
        <v>0.98397435897435892</v>
      </c>
      <c r="C1988" s="402">
        <f>Sheet0!D1988/Sheet0!$B1988</f>
        <v>0.68269230769230771</v>
      </c>
      <c r="D1988" s="402">
        <f>Sheet0!E1988/Sheet0!$B1988</f>
        <v>9.8493589743589745</v>
      </c>
      <c r="E1988" s="402">
        <f>Sheet0!F1988/Sheet0!$B1988</f>
        <v>9.009615384615385</v>
      </c>
      <c r="F1988" s="402">
        <f>Sheet0!G1988/Sheet0!$B1988</f>
        <v>75.483974358974365</v>
      </c>
      <c r="G1988" s="402">
        <f>Sheet0!H1988/Sheet0!$B1988</f>
        <v>13.419871794871796</v>
      </c>
      <c r="H1988" s="402">
        <f>Sheet0!I1988/Sheet0!$B1988</f>
        <v>7.740384615384615</v>
      </c>
      <c r="I1988" s="402">
        <f>Sheet0!J1988/Sheet0!$B1988</f>
        <v>9.6474358974358978</v>
      </c>
      <c r="J1988" s="402">
        <f>Sheet0!K1988/Sheet0!$B1988</f>
        <v>85.227564102564102</v>
      </c>
      <c r="K1988" s="402">
        <f>Sheet0!L1988/Sheet0!$B1988</f>
        <v>11.842948717948717</v>
      </c>
      <c r="L1988" s="402">
        <f>Sheet0!M1988/Sheet0!$B1988</f>
        <v>0</v>
      </c>
      <c r="M1988" s="402">
        <f>Sheet0!N1988/Sheet0!$B1988</f>
        <v>0</v>
      </c>
    </row>
    <row r="1989" spans="1:13" x14ac:dyDescent="0.2">
      <c r="A1989" s="399">
        <f>Sheet0!B1989</f>
        <v>312</v>
      </c>
      <c r="B1989" s="402">
        <f>Sheet0!C1989/Sheet0!$B1989</f>
        <v>18.375</v>
      </c>
      <c r="C1989" s="402">
        <f>Sheet0!D1989/Sheet0!$B1989</f>
        <v>0.30128205128205127</v>
      </c>
      <c r="D1989" s="402">
        <f>Sheet0!E1989/Sheet0!$B1989</f>
        <v>9.8429487179487172</v>
      </c>
      <c r="E1989" s="402">
        <f>Sheet0!F1989/Sheet0!$B1989</f>
        <v>11.451923076923077</v>
      </c>
      <c r="F1989" s="402">
        <f>Sheet0!G1989/Sheet0!$B1989</f>
        <v>0</v>
      </c>
      <c r="G1989" s="402">
        <f>Sheet0!H1989/Sheet0!$B1989</f>
        <v>19.766025641025642</v>
      </c>
      <c r="H1989" s="402">
        <f>Sheet0!I1989/Sheet0!$B1989</f>
        <v>9.9326923076923084</v>
      </c>
      <c r="I1989" s="402">
        <f>Sheet0!J1989/Sheet0!$B1989</f>
        <v>10.035256410256411</v>
      </c>
      <c r="J1989" s="402">
        <f>Sheet0!K1989/Sheet0!$B1989</f>
        <v>0</v>
      </c>
      <c r="K1989" s="402">
        <f>Sheet0!L1989/Sheet0!$B1989</f>
        <v>20.589743589743591</v>
      </c>
      <c r="L1989" s="402">
        <f>Sheet0!M1989/Sheet0!$B1989</f>
        <v>0</v>
      </c>
      <c r="M1989" s="402">
        <f>Sheet0!N1989/Sheet0!$B1989</f>
        <v>0</v>
      </c>
    </row>
    <row r="1990" spans="1:13" x14ac:dyDescent="0.2">
      <c r="A1990" s="399">
        <f>Sheet0!B1990</f>
        <v>312</v>
      </c>
      <c r="B1990" s="402">
        <f>Sheet0!C1990/Sheet0!$B1990</f>
        <v>0.88141025641025639</v>
      </c>
      <c r="C1990" s="402">
        <f>Sheet0!D1990/Sheet0!$B1990</f>
        <v>1.2115384615384615</v>
      </c>
      <c r="D1990" s="402">
        <f>Sheet0!E1990/Sheet0!$B1990</f>
        <v>7.2980769230769234</v>
      </c>
      <c r="E1990" s="402">
        <f>Sheet0!F1990/Sheet0!$B1990</f>
        <v>7.5224358974358978</v>
      </c>
      <c r="F1990" s="402">
        <f>Sheet0!G1990/Sheet0!$B1990</f>
        <v>0</v>
      </c>
      <c r="G1990" s="402">
        <f>Sheet0!H1990/Sheet0!$B1990</f>
        <v>11.64423076923077</v>
      </c>
      <c r="H1990" s="402">
        <f>Sheet0!I1990/Sheet0!$B1990</f>
        <v>6.7852564102564106</v>
      </c>
      <c r="I1990" s="402">
        <f>Sheet0!J1990/Sheet0!$B1990</f>
        <v>7.1025641025641022</v>
      </c>
      <c r="J1990" s="402">
        <f>Sheet0!K1990/Sheet0!$B1990</f>
        <v>0</v>
      </c>
      <c r="K1990" s="402">
        <f>Sheet0!L1990/Sheet0!$B1990</f>
        <v>10.89423076923077</v>
      </c>
      <c r="L1990" s="402">
        <f>Sheet0!M1990/Sheet0!$B1990</f>
        <v>0</v>
      </c>
      <c r="M1990" s="402">
        <f>Sheet0!N1990/Sheet0!$B1990</f>
        <v>0</v>
      </c>
    </row>
    <row r="1991" spans="1:13" x14ac:dyDescent="0.2">
      <c r="A1991" s="399">
        <f>Sheet0!B1991</f>
        <v>312</v>
      </c>
      <c r="B1991" s="402">
        <f>Sheet0!C1991/Sheet0!$B1991</f>
        <v>1.3942307692307692</v>
      </c>
      <c r="C1991" s="402">
        <f>Sheet0!D1991/Sheet0!$B1991</f>
        <v>7.371794871794872E-2</v>
      </c>
      <c r="D1991" s="402">
        <f>Sheet0!E1991/Sheet0!$B1991</f>
        <v>12.221153846153847</v>
      </c>
      <c r="E1991" s="402">
        <f>Sheet0!F1991/Sheet0!$B1991</f>
        <v>4.6025641025641022</v>
      </c>
      <c r="F1991" s="402">
        <f>Sheet0!G1991/Sheet0!$B1991</f>
        <v>16.682692307692307</v>
      </c>
      <c r="G1991" s="402">
        <f>Sheet0!H1991/Sheet0!$B1991</f>
        <v>6.2660256410256414</v>
      </c>
      <c r="H1991" s="402">
        <f>Sheet0!I1991/Sheet0!$B1991</f>
        <v>4.1217948717948714</v>
      </c>
      <c r="I1991" s="402">
        <f>Sheet0!J1991/Sheet0!$B1991</f>
        <v>5.8108974358974361</v>
      </c>
      <c r="J1991" s="402">
        <f>Sheet0!K1991/Sheet0!$B1991</f>
        <v>17.810897435897434</v>
      </c>
      <c r="K1991" s="402">
        <f>Sheet0!L1991/Sheet0!$B1991</f>
        <v>15.407051282051283</v>
      </c>
      <c r="L1991" s="402">
        <f>Sheet0!M1991/Sheet0!$B1991</f>
        <v>0</v>
      </c>
      <c r="M1991" s="402">
        <f>Sheet0!N1991/Sheet0!$B1991</f>
        <v>0</v>
      </c>
    </row>
    <row r="1992" spans="1:13" x14ac:dyDescent="0.2">
      <c r="A1992" s="399">
        <f>Sheet0!B1992</f>
        <v>312</v>
      </c>
      <c r="B1992" s="402">
        <f>Sheet0!C1992/Sheet0!$B1992</f>
        <v>6.2884615384615383</v>
      </c>
      <c r="C1992" s="402">
        <f>Sheet0!D1992/Sheet0!$B1992</f>
        <v>0.27564102564102566</v>
      </c>
      <c r="D1992" s="402">
        <f>Sheet0!E1992/Sheet0!$B1992</f>
        <v>8.3076923076923084</v>
      </c>
      <c r="E1992" s="402">
        <f>Sheet0!F1992/Sheet0!$B1992</f>
        <v>8.0673076923076916</v>
      </c>
      <c r="F1992" s="402">
        <f>Sheet0!G1992/Sheet0!$B1992</f>
        <v>102.82371794871794</v>
      </c>
      <c r="G1992" s="402">
        <f>Sheet0!H1992/Sheet0!$B1992</f>
        <v>11.701923076923077</v>
      </c>
      <c r="H1992" s="402">
        <f>Sheet0!I1992/Sheet0!$B1992</f>
        <v>7.1506410256410255</v>
      </c>
      <c r="I1992" s="402">
        <f>Sheet0!J1992/Sheet0!$B1992</f>
        <v>7.5384615384615383</v>
      </c>
      <c r="J1992" s="402">
        <f>Sheet0!K1992/Sheet0!$B1992</f>
        <v>104.74679487179488</v>
      </c>
      <c r="K1992" s="402">
        <f>Sheet0!L1992/Sheet0!$B1992</f>
        <v>14.044871794871796</v>
      </c>
      <c r="L1992" s="402">
        <f>Sheet0!M1992/Sheet0!$B1992</f>
        <v>0</v>
      </c>
      <c r="M1992" s="402">
        <f>Sheet0!N1992/Sheet0!$B1992</f>
        <v>0</v>
      </c>
    </row>
    <row r="1993" spans="1:13" x14ac:dyDescent="0.2">
      <c r="A1993" s="399">
        <f>Sheet0!B1993</f>
        <v>312</v>
      </c>
      <c r="B1993" s="402">
        <f>Sheet0!C1993/Sheet0!$B1993</f>
        <v>11.583333333333334</v>
      </c>
      <c r="C1993" s="402">
        <f>Sheet0!D1993/Sheet0!$B1993</f>
        <v>0.17628205128205129</v>
      </c>
      <c r="D1993" s="402">
        <f>Sheet0!E1993/Sheet0!$B1993</f>
        <v>5.9294871794871797</v>
      </c>
      <c r="E1993" s="402">
        <f>Sheet0!F1993/Sheet0!$B1993</f>
        <v>6.9807692307692308</v>
      </c>
      <c r="F1993" s="402">
        <f>Sheet0!G1993/Sheet0!$B1993</f>
        <v>73.233974358974365</v>
      </c>
      <c r="G1993" s="402">
        <f>Sheet0!H1993/Sheet0!$B1993</f>
        <v>10.580128205128204</v>
      </c>
      <c r="H1993" s="402">
        <f>Sheet0!I1993/Sheet0!$B1993</f>
        <v>6.3365384615384617</v>
      </c>
      <c r="I1993" s="402">
        <f>Sheet0!J1993/Sheet0!$B1993</f>
        <v>5.1826923076923075</v>
      </c>
      <c r="J1993" s="402">
        <f>Sheet0!K1993/Sheet0!$B1993</f>
        <v>80.717948717948715</v>
      </c>
      <c r="K1993" s="402">
        <f>Sheet0!L1993/Sheet0!$B1993</f>
        <v>11.285256410256411</v>
      </c>
      <c r="L1993" s="402">
        <f>Sheet0!M1993/Sheet0!$B1993</f>
        <v>0</v>
      </c>
      <c r="M1993" s="402">
        <f>Sheet0!N1993/Sheet0!$B1993</f>
        <v>0</v>
      </c>
    </row>
    <row r="1994" spans="1:13" x14ac:dyDescent="0.2">
      <c r="A1994" s="399">
        <f>Sheet0!B1994</f>
        <v>313</v>
      </c>
      <c r="B1994" s="402">
        <f>Sheet0!C1994/Sheet0!$B1994</f>
        <v>6.7028753993610222</v>
      </c>
      <c r="C1994" s="402">
        <f>Sheet0!D1994/Sheet0!$B1994</f>
        <v>4.1309904153354635</v>
      </c>
      <c r="D1994" s="402">
        <f>Sheet0!E1994/Sheet0!$B1994</f>
        <v>0</v>
      </c>
      <c r="E1994" s="402">
        <f>Sheet0!F1994/Sheet0!$B1994</f>
        <v>3.1246006389776357</v>
      </c>
      <c r="F1994" s="402">
        <f>Sheet0!G1994/Sheet0!$B1994</f>
        <v>43.332268370607032</v>
      </c>
      <c r="G1994" s="402">
        <f>Sheet0!H1994/Sheet0!$B1994</f>
        <v>3.9616613418530351</v>
      </c>
      <c r="H1994" s="402">
        <f>Sheet0!I1994/Sheet0!$B1994</f>
        <v>2.7731629392971247</v>
      </c>
      <c r="I1994" s="402">
        <f>Sheet0!J1994/Sheet0!$B1994</f>
        <v>0</v>
      </c>
      <c r="J1994" s="402">
        <f>Sheet0!K1994/Sheet0!$B1994</f>
        <v>45.319488817891376</v>
      </c>
      <c r="K1994" s="402">
        <f>Sheet0!L1994/Sheet0!$B1994</f>
        <v>4.8849840255591053</v>
      </c>
      <c r="L1994" s="402">
        <f>Sheet0!M1994/Sheet0!$B1994</f>
        <v>0</v>
      </c>
      <c r="M1994" s="402">
        <f>Sheet0!N1994/Sheet0!$B1994</f>
        <v>0</v>
      </c>
    </row>
    <row r="1995" spans="1:13" x14ac:dyDescent="0.2">
      <c r="A1995" s="399">
        <f>Sheet0!B1995</f>
        <v>314</v>
      </c>
      <c r="B1995" s="402">
        <f>Sheet0!C1995/Sheet0!$B1995</f>
        <v>1.3694267515923566</v>
      </c>
      <c r="C1995" s="402">
        <f>Sheet0!D1995/Sheet0!$B1995</f>
        <v>1.2165605095541401</v>
      </c>
      <c r="D1995" s="402">
        <f>Sheet0!E1995/Sheet0!$B1995</f>
        <v>0</v>
      </c>
      <c r="E1995" s="402">
        <f>Sheet0!F1995/Sheet0!$B1995</f>
        <v>0</v>
      </c>
      <c r="F1995" s="402">
        <f>Sheet0!G1995/Sheet0!$B1995</f>
        <v>0</v>
      </c>
      <c r="G1995" s="402">
        <f>Sheet0!H1995/Sheet0!$B1995</f>
        <v>0</v>
      </c>
      <c r="H1995" s="402">
        <f>Sheet0!I1995/Sheet0!$B1995</f>
        <v>0</v>
      </c>
      <c r="I1995" s="402">
        <f>Sheet0!J1995/Sheet0!$B1995</f>
        <v>0</v>
      </c>
      <c r="J1995" s="402">
        <f>Sheet0!K1995/Sheet0!$B1995</f>
        <v>0</v>
      </c>
      <c r="K1995" s="402">
        <f>Sheet0!L1995/Sheet0!$B1995</f>
        <v>0</v>
      </c>
      <c r="L1995" s="402">
        <f>Sheet0!M1995/Sheet0!$B1995</f>
        <v>0</v>
      </c>
      <c r="M1995" s="402">
        <f>Sheet0!N1995/Sheet0!$B1995</f>
        <v>0</v>
      </c>
    </row>
    <row r="1996" spans="1:13" x14ac:dyDescent="0.2">
      <c r="A1996" s="399">
        <f>Sheet0!B1996</f>
        <v>314</v>
      </c>
      <c r="B1996" s="402">
        <f>Sheet0!C1996/Sheet0!$B1996</f>
        <v>3.1369426751592355</v>
      </c>
      <c r="C1996" s="402">
        <f>Sheet0!D1996/Sheet0!$B1996</f>
        <v>0.10828025477707007</v>
      </c>
      <c r="D1996" s="402">
        <f>Sheet0!E1996/Sheet0!$B1996</f>
        <v>5.063694267515924</v>
      </c>
      <c r="E1996" s="402">
        <f>Sheet0!F1996/Sheet0!$B1996</f>
        <v>4.2898089171974521</v>
      </c>
      <c r="F1996" s="402">
        <f>Sheet0!G1996/Sheet0!$B1996</f>
        <v>71.808917197452232</v>
      </c>
      <c r="G1996" s="402">
        <f>Sheet0!H1996/Sheet0!$B1996</f>
        <v>8.3885350318471339</v>
      </c>
      <c r="H1996" s="402">
        <f>Sheet0!I1996/Sheet0!$B1996</f>
        <v>3.8312101910828025</v>
      </c>
      <c r="I1996" s="402">
        <f>Sheet0!J1996/Sheet0!$B1996</f>
        <v>4.2707006369426752</v>
      </c>
      <c r="J1996" s="402">
        <f>Sheet0!K1996/Sheet0!$B1996</f>
        <v>72.847133757961785</v>
      </c>
      <c r="K1996" s="402">
        <f>Sheet0!L1996/Sheet0!$B1996</f>
        <v>9.6974522292993637</v>
      </c>
      <c r="L1996" s="402">
        <f>Sheet0!M1996/Sheet0!$B1996</f>
        <v>0</v>
      </c>
      <c r="M1996" s="402">
        <f>Sheet0!N1996/Sheet0!$B1996</f>
        <v>0</v>
      </c>
    </row>
    <row r="1997" spans="1:13" x14ac:dyDescent="0.2">
      <c r="A1997" s="399">
        <f>Sheet0!B1997</f>
        <v>314</v>
      </c>
      <c r="B1997" s="402">
        <f>Sheet0!C1997/Sheet0!$B1997</f>
        <v>0.49044585987261147</v>
      </c>
      <c r="C1997" s="402">
        <f>Sheet0!D1997/Sheet0!$B1997</f>
        <v>1.3375796178343948</v>
      </c>
      <c r="D1997" s="402">
        <f>Sheet0!E1997/Sheet0!$B1997</f>
        <v>6.6050955414012735</v>
      </c>
      <c r="E1997" s="402">
        <f>Sheet0!F1997/Sheet0!$B1997</f>
        <v>6.369426751592357</v>
      </c>
      <c r="F1997" s="402">
        <f>Sheet0!G1997/Sheet0!$B1997</f>
        <v>0</v>
      </c>
      <c r="G1997" s="402">
        <f>Sheet0!H1997/Sheet0!$B1997</f>
        <v>9.8598726114649686</v>
      </c>
      <c r="H1997" s="402">
        <f>Sheet0!I1997/Sheet0!$B1997</f>
        <v>5.7292993630573248</v>
      </c>
      <c r="I1997" s="402">
        <f>Sheet0!J1997/Sheet0!$B1997</f>
        <v>6.1242038216560513</v>
      </c>
      <c r="J1997" s="402">
        <f>Sheet0!K1997/Sheet0!$B1997</f>
        <v>0</v>
      </c>
      <c r="K1997" s="402">
        <f>Sheet0!L1997/Sheet0!$B1997</f>
        <v>11.952229299363058</v>
      </c>
      <c r="L1997" s="402">
        <f>Sheet0!M1997/Sheet0!$B1997</f>
        <v>0</v>
      </c>
      <c r="M1997" s="402">
        <f>Sheet0!N1997/Sheet0!$B1997</f>
        <v>0</v>
      </c>
    </row>
    <row r="1998" spans="1:13" x14ac:dyDescent="0.2">
      <c r="A1998" s="399">
        <f>Sheet0!B1998</f>
        <v>314</v>
      </c>
      <c r="B1998" s="402">
        <f>Sheet0!C1998/Sheet0!$B1998</f>
        <v>0.21337579617834396</v>
      </c>
      <c r="C1998" s="402">
        <f>Sheet0!D1998/Sheet0!$B1998</f>
        <v>0.12420382165605096</v>
      </c>
      <c r="D1998" s="402">
        <f>Sheet0!E1998/Sheet0!$B1998</f>
        <v>7.3280254777070066</v>
      </c>
      <c r="E1998" s="402">
        <f>Sheet0!F1998/Sheet0!$B1998</f>
        <v>7.1050955414012735</v>
      </c>
      <c r="F1998" s="402">
        <f>Sheet0!G1998/Sheet0!$B1998</f>
        <v>420.12420382165607</v>
      </c>
      <c r="G1998" s="402">
        <f>Sheet0!H1998/Sheet0!$B1998</f>
        <v>11.30891719745223</v>
      </c>
      <c r="H1998" s="402">
        <f>Sheet0!I1998/Sheet0!$B1998</f>
        <v>6.4585987261146496</v>
      </c>
      <c r="I1998" s="402">
        <f>Sheet0!J1998/Sheet0!$B1998</f>
        <v>6.9299363057324843</v>
      </c>
      <c r="J1998" s="402">
        <f>Sheet0!K1998/Sheet0!$B1998</f>
        <v>427.984076433121</v>
      </c>
      <c r="K1998" s="402">
        <f>Sheet0!L1998/Sheet0!$B1998</f>
        <v>14.608280254777069</v>
      </c>
      <c r="L1998" s="402">
        <f>Sheet0!M1998/Sheet0!$B1998</f>
        <v>0</v>
      </c>
      <c r="M1998" s="402">
        <f>Sheet0!N1998/Sheet0!$B1998</f>
        <v>0</v>
      </c>
    </row>
    <row r="1999" spans="1:13" x14ac:dyDescent="0.2">
      <c r="A1999" s="399">
        <f>Sheet0!B1999</f>
        <v>314</v>
      </c>
      <c r="B1999" s="402">
        <f>Sheet0!C1999/Sheet0!$B1999</f>
        <v>12.662420382165605</v>
      </c>
      <c r="C1999" s="402">
        <f>Sheet0!D1999/Sheet0!$B1999</f>
        <v>0.10828025477707007</v>
      </c>
      <c r="D1999" s="402">
        <f>Sheet0!E1999/Sheet0!$B1999</f>
        <v>8.1114649681528661</v>
      </c>
      <c r="E1999" s="402">
        <f>Sheet0!F1999/Sheet0!$B1999</f>
        <v>8.4936305732484083</v>
      </c>
      <c r="F1999" s="402">
        <f>Sheet0!G1999/Sheet0!$B1999</f>
        <v>153.21337579617835</v>
      </c>
      <c r="G1999" s="402">
        <f>Sheet0!H1999/Sheet0!$B1999</f>
        <v>19.363057324840764</v>
      </c>
      <c r="H1999" s="402">
        <f>Sheet0!I1999/Sheet0!$B1999</f>
        <v>7.5573248407643314</v>
      </c>
      <c r="I1999" s="402">
        <f>Sheet0!J1999/Sheet0!$B1999</f>
        <v>7.6624203821656049</v>
      </c>
      <c r="J1999" s="402">
        <f>Sheet0!K1999/Sheet0!$B1999</f>
        <v>198.18471337579618</v>
      </c>
      <c r="K1999" s="402">
        <f>Sheet0!L1999/Sheet0!$B1999</f>
        <v>28.630573248407643</v>
      </c>
      <c r="L1999" s="402">
        <f>Sheet0!M1999/Sheet0!$B1999</f>
        <v>0</v>
      </c>
      <c r="M1999" s="402">
        <f>Sheet0!N1999/Sheet0!$B1999</f>
        <v>0</v>
      </c>
    </row>
    <row r="2000" spans="1:13" x14ac:dyDescent="0.2">
      <c r="A2000" s="399">
        <f>Sheet0!B2000</f>
        <v>314</v>
      </c>
      <c r="B2000" s="402">
        <f>Sheet0!C2000/Sheet0!$B2000</f>
        <v>0.41082802547770703</v>
      </c>
      <c r="C2000" s="402">
        <f>Sheet0!D2000/Sheet0!$B2000</f>
        <v>0.12738853503184713</v>
      </c>
      <c r="D2000" s="402">
        <f>Sheet0!E2000/Sheet0!$B2000</f>
        <v>0</v>
      </c>
      <c r="E2000" s="402">
        <f>Sheet0!F2000/Sheet0!$B2000</f>
        <v>0</v>
      </c>
      <c r="F2000" s="402">
        <f>Sheet0!G2000/Sheet0!$B2000</f>
        <v>0</v>
      </c>
      <c r="G2000" s="402">
        <f>Sheet0!H2000/Sheet0!$B2000</f>
        <v>0</v>
      </c>
      <c r="H2000" s="402">
        <f>Sheet0!I2000/Sheet0!$B2000</f>
        <v>0</v>
      </c>
      <c r="I2000" s="402">
        <f>Sheet0!J2000/Sheet0!$B2000</f>
        <v>0</v>
      </c>
      <c r="J2000" s="402">
        <f>Sheet0!K2000/Sheet0!$B2000</f>
        <v>0</v>
      </c>
      <c r="K2000" s="402">
        <f>Sheet0!L2000/Sheet0!$B2000</f>
        <v>0</v>
      </c>
      <c r="L2000" s="402">
        <f>Sheet0!M2000/Sheet0!$B2000</f>
        <v>0</v>
      </c>
      <c r="M2000" s="402">
        <f>Sheet0!N2000/Sheet0!$B2000</f>
        <v>0</v>
      </c>
    </row>
    <row r="2001" spans="1:13" x14ac:dyDescent="0.2">
      <c r="A2001" s="399">
        <f>Sheet0!B2001</f>
        <v>314</v>
      </c>
      <c r="B2001" s="402">
        <f>Sheet0!C2001/Sheet0!$B2001</f>
        <v>25.96815286624204</v>
      </c>
      <c r="C2001" s="402">
        <f>Sheet0!D2001/Sheet0!$B2001</f>
        <v>7.6433121019108277E-2</v>
      </c>
      <c r="D2001" s="402">
        <f>Sheet0!E2001/Sheet0!$B2001</f>
        <v>5.0222929936305736</v>
      </c>
      <c r="E2001" s="402">
        <f>Sheet0!F2001/Sheet0!$B2001</f>
        <v>5.4108280254777066</v>
      </c>
      <c r="F2001" s="402">
        <f>Sheet0!G2001/Sheet0!$B2001</f>
        <v>0</v>
      </c>
      <c r="G2001" s="402">
        <f>Sheet0!H2001/Sheet0!$B2001</f>
        <v>10.098726114649681</v>
      </c>
      <c r="H2001" s="402">
        <f>Sheet0!I2001/Sheet0!$B2001</f>
        <v>4.8343949044585983</v>
      </c>
      <c r="I2001" s="402">
        <f>Sheet0!J2001/Sheet0!$B2001</f>
        <v>5.1878980891719744</v>
      </c>
      <c r="J2001" s="402">
        <f>Sheet0!K2001/Sheet0!$B2001</f>
        <v>0</v>
      </c>
      <c r="K2001" s="402">
        <f>Sheet0!L2001/Sheet0!$B2001</f>
        <v>12.461783439490446</v>
      </c>
      <c r="L2001" s="402">
        <f>Sheet0!M2001/Sheet0!$B2001</f>
        <v>0</v>
      </c>
      <c r="M2001" s="402">
        <f>Sheet0!N2001/Sheet0!$B2001</f>
        <v>0</v>
      </c>
    </row>
    <row r="2002" spans="1:13" x14ac:dyDescent="0.2">
      <c r="A2002" s="399">
        <f>Sheet0!B2002</f>
        <v>314</v>
      </c>
      <c r="B2002" s="402">
        <f>Sheet0!C2002/Sheet0!$B2002</f>
        <v>0.14012738853503184</v>
      </c>
      <c r="C2002" s="402">
        <f>Sheet0!D2002/Sheet0!$B2002</f>
        <v>2.5477707006369428E-2</v>
      </c>
      <c r="D2002" s="402">
        <f>Sheet0!E2002/Sheet0!$B2002</f>
        <v>10.388535031847134</v>
      </c>
      <c r="E2002" s="402">
        <f>Sheet0!F2002/Sheet0!$B2002</f>
        <v>9.3280254777070066</v>
      </c>
      <c r="F2002" s="402">
        <f>Sheet0!G2002/Sheet0!$B2002</f>
        <v>95.843949044585983</v>
      </c>
      <c r="G2002" s="402">
        <f>Sheet0!H2002/Sheet0!$B2002</f>
        <v>12.875796178343949</v>
      </c>
      <c r="H2002" s="402">
        <f>Sheet0!I2002/Sheet0!$B2002</f>
        <v>8.8821656050955422</v>
      </c>
      <c r="I2002" s="402">
        <f>Sheet0!J2002/Sheet0!$B2002</f>
        <v>10.219745222929935</v>
      </c>
      <c r="J2002" s="402">
        <f>Sheet0!K2002/Sheet0!$B2002</f>
        <v>109.45859872611464</v>
      </c>
      <c r="K2002" s="402">
        <f>Sheet0!L2002/Sheet0!$B2002</f>
        <v>16.420382165605094</v>
      </c>
      <c r="L2002" s="402">
        <f>Sheet0!M2002/Sheet0!$B2002</f>
        <v>0</v>
      </c>
      <c r="M2002" s="402">
        <f>Sheet0!N2002/Sheet0!$B2002</f>
        <v>0</v>
      </c>
    </row>
    <row r="2003" spans="1:13" x14ac:dyDescent="0.2">
      <c r="A2003" s="399">
        <f>Sheet0!B2003</f>
        <v>315</v>
      </c>
      <c r="B2003" s="402">
        <f>Sheet0!C2003/Sheet0!$B2003</f>
        <v>3.1746031746031744</v>
      </c>
      <c r="C2003" s="402">
        <f>Sheet0!D2003/Sheet0!$B2003</f>
        <v>0.1111111111111111</v>
      </c>
      <c r="D2003" s="402">
        <f>Sheet0!E2003/Sheet0!$B2003</f>
        <v>5.6158730158730155</v>
      </c>
      <c r="E2003" s="402">
        <f>Sheet0!F2003/Sheet0!$B2003</f>
        <v>4.9650793650793652</v>
      </c>
      <c r="F2003" s="402">
        <f>Sheet0!G2003/Sheet0!$B2003</f>
        <v>0</v>
      </c>
      <c r="G2003" s="402">
        <f>Sheet0!H2003/Sheet0!$B2003</f>
        <v>8.0666666666666664</v>
      </c>
      <c r="H2003" s="402">
        <f>Sheet0!I2003/Sheet0!$B2003</f>
        <v>4.5111111111111111</v>
      </c>
      <c r="I2003" s="402">
        <f>Sheet0!J2003/Sheet0!$B2003</f>
        <v>5.4476190476190478</v>
      </c>
      <c r="J2003" s="402">
        <f>Sheet0!K2003/Sheet0!$B2003</f>
        <v>0</v>
      </c>
      <c r="K2003" s="402">
        <f>Sheet0!L2003/Sheet0!$B2003</f>
        <v>14.688888888888888</v>
      </c>
      <c r="L2003" s="402">
        <f>Sheet0!M2003/Sheet0!$B2003</f>
        <v>0</v>
      </c>
      <c r="M2003" s="402">
        <f>Sheet0!N2003/Sheet0!$B2003</f>
        <v>0</v>
      </c>
    </row>
    <row r="2004" spans="1:13" x14ac:dyDescent="0.2">
      <c r="A2004" s="399">
        <f>Sheet0!B2004</f>
        <v>315</v>
      </c>
      <c r="B2004" s="402">
        <f>Sheet0!C2004/Sheet0!$B2004</f>
        <v>0.13968253968253969</v>
      </c>
      <c r="C2004" s="402">
        <f>Sheet0!D2004/Sheet0!$B2004</f>
        <v>6.0317460317460318E-2</v>
      </c>
      <c r="D2004" s="402">
        <f>Sheet0!E2004/Sheet0!$B2004</f>
        <v>2.980952380952381</v>
      </c>
      <c r="E2004" s="402">
        <f>Sheet0!F2004/Sheet0!$B2004</f>
        <v>3.5238095238095237</v>
      </c>
      <c r="F2004" s="402">
        <f>Sheet0!G2004/Sheet0!$B2004</f>
        <v>114.13968253968254</v>
      </c>
      <c r="G2004" s="402">
        <f>Sheet0!H2004/Sheet0!$B2004</f>
        <v>6.9333333333333336</v>
      </c>
      <c r="H2004" s="402">
        <f>Sheet0!I2004/Sheet0!$B2004</f>
        <v>3.1301587301587301</v>
      </c>
      <c r="I2004" s="402">
        <f>Sheet0!J2004/Sheet0!$B2004</f>
        <v>2.9650793650793652</v>
      </c>
      <c r="J2004" s="402">
        <f>Sheet0!K2004/Sheet0!$B2004</f>
        <v>145.64126984126983</v>
      </c>
      <c r="K2004" s="402">
        <f>Sheet0!L2004/Sheet0!$B2004</f>
        <v>7.5047619047619047</v>
      </c>
      <c r="L2004" s="402">
        <f>Sheet0!M2004/Sheet0!$B2004</f>
        <v>0</v>
      </c>
      <c r="M2004" s="402">
        <f>Sheet0!N2004/Sheet0!$B2004</f>
        <v>0</v>
      </c>
    </row>
    <row r="2005" spans="1:13" x14ac:dyDescent="0.2">
      <c r="A2005" s="399">
        <f>Sheet0!B2005</f>
        <v>315</v>
      </c>
      <c r="B2005" s="402">
        <f>Sheet0!C2005/Sheet0!$B2005</f>
        <v>18.596825396825398</v>
      </c>
      <c r="C2005" s="402">
        <f>Sheet0!D2005/Sheet0!$B2005</f>
        <v>0.10793650793650794</v>
      </c>
      <c r="D2005" s="402">
        <f>Sheet0!E2005/Sheet0!$B2005</f>
        <v>4.3968253968253972</v>
      </c>
      <c r="E2005" s="402">
        <f>Sheet0!F2005/Sheet0!$B2005</f>
        <v>0</v>
      </c>
      <c r="F2005" s="402">
        <f>Sheet0!G2005/Sheet0!$B2005</f>
        <v>115.94603174603175</v>
      </c>
      <c r="G2005" s="402">
        <f>Sheet0!H2005/Sheet0!$B2005</f>
        <v>10.273015873015874</v>
      </c>
      <c r="H2005" s="402">
        <f>Sheet0!I2005/Sheet0!$B2005</f>
        <v>0</v>
      </c>
      <c r="I2005" s="402">
        <f>Sheet0!J2005/Sheet0!$B2005</f>
        <v>4.4158730158730162</v>
      </c>
      <c r="J2005" s="402">
        <f>Sheet0!K2005/Sheet0!$B2005</f>
        <v>153.04444444444445</v>
      </c>
      <c r="K2005" s="402">
        <f>Sheet0!L2005/Sheet0!$B2005</f>
        <v>10.701587301587301</v>
      </c>
      <c r="L2005" s="402">
        <f>Sheet0!M2005/Sheet0!$B2005</f>
        <v>0</v>
      </c>
      <c r="M2005" s="402">
        <f>Sheet0!N2005/Sheet0!$B2005</f>
        <v>0</v>
      </c>
    </row>
    <row r="2006" spans="1:13" x14ac:dyDescent="0.2">
      <c r="A2006" s="399">
        <f>Sheet0!B2006</f>
        <v>316</v>
      </c>
      <c r="B2006" s="402">
        <f>Sheet0!C2006/Sheet0!$B2006</f>
        <v>36.037974683544306</v>
      </c>
      <c r="C2006" s="402">
        <f>Sheet0!D2006/Sheet0!$B2006</f>
        <v>0.13607594936708861</v>
      </c>
      <c r="D2006" s="402">
        <f>Sheet0!E2006/Sheet0!$B2006</f>
        <v>6.4335443037974684</v>
      </c>
      <c r="E2006" s="402">
        <f>Sheet0!F2006/Sheet0!$B2006</f>
        <v>10.012658227848101</v>
      </c>
      <c r="F2006" s="402">
        <f>Sheet0!G2006/Sheet0!$B2006</f>
        <v>112.64240506329114</v>
      </c>
      <c r="G2006" s="402">
        <f>Sheet0!H2006/Sheet0!$B2006</f>
        <v>15.541139240506329</v>
      </c>
      <c r="H2006" s="402">
        <f>Sheet0!I2006/Sheet0!$B2006</f>
        <v>9.2373417721518987</v>
      </c>
      <c r="I2006" s="402">
        <f>Sheet0!J2006/Sheet0!$B2006</f>
        <v>6.693037974683544</v>
      </c>
      <c r="J2006" s="402">
        <f>Sheet0!K2006/Sheet0!$B2006</f>
        <v>135.40506329113924</v>
      </c>
      <c r="K2006" s="402">
        <f>Sheet0!L2006/Sheet0!$B2006</f>
        <v>16.196202531645568</v>
      </c>
      <c r="L2006" s="402">
        <f>Sheet0!M2006/Sheet0!$B2006</f>
        <v>0</v>
      </c>
      <c r="M2006" s="402">
        <f>Sheet0!N2006/Sheet0!$B2006</f>
        <v>0</v>
      </c>
    </row>
    <row r="2007" spans="1:13" x14ac:dyDescent="0.2">
      <c r="A2007" s="399">
        <f>Sheet0!B2007</f>
        <v>316</v>
      </c>
      <c r="B2007" s="402">
        <f>Sheet0!C2007/Sheet0!$B2007</f>
        <v>0.13607594936708861</v>
      </c>
      <c r="C2007" s="402">
        <f>Sheet0!D2007/Sheet0!$B2007</f>
        <v>2.5316455696202531E-2</v>
      </c>
      <c r="D2007" s="402">
        <f>Sheet0!E2007/Sheet0!$B2007</f>
        <v>0</v>
      </c>
      <c r="E2007" s="402">
        <f>Sheet0!F2007/Sheet0!$B2007</f>
        <v>5.174050632911392</v>
      </c>
      <c r="F2007" s="402">
        <f>Sheet0!G2007/Sheet0!$B2007</f>
        <v>50.098101265822784</v>
      </c>
      <c r="G2007" s="402">
        <f>Sheet0!H2007/Sheet0!$B2007</f>
        <v>6.3575949367088604</v>
      </c>
      <c r="H2007" s="402">
        <f>Sheet0!I2007/Sheet0!$B2007</f>
        <v>4.8955696202531644</v>
      </c>
      <c r="I2007" s="402">
        <f>Sheet0!J2007/Sheet0!$B2007</f>
        <v>0</v>
      </c>
      <c r="J2007" s="402">
        <f>Sheet0!K2007/Sheet0!$B2007</f>
        <v>64.794303797468359</v>
      </c>
      <c r="K2007" s="402">
        <f>Sheet0!L2007/Sheet0!$B2007</f>
        <v>6.7341772151898738</v>
      </c>
      <c r="L2007" s="402">
        <f>Sheet0!M2007/Sheet0!$B2007</f>
        <v>0</v>
      </c>
      <c r="M2007" s="402">
        <f>Sheet0!N2007/Sheet0!$B2007</f>
        <v>0</v>
      </c>
    </row>
    <row r="2008" spans="1:13" x14ac:dyDescent="0.2">
      <c r="A2008" s="399">
        <f>Sheet0!B2008</f>
        <v>316</v>
      </c>
      <c r="B2008" s="402">
        <f>Sheet0!C2008/Sheet0!$B2008</f>
        <v>0.33544303797468356</v>
      </c>
      <c r="C2008" s="402">
        <f>Sheet0!D2008/Sheet0!$B2008</f>
        <v>0.5</v>
      </c>
      <c r="D2008" s="402">
        <f>Sheet0!E2008/Sheet0!$B2008</f>
        <v>8.3291139240506329</v>
      </c>
      <c r="E2008" s="402">
        <f>Sheet0!F2008/Sheet0!$B2008</f>
        <v>10.00632911392405</v>
      </c>
      <c r="F2008" s="402">
        <f>Sheet0!G2008/Sheet0!$B2008</f>
        <v>177.49683544303798</v>
      </c>
      <c r="G2008" s="402">
        <f>Sheet0!H2008/Sheet0!$B2008</f>
        <v>22.417721518987342</v>
      </c>
      <c r="H2008" s="402">
        <f>Sheet0!I2008/Sheet0!$B2008</f>
        <v>9.6582278481012658</v>
      </c>
      <c r="I2008" s="402">
        <f>Sheet0!J2008/Sheet0!$B2008</f>
        <v>8.2563291139240498</v>
      </c>
      <c r="J2008" s="402">
        <f>Sheet0!K2008/Sheet0!$B2008</f>
        <v>206.31962025316454</v>
      </c>
      <c r="K2008" s="402">
        <f>Sheet0!L2008/Sheet0!$B2008</f>
        <v>24.177215189873419</v>
      </c>
      <c r="L2008" s="402">
        <f>Sheet0!M2008/Sheet0!$B2008</f>
        <v>0</v>
      </c>
      <c r="M2008" s="402">
        <f>Sheet0!N2008/Sheet0!$B2008</f>
        <v>0</v>
      </c>
    </row>
    <row r="2009" spans="1:13" x14ac:dyDescent="0.2">
      <c r="A2009" s="399">
        <f>Sheet0!B2009</f>
        <v>316</v>
      </c>
      <c r="B2009" s="402">
        <f>Sheet0!C2009/Sheet0!$B2009</f>
        <v>12.914556962025317</v>
      </c>
      <c r="C2009" s="402">
        <f>Sheet0!D2009/Sheet0!$B2009</f>
        <v>0.20886075949367089</v>
      </c>
      <c r="D2009" s="402">
        <f>Sheet0!E2009/Sheet0!$B2009</f>
        <v>9.1645569620253173</v>
      </c>
      <c r="E2009" s="402">
        <f>Sheet0!F2009/Sheet0!$B2009</f>
        <v>14.468354430379748</v>
      </c>
      <c r="F2009" s="402">
        <f>Sheet0!G2009/Sheet0!$B2009</f>
        <v>93.582278481012665</v>
      </c>
      <c r="G2009" s="402">
        <f>Sheet0!H2009/Sheet0!$B2009</f>
        <v>20.553797468354432</v>
      </c>
      <c r="H2009" s="402">
        <f>Sheet0!I2009/Sheet0!$B2009</f>
        <v>13.091772151898734</v>
      </c>
      <c r="I2009" s="402">
        <f>Sheet0!J2009/Sheet0!$B2009</f>
        <v>8.098101265822784</v>
      </c>
      <c r="J2009" s="402">
        <f>Sheet0!K2009/Sheet0!$B2009</f>
        <v>82.927215189873422</v>
      </c>
      <c r="K2009" s="402">
        <f>Sheet0!L2009/Sheet0!$B2009</f>
        <v>20.351265822784811</v>
      </c>
      <c r="L2009" s="402">
        <f>Sheet0!M2009/Sheet0!$B2009</f>
        <v>0</v>
      </c>
      <c r="M2009" s="402">
        <f>Sheet0!N2009/Sheet0!$B2009</f>
        <v>0</v>
      </c>
    </row>
    <row r="2010" spans="1:13" x14ac:dyDescent="0.2">
      <c r="A2010" s="399">
        <f>Sheet0!B2010</f>
        <v>317</v>
      </c>
      <c r="B2010" s="402">
        <f>Sheet0!C2010/Sheet0!$B2010</f>
        <v>18.810725552050474</v>
      </c>
      <c r="C2010" s="402">
        <f>Sheet0!D2010/Sheet0!$B2010</f>
        <v>8.5173501577287064E-2</v>
      </c>
      <c r="D2010" s="402">
        <f>Sheet0!E2010/Sheet0!$B2010</f>
        <v>7.2839116719242902</v>
      </c>
      <c r="E2010" s="402">
        <f>Sheet0!F2010/Sheet0!$B2010</f>
        <v>7.1356466876971609</v>
      </c>
      <c r="F2010" s="402">
        <f>Sheet0!G2010/Sheet0!$B2010</f>
        <v>410.89905362776022</v>
      </c>
      <c r="G2010" s="402">
        <f>Sheet0!H2010/Sheet0!$B2010</f>
        <v>11.406940063091483</v>
      </c>
      <c r="H2010" s="402">
        <f>Sheet0!I2010/Sheet0!$B2010</f>
        <v>6.5236593059936911</v>
      </c>
      <c r="I2010" s="402">
        <f>Sheet0!J2010/Sheet0!$B2010</f>
        <v>13.264984227129338</v>
      </c>
      <c r="J2010" s="402">
        <f>Sheet0!K2010/Sheet0!$B2010</f>
        <v>433.18296529968455</v>
      </c>
      <c r="K2010" s="402">
        <f>Sheet0!L2010/Sheet0!$B2010</f>
        <v>12.214511041009464</v>
      </c>
      <c r="L2010" s="402">
        <f>Sheet0!M2010/Sheet0!$B2010</f>
        <v>0</v>
      </c>
      <c r="M2010" s="402">
        <f>Sheet0!N2010/Sheet0!$B2010</f>
        <v>0</v>
      </c>
    </row>
    <row r="2011" spans="1:13" x14ac:dyDescent="0.2">
      <c r="A2011" s="399">
        <f>Sheet0!B2011</f>
        <v>317</v>
      </c>
      <c r="B2011" s="402">
        <f>Sheet0!C2011/Sheet0!$B2011</f>
        <v>1.0378548895899053</v>
      </c>
      <c r="C2011" s="402">
        <f>Sheet0!D2011/Sheet0!$B2011</f>
        <v>0.27444794952681389</v>
      </c>
      <c r="D2011" s="402">
        <f>Sheet0!E2011/Sheet0!$B2011</f>
        <v>7.4542586750788642</v>
      </c>
      <c r="E2011" s="402">
        <f>Sheet0!F2011/Sheet0!$B2011</f>
        <v>7.1167192429022084</v>
      </c>
      <c r="F2011" s="402">
        <f>Sheet0!G2011/Sheet0!$B2011</f>
        <v>422.27129337539429</v>
      </c>
      <c r="G2011" s="402">
        <f>Sheet0!H2011/Sheet0!$B2011</f>
        <v>11.107255520504731</v>
      </c>
      <c r="H2011" s="402">
        <f>Sheet0!I2011/Sheet0!$B2011</f>
        <v>7.6940063091482651</v>
      </c>
      <c r="I2011" s="402">
        <f>Sheet0!J2011/Sheet0!$B2011</f>
        <v>6.725552050473186</v>
      </c>
      <c r="J2011" s="402">
        <f>Sheet0!K2011/Sheet0!$B2011</f>
        <v>433.4321766561514</v>
      </c>
      <c r="K2011" s="402">
        <f>Sheet0!L2011/Sheet0!$B2011</f>
        <v>11.340694006309148</v>
      </c>
      <c r="L2011" s="402">
        <f>Sheet0!M2011/Sheet0!$B2011</f>
        <v>0</v>
      </c>
      <c r="M2011" s="402">
        <f>Sheet0!N2011/Sheet0!$B2011</f>
        <v>0</v>
      </c>
    </row>
    <row r="2012" spans="1:13" x14ac:dyDescent="0.2">
      <c r="A2012" s="399">
        <f>Sheet0!B2012</f>
        <v>317</v>
      </c>
      <c r="B2012" s="402">
        <f>Sheet0!C2012/Sheet0!$B2012</f>
        <v>0.73817034700315454</v>
      </c>
      <c r="C2012" s="402">
        <f>Sheet0!D2012/Sheet0!$B2012</f>
        <v>1.1419558359621451</v>
      </c>
      <c r="D2012" s="402">
        <f>Sheet0!E2012/Sheet0!$B2012</f>
        <v>1.1892744479495267</v>
      </c>
      <c r="E2012" s="402">
        <f>Sheet0!F2012/Sheet0!$B2012</f>
        <v>1.1766561514195584</v>
      </c>
      <c r="F2012" s="402">
        <f>Sheet0!G2012/Sheet0!$B2012</f>
        <v>4.5394321766561516</v>
      </c>
      <c r="G2012" s="402">
        <f>Sheet0!H2012/Sheet0!$B2012</f>
        <v>1.5205047318611988</v>
      </c>
      <c r="H2012" s="402">
        <f>Sheet0!I2012/Sheet0!$B2012</f>
        <v>1.0504731861198737</v>
      </c>
      <c r="I2012" s="402">
        <f>Sheet0!J2012/Sheet0!$B2012</f>
        <v>1.1261829652996846</v>
      </c>
      <c r="J2012" s="402">
        <f>Sheet0!K2012/Sheet0!$B2012</f>
        <v>3.7728706624605679</v>
      </c>
      <c r="K2012" s="402">
        <f>Sheet0!L2012/Sheet0!$B2012</f>
        <v>1.4763406940063091</v>
      </c>
      <c r="L2012" s="402">
        <f>Sheet0!M2012/Sheet0!$B2012</f>
        <v>0</v>
      </c>
      <c r="M2012" s="402">
        <f>Sheet0!N2012/Sheet0!$B2012</f>
        <v>0</v>
      </c>
    </row>
    <row r="2013" spans="1:13" x14ac:dyDescent="0.2">
      <c r="A2013" s="399">
        <f>Sheet0!B2013</f>
        <v>317</v>
      </c>
      <c r="B2013" s="402">
        <f>Sheet0!C2013/Sheet0!$B2013</f>
        <v>0.66246056782334384</v>
      </c>
      <c r="C2013" s="402">
        <f>Sheet0!D2013/Sheet0!$B2013</f>
        <v>0.11356466876971609</v>
      </c>
      <c r="D2013" s="402">
        <f>Sheet0!E2013/Sheet0!$B2013</f>
        <v>8.9621451104100949</v>
      </c>
      <c r="E2013" s="402">
        <f>Sheet0!F2013/Sheet0!$B2013</f>
        <v>9.7570977917981079</v>
      </c>
      <c r="F2013" s="402">
        <f>Sheet0!G2013/Sheet0!$B2013</f>
        <v>128.32176656151421</v>
      </c>
      <c r="G2013" s="402">
        <f>Sheet0!H2013/Sheet0!$B2013</f>
        <v>21.90851735015773</v>
      </c>
      <c r="H2013" s="402">
        <f>Sheet0!I2013/Sheet0!$B2013</f>
        <v>9.003154574132493</v>
      </c>
      <c r="I2013" s="402">
        <f>Sheet0!J2013/Sheet0!$B2013</f>
        <v>8.4006309148264986</v>
      </c>
      <c r="J2013" s="402">
        <f>Sheet0!K2013/Sheet0!$B2013</f>
        <v>134.70977917981074</v>
      </c>
      <c r="K2013" s="402">
        <f>Sheet0!L2013/Sheet0!$B2013</f>
        <v>22.141955835962143</v>
      </c>
      <c r="L2013" s="402">
        <f>Sheet0!M2013/Sheet0!$B2013</f>
        <v>0</v>
      </c>
      <c r="M2013" s="402">
        <f>Sheet0!N2013/Sheet0!$B2013</f>
        <v>0</v>
      </c>
    </row>
    <row r="2014" spans="1:13" x14ac:dyDescent="0.2">
      <c r="A2014" s="399">
        <f>Sheet0!B2014</f>
        <v>318</v>
      </c>
      <c r="B2014" s="402">
        <f>Sheet0!C2014/Sheet0!$B2014</f>
        <v>0.29874213836477986</v>
      </c>
      <c r="C2014" s="402">
        <f>Sheet0!D2014/Sheet0!$B2014</f>
        <v>0.14779874213836477</v>
      </c>
      <c r="D2014" s="402">
        <f>Sheet0!E2014/Sheet0!$B2014</f>
        <v>3.6823899371069184</v>
      </c>
      <c r="E2014" s="402">
        <f>Sheet0!F2014/Sheet0!$B2014</f>
        <v>3.3710691823899372</v>
      </c>
      <c r="F2014" s="402">
        <f>Sheet0!G2014/Sheet0!$B2014</f>
        <v>24.374213836477988</v>
      </c>
      <c r="G2014" s="402">
        <f>Sheet0!H2014/Sheet0!$B2014</f>
        <v>4.5440251572327046</v>
      </c>
      <c r="H2014" s="402">
        <f>Sheet0!I2014/Sheet0!$B2014</f>
        <v>3.0188679245283021</v>
      </c>
      <c r="I2014" s="402">
        <f>Sheet0!J2014/Sheet0!$B2014</f>
        <v>3.7389937106918238</v>
      </c>
      <c r="J2014" s="402">
        <f>Sheet0!K2014/Sheet0!$B2014</f>
        <v>20.515723270440251</v>
      </c>
      <c r="K2014" s="402">
        <f>Sheet0!L2014/Sheet0!$B2014</f>
        <v>4.5094339622641506</v>
      </c>
      <c r="L2014" s="402">
        <f>Sheet0!M2014/Sheet0!$B2014</f>
        <v>0</v>
      </c>
      <c r="M2014" s="402">
        <f>Sheet0!N2014/Sheet0!$B2014</f>
        <v>0</v>
      </c>
    </row>
    <row r="2015" spans="1:13" x14ac:dyDescent="0.2">
      <c r="A2015" s="399">
        <f>Sheet0!B2015</f>
        <v>318</v>
      </c>
      <c r="B2015" s="402">
        <f>Sheet0!C2015/Sheet0!$B2015</f>
        <v>3.4591194968553458E-2</v>
      </c>
      <c r="C2015" s="402">
        <f>Sheet0!D2015/Sheet0!$B2015</f>
        <v>3.7735849056603772E-2</v>
      </c>
      <c r="D2015" s="402">
        <f>Sheet0!E2015/Sheet0!$B2015</f>
        <v>8.6415094339622645</v>
      </c>
      <c r="E2015" s="402">
        <f>Sheet0!F2015/Sheet0!$B2015</f>
        <v>8.8238993710691815</v>
      </c>
      <c r="F2015" s="402">
        <f>Sheet0!G2015/Sheet0!$B2015</f>
        <v>190.9182389937107</v>
      </c>
      <c r="G2015" s="402">
        <f>Sheet0!H2015/Sheet0!$B2015</f>
        <v>13.150943396226415</v>
      </c>
      <c r="H2015" s="402">
        <f>Sheet0!I2015/Sheet0!$B2015</f>
        <v>8.3207547169811313</v>
      </c>
      <c r="I2015" s="402">
        <f>Sheet0!J2015/Sheet0!$B2015</f>
        <v>8.4559748427672954</v>
      </c>
      <c r="J2015" s="402">
        <f>Sheet0!K2015/Sheet0!$B2015</f>
        <v>185.87106918238993</v>
      </c>
      <c r="K2015" s="402">
        <f>Sheet0!L2015/Sheet0!$B2015</f>
        <v>13</v>
      </c>
      <c r="L2015" s="402">
        <f>Sheet0!M2015/Sheet0!$B2015</f>
        <v>0</v>
      </c>
      <c r="M2015" s="402">
        <f>Sheet0!N2015/Sheet0!$B2015</f>
        <v>0</v>
      </c>
    </row>
    <row r="2016" spans="1:13" x14ac:dyDescent="0.2">
      <c r="A2016" s="399">
        <f>Sheet0!B2016</f>
        <v>319</v>
      </c>
      <c r="B2016" s="402">
        <f>Sheet0!C2016/Sheet0!$B2016</f>
        <v>3.1724137931034484</v>
      </c>
      <c r="C2016" s="402">
        <f>Sheet0!D2016/Sheet0!$B2016</f>
        <v>0.57680250783699061</v>
      </c>
      <c r="D2016" s="402">
        <f>Sheet0!E2016/Sheet0!$B2016</f>
        <v>6.6583072100313476</v>
      </c>
      <c r="E2016" s="402">
        <f>Sheet0!F2016/Sheet0!$B2016</f>
        <v>5.3730407523510975</v>
      </c>
      <c r="F2016" s="402">
        <f>Sheet0!G2016/Sheet0!$B2016</f>
        <v>125.36990595611286</v>
      </c>
      <c r="G2016" s="402">
        <f>Sheet0!H2016/Sheet0!$B2016</f>
        <v>9.1034482758620694</v>
      </c>
      <c r="H2016" s="402">
        <f>Sheet0!I2016/Sheet0!$B2016</f>
        <v>5.2852664576802511</v>
      </c>
      <c r="I2016" s="402">
        <f>Sheet0!J2016/Sheet0!$B2016</f>
        <v>6.3134796238244517</v>
      </c>
      <c r="J2016" s="402">
        <f>Sheet0!K2016/Sheet0!$B2016</f>
        <v>123.11912225705329</v>
      </c>
      <c r="K2016" s="402">
        <f>Sheet0!L2016/Sheet0!$B2016</f>
        <v>9.7272727272727266</v>
      </c>
      <c r="L2016" s="402">
        <f>Sheet0!M2016/Sheet0!$B2016</f>
        <v>0</v>
      </c>
      <c r="M2016" s="402">
        <f>Sheet0!N2016/Sheet0!$B2016</f>
        <v>0</v>
      </c>
    </row>
    <row r="2017" spans="1:13" x14ac:dyDescent="0.2">
      <c r="A2017" s="399">
        <f>Sheet0!B2017</f>
        <v>319</v>
      </c>
      <c r="B2017" s="402">
        <f>Sheet0!C2017/Sheet0!$B2017</f>
        <v>0.41065830721003133</v>
      </c>
      <c r="C2017" s="402">
        <f>Sheet0!D2017/Sheet0!$B2017</f>
        <v>0.20062695924764889</v>
      </c>
      <c r="D2017" s="402">
        <f>Sheet0!E2017/Sheet0!$B2017</f>
        <v>4.9937304075235112</v>
      </c>
      <c r="E2017" s="402">
        <f>Sheet0!F2017/Sheet0!$B2017</f>
        <v>5.4514106583072097</v>
      </c>
      <c r="F2017" s="402">
        <f>Sheet0!G2017/Sheet0!$B2017</f>
        <v>0</v>
      </c>
      <c r="G2017" s="402">
        <f>Sheet0!H2017/Sheet0!$B2017</f>
        <v>10.532915360501567</v>
      </c>
      <c r="H2017" s="402">
        <f>Sheet0!I2017/Sheet0!$B2017</f>
        <v>5.1410658307210033</v>
      </c>
      <c r="I2017" s="402">
        <f>Sheet0!J2017/Sheet0!$B2017</f>
        <v>7.1442006269592477</v>
      </c>
      <c r="J2017" s="402">
        <f>Sheet0!K2017/Sheet0!$B2017</f>
        <v>0</v>
      </c>
      <c r="K2017" s="402">
        <f>Sheet0!L2017/Sheet0!$B2017</f>
        <v>10.31974921630094</v>
      </c>
      <c r="L2017" s="402">
        <f>Sheet0!M2017/Sheet0!$B2017</f>
        <v>0</v>
      </c>
      <c r="M2017" s="402">
        <f>Sheet0!N2017/Sheet0!$B2017</f>
        <v>0</v>
      </c>
    </row>
    <row r="2018" spans="1:13" x14ac:dyDescent="0.2">
      <c r="A2018" s="399">
        <f>Sheet0!B2018</f>
        <v>319</v>
      </c>
      <c r="B2018" s="402">
        <f>Sheet0!C2018/Sheet0!$B2018</f>
        <v>0.16927899686520376</v>
      </c>
      <c r="C2018" s="402">
        <f>Sheet0!D2018/Sheet0!$B2018</f>
        <v>7.5235109717868343E-2</v>
      </c>
      <c r="D2018" s="402">
        <f>Sheet0!E2018/Sheet0!$B2018</f>
        <v>6.2037617554858935</v>
      </c>
      <c r="E2018" s="402">
        <f>Sheet0!F2018/Sheet0!$B2018</f>
        <v>7.068965517241379</v>
      </c>
      <c r="F2018" s="402">
        <f>Sheet0!G2018/Sheet0!$B2018</f>
        <v>416.06269592476491</v>
      </c>
      <c r="G2018" s="402">
        <f>Sheet0!H2018/Sheet0!$B2018</f>
        <v>10.601880877742946</v>
      </c>
      <c r="H2018" s="402">
        <f>Sheet0!I2018/Sheet0!$B2018</f>
        <v>6.4576802507836994</v>
      </c>
      <c r="I2018" s="402">
        <f>Sheet0!J2018/Sheet0!$B2018</f>
        <v>6.8181818181818183</v>
      </c>
      <c r="J2018" s="402">
        <f>Sheet0!K2018/Sheet0!$B2018</f>
        <v>452.18808777429467</v>
      </c>
      <c r="K2018" s="402">
        <f>Sheet0!L2018/Sheet0!$B2018</f>
        <v>11.072100313479623</v>
      </c>
      <c r="L2018" s="402">
        <f>Sheet0!M2018/Sheet0!$B2018</f>
        <v>0</v>
      </c>
      <c r="M2018" s="402">
        <f>Sheet0!N2018/Sheet0!$B2018</f>
        <v>0</v>
      </c>
    </row>
    <row r="2019" spans="1:13" x14ac:dyDescent="0.2">
      <c r="A2019" s="399">
        <f>Sheet0!B2019</f>
        <v>319</v>
      </c>
      <c r="B2019" s="402">
        <f>Sheet0!C2019/Sheet0!$B2019</f>
        <v>16.92476489028213</v>
      </c>
      <c r="C2019" s="402">
        <f>Sheet0!D2019/Sheet0!$B2019</f>
        <v>0.14420062695924765</v>
      </c>
      <c r="D2019" s="402">
        <f>Sheet0!E2019/Sheet0!$B2019</f>
        <v>10.915360501567399</v>
      </c>
      <c r="E2019" s="402">
        <f>Sheet0!F2019/Sheet0!$B2019</f>
        <v>11.724137931034482</v>
      </c>
      <c r="F2019" s="402">
        <f>Sheet0!G2019/Sheet0!$B2019</f>
        <v>0</v>
      </c>
      <c r="G2019" s="402">
        <f>Sheet0!H2019/Sheet0!$B2019</f>
        <v>19.319749216300941</v>
      </c>
      <c r="H2019" s="402">
        <f>Sheet0!I2019/Sheet0!$B2019</f>
        <v>10.551724137931034</v>
      </c>
      <c r="I2019" s="402">
        <f>Sheet0!J2019/Sheet0!$B2019</f>
        <v>10.482758620689655</v>
      </c>
      <c r="J2019" s="402">
        <f>Sheet0!K2019/Sheet0!$B2019</f>
        <v>0</v>
      </c>
      <c r="K2019" s="402">
        <f>Sheet0!L2019/Sheet0!$B2019</f>
        <v>19.529780564263323</v>
      </c>
      <c r="L2019" s="402">
        <f>Sheet0!M2019/Sheet0!$B2019</f>
        <v>0</v>
      </c>
      <c r="M2019" s="402">
        <f>Sheet0!N2019/Sheet0!$B2019</f>
        <v>0</v>
      </c>
    </row>
    <row r="2020" spans="1:13" x14ac:dyDescent="0.2">
      <c r="A2020" s="399">
        <f>Sheet0!B2020</f>
        <v>320</v>
      </c>
      <c r="B2020" s="402">
        <f>Sheet0!C2020/Sheet0!$B2020</f>
        <v>0.99062499999999998</v>
      </c>
      <c r="C2020" s="402">
        <f>Sheet0!D2020/Sheet0!$B2020</f>
        <v>0.121875</v>
      </c>
      <c r="D2020" s="402">
        <f>Sheet0!E2020/Sheet0!$B2020</f>
        <v>5.9031250000000002</v>
      </c>
      <c r="E2020" s="402">
        <f>Sheet0!F2020/Sheet0!$B2020</f>
        <v>6.4593749999999996</v>
      </c>
      <c r="F2020" s="402">
        <f>Sheet0!G2020/Sheet0!$B2020</f>
        <v>0</v>
      </c>
      <c r="G2020" s="402">
        <f>Sheet0!H2020/Sheet0!$B2020</f>
        <v>9.2750000000000004</v>
      </c>
      <c r="H2020" s="402">
        <f>Sheet0!I2020/Sheet0!$B2020</f>
        <v>5.7374999999999998</v>
      </c>
      <c r="I2020" s="402">
        <f>Sheet0!J2020/Sheet0!$B2020</f>
        <v>6.1437499999999998</v>
      </c>
      <c r="J2020" s="402">
        <f>Sheet0!K2020/Sheet0!$B2020</f>
        <v>0</v>
      </c>
      <c r="K2020" s="402">
        <f>Sheet0!L2020/Sheet0!$B2020</f>
        <v>9.9437499999999996</v>
      </c>
      <c r="L2020" s="402">
        <f>Sheet0!M2020/Sheet0!$B2020</f>
        <v>0</v>
      </c>
      <c r="M2020" s="402">
        <f>Sheet0!N2020/Sheet0!$B2020</f>
        <v>0</v>
      </c>
    </row>
    <row r="2021" spans="1:13" x14ac:dyDescent="0.2">
      <c r="A2021" s="399">
        <f>Sheet0!B2021</f>
        <v>320</v>
      </c>
      <c r="B2021" s="402">
        <f>Sheet0!C2021/Sheet0!$B2021</f>
        <v>3.3781249999999998</v>
      </c>
      <c r="C2021" s="402">
        <f>Sheet0!D2021/Sheet0!$B2021</f>
        <v>0.1</v>
      </c>
      <c r="D2021" s="402">
        <f>Sheet0!E2021/Sheet0!$B2021</f>
        <v>4.6593749999999998</v>
      </c>
      <c r="E2021" s="402">
        <f>Sheet0!F2021/Sheet0!$B2021</f>
        <v>6.4968750000000002</v>
      </c>
      <c r="F2021" s="402">
        <f>Sheet0!G2021/Sheet0!$B2021</f>
        <v>50.606250000000003</v>
      </c>
      <c r="G2021" s="402">
        <f>Sheet0!H2021/Sheet0!$B2021</f>
        <v>8.0093750000000004</v>
      </c>
      <c r="H2021" s="402">
        <f>Sheet0!I2021/Sheet0!$B2021</f>
        <v>10.918749999999999</v>
      </c>
      <c r="I2021" s="402">
        <f>Sheet0!J2021/Sheet0!$B2021</f>
        <v>5.0187499999999998</v>
      </c>
      <c r="J2021" s="402">
        <f>Sheet0!K2021/Sheet0!$B2021</f>
        <v>52.912500000000001</v>
      </c>
      <c r="K2021" s="402">
        <f>Sheet0!L2021/Sheet0!$B2021</f>
        <v>8</v>
      </c>
      <c r="L2021" s="402">
        <f>Sheet0!M2021/Sheet0!$B2021</f>
        <v>0</v>
      </c>
      <c r="M2021" s="402">
        <f>Sheet0!N2021/Sheet0!$B2021</f>
        <v>0</v>
      </c>
    </row>
    <row r="2022" spans="1:13" x14ac:dyDescent="0.2">
      <c r="A2022" s="399">
        <f>Sheet0!B2022</f>
        <v>320</v>
      </c>
      <c r="B2022" s="402">
        <f>Sheet0!C2022/Sheet0!$B2022</f>
        <v>9.1906250000000007</v>
      </c>
      <c r="C2022" s="402">
        <f>Sheet0!D2022/Sheet0!$B2022</f>
        <v>0.17499999999999999</v>
      </c>
      <c r="D2022" s="402">
        <f>Sheet0!E2022/Sheet0!$B2022</f>
        <v>7.5374999999999996</v>
      </c>
      <c r="E2022" s="402">
        <f>Sheet0!F2022/Sheet0!$B2022</f>
        <v>8.0843749999999996</v>
      </c>
      <c r="F2022" s="402">
        <f>Sheet0!G2022/Sheet0!$B2022</f>
        <v>195.12187499999999</v>
      </c>
      <c r="G2022" s="402">
        <f>Sheet0!H2022/Sheet0!$B2022</f>
        <v>12.80625</v>
      </c>
      <c r="H2022" s="402">
        <f>Sheet0!I2022/Sheet0!$B2022</f>
        <v>7.6968750000000004</v>
      </c>
      <c r="I2022" s="402">
        <f>Sheet0!J2022/Sheet0!$B2022</f>
        <v>7.9406249999999998</v>
      </c>
      <c r="J2022" s="402">
        <f>Sheet0!K2022/Sheet0!$B2022</f>
        <v>191.83750000000001</v>
      </c>
      <c r="K2022" s="402">
        <f>Sheet0!L2022/Sheet0!$B2022</f>
        <v>12.515625</v>
      </c>
      <c r="L2022" s="402">
        <f>Sheet0!M2022/Sheet0!$B2022</f>
        <v>0</v>
      </c>
      <c r="M2022" s="402">
        <f>Sheet0!N2022/Sheet0!$B2022</f>
        <v>0</v>
      </c>
    </row>
    <row r="2023" spans="1:13" x14ac:dyDescent="0.2">
      <c r="A2023" s="399">
        <f>Sheet0!B2023</f>
        <v>320</v>
      </c>
      <c r="B2023" s="402">
        <f>Sheet0!C2023/Sheet0!$B2023</f>
        <v>63.006250000000001</v>
      </c>
      <c r="C2023" s="402">
        <f>Sheet0!D2023/Sheet0!$B2023</f>
        <v>0.25624999999999998</v>
      </c>
      <c r="D2023" s="402">
        <f>Sheet0!E2023/Sheet0!$B2023</f>
        <v>8.2750000000000004</v>
      </c>
      <c r="E2023" s="402">
        <f>Sheet0!F2023/Sheet0!$B2023</f>
        <v>9.0218749999999996</v>
      </c>
      <c r="F2023" s="402">
        <f>Sheet0!G2023/Sheet0!$B2023</f>
        <v>0</v>
      </c>
      <c r="G2023" s="402">
        <f>Sheet0!H2023/Sheet0!$B2023</f>
        <v>18.171875</v>
      </c>
      <c r="H2023" s="402">
        <f>Sheet0!I2023/Sheet0!$B2023</f>
        <v>8.15</v>
      </c>
      <c r="I2023" s="402">
        <f>Sheet0!J2023/Sheet0!$B2023</f>
        <v>8.6218749999999993</v>
      </c>
      <c r="J2023" s="402">
        <f>Sheet0!K2023/Sheet0!$B2023</f>
        <v>0</v>
      </c>
      <c r="K2023" s="402">
        <f>Sheet0!L2023/Sheet0!$B2023</f>
        <v>18.4375</v>
      </c>
      <c r="L2023" s="402">
        <f>Sheet0!M2023/Sheet0!$B2023</f>
        <v>0</v>
      </c>
      <c r="M2023" s="402">
        <f>Sheet0!N2023/Sheet0!$B2023</f>
        <v>0</v>
      </c>
    </row>
    <row r="2024" spans="1:13" x14ac:dyDescent="0.2">
      <c r="A2024" s="399">
        <f>Sheet0!B2024</f>
        <v>321</v>
      </c>
      <c r="B2024" s="402">
        <f>Sheet0!C2024/Sheet0!$B2024</f>
        <v>0.53271028037383172</v>
      </c>
      <c r="C2024" s="402">
        <f>Sheet0!D2024/Sheet0!$B2024</f>
        <v>0.22429906542056074</v>
      </c>
      <c r="D2024" s="402">
        <f>Sheet0!E2024/Sheet0!$B2024</f>
        <v>2.1401869158878504</v>
      </c>
      <c r="E2024" s="402">
        <f>Sheet0!F2024/Sheet0!$B2024</f>
        <v>2.6261682242990654</v>
      </c>
      <c r="F2024" s="402">
        <f>Sheet0!G2024/Sheet0!$B2024</f>
        <v>0</v>
      </c>
      <c r="G2024" s="402">
        <f>Sheet0!H2024/Sheet0!$B2024</f>
        <v>4.2523364485981308</v>
      </c>
      <c r="H2024" s="402">
        <f>Sheet0!I2024/Sheet0!$B2024</f>
        <v>2.29595015576324</v>
      </c>
      <c r="I2024" s="402">
        <f>Sheet0!J2024/Sheet0!$B2024</f>
        <v>2.218068535825545</v>
      </c>
      <c r="J2024" s="402">
        <f>Sheet0!K2024/Sheet0!$B2024</f>
        <v>0</v>
      </c>
      <c r="K2024" s="402">
        <f>Sheet0!L2024/Sheet0!$B2024</f>
        <v>4.2429906542056077</v>
      </c>
      <c r="L2024" s="402">
        <f>Sheet0!M2024/Sheet0!$B2024</f>
        <v>0</v>
      </c>
      <c r="M2024" s="402">
        <f>Sheet0!N2024/Sheet0!$B2024</f>
        <v>0</v>
      </c>
    </row>
    <row r="2025" spans="1:13" x14ac:dyDescent="0.2">
      <c r="A2025" s="399">
        <f>Sheet0!B2025</f>
        <v>321</v>
      </c>
      <c r="B2025" s="402">
        <f>Sheet0!C2025/Sheet0!$B2025</f>
        <v>0</v>
      </c>
      <c r="C2025" s="402">
        <f>Sheet0!D2025/Sheet0!$B2025</f>
        <v>0</v>
      </c>
      <c r="D2025" s="402">
        <f>Sheet0!E2025/Sheet0!$B2025</f>
        <v>6.0654205607476639</v>
      </c>
      <c r="E2025" s="402">
        <f>Sheet0!F2025/Sheet0!$B2025</f>
        <v>6.8348909657320869</v>
      </c>
      <c r="F2025" s="402">
        <f>Sheet0!G2025/Sheet0!$B2025</f>
        <v>42.604361370716511</v>
      </c>
      <c r="G2025" s="402">
        <f>Sheet0!H2025/Sheet0!$B2025</f>
        <v>9.8161993769470399</v>
      </c>
      <c r="H2025" s="402">
        <f>Sheet0!I2025/Sheet0!$B2025</f>
        <v>6.1183800623052962</v>
      </c>
      <c r="I2025" s="402">
        <f>Sheet0!J2025/Sheet0!$B2025</f>
        <v>7.2928348909657323</v>
      </c>
      <c r="J2025" s="402">
        <f>Sheet0!K2025/Sheet0!$B2025</f>
        <v>39.27725856697819</v>
      </c>
      <c r="K2025" s="402">
        <f>Sheet0!L2025/Sheet0!$B2025</f>
        <v>9.5576323987538938</v>
      </c>
      <c r="L2025" s="402">
        <f>Sheet0!M2025/Sheet0!$B2025</f>
        <v>0</v>
      </c>
      <c r="M2025" s="402">
        <f>Sheet0!N2025/Sheet0!$B2025</f>
        <v>0</v>
      </c>
    </row>
    <row r="2026" spans="1:13" x14ac:dyDescent="0.2">
      <c r="A2026" s="399">
        <f>Sheet0!B2026</f>
        <v>321</v>
      </c>
      <c r="B2026" s="402">
        <f>Sheet0!C2026/Sheet0!$B2026</f>
        <v>1.838006230529595</v>
      </c>
      <c r="C2026" s="402">
        <f>Sheet0!D2026/Sheet0!$B2026</f>
        <v>0.41433021806853582</v>
      </c>
      <c r="D2026" s="402">
        <f>Sheet0!E2026/Sheet0!$B2026</f>
        <v>4.5856697819314638</v>
      </c>
      <c r="E2026" s="402">
        <f>Sheet0!F2026/Sheet0!$B2026</f>
        <v>5.5669781931464177</v>
      </c>
      <c r="F2026" s="402">
        <f>Sheet0!G2026/Sheet0!$B2026</f>
        <v>26.881619937694705</v>
      </c>
      <c r="G2026" s="402">
        <f>Sheet0!H2026/Sheet0!$B2026</f>
        <v>6.9750778816199377</v>
      </c>
      <c r="H2026" s="402">
        <f>Sheet0!I2026/Sheet0!$B2026</f>
        <v>4.8037383177570092</v>
      </c>
      <c r="I2026" s="402">
        <f>Sheet0!J2026/Sheet0!$B2026</f>
        <v>4.9190031152647977</v>
      </c>
      <c r="J2026" s="402">
        <f>Sheet0!K2026/Sheet0!$B2026</f>
        <v>24.105919003115265</v>
      </c>
      <c r="K2026" s="402">
        <f>Sheet0!L2026/Sheet0!$B2026</f>
        <v>7.2429906542056077</v>
      </c>
      <c r="L2026" s="402">
        <f>Sheet0!M2026/Sheet0!$B2026</f>
        <v>0</v>
      </c>
      <c r="M2026" s="402">
        <f>Sheet0!N2026/Sheet0!$B2026</f>
        <v>0</v>
      </c>
    </row>
    <row r="2027" spans="1:13" x14ac:dyDescent="0.2">
      <c r="A2027" s="399">
        <f>Sheet0!B2027</f>
        <v>321</v>
      </c>
      <c r="B2027" s="402">
        <f>Sheet0!C2027/Sheet0!$B2027</f>
        <v>21.355140186915889</v>
      </c>
      <c r="C2027" s="402">
        <f>Sheet0!D2027/Sheet0!$B2027</f>
        <v>0.30841121495327101</v>
      </c>
      <c r="D2027" s="402">
        <f>Sheet0!E2027/Sheet0!$B2027</f>
        <v>4.7071651090342677</v>
      </c>
      <c r="E2027" s="402">
        <f>Sheet0!F2027/Sheet0!$B2027</f>
        <v>5.6448598130841123</v>
      </c>
      <c r="F2027" s="402">
        <f>Sheet0!G2027/Sheet0!$B2027</f>
        <v>57.813084112149532</v>
      </c>
      <c r="G2027" s="402">
        <f>Sheet0!H2027/Sheet0!$B2027</f>
        <v>6.8224299065420562</v>
      </c>
      <c r="H2027" s="402">
        <f>Sheet0!I2027/Sheet0!$B2027</f>
        <v>5.0591900311526476</v>
      </c>
      <c r="I2027" s="402">
        <f>Sheet0!J2027/Sheet0!$B2027</f>
        <v>5.7258566978193146</v>
      </c>
      <c r="J2027" s="402">
        <f>Sheet0!K2027/Sheet0!$B2027</f>
        <v>59.884735202492209</v>
      </c>
      <c r="K2027" s="402">
        <f>Sheet0!L2027/Sheet0!$B2027</f>
        <v>7.0436137071651093</v>
      </c>
      <c r="L2027" s="402">
        <f>Sheet0!M2027/Sheet0!$B2027</f>
        <v>0</v>
      </c>
      <c r="M2027" s="402">
        <f>Sheet0!N2027/Sheet0!$B2027</f>
        <v>0</v>
      </c>
    </row>
    <row r="2028" spans="1:13" x14ac:dyDescent="0.2">
      <c r="A2028" s="399">
        <f>Sheet0!B2028</f>
        <v>322</v>
      </c>
      <c r="B2028" s="402">
        <f>Sheet0!C2028/Sheet0!$B2028</f>
        <v>1.5496894409937889</v>
      </c>
      <c r="C2028" s="402">
        <f>Sheet0!D2028/Sheet0!$B2028</f>
        <v>1.1583850931677018</v>
      </c>
      <c r="D2028" s="402">
        <f>Sheet0!E2028/Sheet0!$B2028</f>
        <v>6.4285714285714288</v>
      </c>
      <c r="E2028" s="402">
        <f>Sheet0!F2028/Sheet0!$B2028</f>
        <v>8.2732919254658377</v>
      </c>
      <c r="F2028" s="402">
        <f>Sheet0!G2028/Sheet0!$B2028</f>
        <v>75.546583850931682</v>
      </c>
      <c r="G2028" s="402">
        <f>Sheet0!H2028/Sheet0!$B2028</f>
        <v>11.655279503105589</v>
      </c>
      <c r="H2028" s="402">
        <f>Sheet0!I2028/Sheet0!$B2028</f>
        <v>7.5279503105590067</v>
      </c>
      <c r="I2028" s="402">
        <f>Sheet0!J2028/Sheet0!$B2028</f>
        <v>7.0931677018633543</v>
      </c>
      <c r="J2028" s="402">
        <f>Sheet0!K2028/Sheet0!$B2028</f>
        <v>72.012422360248451</v>
      </c>
      <c r="K2028" s="402">
        <f>Sheet0!L2028/Sheet0!$B2028</f>
        <v>12.633540372670808</v>
      </c>
      <c r="L2028" s="402">
        <f>Sheet0!M2028/Sheet0!$B2028</f>
        <v>0</v>
      </c>
      <c r="M2028" s="402">
        <f>Sheet0!N2028/Sheet0!$B2028</f>
        <v>0</v>
      </c>
    </row>
    <row r="2029" spans="1:13" x14ac:dyDescent="0.2">
      <c r="A2029" s="399">
        <f>Sheet0!B2029</f>
        <v>322</v>
      </c>
      <c r="B2029" s="402">
        <f>Sheet0!C2029/Sheet0!$B2029</f>
        <v>1.6645962732919255</v>
      </c>
      <c r="C2029" s="402">
        <f>Sheet0!D2029/Sheet0!$B2029</f>
        <v>1.3975155279503106</v>
      </c>
      <c r="D2029" s="402">
        <f>Sheet0!E2029/Sheet0!$B2029</f>
        <v>6.7422360248447202</v>
      </c>
      <c r="E2029" s="402">
        <f>Sheet0!F2029/Sheet0!$B2029</f>
        <v>8.0993788819875778</v>
      </c>
      <c r="F2029" s="402">
        <f>Sheet0!G2029/Sheet0!$B2029</f>
        <v>0</v>
      </c>
      <c r="G2029" s="402">
        <f>Sheet0!H2029/Sheet0!$B2029</f>
        <v>12.093167701863354</v>
      </c>
      <c r="H2029" s="402">
        <f>Sheet0!I2029/Sheet0!$B2029</f>
        <v>7.6118012422360248</v>
      </c>
      <c r="I2029" s="402">
        <f>Sheet0!J2029/Sheet0!$B2029</f>
        <v>7.6397515527950315</v>
      </c>
      <c r="J2029" s="402">
        <f>Sheet0!K2029/Sheet0!$B2029</f>
        <v>0</v>
      </c>
      <c r="K2029" s="402">
        <f>Sheet0!L2029/Sheet0!$B2029</f>
        <v>12.298136645962733</v>
      </c>
      <c r="L2029" s="402">
        <f>Sheet0!M2029/Sheet0!$B2029</f>
        <v>0</v>
      </c>
      <c r="M2029" s="402">
        <f>Sheet0!N2029/Sheet0!$B2029</f>
        <v>0</v>
      </c>
    </row>
    <row r="2030" spans="1:13" x14ac:dyDescent="0.2">
      <c r="A2030" s="399">
        <f>Sheet0!B2030</f>
        <v>322</v>
      </c>
      <c r="B2030" s="402">
        <f>Sheet0!C2030/Sheet0!$B2030</f>
        <v>76.537267080745337</v>
      </c>
      <c r="C2030" s="402">
        <f>Sheet0!D2030/Sheet0!$B2030</f>
        <v>0.29192546583850931</v>
      </c>
      <c r="D2030" s="402">
        <f>Sheet0!E2030/Sheet0!$B2030</f>
        <v>0.77329192546583847</v>
      </c>
      <c r="E2030" s="402">
        <f>Sheet0!F2030/Sheet0!$B2030</f>
        <v>0.81987577639751552</v>
      </c>
      <c r="F2030" s="402">
        <f>Sheet0!G2030/Sheet0!$B2030</f>
        <v>3.0341614906832297</v>
      </c>
      <c r="G2030" s="402">
        <f>Sheet0!H2030/Sheet0!$B2030</f>
        <v>0.84472049689440998</v>
      </c>
      <c r="H2030" s="402">
        <f>Sheet0!I2030/Sheet0!$B2030</f>
        <v>0.78260869565217395</v>
      </c>
      <c r="I2030" s="402">
        <f>Sheet0!J2030/Sheet0!$B2030</f>
        <v>1.0993788819875776</v>
      </c>
      <c r="J2030" s="402">
        <f>Sheet0!K2030/Sheet0!$B2030</f>
        <v>2.5403726708074532</v>
      </c>
      <c r="K2030" s="402">
        <f>Sheet0!L2030/Sheet0!$B2030</f>
        <v>0.8571428571428571</v>
      </c>
      <c r="L2030" s="402">
        <f>Sheet0!M2030/Sheet0!$B2030</f>
        <v>0</v>
      </c>
      <c r="M2030" s="402">
        <f>Sheet0!N2030/Sheet0!$B2030</f>
        <v>0</v>
      </c>
    </row>
    <row r="2031" spans="1:13" x14ac:dyDescent="0.2">
      <c r="A2031" s="399">
        <f>Sheet0!B2031</f>
        <v>322</v>
      </c>
      <c r="B2031" s="402">
        <f>Sheet0!C2031/Sheet0!$B2031</f>
        <v>62.745341614906835</v>
      </c>
      <c r="C2031" s="402">
        <f>Sheet0!D2031/Sheet0!$B2031</f>
        <v>0.30434782608695654</v>
      </c>
      <c r="D2031" s="402">
        <f>Sheet0!E2031/Sheet0!$B2031</f>
        <v>5.6118012422360248</v>
      </c>
      <c r="E2031" s="402">
        <f>Sheet0!F2031/Sheet0!$B2031</f>
        <v>6.1211180124223601</v>
      </c>
      <c r="F2031" s="402">
        <f>Sheet0!G2031/Sheet0!$B2031</f>
        <v>60.155279503105589</v>
      </c>
      <c r="G2031" s="402">
        <f>Sheet0!H2031/Sheet0!$B2031</f>
        <v>9.7018633540372665</v>
      </c>
      <c r="H2031" s="402">
        <f>Sheet0!I2031/Sheet0!$B2031</f>
        <v>5.512422360248447</v>
      </c>
      <c r="I2031" s="402">
        <f>Sheet0!J2031/Sheet0!$B2031</f>
        <v>5.7484472049689437</v>
      </c>
      <c r="J2031" s="402">
        <f>Sheet0!K2031/Sheet0!$B2031</f>
        <v>50.869565217391305</v>
      </c>
      <c r="K2031" s="402">
        <f>Sheet0!L2031/Sheet0!$B2031</f>
        <v>9.6739130434782616</v>
      </c>
      <c r="L2031" s="402">
        <f>Sheet0!M2031/Sheet0!$B2031</f>
        <v>0</v>
      </c>
      <c r="M2031" s="402">
        <f>Sheet0!N2031/Sheet0!$B2031</f>
        <v>0</v>
      </c>
    </row>
    <row r="2032" spans="1:13" x14ac:dyDescent="0.2">
      <c r="A2032" s="399">
        <f>Sheet0!B2032</f>
        <v>322</v>
      </c>
      <c r="B2032" s="402">
        <f>Sheet0!C2032/Sheet0!$B2032</f>
        <v>25.975155279503106</v>
      </c>
      <c r="C2032" s="402">
        <f>Sheet0!D2032/Sheet0!$B2032</f>
        <v>0.28260869565217389</v>
      </c>
      <c r="D2032" s="402">
        <f>Sheet0!E2032/Sheet0!$B2032</f>
        <v>4.9099378881987574</v>
      </c>
      <c r="E2032" s="402">
        <f>Sheet0!F2032/Sheet0!$B2032</f>
        <v>8.0776397515527947</v>
      </c>
      <c r="F2032" s="402">
        <f>Sheet0!G2032/Sheet0!$B2032</f>
        <v>197.2111801242236</v>
      </c>
      <c r="G2032" s="402">
        <f>Sheet0!H2032/Sheet0!$B2032</f>
        <v>13.192546583850932</v>
      </c>
      <c r="H2032" s="402">
        <f>Sheet0!I2032/Sheet0!$B2032</f>
        <v>7.8881987577639752</v>
      </c>
      <c r="I2032" s="402">
        <f>Sheet0!J2032/Sheet0!$B2032</f>
        <v>4.524844720496894</v>
      </c>
      <c r="J2032" s="402">
        <f>Sheet0!K2032/Sheet0!$B2032</f>
        <v>255.28260869565219</v>
      </c>
      <c r="K2032" s="402">
        <f>Sheet0!L2032/Sheet0!$B2032</f>
        <v>13.574534161490684</v>
      </c>
      <c r="L2032" s="402">
        <f>Sheet0!M2032/Sheet0!$B2032</f>
        <v>0</v>
      </c>
      <c r="M2032" s="402">
        <f>Sheet0!N2032/Sheet0!$B2032</f>
        <v>0</v>
      </c>
    </row>
    <row r="2033" spans="1:13" x14ac:dyDescent="0.2">
      <c r="A2033" s="399">
        <f>Sheet0!B2033</f>
        <v>322</v>
      </c>
      <c r="B2033" s="402">
        <f>Sheet0!C2033/Sheet0!$B2033</f>
        <v>0.14596273291925466</v>
      </c>
      <c r="C2033" s="402">
        <f>Sheet0!D2033/Sheet0!$B2033</f>
        <v>7.7639751552795025E-2</v>
      </c>
      <c r="D2033" s="402">
        <f>Sheet0!E2033/Sheet0!$B2033</f>
        <v>6.854037267080745</v>
      </c>
      <c r="E2033" s="402">
        <f>Sheet0!F2033/Sheet0!$B2033</f>
        <v>7.0745341614906829</v>
      </c>
      <c r="F2033" s="402">
        <f>Sheet0!G2033/Sheet0!$B2033</f>
        <v>409.69565217391306</v>
      </c>
      <c r="G2033" s="402">
        <f>Sheet0!H2033/Sheet0!$B2033</f>
        <v>10.549689440993788</v>
      </c>
      <c r="H2033" s="402">
        <f>Sheet0!I2033/Sheet0!$B2033</f>
        <v>6.4658385093167698</v>
      </c>
      <c r="I2033" s="402">
        <f>Sheet0!J2033/Sheet0!$B2033</f>
        <v>7.2919254658385091</v>
      </c>
      <c r="J2033" s="402">
        <f>Sheet0!K2033/Sheet0!$B2033</f>
        <v>455.01552795031057</v>
      </c>
      <c r="K2033" s="402">
        <f>Sheet0!L2033/Sheet0!$B2033</f>
        <v>10.788819875776397</v>
      </c>
      <c r="L2033" s="402">
        <f>Sheet0!M2033/Sheet0!$B2033</f>
        <v>0</v>
      </c>
      <c r="M2033" s="402">
        <f>Sheet0!N2033/Sheet0!$B2033</f>
        <v>0</v>
      </c>
    </row>
    <row r="2034" spans="1:13" x14ac:dyDescent="0.2">
      <c r="A2034" s="399">
        <f>Sheet0!B2034</f>
        <v>322</v>
      </c>
      <c r="B2034" s="402">
        <f>Sheet0!C2034/Sheet0!$B2034</f>
        <v>138.80745341614906</v>
      </c>
      <c r="C2034" s="402">
        <f>Sheet0!D2034/Sheet0!$B2034</f>
        <v>2.2173913043478262</v>
      </c>
      <c r="D2034" s="402">
        <f>Sheet0!E2034/Sheet0!$B2034</f>
        <v>8.4906832298136639</v>
      </c>
      <c r="E2034" s="402">
        <f>Sheet0!F2034/Sheet0!$B2034</f>
        <v>8.2888198757763973</v>
      </c>
      <c r="F2034" s="402">
        <f>Sheet0!G2034/Sheet0!$B2034</f>
        <v>0</v>
      </c>
      <c r="G2034" s="402">
        <f>Sheet0!H2034/Sheet0!$B2034</f>
        <v>14.161490683229813</v>
      </c>
      <c r="H2034" s="402">
        <f>Sheet0!I2034/Sheet0!$B2034</f>
        <v>7.6242236024844718</v>
      </c>
      <c r="I2034" s="402">
        <f>Sheet0!J2034/Sheet0!$B2034</f>
        <v>7.9099378881987574</v>
      </c>
      <c r="J2034" s="402">
        <f>Sheet0!K2034/Sheet0!$B2034</f>
        <v>0</v>
      </c>
      <c r="K2034" s="402">
        <f>Sheet0!L2034/Sheet0!$B2034</f>
        <v>15.111801242236025</v>
      </c>
      <c r="L2034" s="402">
        <f>Sheet0!M2034/Sheet0!$B2034</f>
        <v>0</v>
      </c>
      <c r="M2034" s="402">
        <f>Sheet0!N2034/Sheet0!$B2034</f>
        <v>0</v>
      </c>
    </row>
    <row r="2035" spans="1:13" x14ac:dyDescent="0.2">
      <c r="A2035" s="399">
        <f>Sheet0!B2035</f>
        <v>322</v>
      </c>
      <c r="B2035" s="402">
        <f>Sheet0!C2035/Sheet0!$B2035</f>
        <v>18.816770186335404</v>
      </c>
      <c r="C2035" s="402">
        <f>Sheet0!D2035/Sheet0!$B2035</f>
        <v>0.20186335403726707</v>
      </c>
      <c r="D2035" s="402">
        <f>Sheet0!E2035/Sheet0!$B2035</f>
        <v>7.0093167701863353</v>
      </c>
      <c r="E2035" s="402">
        <f>Sheet0!F2035/Sheet0!$B2035</f>
        <v>7.6645962732919255</v>
      </c>
      <c r="F2035" s="402">
        <f>Sheet0!G2035/Sheet0!$B2035</f>
        <v>0</v>
      </c>
      <c r="G2035" s="402">
        <f>Sheet0!H2035/Sheet0!$B2035</f>
        <v>12.51552795031056</v>
      </c>
      <c r="H2035" s="402">
        <f>Sheet0!I2035/Sheet0!$B2035</f>
        <v>8.5652173913043477</v>
      </c>
      <c r="I2035" s="402">
        <f>Sheet0!J2035/Sheet0!$B2035</f>
        <v>7.1055900621118013</v>
      </c>
      <c r="J2035" s="402">
        <f>Sheet0!K2035/Sheet0!$B2035</f>
        <v>0</v>
      </c>
      <c r="K2035" s="402">
        <f>Sheet0!L2035/Sheet0!$B2035</f>
        <v>13.51552795031056</v>
      </c>
      <c r="L2035" s="402">
        <f>Sheet0!M2035/Sheet0!$B2035</f>
        <v>0</v>
      </c>
      <c r="M2035" s="402">
        <f>Sheet0!N2035/Sheet0!$B2035</f>
        <v>0</v>
      </c>
    </row>
    <row r="2036" spans="1:13" x14ac:dyDescent="0.2">
      <c r="A2036" s="399">
        <f>Sheet0!B2036</f>
        <v>323</v>
      </c>
      <c r="B2036" s="402">
        <f>Sheet0!C2036/Sheet0!$B2036</f>
        <v>7.1207430340557279E-2</v>
      </c>
      <c r="C2036" s="402">
        <f>Sheet0!D2036/Sheet0!$B2036</f>
        <v>8.6687306501547989E-2</v>
      </c>
      <c r="D2036" s="402">
        <f>Sheet0!E2036/Sheet0!$B2036</f>
        <v>4.8328173374613002</v>
      </c>
      <c r="E2036" s="402">
        <f>Sheet0!F2036/Sheet0!$B2036</f>
        <v>4.5820433436532504</v>
      </c>
      <c r="F2036" s="402">
        <f>Sheet0!G2036/Sheet0!$B2036</f>
        <v>0</v>
      </c>
      <c r="G2036" s="402">
        <f>Sheet0!H2036/Sheet0!$B2036</f>
        <v>6.3374613003095979</v>
      </c>
      <c r="H2036" s="402">
        <f>Sheet0!I2036/Sheet0!$B2036</f>
        <v>4.1486068111455108</v>
      </c>
      <c r="I2036" s="402">
        <f>Sheet0!J2036/Sheet0!$B2036</f>
        <v>4.5975232198142413</v>
      </c>
      <c r="J2036" s="402">
        <f>Sheet0!K2036/Sheet0!$B2036</f>
        <v>0</v>
      </c>
      <c r="K2036" s="402">
        <f>Sheet0!L2036/Sheet0!$B2036</f>
        <v>6.6842105263157894</v>
      </c>
      <c r="L2036" s="402">
        <f>Sheet0!M2036/Sheet0!$B2036</f>
        <v>0</v>
      </c>
      <c r="M2036" s="402">
        <f>Sheet0!N2036/Sheet0!$B2036</f>
        <v>0</v>
      </c>
    </row>
    <row r="2037" spans="1:13" x14ac:dyDescent="0.2">
      <c r="A2037" s="399">
        <f>Sheet0!B2037</f>
        <v>323</v>
      </c>
      <c r="B2037" s="402">
        <f>Sheet0!C2037/Sheet0!$B2037</f>
        <v>1.5479876160990712E-2</v>
      </c>
      <c r="C2037" s="402">
        <f>Sheet0!D2037/Sheet0!$B2037</f>
        <v>2.4767801857585141E-2</v>
      </c>
      <c r="D2037" s="402">
        <f>Sheet0!E2037/Sheet0!$B2037</f>
        <v>4.2631578947368425</v>
      </c>
      <c r="E2037" s="402">
        <f>Sheet0!F2037/Sheet0!$B2037</f>
        <v>6.848297213622291</v>
      </c>
      <c r="F2037" s="402">
        <f>Sheet0!G2037/Sheet0!$B2037</f>
        <v>81.371517027863774</v>
      </c>
      <c r="G2037" s="402">
        <f>Sheet0!H2037/Sheet0!$B2037</f>
        <v>10.526315789473685</v>
      </c>
      <c r="H2037" s="402">
        <f>Sheet0!I2037/Sheet0!$B2037</f>
        <v>6.2941176470588234</v>
      </c>
      <c r="I2037" s="402">
        <f>Sheet0!J2037/Sheet0!$B2037</f>
        <v>4.458204334365325</v>
      </c>
      <c r="J2037" s="402">
        <f>Sheet0!K2037/Sheet0!$B2037</f>
        <v>77.535603715170282</v>
      </c>
      <c r="K2037" s="402">
        <f>Sheet0!L2037/Sheet0!$B2037</f>
        <v>10.904024767801857</v>
      </c>
      <c r="L2037" s="402">
        <f>Sheet0!M2037/Sheet0!$B2037</f>
        <v>0</v>
      </c>
      <c r="M2037" s="402">
        <f>Sheet0!N2037/Sheet0!$B2037</f>
        <v>0</v>
      </c>
    </row>
    <row r="2038" spans="1:13" x14ac:dyDescent="0.2">
      <c r="A2038" s="399">
        <f>Sheet0!B2038</f>
        <v>323</v>
      </c>
      <c r="B2038" s="402">
        <f>Sheet0!C2038/Sheet0!$B2038</f>
        <v>5.9783281733746128</v>
      </c>
      <c r="C2038" s="402">
        <f>Sheet0!D2038/Sheet0!$B2038</f>
        <v>0.14860681114551083</v>
      </c>
      <c r="D2038" s="402">
        <f>Sheet0!E2038/Sheet0!$B2038</f>
        <v>3.7832817337461302</v>
      </c>
      <c r="E2038" s="402">
        <f>Sheet0!F2038/Sheet0!$B2038</f>
        <v>6.8916408668730647</v>
      </c>
      <c r="F2038" s="402">
        <f>Sheet0!G2038/Sheet0!$B2038</f>
        <v>81.303405572755423</v>
      </c>
      <c r="G2038" s="402">
        <f>Sheet0!H2038/Sheet0!$B2038</f>
        <v>10.823529411764707</v>
      </c>
      <c r="H2038" s="402">
        <f>Sheet0!I2038/Sheet0!$B2038</f>
        <v>6.5108359133126932</v>
      </c>
      <c r="I2038" s="402">
        <f>Sheet0!J2038/Sheet0!$B2038</f>
        <v>4.3436532507739942</v>
      </c>
      <c r="J2038" s="402">
        <f>Sheet0!K2038/Sheet0!$B2038</f>
        <v>92.944272445820431</v>
      </c>
      <c r="K2038" s="402">
        <f>Sheet0!L2038/Sheet0!$B2038</f>
        <v>11.5015479876161</v>
      </c>
      <c r="L2038" s="402">
        <f>Sheet0!M2038/Sheet0!$B2038</f>
        <v>0</v>
      </c>
      <c r="M2038" s="402">
        <f>Sheet0!N2038/Sheet0!$B2038</f>
        <v>0</v>
      </c>
    </row>
    <row r="2039" spans="1:13" x14ac:dyDescent="0.2">
      <c r="A2039" s="399">
        <f>Sheet0!B2039</f>
        <v>323</v>
      </c>
      <c r="B2039" s="402">
        <f>Sheet0!C2039/Sheet0!$B2039</f>
        <v>103.87306501547988</v>
      </c>
      <c r="C2039" s="402">
        <f>Sheet0!D2039/Sheet0!$B2039</f>
        <v>0.69040247678018574</v>
      </c>
      <c r="D2039" s="402">
        <f>Sheet0!E2039/Sheet0!$B2039</f>
        <v>4.4984520123839014</v>
      </c>
      <c r="E2039" s="402">
        <f>Sheet0!F2039/Sheet0!$B2039</f>
        <v>5.2321981424148607</v>
      </c>
      <c r="F2039" s="402">
        <f>Sheet0!G2039/Sheet0!$B2039</f>
        <v>185.48297213622291</v>
      </c>
      <c r="G2039" s="402">
        <f>Sheet0!H2039/Sheet0!$B2039</f>
        <v>15.396284829721361</v>
      </c>
      <c r="H2039" s="402">
        <f>Sheet0!I2039/Sheet0!$B2039</f>
        <v>4.8080495356037147</v>
      </c>
      <c r="I2039" s="402">
        <f>Sheet0!J2039/Sheet0!$B2039</f>
        <v>5.0557275541795663</v>
      </c>
      <c r="J2039" s="402">
        <f>Sheet0!K2039/Sheet0!$B2039</f>
        <v>204.52631578947367</v>
      </c>
      <c r="K2039" s="402">
        <f>Sheet0!L2039/Sheet0!$B2039</f>
        <v>12.092879256965944</v>
      </c>
      <c r="L2039" s="402">
        <f>Sheet0!M2039/Sheet0!$B2039</f>
        <v>0</v>
      </c>
      <c r="M2039" s="402">
        <f>Sheet0!N2039/Sheet0!$B2039</f>
        <v>0</v>
      </c>
    </row>
    <row r="2040" spans="1:13" x14ac:dyDescent="0.2">
      <c r="A2040" s="399">
        <f>Sheet0!B2040</f>
        <v>323</v>
      </c>
      <c r="B2040" s="402">
        <f>Sheet0!C2040/Sheet0!$B2040</f>
        <v>0.32198142414860681</v>
      </c>
      <c r="C2040" s="402">
        <f>Sheet0!D2040/Sheet0!$B2040</f>
        <v>9.2879256965944276E-2</v>
      </c>
      <c r="D2040" s="402">
        <f>Sheet0!E2040/Sheet0!$B2040</f>
        <v>0.69040247678018574</v>
      </c>
      <c r="E2040" s="402">
        <f>Sheet0!F2040/Sheet0!$B2040</f>
        <v>0.91950464396284826</v>
      </c>
      <c r="F2040" s="402">
        <f>Sheet0!G2040/Sheet0!$B2040</f>
        <v>1.2662538699690402</v>
      </c>
      <c r="G2040" s="402">
        <f>Sheet0!H2040/Sheet0!$B2040</f>
        <v>1.0371517027863777</v>
      </c>
      <c r="H2040" s="402">
        <f>Sheet0!I2040/Sheet0!$B2040</f>
        <v>0.69969040247678016</v>
      </c>
      <c r="I2040" s="402">
        <f>Sheet0!J2040/Sheet0!$B2040</f>
        <v>0.71517027863777094</v>
      </c>
      <c r="J2040" s="402">
        <f>Sheet0!K2040/Sheet0!$B2040</f>
        <v>1.1888544891640866</v>
      </c>
      <c r="K2040" s="402">
        <f>Sheet0!L2040/Sheet0!$B2040</f>
        <v>0.78328173374613008</v>
      </c>
      <c r="L2040" s="402">
        <f>Sheet0!M2040/Sheet0!$B2040</f>
        <v>0</v>
      </c>
      <c r="M2040" s="402">
        <f>Sheet0!N2040/Sheet0!$B2040</f>
        <v>0</v>
      </c>
    </row>
    <row r="2041" spans="1:13" x14ac:dyDescent="0.2">
      <c r="A2041" s="399">
        <f>Sheet0!B2041</f>
        <v>324</v>
      </c>
      <c r="B2041" s="402">
        <f>Sheet0!C2041/Sheet0!$B2041</f>
        <v>1.8271604938271604</v>
      </c>
      <c r="C2041" s="402">
        <f>Sheet0!D2041/Sheet0!$B2041</f>
        <v>1.1574074074074074</v>
      </c>
      <c r="D2041" s="402">
        <f>Sheet0!E2041/Sheet0!$B2041</f>
        <v>9.2716049382716044</v>
      </c>
      <c r="E2041" s="402">
        <f>Sheet0!F2041/Sheet0!$B2041</f>
        <v>6.4629629629629628</v>
      </c>
      <c r="F2041" s="402">
        <f>Sheet0!G2041/Sheet0!$B2041</f>
        <v>111.68827160493827</v>
      </c>
      <c r="G2041" s="402">
        <f>Sheet0!H2041/Sheet0!$B2041</f>
        <v>11.558641975308642</v>
      </c>
      <c r="H2041" s="402">
        <f>Sheet0!I2041/Sheet0!$B2041</f>
        <v>5.7870370370370372</v>
      </c>
      <c r="I2041" s="402">
        <f>Sheet0!J2041/Sheet0!$B2041</f>
        <v>12.206790123456789</v>
      </c>
      <c r="J2041" s="402">
        <f>Sheet0!K2041/Sheet0!$B2041</f>
        <v>141.9320987654321</v>
      </c>
      <c r="K2041" s="402">
        <f>Sheet0!L2041/Sheet0!$B2041</f>
        <v>8.6975308641975317</v>
      </c>
      <c r="L2041" s="402">
        <f>Sheet0!M2041/Sheet0!$B2041</f>
        <v>0</v>
      </c>
      <c r="M2041" s="402">
        <f>Sheet0!N2041/Sheet0!$B2041</f>
        <v>0</v>
      </c>
    </row>
    <row r="2042" spans="1:13" x14ac:dyDescent="0.2">
      <c r="A2042" s="399">
        <f>Sheet0!B2042</f>
        <v>324</v>
      </c>
      <c r="B2042" s="402">
        <f>Sheet0!C2042/Sheet0!$B2042</f>
        <v>1.8209876543209877</v>
      </c>
      <c r="C2042" s="402">
        <f>Sheet0!D2042/Sheet0!$B2042</f>
        <v>0.89506172839506171</v>
      </c>
      <c r="D2042" s="402">
        <f>Sheet0!E2042/Sheet0!$B2042</f>
        <v>6.8981481481481479</v>
      </c>
      <c r="E2042" s="402">
        <f>Sheet0!F2042/Sheet0!$B2042</f>
        <v>8.8641975308641978</v>
      </c>
      <c r="F2042" s="402">
        <f>Sheet0!G2042/Sheet0!$B2042</f>
        <v>0</v>
      </c>
      <c r="G2042" s="402">
        <f>Sheet0!H2042/Sheet0!$B2042</f>
        <v>20.262345679012345</v>
      </c>
      <c r="H2042" s="402">
        <f>Sheet0!I2042/Sheet0!$B2042</f>
        <v>7.7376543209876543</v>
      </c>
      <c r="I2042" s="402">
        <f>Sheet0!J2042/Sheet0!$B2042</f>
        <v>7.617283950617284</v>
      </c>
      <c r="J2042" s="402">
        <f>Sheet0!K2042/Sheet0!$B2042</f>
        <v>0</v>
      </c>
      <c r="K2042" s="402">
        <f>Sheet0!L2042/Sheet0!$B2042</f>
        <v>15.203703703703704</v>
      </c>
      <c r="L2042" s="402">
        <f>Sheet0!M2042/Sheet0!$B2042</f>
        <v>0</v>
      </c>
      <c r="M2042" s="402">
        <f>Sheet0!N2042/Sheet0!$B2042</f>
        <v>0</v>
      </c>
    </row>
    <row r="2043" spans="1:13" x14ac:dyDescent="0.2">
      <c r="A2043" s="399">
        <f>Sheet0!B2043</f>
        <v>324</v>
      </c>
      <c r="B2043" s="402">
        <f>Sheet0!C2043/Sheet0!$B2043</f>
        <v>0.37962962962962965</v>
      </c>
      <c r="C2043" s="402">
        <f>Sheet0!D2043/Sheet0!$B2043</f>
        <v>4.3209876543209874E-2</v>
      </c>
      <c r="D2043" s="402">
        <f>Sheet0!E2043/Sheet0!$B2043</f>
        <v>6.4969135802469138</v>
      </c>
      <c r="E2043" s="402">
        <f>Sheet0!F2043/Sheet0!$B2043</f>
        <v>7.7623456790123457</v>
      </c>
      <c r="F2043" s="402">
        <f>Sheet0!G2043/Sheet0!$B2043</f>
        <v>0</v>
      </c>
      <c r="G2043" s="402">
        <f>Sheet0!H2043/Sheet0!$B2043</f>
        <v>16.052469135802468</v>
      </c>
      <c r="H2043" s="402">
        <f>Sheet0!I2043/Sheet0!$B2043</f>
        <v>6.2253086419753085</v>
      </c>
      <c r="I2043" s="402">
        <f>Sheet0!J2043/Sheet0!$B2043</f>
        <v>7.2870370370370372</v>
      </c>
      <c r="J2043" s="402">
        <f>Sheet0!K2043/Sheet0!$B2043</f>
        <v>0</v>
      </c>
      <c r="K2043" s="402">
        <f>Sheet0!L2043/Sheet0!$B2043</f>
        <v>11.435185185185185</v>
      </c>
      <c r="L2043" s="402">
        <f>Sheet0!M2043/Sheet0!$B2043</f>
        <v>0</v>
      </c>
      <c r="M2043" s="402">
        <f>Sheet0!N2043/Sheet0!$B2043</f>
        <v>0</v>
      </c>
    </row>
    <row r="2044" spans="1:13" x14ac:dyDescent="0.2">
      <c r="A2044" s="399">
        <f>Sheet0!B2044</f>
        <v>324</v>
      </c>
      <c r="B2044" s="402">
        <f>Sheet0!C2044/Sheet0!$B2044</f>
        <v>12.512345679012345</v>
      </c>
      <c r="C2044" s="402">
        <f>Sheet0!D2044/Sheet0!$B2044</f>
        <v>0.49382716049382713</v>
      </c>
      <c r="D2044" s="402">
        <f>Sheet0!E2044/Sheet0!$B2044</f>
        <v>6.7407407407407405</v>
      </c>
      <c r="E2044" s="402">
        <f>Sheet0!F2044/Sheet0!$B2044</f>
        <v>7.4629629629629628</v>
      </c>
      <c r="F2044" s="402">
        <f>Sheet0!G2044/Sheet0!$B2044</f>
        <v>0</v>
      </c>
      <c r="G2044" s="402">
        <f>Sheet0!H2044/Sheet0!$B2044</f>
        <v>23.154320987654319</v>
      </c>
      <c r="H2044" s="402">
        <f>Sheet0!I2044/Sheet0!$B2044</f>
        <v>6.8148148148148149</v>
      </c>
      <c r="I2044" s="402">
        <f>Sheet0!J2044/Sheet0!$B2044</f>
        <v>8.0432098765432105</v>
      </c>
      <c r="J2044" s="402">
        <f>Sheet0!K2044/Sheet0!$B2044</f>
        <v>0</v>
      </c>
      <c r="K2044" s="402">
        <f>Sheet0!L2044/Sheet0!$B2044</f>
        <v>16.811728395061728</v>
      </c>
      <c r="L2044" s="402">
        <f>Sheet0!M2044/Sheet0!$B2044</f>
        <v>0</v>
      </c>
      <c r="M2044" s="402">
        <f>Sheet0!N2044/Sheet0!$B2044</f>
        <v>0</v>
      </c>
    </row>
    <row r="2045" spans="1:13" x14ac:dyDescent="0.2">
      <c r="A2045" s="399">
        <f>Sheet0!B2045</f>
        <v>325</v>
      </c>
      <c r="B2045" s="402">
        <f>Sheet0!C2045/Sheet0!$B2045</f>
        <v>0</v>
      </c>
      <c r="C2045" s="402">
        <f>Sheet0!D2045/Sheet0!$B2045</f>
        <v>0</v>
      </c>
      <c r="D2045" s="402">
        <f>Sheet0!E2045/Sheet0!$B2045</f>
        <v>8.0769230769230766</v>
      </c>
      <c r="E2045" s="402">
        <f>Sheet0!F2045/Sheet0!$B2045</f>
        <v>9.1415384615384614</v>
      </c>
      <c r="F2045" s="402">
        <f>Sheet0!G2045/Sheet0!$B2045</f>
        <v>0</v>
      </c>
      <c r="G2045" s="402">
        <f>Sheet0!H2045/Sheet0!$B2045</f>
        <v>21.787692307692307</v>
      </c>
      <c r="H2045" s="402">
        <f>Sheet0!I2045/Sheet0!$B2045</f>
        <v>7.7169230769230772</v>
      </c>
      <c r="I2045" s="402">
        <f>Sheet0!J2045/Sheet0!$B2045</f>
        <v>8.9846153846153847</v>
      </c>
      <c r="J2045" s="402">
        <f>Sheet0!K2045/Sheet0!$B2045</f>
        <v>0</v>
      </c>
      <c r="K2045" s="402">
        <f>Sheet0!L2045/Sheet0!$B2045</f>
        <v>16.169230769230769</v>
      </c>
      <c r="L2045" s="402">
        <f>Sheet0!M2045/Sheet0!$B2045</f>
        <v>0</v>
      </c>
      <c r="M2045" s="402">
        <f>Sheet0!N2045/Sheet0!$B2045</f>
        <v>0</v>
      </c>
    </row>
    <row r="2046" spans="1:13" x14ac:dyDescent="0.2">
      <c r="A2046" s="399">
        <f>Sheet0!B2046</f>
        <v>326</v>
      </c>
      <c r="B2046" s="402">
        <f>Sheet0!C2046/Sheet0!$B2046</f>
        <v>1.3159509202453987</v>
      </c>
      <c r="C2046" s="402">
        <f>Sheet0!D2046/Sheet0!$B2046</f>
        <v>0.10122699386503067</v>
      </c>
      <c r="D2046" s="402">
        <f>Sheet0!E2046/Sheet0!$B2046</f>
        <v>10.085889570552148</v>
      </c>
      <c r="E2046" s="402">
        <f>Sheet0!F2046/Sheet0!$B2046</f>
        <v>12.033742331288343</v>
      </c>
      <c r="F2046" s="402">
        <f>Sheet0!G2046/Sheet0!$B2046</f>
        <v>227.46319018404907</v>
      </c>
      <c r="G2046" s="402">
        <f>Sheet0!H2046/Sheet0!$B2046</f>
        <v>20.763803680981596</v>
      </c>
      <c r="H2046" s="402">
        <f>Sheet0!I2046/Sheet0!$B2046</f>
        <v>11.052147239263803</v>
      </c>
      <c r="I2046" s="402">
        <f>Sheet0!J2046/Sheet0!$B2046</f>
        <v>10.466257668711657</v>
      </c>
      <c r="J2046" s="402">
        <f>Sheet0!K2046/Sheet0!$B2046</f>
        <v>303.10736196319016</v>
      </c>
      <c r="K2046" s="402">
        <f>Sheet0!L2046/Sheet0!$B2046</f>
        <v>19.196319018404907</v>
      </c>
      <c r="L2046" s="402">
        <f>Sheet0!M2046/Sheet0!$B2046</f>
        <v>0</v>
      </c>
      <c r="M2046" s="402">
        <f>Sheet0!N2046/Sheet0!$B2046</f>
        <v>0</v>
      </c>
    </row>
    <row r="2047" spans="1:13" x14ac:dyDescent="0.2">
      <c r="A2047" s="399">
        <f>Sheet0!B2047</f>
        <v>326</v>
      </c>
      <c r="B2047" s="402">
        <f>Sheet0!C2047/Sheet0!$B2047</f>
        <v>7.6687116564417179E-2</v>
      </c>
      <c r="C2047" s="402">
        <f>Sheet0!D2047/Sheet0!$B2047</f>
        <v>2.1472392638036811E-2</v>
      </c>
      <c r="D2047" s="402">
        <f>Sheet0!E2047/Sheet0!$B2047</f>
        <v>3.1625766871165646</v>
      </c>
      <c r="E2047" s="402">
        <f>Sheet0!F2047/Sheet0!$B2047</f>
        <v>4.3036809815950923</v>
      </c>
      <c r="F2047" s="402">
        <f>Sheet0!G2047/Sheet0!$B2047</f>
        <v>49.257668711656443</v>
      </c>
      <c r="G2047" s="402">
        <f>Sheet0!H2047/Sheet0!$B2047</f>
        <v>6.5644171779141107</v>
      </c>
      <c r="H2047" s="402">
        <f>Sheet0!I2047/Sheet0!$B2047</f>
        <v>3.923312883435583</v>
      </c>
      <c r="I2047" s="402">
        <f>Sheet0!J2047/Sheet0!$B2047</f>
        <v>3.4386503067484662</v>
      </c>
      <c r="J2047" s="402">
        <f>Sheet0!K2047/Sheet0!$B2047</f>
        <v>60.944785276073617</v>
      </c>
      <c r="K2047" s="402">
        <f>Sheet0!L2047/Sheet0!$B2047</f>
        <v>5.3987730061349692</v>
      </c>
      <c r="L2047" s="402">
        <f>Sheet0!M2047/Sheet0!$B2047</f>
        <v>0</v>
      </c>
      <c r="M2047" s="402">
        <f>Sheet0!N2047/Sheet0!$B2047</f>
        <v>0</v>
      </c>
    </row>
    <row r="2048" spans="1:13" x14ac:dyDescent="0.2">
      <c r="A2048" s="399">
        <f>Sheet0!B2048</f>
        <v>326</v>
      </c>
      <c r="B2048" s="402">
        <f>Sheet0!C2048/Sheet0!$B2048</f>
        <v>1.7791411042944785</v>
      </c>
      <c r="C2048" s="402">
        <f>Sheet0!D2048/Sheet0!$B2048</f>
        <v>1.2239263803680982</v>
      </c>
      <c r="D2048" s="402">
        <f>Sheet0!E2048/Sheet0!$B2048</f>
        <v>8.0521472392638032</v>
      </c>
      <c r="E2048" s="402">
        <f>Sheet0!F2048/Sheet0!$B2048</f>
        <v>9.5674846625766872</v>
      </c>
      <c r="F2048" s="402">
        <f>Sheet0!G2048/Sheet0!$B2048</f>
        <v>165.4478527607362</v>
      </c>
      <c r="G2048" s="402">
        <f>Sheet0!H2048/Sheet0!$B2048</f>
        <v>24.269938650306749</v>
      </c>
      <c r="H2048" s="402">
        <f>Sheet0!I2048/Sheet0!$B2048</f>
        <v>8.5766871165644165</v>
      </c>
      <c r="I2048" s="402">
        <f>Sheet0!J2048/Sheet0!$B2048</f>
        <v>7.8957055214723928</v>
      </c>
      <c r="J2048" s="402">
        <f>Sheet0!K2048/Sheet0!$B2048</f>
        <v>204.89570552147239</v>
      </c>
      <c r="K2048" s="402">
        <f>Sheet0!L2048/Sheet0!$B2048</f>
        <v>21.174846625766872</v>
      </c>
      <c r="L2048" s="402">
        <f>Sheet0!M2048/Sheet0!$B2048</f>
        <v>0</v>
      </c>
      <c r="M2048" s="402">
        <f>Sheet0!N2048/Sheet0!$B2048</f>
        <v>0</v>
      </c>
    </row>
    <row r="2049" spans="1:13" x14ac:dyDescent="0.2">
      <c r="A2049" s="399">
        <f>Sheet0!B2049</f>
        <v>326</v>
      </c>
      <c r="B2049" s="402">
        <f>Sheet0!C2049/Sheet0!$B2049</f>
        <v>2.4478527607361964</v>
      </c>
      <c r="C2049" s="402">
        <f>Sheet0!D2049/Sheet0!$B2049</f>
        <v>1.196319018404908</v>
      </c>
      <c r="D2049" s="402">
        <f>Sheet0!E2049/Sheet0!$B2049</f>
        <v>61.079754601226995</v>
      </c>
      <c r="E2049" s="402">
        <f>Sheet0!F2049/Sheet0!$B2049</f>
        <v>47.303680981595093</v>
      </c>
      <c r="F2049" s="402">
        <f>Sheet0!G2049/Sheet0!$B2049</f>
        <v>0</v>
      </c>
      <c r="G2049" s="402">
        <f>Sheet0!H2049/Sheet0!$B2049</f>
        <v>85.739263803680984</v>
      </c>
      <c r="H2049" s="402">
        <f>Sheet0!I2049/Sheet0!$B2049</f>
        <v>42.828220858895705</v>
      </c>
      <c r="I2049" s="402">
        <f>Sheet0!J2049/Sheet0!$B2049</f>
        <v>59.564417177914109</v>
      </c>
      <c r="J2049" s="402">
        <f>Sheet0!K2049/Sheet0!$B2049</f>
        <v>0</v>
      </c>
      <c r="K2049" s="402">
        <f>Sheet0!L2049/Sheet0!$B2049</f>
        <v>103.25460122699387</v>
      </c>
      <c r="L2049" s="402">
        <f>Sheet0!M2049/Sheet0!$B2049</f>
        <v>0</v>
      </c>
      <c r="M2049" s="402">
        <f>Sheet0!N2049/Sheet0!$B2049</f>
        <v>0</v>
      </c>
    </row>
    <row r="2050" spans="1:13" x14ac:dyDescent="0.2">
      <c r="A2050" s="399">
        <f>Sheet0!B2050</f>
        <v>326</v>
      </c>
      <c r="B2050" s="402">
        <f>Sheet0!C2050/Sheet0!$B2050</f>
        <v>5.3374233128834359</v>
      </c>
      <c r="C2050" s="402">
        <f>Sheet0!D2050/Sheet0!$B2050</f>
        <v>0.39570552147239263</v>
      </c>
      <c r="D2050" s="402">
        <f>Sheet0!E2050/Sheet0!$B2050</f>
        <v>8.5</v>
      </c>
      <c r="E2050" s="402">
        <f>Sheet0!F2050/Sheet0!$B2050</f>
        <v>8.1595092024539877</v>
      </c>
      <c r="F2050" s="402">
        <f>Sheet0!G2050/Sheet0!$B2050</f>
        <v>213.45092024539878</v>
      </c>
      <c r="G2050" s="402">
        <f>Sheet0!H2050/Sheet0!$B2050</f>
        <v>10.634969325153374</v>
      </c>
      <c r="H2050" s="402">
        <f>Sheet0!I2050/Sheet0!$B2050</f>
        <v>7.3619631901840492</v>
      </c>
      <c r="I2050" s="402">
        <f>Sheet0!J2050/Sheet0!$B2050</f>
        <v>8.4417177914110422</v>
      </c>
      <c r="J2050" s="402">
        <f>Sheet0!K2050/Sheet0!$B2050</f>
        <v>268.71472392638037</v>
      </c>
      <c r="K2050" s="402">
        <f>Sheet0!L2050/Sheet0!$B2050</f>
        <v>12.745398773006135</v>
      </c>
      <c r="L2050" s="402">
        <f>Sheet0!M2050/Sheet0!$B2050</f>
        <v>0</v>
      </c>
      <c r="M2050" s="402">
        <f>Sheet0!N2050/Sheet0!$B2050</f>
        <v>0</v>
      </c>
    </row>
    <row r="2051" spans="1:13" x14ac:dyDescent="0.2">
      <c r="A2051" s="399">
        <f>Sheet0!B2051</f>
        <v>329</v>
      </c>
      <c r="B2051" s="402">
        <f>Sheet0!C2051/Sheet0!$B2051</f>
        <v>7.6899696048632222</v>
      </c>
      <c r="C2051" s="402">
        <f>Sheet0!D2051/Sheet0!$B2051</f>
        <v>0.13677811550151975</v>
      </c>
      <c r="D2051" s="402">
        <f>Sheet0!E2051/Sheet0!$B2051</f>
        <v>8.401215805471125</v>
      </c>
      <c r="E2051" s="402">
        <f>Sheet0!F2051/Sheet0!$B2051</f>
        <v>9.1398176291793316</v>
      </c>
      <c r="F2051" s="402">
        <f>Sheet0!G2051/Sheet0!$B2051</f>
        <v>218.53495440729483</v>
      </c>
      <c r="G2051" s="402">
        <f>Sheet0!H2051/Sheet0!$B2051</f>
        <v>27.677811550151976</v>
      </c>
      <c r="H2051" s="402">
        <f>Sheet0!I2051/Sheet0!$B2051</f>
        <v>13.556231003039514</v>
      </c>
      <c r="I2051" s="402">
        <f>Sheet0!J2051/Sheet0!$B2051</f>
        <v>7.9088145896656536</v>
      </c>
      <c r="J2051" s="402">
        <f>Sheet0!K2051/Sheet0!$B2051</f>
        <v>330.419452887538</v>
      </c>
      <c r="K2051" s="402">
        <f>Sheet0!L2051/Sheet0!$B2051</f>
        <v>34.410334346504563</v>
      </c>
      <c r="L2051" s="402">
        <f>Sheet0!M2051/Sheet0!$B2051</f>
        <v>0</v>
      </c>
      <c r="M2051" s="402">
        <f>Sheet0!N2051/Sheet0!$B2051</f>
        <v>0</v>
      </c>
    </row>
    <row r="2052" spans="1:13" x14ac:dyDescent="0.2">
      <c r="A2052" s="399">
        <f>Sheet0!B2052</f>
        <v>329</v>
      </c>
      <c r="B2052" s="402">
        <f>Sheet0!C2052/Sheet0!$B2052</f>
        <v>0.64133738601823709</v>
      </c>
      <c r="C2052" s="402">
        <f>Sheet0!D2052/Sheet0!$B2052</f>
        <v>3.9513677811550151E-2</v>
      </c>
      <c r="D2052" s="402">
        <f>Sheet0!E2052/Sheet0!$B2052</f>
        <v>6.7234042553191493</v>
      </c>
      <c r="E2052" s="402">
        <f>Sheet0!F2052/Sheet0!$B2052</f>
        <v>8.2887537993920972</v>
      </c>
      <c r="F2052" s="402">
        <f>Sheet0!G2052/Sheet0!$B2052</f>
        <v>0</v>
      </c>
      <c r="G2052" s="402">
        <f>Sheet0!H2052/Sheet0!$B2052</f>
        <v>13.759878419452887</v>
      </c>
      <c r="H2052" s="402">
        <f>Sheet0!I2052/Sheet0!$B2052</f>
        <v>8.3556231003039514</v>
      </c>
      <c r="I2052" s="402">
        <f>Sheet0!J2052/Sheet0!$B2052</f>
        <v>7.2066869300911858</v>
      </c>
      <c r="J2052" s="402">
        <f>Sheet0!K2052/Sheet0!$B2052</f>
        <v>0</v>
      </c>
      <c r="K2052" s="402">
        <f>Sheet0!L2052/Sheet0!$B2052</f>
        <v>16.772036474164135</v>
      </c>
      <c r="L2052" s="402">
        <f>Sheet0!M2052/Sheet0!$B2052</f>
        <v>0</v>
      </c>
      <c r="M2052" s="402">
        <f>Sheet0!N2052/Sheet0!$B2052</f>
        <v>0</v>
      </c>
    </row>
    <row r="2053" spans="1:13" x14ac:dyDescent="0.2">
      <c r="A2053" s="399">
        <f>Sheet0!B2053</f>
        <v>329</v>
      </c>
      <c r="B2053" s="402">
        <f>Sheet0!C2053/Sheet0!$B2053</f>
        <v>12.069908814589665</v>
      </c>
      <c r="C2053" s="402">
        <f>Sheet0!D2053/Sheet0!$B2053</f>
        <v>0.36474164133738601</v>
      </c>
      <c r="D2053" s="402">
        <f>Sheet0!E2053/Sheet0!$B2053</f>
        <v>7.4924012158054714</v>
      </c>
      <c r="E2053" s="402">
        <f>Sheet0!F2053/Sheet0!$B2053</f>
        <v>7.8449848024316111</v>
      </c>
      <c r="F2053" s="402">
        <f>Sheet0!G2053/Sheet0!$B2053</f>
        <v>0</v>
      </c>
      <c r="G2053" s="402">
        <f>Sheet0!H2053/Sheet0!$B2053</f>
        <v>14.012158054711247</v>
      </c>
      <c r="H2053" s="402">
        <f>Sheet0!I2053/Sheet0!$B2053</f>
        <v>7.3221884498480243</v>
      </c>
      <c r="I2053" s="402">
        <f>Sheet0!J2053/Sheet0!$B2053</f>
        <v>6.6656534954407292</v>
      </c>
      <c r="J2053" s="402">
        <f>Sheet0!K2053/Sheet0!$B2053</f>
        <v>0</v>
      </c>
      <c r="K2053" s="402">
        <f>Sheet0!L2053/Sheet0!$B2053</f>
        <v>18.103343465045594</v>
      </c>
      <c r="L2053" s="402">
        <f>Sheet0!M2053/Sheet0!$B2053</f>
        <v>0</v>
      </c>
      <c r="M2053" s="402">
        <f>Sheet0!N2053/Sheet0!$B2053</f>
        <v>0</v>
      </c>
    </row>
    <row r="2054" spans="1:13" x14ac:dyDescent="0.2">
      <c r="A2054" s="399">
        <f>Sheet0!B2054</f>
        <v>329</v>
      </c>
      <c r="B2054" s="402">
        <f>Sheet0!C2054/Sheet0!$B2054</f>
        <v>0</v>
      </c>
      <c r="C2054" s="402">
        <f>Sheet0!D2054/Sheet0!$B2054</f>
        <v>0.1398176291793313</v>
      </c>
      <c r="D2054" s="402">
        <f>Sheet0!E2054/Sheet0!$B2054</f>
        <v>3.756838905775076</v>
      </c>
      <c r="E2054" s="402">
        <f>Sheet0!F2054/Sheet0!$B2054</f>
        <v>3.6109422492401215</v>
      </c>
      <c r="F2054" s="402">
        <f>Sheet0!G2054/Sheet0!$B2054</f>
        <v>37.319148936170215</v>
      </c>
      <c r="G2054" s="402">
        <f>Sheet0!H2054/Sheet0!$B2054</f>
        <v>4.8844984802431615</v>
      </c>
      <c r="H2054" s="402">
        <f>Sheet0!I2054/Sheet0!$B2054</f>
        <v>3.3282674772036476</v>
      </c>
      <c r="I2054" s="402">
        <f>Sheet0!J2054/Sheet0!$B2054</f>
        <v>10.203647416413373</v>
      </c>
      <c r="J2054" s="402">
        <f>Sheet0!K2054/Sheet0!$B2054</f>
        <v>71.118541033434653</v>
      </c>
      <c r="K2054" s="402">
        <f>Sheet0!L2054/Sheet0!$B2054</f>
        <v>5.4711246200607899</v>
      </c>
      <c r="L2054" s="402">
        <f>Sheet0!M2054/Sheet0!$B2054</f>
        <v>0</v>
      </c>
      <c r="M2054" s="402">
        <f>Sheet0!N2054/Sheet0!$B2054</f>
        <v>0</v>
      </c>
    </row>
    <row r="2055" spans="1:13" x14ac:dyDescent="0.2">
      <c r="A2055" s="399">
        <f>Sheet0!B2055</f>
        <v>329</v>
      </c>
      <c r="B2055" s="402">
        <f>Sheet0!C2055/Sheet0!$B2055</f>
        <v>2.0273556231003038</v>
      </c>
      <c r="C2055" s="402">
        <f>Sheet0!D2055/Sheet0!$B2055</f>
        <v>0</v>
      </c>
      <c r="D2055" s="402">
        <f>Sheet0!E2055/Sheet0!$B2055</f>
        <v>1.3920972644376899</v>
      </c>
      <c r="E2055" s="402">
        <f>Sheet0!F2055/Sheet0!$B2055</f>
        <v>1.4680851063829787</v>
      </c>
      <c r="F2055" s="402">
        <f>Sheet0!G2055/Sheet0!$B2055</f>
        <v>8.4437689969604861</v>
      </c>
      <c r="G2055" s="402">
        <f>Sheet0!H2055/Sheet0!$B2055</f>
        <v>1.3465045592705167</v>
      </c>
      <c r="H2055" s="402">
        <f>Sheet0!I2055/Sheet0!$B2055</f>
        <v>1.6930091185410334</v>
      </c>
      <c r="I2055" s="402">
        <f>Sheet0!J2055/Sheet0!$B2055</f>
        <v>1.3282674772036474</v>
      </c>
      <c r="J2055" s="402">
        <f>Sheet0!K2055/Sheet0!$B2055</f>
        <v>11.389057750759878</v>
      </c>
      <c r="K2055" s="402">
        <f>Sheet0!L2055/Sheet0!$B2055</f>
        <v>1.3708206686930091</v>
      </c>
      <c r="L2055" s="402">
        <f>Sheet0!M2055/Sheet0!$B2055</f>
        <v>0</v>
      </c>
      <c r="M2055" s="402">
        <f>Sheet0!N2055/Sheet0!$B2055</f>
        <v>0</v>
      </c>
    </row>
    <row r="2056" spans="1:13" x14ac:dyDescent="0.2">
      <c r="A2056" s="399">
        <f>Sheet0!B2056</f>
        <v>330</v>
      </c>
      <c r="B2056" s="402">
        <f>Sheet0!C2056/Sheet0!$B2056</f>
        <v>1.3696969696969696</v>
      </c>
      <c r="C2056" s="402">
        <f>Sheet0!D2056/Sheet0!$B2056</f>
        <v>0.1</v>
      </c>
      <c r="D2056" s="402">
        <f>Sheet0!E2056/Sheet0!$B2056</f>
        <v>4.6030303030303035</v>
      </c>
      <c r="E2056" s="402">
        <f>Sheet0!F2056/Sheet0!$B2056</f>
        <v>4.4757575757575756</v>
      </c>
      <c r="F2056" s="402">
        <f>Sheet0!G2056/Sheet0!$B2056</f>
        <v>0</v>
      </c>
      <c r="G2056" s="402">
        <f>Sheet0!H2056/Sheet0!$B2056</f>
        <v>5.4303030303030306</v>
      </c>
      <c r="H2056" s="402">
        <f>Sheet0!I2056/Sheet0!$B2056</f>
        <v>4.5212121212121215</v>
      </c>
      <c r="I2056" s="402">
        <f>Sheet0!J2056/Sheet0!$B2056</f>
        <v>4.5363636363636362</v>
      </c>
      <c r="J2056" s="402">
        <f>Sheet0!K2056/Sheet0!$B2056</f>
        <v>0</v>
      </c>
      <c r="K2056" s="402">
        <f>Sheet0!L2056/Sheet0!$B2056</f>
        <v>5.542424242424242</v>
      </c>
      <c r="L2056" s="402">
        <f>Sheet0!M2056/Sheet0!$B2056</f>
        <v>0</v>
      </c>
      <c r="M2056" s="402">
        <f>Sheet0!N2056/Sheet0!$B2056</f>
        <v>0</v>
      </c>
    </row>
    <row r="2057" spans="1:13" x14ac:dyDescent="0.2">
      <c r="A2057" s="399">
        <f>Sheet0!B2057</f>
        <v>330</v>
      </c>
      <c r="B2057" s="402">
        <f>Sheet0!C2057/Sheet0!$B2057</f>
        <v>20.106060606060606</v>
      </c>
      <c r="C2057" s="402">
        <f>Sheet0!D2057/Sheet0!$B2057</f>
        <v>0.14242424242424243</v>
      </c>
      <c r="D2057" s="402">
        <f>Sheet0!E2057/Sheet0!$B2057</f>
        <v>8.6606060606060602</v>
      </c>
      <c r="E2057" s="402">
        <f>Sheet0!F2057/Sheet0!$B2057</f>
        <v>8.5151515151515156</v>
      </c>
      <c r="F2057" s="402">
        <f>Sheet0!G2057/Sheet0!$B2057</f>
        <v>0</v>
      </c>
      <c r="G2057" s="402">
        <f>Sheet0!H2057/Sheet0!$B2057</f>
        <v>11.93030303030303</v>
      </c>
      <c r="H2057" s="402">
        <f>Sheet0!I2057/Sheet0!$B2057</f>
        <v>8.6303030303030308</v>
      </c>
      <c r="I2057" s="402">
        <f>Sheet0!J2057/Sheet0!$B2057</f>
        <v>9.6454545454545446</v>
      </c>
      <c r="J2057" s="402">
        <f>Sheet0!K2057/Sheet0!$B2057</f>
        <v>0</v>
      </c>
      <c r="K2057" s="402">
        <f>Sheet0!L2057/Sheet0!$B2057</f>
        <v>13.3</v>
      </c>
      <c r="L2057" s="402">
        <f>Sheet0!M2057/Sheet0!$B2057</f>
        <v>0</v>
      </c>
      <c r="M2057" s="402">
        <f>Sheet0!N2057/Sheet0!$B2057</f>
        <v>0</v>
      </c>
    </row>
    <row r="2058" spans="1:13" x14ac:dyDescent="0.2">
      <c r="A2058" s="399">
        <f>Sheet0!B2058</f>
        <v>330</v>
      </c>
      <c r="B2058" s="402">
        <f>Sheet0!C2058/Sheet0!$B2058</f>
        <v>19.2</v>
      </c>
      <c r="C2058" s="402">
        <f>Sheet0!D2058/Sheet0!$B2058</f>
        <v>0.32121212121212123</v>
      </c>
      <c r="D2058" s="402">
        <f>Sheet0!E2058/Sheet0!$B2058</f>
        <v>4.2060606060606061</v>
      </c>
      <c r="E2058" s="402">
        <f>Sheet0!F2058/Sheet0!$B2058</f>
        <v>4.2454545454545451</v>
      </c>
      <c r="F2058" s="402">
        <f>Sheet0!G2058/Sheet0!$B2058</f>
        <v>248.31212121212121</v>
      </c>
      <c r="G2058" s="402">
        <f>Sheet0!H2058/Sheet0!$B2058</f>
        <v>4.8575757575757574</v>
      </c>
      <c r="H2058" s="402">
        <f>Sheet0!I2058/Sheet0!$B2058</f>
        <v>4.2484848484848481</v>
      </c>
      <c r="I2058" s="402">
        <f>Sheet0!J2058/Sheet0!$B2058</f>
        <v>4.0666666666666664</v>
      </c>
      <c r="J2058" s="402">
        <f>Sheet0!K2058/Sheet0!$B2058</f>
        <v>336.0242424242424</v>
      </c>
      <c r="K2058" s="402">
        <f>Sheet0!L2058/Sheet0!$B2058</f>
        <v>6.124242424242424</v>
      </c>
      <c r="L2058" s="402">
        <f>Sheet0!M2058/Sheet0!$B2058</f>
        <v>0</v>
      </c>
      <c r="M2058" s="402">
        <f>Sheet0!N2058/Sheet0!$B2058</f>
        <v>0</v>
      </c>
    </row>
    <row r="2059" spans="1:13" x14ac:dyDescent="0.2">
      <c r="A2059" s="399">
        <f>Sheet0!B2059</f>
        <v>331</v>
      </c>
      <c r="B2059" s="402">
        <f>Sheet0!C2059/Sheet0!$B2059</f>
        <v>0.595166163141994</v>
      </c>
      <c r="C2059" s="402">
        <f>Sheet0!D2059/Sheet0!$B2059</f>
        <v>0.18126888217522658</v>
      </c>
      <c r="D2059" s="402">
        <f>Sheet0!E2059/Sheet0!$B2059</f>
        <v>5.4018126888217521</v>
      </c>
      <c r="E2059" s="402">
        <f>Sheet0!F2059/Sheet0!$B2059</f>
        <v>5.5287009063444108</v>
      </c>
      <c r="F2059" s="402">
        <f>Sheet0!G2059/Sheet0!$B2059</f>
        <v>42.462235649546827</v>
      </c>
      <c r="G2059" s="402">
        <f>Sheet0!H2059/Sheet0!$B2059</f>
        <v>6.5347432024169185</v>
      </c>
      <c r="H2059" s="402">
        <f>Sheet0!I2059/Sheet0!$B2059</f>
        <v>5.6314199395770395</v>
      </c>
      <c r="I2059" s="402">
        <f>Sheet0!J2059/Sheet0!$B2059</f>
        <v>4.1178247734138971</v>
      </c>
      <c r="J2059" s="402">
        <f>Sheet0!K2059/Sheet0!$B2059</f>
        <v>63.0785498489426</v>
      </c>
      <c r="K2059" s="402">
        <f>Sheet0!L2059/Sheet0!$B2059</f>
        <v>6.8640483383685797</v>
      </c>
      <c r="L2059" s="402">
        <f>Sheet0!M2059/Sheet0!$B2059</f>
        <v>0</v>
      </c>
      <c r="M2059" s="402">
        <f>Sheet0!N2059/Sheet0!$B2059</f>
        <v>0</v>
      </c>
    </row>
    <row r="2060" spans="1:13" x14ac:dyDescent="0.2">
      <c r="A2060" s="399">
        <f>Sheet0!B2060</f>
        <v>331</v>
      </c>
      <c r="B2060" s="402">
        <f>Sheet0!C2060/Sheet0!$B2060</f>
        <v>47.09365558912387</v>
      </c>
      <c r="C2060" s="402">
        <f>Sheet0!D2060/Sheet0!$B2060</f>
        <v>0.20845921450151059</v>
      </c>
      <c r="D2060" s="402">
        <f>Sheet0!E2060/Sheet0!$B2060</f>
        <v>7.3474320241691844</v>
      </c>
      <c r="E2060" s="402">
        <f>Sheet0!F2060/Sheet0!$B2060</f>
        <v>7.8670694864048336</v>
      </c>
      <c r="F2060" s="402">
        <f>Sheet0!G2060/Sheet0!$B2060</f>
        <v>77.030211480362539</v>
      </c>
      <c r="G2060" s="402">
        <f>Sheet0!H2060/Sheet0!$B2060</f>
        <v>18.716012084592144</v>
      </c>
      <c r="H2060" s="402">
        <f>Sheet0!I2060/Sheet0!$B2060</f>
        <v>8.0362537764350446</v>
      </c>
      <c r="I2060" s="402">
        <f>Sheet0!J2060/Sheet0!$B2060</f>
        <v>7.5558912386706947</v>
      </c>
      <c r="J2060" s="402">
        <f>Sheet0!K2060/Sheet0!$B2060</f>
        <v>91.812688821752261</v>
      </c>
      <c r="K2060" s="402">
        <f>Sheet0!L2060/Sheet0!$B2060</f>
        <v>11.003021148036254</v>
      </c>
      <c r="L2060" s="402">
        <f>Sheet0!M2060/Sheet0!$B2060</f>
        <v>0</v>
      </c>
      <c r="M2060" s="402">
        <f>Sheet0!N2060/Sheet0!$B2060</f>
        <v>0</v>
      </c>
    </row>
    <row r="2061" spans="1:13" x14ac:dyDescent="0.2">
      <c r="A2061" s="399">
        <f>Sheet0!B2061</f>
        <v>331</v>
      </c>
      <c r="B2061" s="402">
        <f>Sheet0!C2061/Sheet0!$B2061</f>
        <v>1.3685800604229608</v>
      </c>
      <c r="C2061" s="402">
        <f>Sheet0!D2061/Sheet0!$B2061</f>
        <v>1.7764350453172206</v>
      </c>
      <c r="D2061" s="402">
        <f>Sheet0!E2061/Sheet0!$B2061</f>
        <v>4.5105740181268885</v>
      </c>
      <c r="E2061" s="402">
        <f>Sheet0!F2061/Sheet0!$B2061</f>
        <v>5.2507552870090635</v>
      </c>
      <c r="F2061" s="402">
        <f>Sheet0!G2061/Sheet0!$B2061</f>
        <v>72.027190332326285</v>
      </c>
      <c r="G2061" s="402">
        <f>Sheet0!H2061/Sheet0!$B2061</f>
        <v>9.5075528700906347</v>
      </c>
      <c r="H2061" s="402">
        <f>Sheet0!I2061/Sheet0!$B2061</f>
        <v>5.4108761329305137</v>
      </c>
      <c r="I2061" s="402">
        <f>Sheet0!J2061/Sheet0!$B2061</f>
        <v>4.9003021148036252</v>
      </c>
      <c r="J2061" s="402">
        <f>Sheet0!K2061/Sheet0!$B2061</f>
        <v>84.984894259818731</v>
      </c>
      <c r="K2061" s="402">
        <f>Sheet0!L2061/Sheet0!$B2061</f>
        <v>10.211480362537765</v>
      </c>
      <c r="L2061" s="402">
        <f>Sheet0!M2061/Sheet0!$B2061</f>
        <v>0</v>
      </c>
      <c r="M2061" s="402">
        <f>Sheet0!N2061/Sheet0!$B2061</f>
        <v>0</v>
      </c>
    </row>
    <row r="2062" spans="1:13" x14ac:dyDescent="0.2">
      <c r="A2062" s="399">
        <f>Sheet0!B2062</f>
        <v>331</v>
      </c>
      <c r="B2062" s="402">
        <f>Sheet0!C2062/Sheet0!$B2062</f>
        <v>105.53474320241692</v>
      </c>
      <c r="C2062" s="402">
        <f>Sheet0!D2062/Sheet0!$B2062</f>
        <v>0.1419939577039275</v>
      </c>
      <c r="D2062" s="402">
        <f>Sheet0!E2062/Sheet0!$B2062</f>
        <v>11.042296072507552</v>
      </c>
      <c r="E2062" s="402">
        <f>Sheet0!F2062/Sheet0!$B2062</f>
        <v>10.34441087613293</v>
      </c>
      <c r="F2062" s="402">
        <f>Sheet0!G2062/Sheet0!$B2062</f>
        <v>119.52567975830816</v>
      </c>
      <c r="G2062" s="402">
        <f>Sheet0!H2062/Sheet0!$B2062</f>
        <v>24.76737160120846</v>
      </c>
      <c r="H2062" s="402">
        <f>Sheet0!I2062/Sheet0!$B2062</f>
        <v>10.676737160120846</v>
      </c>
      <c r="I2062" s="402">
        <f>Sheet0!J2062/Sheet0!$B2062</f>
        <v>10.537764350453172</v>
      </c>
      <c r="J2062" s="402">
        <f>Sheet0!K2062/Sheet0!$B2062</f>
        <v>123.34743202416918</v>
      </c>
      <c r="K2062" s="402">
        <f>Sheet0!L2062/Sheet0!$B2062</f>
        <v>27.897280966767372</v>
      </c>
      <c r="L2062" s="402">
        <f>Sheet0!M2062/Sheet0!$B2062</f>
        <v>0</v>
      </c>
      <c r="M2062" s="402">
        <f>Sheet0!N2062/Sheet0!$B2062</f>
        <v>0</v>
      </c>
    </row>
    <row r="2063" spans="1:13" x14ac:dyDescent="0.2">
      <c r="A2063" s="399">
        <f>Sheet0!B2063</f>
        <v>332</v>
      </c>
      <c r="B2063" s="402">
        <f>Sheet0!C2063/Sheet0!$B2063</f>
        <v>1.6656626506024097</v>
      </c>
      <c r="C2063" s="402">
        <f>Sheet0!D2063/Sheet0!$B2063</f>
        <v>0.71987951807228912</v>
      </c>
      <c r="D2063" s="402">
        <f>Sheet0!E2063/Sheet0!$B2063</f>
        <v>10.481927710843374</v>
      </c>
      <c r="E2063" s="402">
        <f>Sheet0!F2063/Sheet0!$B2063</f>
        <v>16.289156626506024</v>
      </c>
      <c r="F2063" s="402">
        <f>Sheet0!G2063/Sheet0!$B2063</f>
        <v>0</v>
      </c>
      <c r="G2063" s="402">
        <f>Sheet0!H2063/Sheet0!$B2063</f>
        <v>26.521084337349397</v>
      </c>
      <c r="H2063" s="402">
        <f>Sheet0!I2063/Sheet0!$B2063</f>
        <v>18.515060240963855</v>
      </c>
      <c r="I2063" s="402">
        <f>Sheet0!J2063/Sheet0!$B2063</f>
        <v>9.3765060240963862</v>
      </c>
      <c r="J2063" s="402">
        <f>Sheet0!K2063/Sheet0!$B2063</f>
        <v>0</v>
      </c>
      <c r="K2063" s="402">
        <f>Sheet0!L2063/Sheet0!$B2063</f>
        <v>30.051204819277107</v>
      </c>
      <c r="L2063" s="402">
        <f>Sheet0!M2063/Sheet0!$B2063</f>
        <v>0</v>
      </c>
      <c r="M2063" s="402">
        <f>Sheet0!N2063/Sheet0!$B2063</f>
        <v>0</v>
      </c>
    </row>
    <row r="2064" spans="1:13" x14ac:dyDescent="0.2">
      <c r="A2064" s="399">
        <f>Sheet0!B2064</f>
        <v>332</v>
      </c>
      <c r="B2064" s="402">
        <f>Sheet0!C2064/Sheet0!$B2064</f>
        <v>2.3674698795180724</v>
      </c>
      <c r="C2064" s="402">
        <f>Sheet0!D2064/Sheet0!$B2064</f>
        <v>0.96084337349397586</v>
      </c>
      <c r="D2064" s="402">
        <f>Sheet0!E2064/Sheet0!$B2064</f>
        <v>0</v>
      </c>
      <c r="E2064" s="402">
        <f>Sheet0!F2064/Sheet0!$B2064</f>
        <v>0</v>
      </c>
      <c r="F2064" s="402">
        <f>Sheet0!G2064/Sheet0!$B2064</f>
        <v>0</v>
      </c>
      <c r="G2064" s="402">
        <f>Sheet0!H2064/Sheet0!$B2064</f>
        <v>0</v>
      </c>
      <c r="H2064" s="402">
        <f>Sheet0!I2064/Sheet0!$B2064</f>
        <v>0</v>
      </c>
      <c r="I2064" s="402">
        <f>Sheet0!J2064/Sheet0!$B2064</f>
        <v>0</v>
      </c>
      <c r="J2064" s="402">
        <f>Sheet0!K2064/Sheet0!$B2064</f>
        <v>0</v>
      </c>
      <c r="K2064" s="402">
        <f>Sheet0!L2064/Sheet0!$B2064</f>
        <v>0</v>
      </c>
      <c r="L2064" s="402">
        <f>Sheet0!M2064/Sheet0!$B2064</f>
        <v>0</v>
      </c>
      <c r="M2064" s="402">
        <f>Sheet0!N2064/Sheet0!$B2064</f>
        <v>0</v>
      </c>
    </row>
    <row r="2065" spans="1:13" x14ac:dyDescent="0.2">
      <c r="A2065" s="399">
        <f>Sheet0!B2065</f>
        <v>332</v>
      </c>
      <c r="B2065" s="402">
        <f>Sheet0!C2065/Sheet0!$B2065</f>
        <v>0.63554216867469882</v>
      </c>
      <c r="C2065" s="402">
        <f>Sheet0!D2065/Sheet0!$B2065</f>
        <v>6.3253012048192767E-2</v>
      </c>
      <c r="D2065" s="402">
        <f>Sheet0!E2065/Sheet0!$B2065</f>
        <v>14.265060240963855</v>
      </c>
      <c r="E2065" s="402">
        <f>Sheet0!F2065/Sheet0!$B2065</f>
        <v>14.813253012048193</v>
      </c>
      <c r="F2065" s="402">
        <f>Sheet0!G2065/Sheet0!$B2065</f>
        <v>585.00301204819277</v>
      </c>
      <c r="G2065" s="402">
        <f>Sheet0!H2065/Sheet0!$B2065</f>
        <v>21.349397590361445</v>
      </c>
      <c r="H2065" s="402">
        <f>Sheet0!I2065/Sheet0!$B2065</f>
        <v>15.475903614457831</v>
      </c>
      <c r="I2065" s="402">
        <f>Sheet0!J2065/Sheet0!$B2065</f>
        <v>12.05722891566265</v>
      </c>
      <c r="J2065" s="402">
        <f>Sheet0!K2065/Sheet0!$B2065</f>
        <v>668.65662650602405</v>
      </c>
      <c r="K2065" s="402">
        <f>Sheet0!L2065/Sheet0!$B2065</f>
        <v>22.596385542168676</v>
      </c>
      <c r="L2065" s="402">
        <f>Sheet0!M2065/Sheet0!$B2065</f>
        <v>0</v>
      </c>
      <c r="M2065" s="402">
        <f>Sheet0!N2065/Sheet0!$B2065</f>
        <v>0</v>
      </c>
    </row>
    <row r="2066" spans="1:13" x14ac:dyDescent="0.2">
      <c r="A2066" s="399">
        <f>Sheet0!B2066</f>
        <v>332</v>
      </c>
      <c r="B2066" s="402">
        <f>Sheet0!C2066/Sheet0!$B2066</f>
        <v>0.31927710843373491</v>
      </c>
      <c r="C2066" s="402">
        <f>Sheet0!D2066/Sheet0!$B2066</f>
        <v>6.9277108433734941E-2</v>
      </c>
      <c r="D2066" s="402">
        <f>Sheet0!E2066/Sheet0!$B2066</f>
        <v>11.481927710843374</v>
      </c>
      <c r="E2066" s="402">
        <f>Sheet0!F2066/Sheet0!$B2066</f>
        <v>10.150602409638553</v>
      </c>
      <c r="F2066" s="402">
        <f>Sheet0!G2066/Sheet0!$B2066</f>
        <v>118.17469879518072</v>
      </c>
      <c r="G2066" s="402">
        <f>Sheet0!H2066/Sheet0!$B2066</f>
        <v>24.481927710843372</v>
      </c>
      <c r="H2066" s="402">
        <f>Sheet0!I2066/Sheet0!$B2066</f>
        <v>10.644578313253012</v>
      </c>
      <c r="I2066" s="402">
        <f>Sheet0!J2066/Sheet0!$B2066</f>
        <v>9.1445783132530121</v>
      </c>
      <c r="J2066" s="402">
        <f>Sheet0!K2066/Sheet0!$B2066</f>
        <v>104.56024096385542</v>
      </c>
      <c r="K2066" s="402">
        <f>Sheet0!L2066/Sheet0!$B2066</f>
        <v>25.328313253012048</v>
      </c>
      <c r="L2066" s="402">
        <f>Sheet0!M2066/Sheet0!$B2066</f>
        <v>0</v>
      </c>
      <c r="M2066" s="402">
        <f>Sheet0!N2066/Sheet0!$B2066</f>
        <v>0</v>
      </c>
    </row>
    <row r="2067" spans="1:13" x14ac:dyDescent="0.2">
      <c r="A2067" s="399">
        <f>Sheet0!B2067</f>
        <v>333</v>
      </c>
      <c r="B2067" s="402">
        <f>Sheet0!C2067/Sheet0!$B2067</f>
        <v>18.096096096096097</v>
      </c>
      <c r="C2067" s="402">
        <f>Sheet0!D2067/Sheet0!$B2067</f>
        <v>1.0480480480480481</v>
      </c>
      <c r="D2067" s="402">
        <f>Sheet0!E2067/Sheet0!$B2067</f>
        <v>5.3513513513513518</v>
      </c>
      <c r="E2067" s="402">
        <f>Sheet0!F2067/Sheet0!$B2067</f>
        <v>5.2642642642642645</v>
      </c>
      <c r="F2067" s="402">
        <f>Sheet0!G2067/Sheet0!$B2067</f>
        <v>169.78978978978978</v>
      </c>
      <c r="G2067" s="402">
        <f>Sheet0!H2067/Sheet0!$B2067</f>
        <v>12.021021021021021</v>
      </c>
      <c r="H2067" s="402">
        <f>Sheet0!I2067/Sheet0!$B2067</f>
        <v>5.3003003003003002</v>
      </c>
      <c r="I2067" s="402">
        <f>Sheet0!J2067/Sheet0!$B2067</f>
        <v>3.6936936936936937</v>
      </c>
      <c r="J2067" s="402">
        <f>Sheet0!K2067/Sheet0!$B2067</f>
        <v>153.72672672672672</v>
      </c>
      <c r="K2067" s="402">
        <f>Sheet0!L2067/Sheet0!$B2067</f>
        <v>12.006006006006006</v>
      </c>
      <c r="L2067" s="402">
        <f>Sheet0!M2067/Sheet0!$B2067</f>
        <v>0</v>
      </c>
      <c r="M2067" s="402">
        <f>Sheet0!N2067/Sheet0!$B2067</f>
        <v>0</v>
      </c>
    </row>
    <row r="2068" spans="1:13" x14ac:dyDescent="0.2">
      <c r="A2068" s="399">
        <f>Sheet0!B2068</f>
        <v>333</v>
      </c>
      <c r="B2068" s="402">
        <f>Sheet0!C2068/Sheet0!$B2068</f>
        <v>0.57957957957957962</v>
      </c>
      <c r="C2068" s="402">
        <f>Sheet0!D2068/Sheet0!$B2068</f>
        <v>0.4144144144144144</v>
      </c>
      <c r="D2068" s="402">
        <f>Sheet0!E2068/Sheet0!$B2068</f>
        <v>4.7297297297297298</v>
      </c>
      <c r="E2068" s="402">
        <f>Sheet0!F2068/Sheet0!$B2068</f>
        <v>4.984984984984985</v>
      </c>
      <c r="F2068" s="402">
        <f>Sheet0!G2068/Sheet0!$B2068</f>
        <v>71.498498498498492</v>
      </c>
      <c r="G2068" s="402">
        <f>Sheet0!H2068/Sheet0!$B2068</f>
        <v>6.6186186186186182</v>
      </c>
      <c r="H2068" s="402">
        <f>Sheet0!I2068/Sheet0!$B2068</f>
        <v>4.8768768768768771</v>
      </c>
      <c r="I2068" s="402">
        <f>Sheet0!J2068/Sheet0!$B2068</f>
        <v>3.4624624624624625</v>
      </c>
      <c r="J2068" s="402">
        <f>Sheet0!K2068/Sheet0!$B2068</f>
        <v>61.822822822822822</v>
      </c>
      <c r="K2068" s="402">
        <f>Sheet0!L2068/Sheet0!$B2068</f>
        <v>6.6786786786786783</v>
      </c>
      <c r="L2068" s="402">
        <f>Sheet0!M2068/Sheet0!$B2068</f>
        <v>0</v>
      </c>
      <c r="M2068" s="402">
        <f>Sheet0!N2068/Sheet0!$B2068</f>
        <v>0</v>
      </c>
    </row>
    <row r="2069" spans="1:13" x14ac:dyDescent="0.2">
      <c r="A2069" s="399">
        <f>Sheet0!B2069</f>
        <v>333</v>
      </c>
      <c r="B2069" s="402">
        <f>Sheet0!C2069/Sheet0!$B2069</f>
        <v>49.777777777777779</v>
      </c>
      <c r="C2069" s="402">
        <f>Sheet0!D2069/Sheet0!$B2069</f>
        <v>0.21921921921921922</v>
      </c>
      <c r="D2069" s="402">
        <f>Sheet0!E2069/Sheet0!$B2069</f>
        <v>9.3363363363363359</v>
      </c>
      <c r="E2069" s="402">
        <f>Sheet0!F2069/Sheet0!$B2069</f>
        <v>9.0690690690690694</v>
      </c>
      <c r="F2069" s="402">
        <f>Sheet0!G2069/Sheet0!$B2069</f>
        <v>138.76276276276278</v>
      </c>
      <c r="G2069" s="402">
        <f>Sheet0!H2069/Sheet0!$B2069</f>
        <v>15.816816816816816</v>
      </c>
      <c r="H2069" s="402">
        <f>Sheet0!I2069/Sheet0!$B2069</f>
        <v>10.039039039039039</v>
      </c>
      <c r="I2069" s="402">
        <f>Sheet0!J2069/Sheet0!$B2069</f>
        <v>11.102102102102101</v>
      </c>
      <c r="J2069" s="402">
        <f>Sheet0!K2069/Sheet0!$B2069</f>
        <v>134.3963963963964</v>
      </c>
      <c r="K2069" s="402">
        <f>Sheet0!L2069/Sheet0!$B2069</f>
        <v>16.987987987987989</v>
      </c>
      <c r="L2069" s="402">
        <f>Sheet0!M2069/Sheet0!$B2069</f>
        <v>0</v>
      </c>
      <c r="M2069" s="402">
        <f>Sheet0!N2069/Sheet0!$B2069</f>
        <v>0</v>
      </c>
    </row>
    <row r="2070" spans="1:13" x14ac:dyDescent="0.2">
      <c r="A2070" s="399">
        <f>Sheet0!B2070</f>
        <v>333</v>
      </c>
      <c r="B2070" s="402">
        <f>Sheet0!C2070/Sheet0!$B2070</f>
        <v>5.5885885885885882</v>
      </c>
      <c r="C2070" s="402">
        <f>Sheet0!D2070/Sheet0!$B2070</f>
        <v>9.6096096096096095E-2</v>
      </c>
      <c r="D2070" s="402">
        <f>Sheet0!E2070/Sheet0!$B2070</f>
        <v>6.0570570570570572</v>
      </c>
      <c r="E2070" s="402">
        <f>Sheet0!F2070/Sheet0!$B2070</f>
        <v>5.6006006006006004</v>
      </c>
      <c r="F2070" s="402">
        <f>Sheet0!G2070/Sheet0!$B2070</f>
        <v>0</v>
      </c>
      <c r="G2070" s="402">
        <f>Sheet0!H2070/Sheet0!$B2070</f>
        <v>8.5525525525525534</v>
      </c>
      <c r="H2070" s="402">
        <f>Sheet0!I2070/Sheet0!$B2070</f>
        <v>6.8558558558558556</v>
      </c>
      <c r="I2070" s="402">
        <f>Sheet0!J2070/Sheet0!$B2070</f>
        <v>4.2792792792792795</v>
      </c>
      <c r="J2070" s="402">
        <f>Sheet0!K2070/Sheet0!$B2070</f>
        <v>0</v>
      </c>
      <c r="K2070" s="402">
        <f>Sheet0!L2070/Sheet0!$B2070</f>
        <v>9.3663663663663659</v>
      </c>
      <c r="L2070" s="402">
        <f>Sheet0!M2070/Sheet0!$B2070</f>
        <v>0</v>
      </c>
      <c r="M2070" s="402">
        <f>Sheet0!N2070/Sheet0!$B2070</f>
        <v>0</v>
      </c>
    </row>
    <row r="2071" spans="1:13" x14ac:dyDescent="0.2">
      <c r="A2071" s="399">
        <f>Sheet0!B2071</f>
        <v>333</v>
      </c>
      <c r="B2071" s="402">
        <f>Sheet0!C2071/Sheet0!$B2071</f>
        <v>17.552552552552552</v>
      </c>
      <c r="C2071" s="402">
        <f>Sheet0!D2071/Sheet0!$B2071</f>
        <v>0.42342342342342343</v>
      </c>
      <c r="D2071" s="402">
        <f>Sheet0!E2071/Sheet0!$B2071</f>
        <v>10.753753753753754</v>
      </c>
      <c r="E2071" s="402">
        <f>Sheet0!F2071/Sheet0!$B2071</f>
        <v>9.1051051051051051</v>
      </c>
      <c r="F2071" s="402">
        <f>Sheet0!G2071/Sheet0!$B2071</f>
        <v>93.489489489489486</v>
      </c>
      <c r="G2071" s="402">
        <f>Sheet0!H2071/Sheet0!$B2071</f>
        <v>13.378378378378379</v>
      </c>
      <c r="H2071" s="402">
        <f>Sheet0!I2071/Sheet0!$B2071</f>
        <v>8.8048048048048049</v>
      </c>
      <c r="I2071" s="402">
        <f>Sheet0!J2071/Sheet0!$B2071</f>
        <v>13.726726726726726</v>
      </c>
      <c r="J2071" s="402">
        <f>Sheet0!K2071/Sheet0!$B2071</f>
        <v>94.138138138138132</v>
      </c>
      <c r="K2071" s="402">
        <f>Sheet0!L2071/Sheet0!$B2071</f>
        <v>14.021021021021021</v>
      </c>
      <c r="L2071" s="402">
        <f>Sheet0!M2071/Sheet0!$B2071</f>
        <v>0</v>
      </c>
      <c r="M2071" s="402">
        <f>Sheet0!N2071/Sheet0!$B2071</f>
        <v>0</v>
      </c>
    </row>
    <row r="2072" spans="1:13" x14ac:dyDescent="0.2">
      <c r="A2072" s="399">
        <f>Sheet0!B2072</f>
        <v>333</v>
      </c>
      <c r="B2072" s="402">
        <f>Sheet0!C2072/Sheet0!$B2072</f>
        <v>9.483483483483484</v>
      </c>
      <c r="C2072" s="402">
        <f>Sheet0!D2072/Sheet0!$B2072</f>
        <v>8.408408408408409E-2</v>
      </c>
      <c r="D2072" s="402">
        <f>Sheet0!E2072/Sheet0!$B2072</f>
        <v>7.2312312312312308</v>
      </c>
      <c r="E2072" s="402">
        <f>Sheet0!F2072/Sheet0!$B2072</f>
        <v>6.8678678678678677</v>
      </c>
      <c r="F2072" s="402">
        <f>Sheet0!G2072/Sheet0!$B2072</f>
        <v>407.02702702702703</v>
      </c>
      <c r="G2072" s="402">
        <f>Sheet0!H2072/Sheet0!$B2072</f>
        <v>10.27927927927928</v>
      </c>
      <c r="H2072" s="402">
        <f>Sheet0!I2072/Sheet0!$B2072</f>
        <v>6.7897897897897899</v>
      </c>
      <c r="I2072" s="402">
        <f>Sheet0!J2072/Sheet0!$B2072</f>
        <v>5.2162162162162158</v>
      </c>
      <c r="J2072" s="402">
        <f>Sheet0!K2072/Sheet0!$B2072</f>
        <v>414.53153153153153</v>
      </c>
      <c r="K2072" s="402">
        <f>Sheet0!L2072/Sheet0!$B2072</f>
        <v>11.648648648648649</v>
      </c>
      <c r="L2072" s="402">
        <f>Sheet0!M2072/Sheet0!$B2072</f>
        <v>0</v>
      </c>
      <c r="M2072" s="402">
        <f>Sheet0!N2072/Sheet0!$B2072</f>
        <v>0</v>
      </c>
    </row>
    <row r="2073" spans="1:13" x14ac:dyDescent="0.2">
      <c r="A2073" s="399">
        <f>Sheet0!B2073</f>
        <v>334</v>
      </c>
      <c r="B2073" s="402">
        <f>Sheet0!C2073/Sheet0!$B2073</f>
        <v>0.64970059880239517</v>
      </c>
      <c r="C2073" s="402">
        <f>Sheet0!D2073/Sheet0!$B2073</f>
        <v>3.8922155688622756E-2</v>
      </c>
      <c r="D2073" s="402">
        <f>Sheet0!E2073/Sheet0!$B2073</f>
        <v>3.8652694610778444</v>
      </c>
      <c r="E2073" s="402">
        <f>Sheet0!F2073/Sheet0!$B2073</f>
        <v>3.3263473053892216</v>
      </c>
      <c r="F2073" s="402">
        <f>Sheet0!G2073/Sheet0!$B2073</f>
        <v>0</v>
      </c>
      <c r="G2073" s="402">
        <f>Sheet0!H2073/Sheet0!$B2073</f>
        <v>4.2754491017964069</v>
      </c>
      <c r="H2073" s="402">
        <f>Sheet0!I2073/Sheet0!$B2073</f>
        <v>3.1137724550898205</v>
      </c>
      <c r="I2073" s="402">
        <f>Sheet0!J2073/Sheet0!$B2073</f>
        <v>2.6497005988023954</v>
      </c>
      <c r="J2073" s="402">
        <f>Sheet0!K2073/Sheet0!$B2073</f>
        <v>0</v>
      </c>
      <c r="K2073" s="402">
        <f>Sheet0!L2073/Sheet0!$B2073</f>
        <v>4.7904191616766463</v>
      </c>
      <c r="L2073" s="402">
        <f>Sheet0!M2073/Sheet0!$B2073</f>
        <v>0</v>
      </c>
      <c r="M2073" s="402">
        <f>Sheet0!N2073/Sheet0!$B2073</f>
        <v>0</v>
      </c>
    </row>
    <row r="2074" spans="1:13" x14ac:dyDescent="0.2">
      <c r="A2074" s="399">
        <f>Sheet0!B2074</f>
        <v>334</v>
      </c>
      <c r="B2074" s="402">
        <f>Sheet0!C2074/Sheet0!$B2074</f>
        <v>4.4910179640718563E-2</v>
      </c>
      <c r="C2074" s="402">
        <f>Sheet0!D2074/Sheet0!$B2074</f>
        <v>3.5928143712574849E-2</v>
      </c>
      <c r="D2074" s="402">
        <f>Sheet0!E2074/Sheet0!$B2074</f>
        <v>6.9491017964071853</v>
      </c>
      <c r="E2074" s="402">
        <f>Sheet0!F2074/Sheet0!$B2074</f>
        <v>6.6646706586826348</v>
      </c>
      <c r="F2074" s="402">
        <f>Sheet0!G2074/Sheet0!$B2074</f>
        <v>88.910179640718567</v>
      </c>
      <c r="G2074" s="402">
        <f>Sheet0!H2074/Sheet0!$B2074</f>
        <v>11.895209580838323</v>
      </c>
      <c r="H2074" s="402">
        <f>Sheet0!I2074/Sheet0!$B2074</f>
        <v>6.3982035928143715</v>
      </c>
      <c r="I2074" s="402">
        <f>Sheet0!J2074/Sheet0!$B2074</f>
        <v>8.2544910179640727</v>
      </c>
      <c r="J2074" s="402">
        <f>Sheet0!K2074/Sheet0!$B2074</f>
        <v>86.494011976047901</v>
      </c>
      <c r="K2074" s="402">
        <f>Sheet0!L2074/Sheet0!$B2074</f>
        <v>12.883233532934131</v>
      </c>
      <c r="L2074" s="402">
        <f>Sheet0!M2074/Sheet0!$B2074</f>
        <v>0</v>
      </c>
      <c r="M2074" s="402">
        <f>Sheet0!N2074/Sheet0!$B2074</f>
        <v>0</v>
      </c>
    </row>
    <row r="2075" spans="1:13" x14ac:dyDescent="0.2">
      <c r="A2075" s="399">
        <f>Sheet0!B2075</f>
        <v>335</v>
      </c>
      <c r="B2075" s="402">
        <f>Sheet0!C2075/Sheet0!$B2075</f>
        <v>0.2507462686567164</v>
      </c>
      <c r="C2075" s="402">
        <f>Sheet0!D2075/Sheet0!$B2075</f>
        <v>2.3880597014925373E-2</v>
      </c>
      <c r="D2075" s="402">
        <f>Sheet0!E2075/Sheet0!$B2075</f>
        <v>8.6477611940298509</v>
      </c>
      <c r="E2075" s="402">
        <f>Sheet0!F2075/Sheet0!$B2075</f>
        <v>8.6238805970149262</v>
      </c>
      <c r="F2075" s="402">
        <f>Sheet0!G2075/Sheet0!$B2075</f>
        <v>71.438805970149261</v>
      </c>
      <c r="G2075" s="402">
        <f>Sheet0!H2075/Sheet0!$B2075</f>
        <v>13.438805970149254</v>
      </c>
      <c r="H2075" s="402">
        <f>Sheet0!I2075/Sheet0!$B2075</f>
        <v>8.1462686567164173</v>
      </c>
      <c r="I2075" s="402">
        <f>Sheet0!J2075/Sheet0!$B2075</f>
        <v>8.3731343283582085</v>
      </c>
      <c r="J2075" s="402">
        <f>Sheet0!K2075/Sheet0!$B2075</f>
        <v>64.620895522388054</v>
      </c>
      <c r="K2075" s="402">
        <f>Sheet0!L2075/Sheet0!$B2075</f>
        <v>14.952238805970149</v>
      </c>
      <c r="L2075" s="402">
        <f>Sheet0!M2075/Sheet0!$B2075</f>
        <v>0</v>
      </c>
      <c r="M2075" s="402">
        <f>Sheet0!N2075/Sheet0!$B2075</f>
        <v>0</v>
      </c>
    </row>
    <row r="2076" spans="1:13" x14ac:dyDescent="0.2">
      <c r="A2076" s="399">
        <f>Sheet0!B2076</f>
        <v>335</v>
      </c>
      <c r="B2076" s="402">
        <f>Sheet0!C2076/Sheet0!$B2076</f>
        <v>51.686567164179102</v>
      </c>
      <c r="C2076" s="402">
        <f>Sheet0!D2076/Sheet0!$B2076</f>
        <v>0.34328358208955223</v>
      </c>
      <c r="D2076" s="402">
        <f>Sheet0!E2076/Sheet0!$B2076</f>
        <v>8.3671641791044777</v>
      </c>
      <c r="E2076" s="402">
        <f>Sheet0!F2076/Sheet0!$B2076</f>
        <v>10.056716417910447</v>
      </c>
      <c r="F2076" s="402">
        <f>Sheet0!G2076/Sheet0!$B2076</f>
        <v>144.65074626865672</v>
      </c>
      <c r="G2076" s="402">
        <f>Sheet0!H2076/Sheet0!$B2076</f>
        <v>11.985074626865671</v>
      </c>
      <c r="H2076" s="402">
        <f>Sheet0!I2076/Sheet0!$B2076</f>
        <v>9.4089552238805965</v>
      </c>
      <c r="I2076" s="402">
        <f>Sheet0!J2076/Sheet0!$B2076</f>
        <v>8.4388059701492537</v>
      </c>
      <c r="J2076" s="402">
        <f>Sheet0!K2076/Sheet0!$B2076</f>
        <v>166.06268656716418</v>
      </c>
      <c r="K2076" s="402">
        <f>Sheet0!L2076/Sheet0!$B2076</f>
        <v>12.907462686567165</v>
      </c>
      <c r="L2076" s="402">
        <f>Sheet0!M2076/Sheet0!$B2076</f>
        <v>0</v>
      </c>
      <c r="M2076" s="402">
        <f>Sheet0!N2076/Sheet0!$B2076</f>
        <v>0</v>
      </c>
    </row>
    <row r="2077" spans="1:13" x14ac:dyDescent="0.2">
      <c r="A2077" s="399">
        <f>Sheet0!B2077</f>
        <v>335</v>
      </c>
      <c r="B2077" s="402">
        <f>Sheet0!C2077/Sheet0!$B2077</f>
        <v>0.84179104477611943</v>
      </c>
      <c r="C2077" s="402">
        <f>Sheet0!D2077/Sheet0!$B2077</f>
        <v>0.2417910447761194</v>
      </c>
      <c r="D2077" s="402">
        <f>Sheet0!E2077/Sheet0!$B2077</f>
        <v>5.991044776119403</v>
      </c>
      <c r="E2077" s="402">
        <f>Sheet0!F2077/Sheet0!$B2077</f>
        <v>5.9611940298507466</v>
      </c>
      <c r="F2077" s="402">
        <f>Sheet0!G2077/Sheet0!$B2077</f>
        <v>40.710447761194033</v>
      </c>
      <c r="G2077" s="402">
        <f>Sheet0!H2077/Sheet0!$B2077</f>
        <v>9.2716417910447753</v>
      </c>
      <c r="H2077" s="402">
        <f>Sheet0!I2077/Sheet0!$B2077</f>
        <v>5.6208955223880599</v>
      </c>
      <c r="I2077" s="402">
        <f>Sheet0!J2077/Sheet0!$B2077</f>
        <v>5.6805970149253735</v>
      </c>
      <c r="J2077" s="402">
        <f>Sheet0!K2077/Sheet0!$B2077</f>
        <v>44.811940298507466</v>
      </c>
      <c r="K2077" s="402">
        <f>Sheet0!L2077/Sheet0!$B2077</f>
        <v>10.480597014925372</v>
      </c>
      <c r="L2077" s="402">
        <f>Sheet0!M2077/Sheet0!$B2077</f>
        <v>0</v>
      </c>
      <c r="M2077" s="402">
        <f>Sheet0!N2077/Sheet0!$B2077</f>
        <v>0</v>
      </c>
    </row>
    <row r="2078" spans="1:13" x14ac:dyDescent="0.2">
      <c r="A2078" s="399">
        <f>Sheet0!B2078</f>
        <v>336</v>
      </c>
      <c r="B2078" s="402">
        <f>Sheet0!C2078/Sheet0!$B2078</f>
        <v>9.2708333333333339</v>
      </c>
      <c r="C2078" s="402">
        <f>Sheet0!D2078/Sheet0!$B2078</f>
        <v>0.44642857142857145</v>
      </c>
      <c r="D2078" s="402">
        <f>Sheet0!E2078/Sheet0!$B2078</f>
        <v>33.875</v>
      </c>
      <c r="E2078" s="402">
        <f>Sheet0!F2078/Sheet0!$B2078</f>
        <v>31.75595238095238</v>
      </c>
      <c r="F2078" s="402">
        <f>Sheet0!G2078/Sheet0!$B2078</f>
        <v>277.66964285714283</v>
      </c>
      <c r="G2078" s="402">
        <f>Sheet0!H2078/Sheet0!$B2078</f>
        <v>39.860119047619051</v>
      </c>
      <c r="H2078" s="402">
        <f>Sheet0!I2078/Sheet0!$B2078</f>
        <v>30.93452380952381</v>
      </c>
      <c r="I2078" s="402">
        <f>Sheet0!J2078/Sheet0!$B2078</f>
        <v>31.988095238095237</v>
      </c>
      <c r="J2078" s="402">
        <f>Sheet0!K2078/Sheet0!$B2078</f>
        <v>293.8125</v>
      </c>
      <c r="K2078" s="402">
        <f>Sheet0!L2078/Sheet0!$B2078</f>
        <v>47.235119047619051</v>
      </c>
      <c r="L2078" s="402">
        <f>Sheet0!M2078/Sheet0!$B2078</f>
        <v>0</v>
      </c>
      <c r="M2078" s="402">
        <f>Sheet0!N2078/Sheet0!$B2078</f>
        <v>0</v>
      </c>
    </row>
    <row r="2079" spans="1:13" x14ac:dyDescent="0.2">
      <c r="A2079" s="399">
        <f>Sheet0!B2079</f>
        <v>337</v>
      </c>
      <c r="B2079" s="402">
        <f>Sheet0!C2079/Sheet0!$B2079</f>
        <v>0.26706231454005935</v>
      </c>
      <c r="C2079" s="402">
        <f>Sheet0!D2079/Sheet0!$B2079</f>
        <v>5.9347181008902079E-2</v>
      </c>
      <c r="D2079" s="402">
        <f>Sheet0!E2079/Sheet0!$B2079</f>
        <v>5.1513353115727005</v>
      </c>
      <c r="E2079" s="402">
        <f>Sheet0!F2079/Sheet0!$B2079</f>
        <v>5.2314540059347179</v>
      </c>
      <c r="F2079" s="402">
        <f>Sheet0!G2079/Sheet0!$B2079</f>
        <v>56.059347181008903</v>
      </c>
      <c r="G2079" s="402">
        <f>Sheet0!H2079/Sheet0!$B2079</f>
        <v>9.0919881305637986</v>
      </c>
      <c r="H2079" s="402">
        <f>Sheet0!I2079/Sheet0!$B2079</f>
        <v>4.8635014836795252</v>
      </c>
      <c r="I2079" s="402">
        <f>Sheet0!J2079/Sheet0!$B2079</f>
        <v>5.3976261127596441</v>
      </c>
      <c r="J2079" s="402">
        <f>Sheet0!K2079/Sheet0!$B2079</f>
        <v>59.106824925816021</v>
      </c>
      <c r="K2079" s="402">
        <f>Sheet0!L2079/Sheet0!$B2079</f>
        <v>10.468842729970326</v>
      </c>
      <c r="L2079" s="402">
        <f>Sheet0!M2079/Sheet0!$B2079</f>
        <v>0</v>
      </c>
      <c r="M2079" s="402">
        <f>Sheet0!N2079/Sheet0!$B2079</f>
        <v>0</v>
      </c>
    </row>
    <row r="2080" spans="1:13" x14ac:dyDescent="0.2">
      <c r="A2080" s="399">
        <f>Sheet0!B2080</f>
        <v>337</v>
      </c>
      <c r="B2080" s="402">
        <f>Sheet0!C2080/Sheet0!$B2080</f>
        <v>1.1186943620178043</v>
      </c>
      <c r="C2080" s="402">
        <f>Sheet0!D2080/Sheet0!$B2080</f>
        <v>0.20771513353115728</v>
      </c>
      <c r="D2080" s="402">
        <f>Sheet0!E2080/Sheet0!$B2080</f>
        <v>8.7270029673590503</v>
      </c>
      <c r="E2080" s="402">
        <f>Sheet0!F2080/Sheet0!$B2080</f>
        <v>17.142433234421365</v>
      </c>
      <c r="F2080" s="402">
        <f>Sheet0!G2080/Sheet0!$B2080</f>
        <v>0</v>
      </c>
      <c r="G2080" s="402">
        <f>Sheet0!H2080/Sheet0!$B2080</f>
        <v>26.563798219584569</v>
      </c>
      <c r="H2080" s="402">
        <f>Sheet0!I2080/Sheet0!$B2080</f>
        <v>10.13946587537092</v>
      </c>
      <c r="I2080" s="402">
        <f>Sheet0!J2080/Sheet0!$B2080</f>
        <v>6.5014836795252222</v>
      </c>
      <c r="J2080" s="402">
        <f>Sheet0!K2080/Sheet0!$B2080</f>
        <v>0</v>
      </c>
      <c r="K2080" s="402">
        <f>Sheet0!L2080/Sheet0!$B2080</f>
        <v>29.041543026706233</v>
      </c>
      <c r="L2080" s="402">
        <f>Sheet0!M2080/Sheet0!$B2080</f>
        <v>0</v>
      </c>
      <c r="M2080" s="402">
        <f>Sheet0!N2080/Sheet0!$B2080</f>
        <v>0</v>
      </c>
    </row>
    <row r="2081" spans="1:13" x14ac:dyDescent="0.2">
      <c r="A2081" s="399">
        <f>Sheet0!B2081</f>
        <v>337</v>
      </c>
      <c r="B2081" s="402">
        <f>Sheet0!C2081/Sheet0!$B2081</f>
        <v>17.655786350148368</v>
      </c>
      <c r="C2081" s="402">
        <f>Sheet0!D2081/Sheet0!$B2081</f>
        <v>0.20474777448071216</v>
      </c>
      <c r="D2081" s="402">
        <f>Sheet0!E2081/Sheet0!$B2081</f>
        <v>7.6617210682492578</v>
      </c>
      <c r="E2081" s="402">
        <f>Sheet0!F2081/Sheet0!$B2081</f>
        <v>7.2729970326409497</v>
      </c>
      <c r="F2081" s="402">
        <f>Sheet0!G2081/Sheet0!$B2081</f>
        <v>257.87240356083083</v>
      </c>
      <c r="G2081" s="402">
        <f>Sheet0!H2081/Sheet0!$B2081</f>
        <v>18.379821958456972</v>
      </c>
      <c r="H2081" s="402">
        <f>Sheet0!I2081/Sheet0!$B2081</f>
        <v>11.807121661721068</v>
      </c>
      <c r="I2081" s="402">
        <f>Sheet0!J2081/Sheet0!$B2081</f>
        <v>5.2195845697329375</v>
      </c>
      <c r="J2081" s="402">
        <f>Sheet0!K2081/Sheet0!$B2081</f>
        <v>276.8100890207715</v>
      </c>
      <c r="K2081" s="402">
        <f>Sheet0!L2081/Sheet0!$B2081</f>
        <v>14.863501483679526</v>
      </c>
      <c r="L2081" s="402">
        <f>Sheet0!M2081/Sheet0!$B2081</f>
        <v>0</v>
      </c>
      <c r="M2081" s="402">
        <f>Sheet0!N2081/Sheet0!$B2081</f>
        <v>0</v>
      </c>
    </row>
    <row r="2082" spans="1:13" x14ac:dyDescent="0.2">
      <c r="A2082" s="399">
        <f>Sheet0!B2082</f>
        <v>338</v>
      </c>
      <c r="B2082" s="402">
        <f>Sheet0!C2082/Sheet0!$B2082</f>
        <v>33.529585798816569</v>
      </c>
      <c r="C2082" s="402">
        <f>Sheet0!D2082/Sheet0!$B2082</f>
        <v>0.23668639053254437</v>
      </c>
      <c r="D2082" s="402">
        <f>Sheet0!E2082/Sheet0!$B2082</f>
        <v>7.5621301775147929</v>
      </c>
      <c r="E2082" s="402">
        <f>Sheet0!F2082/Sheet0!$B2082</f>
        <v>7.5384615384615383</v>
      </c>
      <c r="F2082" s="402">
        <f>Sheet0!G2082/Sheet0!$B2082</f>
        <v>136.6301775147929</v>
      </c>
      <c r="G2082" s="402">
        <f>Sheet0!H2082/Sheet0!$B2082</f>
        <v>13.65680473372781</v>
      </c>
      <c r="H2082" s="402">
        <f>Sheet0!I2082/Sheet0!$B2082</f>
        <v>7.4023668639053257</v>
      </c>
      <c r="I2082" s="402">
        <f>Sheet0!J2082/Sheet0!$B2082</f>
        <v>5.5887573964497044</v>
      </c>
      <c r="J2082" s="402">
        <f>Sheet0!K2082/Sheet0!$B2082</f>
        <v>152.37278106508876</v>
      </c>
      <c r="K2082" s="402">
        <f>Sheet0!L2082/Sheet0!$B2082</f>
        <v>11.902366863905325</v>
      </c>
      <c r="L2082" s="402">
        <f>Sheet0!M2082/Sheet0!$B2082</f>
        <v>0</v>
      </c>
      <c r="M2082" s="402">
        <f>Sheet0!N2082/Sheet0!$B2082</f>
        <v>0</v>
      </c>
    </row>
    <row r="2083" spans="1:13" x14ac:dyDescent="0.2">
      <c r="A2083" s="399">
        <f>Sheet0!B2083</f>
        <v>338</v>
      </c>
      <c r="B2083" s="402">
        <f>Sheet0!C2083/Sheet0!$B2083</f>
        <v>10.550295857988166</v>
      </c>
      <c r="C2083" s="402">
        <f>Sheet0!D2083/Sheet0!$B2083</f>
        <v>1.8668639053254439</v>
      </c>
      <c r="D2083" s="402">
        <f>Sheet0!E2083/Sheet0!$B2083</f>
        <v>13.032544378698224</v>
      </c>
      <c r="E2083" s="402">
        <f>Sheet0!F2083/Sheet0!$B2083</f>
        <v>17.680473372781066</v>
      </c>
      <c r="F2083" s="402">
        <f>Sheet0!G2083/Sheet0!$B2083</f>
        <v>89.612426035502963</v>
      </c>
      <c r="G2083" s="402">
        <f>Sheet0!H2083/Sheet0!$B2083</f>
        <v>41.352071005917161</v>
      </c>
      <c r="H2083" s="402">
        <f>Sheet0!I2083/Sheet0!$B2083</f>
        <v>17.417159763313609</v>
      </c>
      <c r="I2083" s="402">
        <f>Sheet0!J2083/Sheet0!$B2083</f>
        <v>10.210059171597633</v>
      </c>
      <c r="J2083" s="402">
        <f>Sheet0!K2083/Sheet0!$B2083</f>
        <v>78.26331360946746</v>
      </c>
      <c r="K2083" s="402">
        <f>Sheet0!L2083/Sheet0!$B2083</f>
        <v>32.508875739644971</v>
      </c>
      <c r="L2083" s="402">
        <f>Sheet0!M2083/Sheet0!$B2083</f>
        <v>0</v>
      </c>
      <c r="M2083" s="402">
        <f>Sheet0!N2083/Sheet0!$B2083</f>
        <v>0</v>
      </c>
    </row>
    <row r="2084" spans="1:13" x14ac:dyDescent="0.2">
      <c r="A2084" s="399">
        <f>Sheet0!B2084</f>
        <v>338</v>
      </c>
      <c r="B2084" s="402">
        <f>Sheet0!C2084/Sheet0!$B2084</f>
        <v>86.514792899408278</v>
      </c>
      <c r="C2084" s="402">
        <f>Sheet0!D2084/Sheet0!$B2084</f>
        <v>0.22781065088757396</v>
      </c>
      <c r="D2084" s="402">
        <f>Sheet0!E2084/Sheet0!$B2084</f>
        <v>5.6213017751479288</v>
      </c>
      <c r="E2084" s="402">
        <f>Sheet0!F2084/Sheet0!$B2084</f>
        <v>5.3017751479289945</v>
      </c>
      <c r="F2084" s="402">
        <f>Sheet0!G2084/Sheet0!$B2084</f>
        <v>53.384615384615387</v>
      </c>
      <c r="G2084" s="402">
        <f>Sheet0!H2084/Sheet0!$B2084</f>
        <v>10.748520710059172</v>
      </c>
      <c r="H2084" s="402">
        <f>Sheet0!I2084/Sheet0!$B2084</f>
        <v>4.9142011834319526</v>
      </c>
      <c r="I2084" s="402">
        <f>Sheet0!J2084/Sheet0!$B2084</f>
        <v>3.8905325443786984</v>
      </c>
      <c r="J2084" s="402">
        <f>Sheet0!K2084/Sheet0!$B2084</f>
        <v>51.730769230769234</v>
      </c>
      <c r="K2084" s="402">
        <f>Sheet0!L2084/Sheet0!$B2084</f>
        <v>8.0680473372781059</v>
      </c>
      <c r="L2084" s="402">
        <f>Sheet0!M2084/Sheet0!$B2084</f>
        <v>0</v>
      </c>
      <c r="M2084" s="402">
        <f>Sheet0!N2084/Sheet0!$B2084</f>
        <v>0</v>
      </c>
    </row>
    <row r="2085" spans="1:13" x14ac:dyDescent="0.2">
      <c r="A2085" s="399">
        <f>Sheet0!B2085</f>
        <v>338</v>
      </c>
      <c r="B2085" s="402">
        <f>Sheet0!C2085/Sheet0!$B2085</f>
        <v>15.31360946745562</v>
      </c>
      <c r="C2085" s="402">
        <f>Sheet0!D2085/Sheet0!$B2085</f>
        <v>0.23076923076923078</v>
      </c>
      <c r="D2085" s="402">
        <f>Sheet0!E2085/Sheet0!$B2085</f>
        <v>3.168639053254438</v>
      </c>
      <c r="E2085" s="402">
        <f>Sheet0!F2085/Sheet0!$B2085</f>
        <v>4.0710059171597637</v>
      </c>
      <c r="F2085" s="402">
        <f>Sheet0!G2085/Sheet0!$B2085</f>
        <v>19.766272189349113</v>
      </c>
      <c r="G2085" s="402">
        <f>Sheet0!H2085/Sheet0!$B2085</f>
        <v>6.1331360946745566</v>
      </c>
      <c r="H2085" s="402">
        <f>Sheet0!I2085/Sheet0!$B2085</f>
        <v>5.3372781065088759</v>
      </c>
      <c r="I2085" s="402">
        <f>Sheet0!J2085/Sheet0!$B2085</f>
        <v>2.2130177514792901</v>
      </c>
      <c r="J2085" s="402">
        <f>Sheet0!K2085/Sheet0!$B2085</f>
        <v>17.041420118343197</v>
      </c>
      <c r="K2085" s="402">
        <f>Sheet0!L2085/Sheet0!$B2085</f>
        <v>4.4171597633136095</v>
      </c>
      <c r="L2085" s="402">
        <f>Sheet0!M2085/Sheet0!$B2085</f>
        <v>0</v>
      </c>
      <c r="M2085" s="402">
        <f>Sheet0!N2085/Sheet0!$B2085</f>
        <v>0</v>
      </c>
    </row>
    <row r="2086" spans="1:13" x14ac:dyDescent="0.2">
      <c r="A2086" s="399">
        <f>Sheet0!B2086</f>
        <v>338</v>
      </c>
      <c r="B2086" s="402">
        <f>Sheet0!C2086/Sheet0!$B2086</f>
        <v>0.23076923076923078</v>
      </c>
      <c r="C2086" s="402">
        <f>Sheet0!D2086/Sheet0!$B2086</f>
        <v>0.39940828402366862</v>
      </c>
      <c r="D2086" s="402">
        <f>Sheet0!E2086/Sheet0!$B2086</f>
        <v>10.650887573964496</v>
      </c>
      <c r="E2086" s="402">
        <f>Sheet0!F2086/Sheet0!$B2086</f>
        <v>9.6213017751479288</v>
      </c>
      <c r="F2086" s="402">
        <f>Sheet0!G2086/Sheet0!$B2086</f>
        <v>0</v>
      </c>
      <c r="G2086" s="402">
        <f>Sheet0!H2086/Sheet0!$B2086</f>
        <v>27.840236686390533</v>
      </c>
      <c r="H2086" s="402">
        <f>Sheet0!I2086/Sheet0!$B2086</f>
        <v>10.065088757396449</v>
      </c>
      <c r="I2086" s="402">
        <f>Sheet0!J2086/Sheet0!$B2086</f>
        <v>8.3905325443786989</v>
      </c>
      <c r="J2086" s="402">
        <f>Sheet0!K2086/Sheet0!$B2086</f>
        <v>0</v>
      </c>
      <c r="K2086" s="402">
        <f>Sheet0!L2086/Sheet0!$B2086</f>
        <v>20.245562130177515</v>
      </c>
      <c r="L2086" s="402">
        <f>Sheet0!M2086/Sheet0!$B2086</f>
        <v>0</v>
      </c>
      <c r="M2086" s="402">
        <f>Sheet0!N2086/Sheet0!$B2086</f>
        <v>0</v>
      </c>
    </row>
    <row r="2087" spans="1:13" x14ac:dyDescent="0.2">
      <c r="A2087" s="399">
        <f>Sheet0!B2087</f>
        <v>339</v>
      </c>
      <c r="B2087" s="402">
        <f>Sheet0!C2087/Sheet0!$B2087</f>
        <v>2.9498525073746312E-2</v>
      </c>
      <c r="C2087" s="402">
        <f>Sheet0!D2087/Sheet0!$B2087</f>
        <v>3.8348082595870206E-2</v>
      </c>
      <c r="D2087" s="402">
        <f>Sheet0!E2087/Sheet0!$B2087</f>
        <v>6.4454277286135691</v>
      </c>
      <c r="E2087" s="402">
        <f>Sheet0!F2087/Sheet0!$B2087</f>
        <v>6.6578171091445428</v>
      </c>
      <c r="F2087" s="402">
        <f>Sheet0!G2087/Sheet0!$B2087</f>
        <v>113.94985250737463</v>
      </c>
      <c r="G2087" s="402">
        <f>Sheet0!H2087/Sheet0!$B2087</f>
        <v>12.504424778761061</v>
      </c>
      <c r="H2087" s="402">
        <f>Sheet0!I2087/Sheet0!$B2087</f>
        <v>6.8082595870206486</v>
      </c>
      <c r="I2087" s="402">
        <f>Sheet0!J2087/Sheet0!$B2087</f>
        <v>4.5781710914454274</v>
      </c>
      <c r="J2087" s="402">
        <f>Sheet0!K2087/Sheet0!$B2087</f>
        <v>130.97935103244836</v>
      </c>
      <c r="K2087" s="402">
        <f>Sheet0!L2087/Sheet0!$B2087</f>
        <v>11.389380530973451</v>
      </c>
      <c r="L2087" s="402">
        <f>Sheet0!M2087/Sheet0!$B2087</f>
        <v>0</v>
      </c>
      <c r="M2087" s="402">
        <f>Sheet0!N2087/Sheet0!$B2087</f>
        <v>0</v>
      </c>
    </row>
    <row r="2088" spans="1:13" x14ac:dyDescent="0.2">
      <c r="A2088" s="399">
        <f>Sheet0!B2088</f>
        <v>339</v>
      </c>
      <c r="B2088" s="402">
        <f>Sheet0!C2088/Sheet0!$B2088</f>
        <v>18.516224188790559</v>
      </c>
      <c r="C2088" s="402">
        <f>Sheet0!D2088/Sheet0!$B2088</f>
        <v>0.1415929203539823</v>
      </c>
      <c r="D2088" s="402">
        <f>Sheet0!E2088/Sheet0!$B2088</f>
        <v>9.3923303834808252</v>
      </c>
      <c r="E2088" s="402">
        <f>Sheet0!F2088/Sheet0!$B2088</f>
        <v>10.616519174041297</v>
      </c>
      <c r="F2088" s="402">
        <f>Sheet0!G2088/Sheet0!$B2088</f>
        <v>0</v>
      </c>
      <c r="G2088" s="402">
        <f>Sheet0!H2088/Sheet0!$B2088</f>
        <v>19.799410029498524</v>
      </c>
      <c r="H2088" s="402">
        <f>Sheet0!I2088/Sheet0!$B2088</f>
        <v>11.294985250737463</v>
      </c>
      <c r="I2088" s="402">
        <f>Sheet0!J2088/Sheet0!$B2088</f>
        <v>9.1858407079646014</v>
      </c>
      <c r="J2088" s="402">
        <f>Sheet0!K2088/Sheet0!$B2088</f>
        <v>0</v>
      </c>
      <c r="K2088" s="402">
        <f>Sheet0!L2088/Sheet0!$B2088</f>
        <v>16.997050147492626</v>
      </c>
      <c r="L2088" s="402">
        <f>Sheet0!M2088/Sheet0!$B2088</f>
        <v>0</v>
      </c>
      <c r="M2088" s="402">
        <f>Sheet0!N2088/Sheet0!$B2088</f>
        <v>0</v>
      </c>
    </row>
    <row r="2089" spans="1:13" x14ac:dyDescent="0.2">
      <c r="A2089" s="399">
        <f>Sheet0!B2089</f>
        <v>339</v>
      </c>
      <c r="B2089" s="402">
        <f>Sheet0!C2089/Sheet0!$B2089</f>
        <v>0.34513274336283184</v>
      </c>
      <c r="C2089" s="402">
        <f>Sheet0!D2089/Sheet0!$B2089</f>
        <v>8.2595870206489674E-2</v>
      </c>
      <c r="D2089" s="402">
        <f>Sheet0!E2089/Sheet0!$B2089</f>
        <v>0.30678466076696165</v>
      </c>
      <c r="E2089" s="402">
        <f>Sheet0!F2089/Sheet0!$B2089</f>
        <v>0.31268436578171094</v>
      </c>
      <c r="F2089" s="402">
        <f>Sheet0!G2089/Sheet0!$B2089</f>
        <v>0.31268436578171094</v>
      </c>
      <c r="G2089" s="402">
        <f>Sheet0!H2089/Sheet0!$B2089</f>
        <v>0.40117994100294985</v>
      </c>
      <c r="H2089" s="402">
        <f>Sheet0!I2089/Sheet0!$B2089</f>
        <v>0.27138643067846607</v>
      </c>
      <c r="I2089" s="402">
        <f>Sheet0!J2089/Sheet0!$B2089</f>
        <v>0.37168141592920356</v>
      </c>
      <c r="J2089" s="402">
        <f>Sheet0!K2089/Sheet0!$B2089</f>
        <v>0.24188790560471976</v>
      </c>
      <c r="K2089" s="402">
        <f>Sheet0!L2089/Sheet0!$B2089</f>
        <v>0.25073746312684364</v>
      </c>
      <c r="L2089" s="402">
        <f>Sheet0!M2089/Sheet0!$B2089</f>
        <v>0</v>
      </c>
      <c r="M2089" s="402">
        <f>Sheet0!N2089/Sheet0!$B2089</f>
        <v>0</v>
      </c>
    </row>
    <row r="2090" spans="1:13" x14ac:dyDescent="0.2">
      <c r="A2090" s="399">
        <f>Sheet0!B2090</f>
        <v>340</v>
      </c>
      <c r="B2090" s="402">
        <f>Sheet0!C2090/Sheet0!$B2090</f>
        <v>2.1176470588235294</v>
      </c>
      <c r="C2090" s="402">
        <f>Sheet0!D2090/Sheet0!$B2090</f>
        <v>2.9852941176470589</v>
      </c>
      <c r="D2090" s="402">
        <f>Sheet0!E2090/Sheet0!$B2090</f>
        <v>7.0941176470588232</v>
      </c>
      <c r="E2090" s="402">
        <f>Sheet0!F2090/Sheet0!$B2090</f>
        <v>9.8558823529411761</v>
      </c>
      <c r="F2090" s="402">
        <f>Sheet0!G2090/Sheet0!$B2090</f>
        <v>166.13235294117646</v>
      </c>
      <c r="G2090" s="402">
        <f>Sheet0!H2090/Sheet0!$B2090</f>
        <v>20.311764705882354</v>
      </c>
      <c r="H2090" s="402">
        <f>Sheet0!I2090/Sheet0!$B2090</f>
        <v>10.241176470588234</v>
      </c>
      <c r="I2090" s="402">
        <f>Sheet0!J2090/Sheet0!$B2090</f>
        <v>7.3117647058823527</v>
      </c>
      <c r="J2090" s="402">
        <f>Sheet0!K2090/Sheet0!$B2090</f>
        <v>194.01176470588234</v>
      </c>
      <c r="K2090" s="402">
        <f>Sheet0!L2090/Sheet0!$B2090</f>
        <v>18.958823529411763</v>
      </c>
      <c r="L2090" s="402">
        <f>Sheet0!M2090/Sheet0!$B2090</f>
        <v>0</v>
      </c>
      <c r="M2090" s="402">
        <f>Sheet0!N2090/Sheet0!$B2090</f>
        <v>0</v>
      </c>
    </row>
    <row r="2091" spans="1:13" x14ac:dyDescent="0.2">
      <c r="A2091" s="399">
        <f>Sheet0!B2091</f>
        <v>341</v>
      </c>
      <c r="B2091" s="402">
        <f>Sheet0!C2091/Sheet0!$B2091</f>
        <v>0.5865102639296188</v>
      </c>
      <c r="C2091" s="402">
        <f>Sheet0!D2091/Sheet0!$B2091</f>
        <v>0</v>
      </c>
      <c r="D2091" s="402">
        <f>Sheet0!E2091/Sheet0!$B2091</f>
        <v>7.3108504398826977</v>
      </c>
      <c r="E2091" s="402">
        <f>Sheet0!F2091/Sheet0!$B2091</f>
        <v>7.7243401759530794</v>
      </c>
      <c r="F2091" s="402">
        <f>Sheet0!G2091/Sheet0!$B2091</f>
        <v>0</v>
      </c>
      <c r="G2091" s="402">
        <f>Sheet0!H2091/Sheet0!$B2091</f>
        <v>11.976539589442815</v>
      </c>
      <c r="H2091" s="402">
        <f>Sheet0!I2091/Sheet0!$B2091</f>
        <v>8.4897360703812321</v>
      </c>
      <c r="I2091" s="402">
        <f>Sheet0!J2091/Sheet0!$B2091</f>
        <v>7.6334310850439886</v>
      </c>
      <c r="J2091" s="402">
        <f>Sheet0!K2091/Sheet0!$B2091</f>
        <v>0</v>
      </c>
      <c r="K2091" s="402">
        <f>Sheet0!L2091/Sheet0!$B2091</f>
        <v>12.372434017595308</v>
      </c>
      <c r="L2091" s="402">
        <f>Sheet0!M2091/Sheet0!$B2091</f>
        <v>0</v>
      </c>
      <c r="M2091" s="402">
        <f>Sheet0!N2091/Sheet0!$B2091</f>
        <v>0</v>
      </c>
    </row>
    <row r="2092" spans="1:13" x14ac:dyDescent="0.2">
      <c r="A2092" s="399">
        <f>Sheet0!B2092</f>
        <v>341</v>
      </c>
      <c r="B2092" s="402">
        <f>Sheet0!C2092/Sheet0!$B2092</f>
        <v>11.89149560117302</v>
      </c>
      <c r="C2092" s="402">
        <f>Sheet0!D2092/Sheet0!$B2092</f>
        <v>1.2287390029325513</v>
      </c>
      <c r="D2092" s="402">
        <f>Sheet0!E2092/Sheet0!$B2092</f>
        <v>5.5865102639296191</v>
      </c>
      <c r="E2092" s="402">
        <f>Sheet0!F2092/Sheet0!$B2092</f>
        <v>4.1143695014662756</v>
      </c>
      <c r="F2092" s="402">
        <f>Sheet0!G2092/Sheet0!$B2092</f>
        <v>96.313782991202345</v>
      </c>
      <c r="G2092" s="402">
        <f>Sheet0!H2092/Sheet0!$B2092</f>
        <v>9.131964809384165</v>
      </c>
      <c r="H2092" s="402">
        <f>Sheet0!I2092/Sheet0!$B2092</f>
        <v>4.5630498533724344</v>
      </c>
      <c r="I2092" s="402">
        <f>Sheet0!J2092/Sheet0!$B2092</f>
        <v>6.8269794721407626</v>
      </c>
      <c r="J2092" s="402">
        <f>Sheet0!K2092/Sheet0!$B2092</f>
        <v>106.86217008797654</v>
      </c>
      <c r="K2092" s="402">
        <f>Sheet0!L2092/Sheet0!$B2092</f>
        <v>7.2815249266862168</v>
      </c>
      <c r="L2092" s="402">
        <f>Sheet0!M2092/Sheet0!$B2092</f>
        <v>0</v>
      </c>
      <c r="M2092" s="402">
        <f>Sheet0!N2092/Sheet0!$B2092</f>
        <v>0</v>
      </c>
    </row>
    <row r="2093" spans="1:13" x14ac:dyDescent="0.2">
      <c r="A2093" s="399">
        <f>Sheet0!B2093</f>
        <v>341</v>
      </c>
      <c r="B2093" s="402">
        <f>Sheet0!C2093/Sheet0!$B2093</f>
        <v>5.9325513196480939</v>
      </c>
      <c r="C2093" s="402">
        <f>Sheet0!D2093/Sheet0!$B2093</f>
        <v>0.28152492668621704</v>
      </c>
      <c r="D2093" s="402">
        <f>Sheet0!E2093/Sheet0!$B2093</f>
        <v>1.1378299120234605</v>
      </c>
      <c r="E2093" s="402">
        <f>Sheet0!F2093/Sheet0!$B2093</f>
        <v>1.2756598240469208</v>
      </c>
      <c r="F2093" s="402">
        <f>Sheet0!G2093/Sheet0!$B2093</f>
        <v>5.838709677419355</v>
      </c>
      <c r="G2093" s="402">
        <f>Sheet0!H2093/Sheet0!$B2093</f>
        <v>1.4222873900293256</v>
      </c>
      <c r="H2093" s="402">
        <f>Sheet0!I2093/Sheet0!$B2093</f>
        <v>1.2727272727272727</v>
      </c>
      <c r="I2093" s="402">
        <f>Sheet0!J2093/Sheet0!$B2093</f>
        <v>1.2991202346041055</v>
      </c>
      <c r="J2093" s="402">
        <f>Sheet0!K2093/Sheet0!$B2093</f>
        <v>5.7478005865102642</v>
      </c>
      <c r="K2093" s="402">
        <f>Sheet0!L2093/Sheet0!$B2093</f>
        <v>1.2785923753665689</v>
      </c>
      <c r="L2093" s="402">
        <f>Sheet0!M2093/Sheet0!$B2093</f>
        <v>0</v>
      </c>
      <c r="M2093" s="402">
        <f>Sheet0!N2093/Sheet0!$B2093</f>
        <v>0</v>
      </c>
    </row>
    <row r="2094" spans="1:13" x14ac:dyDescent="0.2">
      <c r="A2094" s="399">
        <f>Sheet0!B2094</f>
        <v>341</v>
      </c>
      <c r="B2094" s="402">
        <f>Sheet0!C2094/Sheet0!$B2094</f>
        <v>0.14076246334310852</v>
      </c>
      <c r="C2094" s="402">
        <f>Sheet0!D2094/Sheet0!$B2094</f>
        <v>0.16422287390029325</v>
      </c>
      <c r="D2094" s="402">
        <f>Sheet0!E2094/Sheet0!$B2094</f>
        <v>0</v>
      </c>
      <c r="E2094" s="402">
        <f>Sheet0!F2094/Sheet0!$B2094</f>
        <v>7.7390029325513199</v>
      </c>
      <c r="F2094" s="402">
        <f>Sheet0!G2094/Sheet0!$B2094</f>
        <v>87.129032258064512</v>
      </c>
      <c r="G2094" s="402">
        <f>Sheet0!H2094/Sheet0!$B2094</f>
        <v>12.510263929618768</v>
      </c>
      <c r="H2094" s="402">
        <f>Sheet0!I2094/Sheet0!$B2094</f>
        <v>8.0439882697947223</v>
      </c>
      <c r="I2094" s="402">
        <f>Sheet0!J2094/Sheet0!$B2094</f>
        <v>0</v>
      </c>
      <c r="J2094" s="402">
        <f>Sheet0!K2094/Sheet0!$B2094</f>
        <v>103.16129032258064</v>
      </c>
      <c r="K2094" s="402">
        <f>Sheet0!L2094/Sheet0!$B2094</f>
        <v>20.695014662756599</v>
      </c>
      <c r="L2094" s="402">
        <f>Sheet0!M2094/Sheet0!$B2094</f>
        <v>0</v>
      </c>
      <c r="M2094" s="402">
        <f>Sheet0!N2094/Sheet0!$B2094</f>
        <v>0</v>
      </c>
    </row>
    <row r="2095" spans="1:13" x14ac:dyDescent="0.2">
      <c r="A2095" s="399">
        <f>Sheet0!B2095</f>
        <v>342</v>
      </c>
      <c r="B2095" s="402">
        <f>Sheet0!C2095/Sheet0!$B2095</f>
        <v>16.754385964912281</v>
      </c>
      <c r="C2095" s="402">
        <f>Sheet0!D2095/Sheet0!$B2095</f>
        <v>0.17251461988304093</v>
      </c>
      <c r="D2095" s="402">
        <f>Sheet0!E2095/Sheet0!$B2095</f>
        <v>11.385964912280702</v>
      </c>
      <c r="E2095" s="402">
        <f>Sheet0!F2095/Sheet0!$B2095</f>
        <v>8.4064327485380108</v>
      </c>
      <c r="F2095" s="402">
        <f>Sheet0!G2095/Sheet0!$B2095</f>
        <v>101.35964912280701</v>
      </c>
      <c r="G2095" s="402">
        <f>Sheet0!H2095/Sheet0!$B2095</f>
        <v>12.523391812865498</v>
      </c>
      <c r="H2095" s="402">
        <f>Sheet0!I2095/Sheet0!$B2095</f>
        <v>9.8245614035087723</v>
      </c>
      <c r="I2095" s="402">
        <f>Sheet0!J2095/Sheet0!$B2095</f>
        <v>11.611111111111111</v>
      </c>
      <c r="J2095" s="402">
        <f>Sheet0!K2095/Sheet0!$B2095</f>
        <v>139.04093567251462</v>
      </c>
      <c r="K2095" s="402">
        <f>Sheet0!L2095/Sheet0!$B2095</f>
        <v>15.488304093567251</v>
      </c>
      <c r="L2095" s="402">
        <f>Sheet0!M2095/Sheet0!$B2095</f>
        <v>0</v>
      </c>
      <c r="M2095" s="402">
        <f>Sheet0!N2095/Sheet0!$B2095</f>
        <v>0</v>
      </c>
    </row>
    <row r="2096" spans="1:13" x14ac:dyDescent="0.2">
      <c r="A2096" s="399">
        <f>Sheet0!B2096</f>
        <v>343</v>
      </c>
      <c r="B2096" s="402">
        <f>Sheet0!C2096/Sheet0!$B2096</f>
        <v>0</v>
      </c>
      <c r="C2096" s="402">
        <f>Sheet0!D2096/Sheet0!$B2096</f>
        <v>6.9970845481049565E-2</v>
      </c>
      <c r="D2096" s="402">
        <f>Sheet0!E2096/Sheet0!$B2096</f>
        <v>10.064139941690962</v>
      </c>
      <c r="E2096" s="402">
        <f>Sheet0!F2096/Sheet0!$B2096</f>
        <v>10.212827988338192</v>
      </c>
      <c r="F2096" s="402">
        <f>Sheet0!G2096/Sheet0!$B2096</f>
        <v>110.61516034985422</v>
      </c>
      <c r="G2096" s="402">
        <f>Sheet0!H2096/Sheet0!$B2096</f>
        <v>27.723032069970845</v>
      </c>
      <c r="H2096" s="402">
        <f>Sheet0!I2096/Sheet0!$B2096</f>
        <v>11.0466472303207</v>
      </c>
      <c r="I2096" s="402">
        <f>Sheet0!J2096/Sheet0!$B2096</f>
        <v>11.440233236151604</v>
      </c>
      <c r="J2096" s="402">
        <f>Sheet0!K2096/Sheet0!$B2096</f>
        <v>140.24781341107871</v>
      </c>
      <c r="K2096" s="402">
        <f>Sheet0!L2096/Sheet0!$B2096</f>
        <v>37.790087463556851</v>
      </c>
      <c r="L2096" s="402">
        <f>Sheet0!M2096/Sheet0!$B2096</f>
        <v>0</v>
      </c>
      <c r="M2096" s="402">
        <f>Sheet0!N2096/Sheet0!$B2096</f>
        <v>0</v>
      </c>
    </row>
    <row r="2097" spans="1:13" x14ac:dyDescent="0.2">
      <c r="A2097" s="399">
        <f>Sheet0!B2097</f>
        <v>343</v>
      </c>
      <c r="B2097" s="402">
        <f>Sheet0!C2097/Sheet0!$B2097</f>
        <v>1.944606413994169</v>
      </c>
      <c r="C2097" s="402">
        <f>Sheet0!D2097/Sheet0!$B2097</f>
        <v>3.4985422740524783E-2</v>
      </c>
      <c r="D2097" s="402">
        <f>Sheet0!E2097/Sheet0!$B2097</f>
        <v>9.4664723032069968</v>
      </c>
      <c r="E2097" s="402">
        <f>Sheet0!F2097/Sheet0!$B2097</f>
        <v>8.9096209912536448</v>
      </c>
      <c r="F2097" s="402">
        <f>Sheet0!G2097/Sheet0!$B2097</f>
        <v>88.055393586005835</v>
      </c>
      <c r="G2097" s="402">
        <f>Sheet0!H2097/Sheet0!$B2097</f>
        <v>12.011661807580175</v>
      </c>
      <c r="H2097" s="402">
        <f>Sheet0!I2097/Sheet0!$B2097</f>
        <v>9.4169096209912535</v>
      </c>
      <c r="I2097" s="402">
        <f>Sheet0!J2097/Sheet0!$B2097</f>
        <v>9.982507288629737</v>
      </c>
      <c r="J2097" s="402">
        <f>Sheet0!K2097/Sheet0!$B2097</f>
        <v>174.82507288629736</v>
      </c>
      <c r="K2097" s="402">
        <f>Sheet0!L2097/Sheet0!$B2097</f>
        <v>15.137026239067055</v>
      </c>
      <c r="L2097" s="402">
        <f>Sheet0!M2097/Sheet0!$B2097</f>
        <v>0</v>
      </c>
      <c r="M2097" s="402">
        <f>Sheet0!N2097/Sheet0!$B2097</f>
        <v>0</v>
      </c>
    </row>
    <row r="2098" spans="1:13" x14ac:dyDescent="0.2">
      <c r="A2098" s="399">
        <f>Sheet0!B2098</f>
        <v>343</v>
      </c>
      <c r="B2098" s="402">
        <f>Sheet0!C2098/Sheet0!$B2098</f>
        <v>0.64139941690962099</v>
      </c>
      <c r="C2098" s="402">
        <f>Sheet0!D2098/Sheet0!$B2098</f>
        <v>0.478134110787172</v>
      </c>
      <c r="D2098" s="402">
        <f>Sheet0!E2098/Sheet0!$B2098</f>
        <v>9.7288629737609327</v>
      </c>
      <c r="E2098" s="402">
        <f>Sheet0!F2098/Sheet0!$B2098</f>
        <v>8.8279883381924193</v>
      </c>
      <c r="F2098" s="402">
        <f>Sheet0!G2098/Sheet0!$B2098</f>
        <v>88.962099125364432</v>
      </c>
      <c r="G2098" s="402">
        <f>Sheet0!H2098/Sheet0!$B2098</f>
        <v>12.860058309037901</v>
      </c>
      <c r="H2098" s="402">
        <f>Sheet0!I2098/Sheet0!$B2098</f>
        <v>9.7492711370262395</v>
      </c>
      <c r="I2098" s="402">
        <f>Sheet0!J2098/Sheet0!$B2098</f>
        <v>9.4110787172011658</v>
      </c>
      <c r="J2098" s="402">
        <f>Sheet0!K2098/Sheet0!$B2098</f>
        <v>115.58892128279884</v>
      </c>
      <c r="K2098" s="402">
        <f>Sheet0!L2098/Sheet0!$B2098</f>
        <v>14.924198250728862</v>
      </c>
      <c r="L2098" s="402">
        <f>Sheet0!M2098/Sheet0!$B2098</f>
        <v>0</v>
      </c>
      <c r="M2098" s="402">
        <f>Sheet0!N2098/Sheet0!$B2098</f>
        <v>0</v>
      </c>
    </row>
    <row r="2099" spans="1:13" x14ac:dyDescent="0.2">
      <c r="A2099" s="399">
        <f>Sheet0!B2099</f>
        <v>344</v>
      </c>
      <c r="B2099" s="402">
        <f>Sheet0!C2099/Sheet0!$B2099</f>
        <v>77.909883720930239</v>
      </c>
      <c r="C2099" s="402">
        <f>Sheet0!D2099/Sheet0!$B2099</f>
        <v>0.18895348837209303</v>
      </c>
      <c r="D2099" s="402">
        <f>Sheet0!E2099/Sheet0!$B2099</f>
        <v>14.151162790697674</v>
      </c>
      <c r="E2099" s="402">
        <f>Sheet0!F2099/Sheet0!$B2099</f>
        <v>8.8401162790697683</v>
      </c>
      <c r="F2099" s="402">
        <f>Sheet0!G2099/Sheet0!$B2099</f>
        <v>0</v>
      </c>
      <c r="G2099" s="402">
        <f>Sheet0!H2099/Sheet0!$B2099</f>
        <v>13.13953488372093</v>
      </c>
      <c r="H2099" s="402">
        <f>Sheet0!I2099/Sheet0!$B2099</f>
        <v>9.2965116279069768</v>
      </c>
      <c r="I2099" s="402">
        <f>Sheet0!J2099/Sheet0!$B2099</f>
        <v>14.334302325581396</v>
      </c>
      <c r="J2099" s="402">
        <f>Sheet0!K2099/Sheet0!$B2099</f>
        <v>0</v>
      </c>
      <c r="K2099" s="402">
        <f>Sheet0!L2099/Sheet0!$B2099</f>
        <v>16.395348837209301</v>
      </c>
      <c r="L2099" s="402">
        <f>Sheet0!M2099/Sheet0!$B2099</f>
        <v>0</v>
      </c>
      <c r="M2099" s="402">
        <f>Sheet0!N2099/Sheet0!$B2099</f>
        <v>0</v>
      </c>
    </row>
    <row r="2100" spans="1:13" x14ac:dyDescent="0.2">
      <c r="A2100" s="399">
        <f>Sheet0!B2100</f>
        <v>344</v>
      </c>
      <c r="B2100" s="402">
        <f>Sheet0!C2100/Sheet0!$B2100</f>
        <v>0.22093023255813954</v>
      </c>
      <c r="C2100" s="402">
        <f>Sheet0!D2100/Sheet0!$B2100</f>
        <v>0.10755813953488372</v>
      </c>
      <c r="D2100" s="402">
        <f>Sheet0!E2100/Sheet0!$B2100</f>
        <v>3.6453488372093021</v>
      </c>
      <c r="E2100" s="402">
        <f>Sheet0!F2100/Sheet0!$B2100</f>
        <v>3.9447674418604652</v>
      </c>
      <c r="F2100" s="402">
        <f>Sheet0!G2100/Sheet0!$B2100</f>
        <v>42.930232558139537</v>
      </c>
      <c r="G2100" s="402">
        <f>Sheet0!H2100/Sheet0!$B2100</f>
        <v>6.3866279069767442</v>
      </c>
      <c r="H2100" s="402">
        <f>Sheet0!I2100/Sheet0!$B2100</f>
        <v>4.3779069767441863</v>
      </c>
      <c r="I2100" s="402">
        <f>Sheet0!J2100/Sheet0!$B2100</f>
        <v>3.3924418604651163</v>
      </c>
      <c r="J2100" s="402">
        <f>Sheet0!K2100/Sheet0!$B2100</f>
        <v>50.194767441860463</v>
      </c>
      <c r="K2100" s="402">
        <f>Sheet0!L2100/Sheet0!$B2100</f>
        <v>7.7238372093023253</v>
      </c>
      <c r="L2100" s="402">
        <f>Sheet0!M2100/Sheet0!$B2100</f>
        <v>0</v>
      </c>
      <c r="M2100" s="402">
        <f>Sheet0!N2100/Sheet0!$B2100</f>
        <v>0</v>
      </c>
    </row>
    <row r="2101" spans="1:13" x14ac:dyDescent="0.2">
      <c r="A2101" s="399">
        <f>Sheet0!B2101</f>
        <v>345</v>
      </c>
      <c r="B2101" s="402">
        <f>Sheet0!C2101/Sheet0!$B2101</f>
        <v>24.185507246376812</v>
      </c>
      <c r="C2101" s="402">
        <f>Sheet0!D2101/Sheet0!$B2101</f>
        <v>0.11594202898550725</v>
      </c>
      <c r="D2101" s="402">
        <f>Sheet0!E2101/Sheet0!$B2101</f>
        <v>5.6579710144927535</v>
      </c>
      <c r="E2101" s="402">
        <f>Sheet0!F2101/Sheet0!$B2101</f>
        <v>6.4</v>
      </c>
      <c r="F2101" s="402">
        <f>Sheet0!G2101/Sheet0!$B2101</f>
        <v>280.8144927536232</v>
      </c>
      <c r="G2101" s="402">
        <f>Sheet0!H2101/Sheet0!$B2101</f>
        <v>11.576811594202898</v>
      </c>
      <c r="H2101" s="402">
        <f>Sheet0!I2101/Sheet0!$B2101</f>
        <v>7.1623188405797098</v>
      </c>
      <c r="I2101" s="402">
        <f>Sheet0!J2101/Sheet0!$B2101</f>
        <v>5.6579710144927535</v>
      </c>
      <c r="J2101" s="402">
        <f>Sheet0!K2101/Sheet0!$B2101</f>
        <v>428.15072463768115</v>
      </c>
      <c r="K2101" s="402">
        <f>Sheet0!L2101/Sheet0!$B2101</f>
        <v>15.310144927536232</v>
      </c>
      <c r="L2101" s="402">
        <f>Sheet0!M2101/Sheet0!$B2101</f>
        <v>0</v>
      </c>
      <c r="M2101" s="402">
        <f>Sheet0!N2101/Sheet0!$B2101</f>
        <v>0</v>
      </c>
    </row>
    <row r="2102" spans="1:13" x14ac:dyDescent="0.2">
      <c r="A2102" s="399">
        <f>Sheet0!B2102</f>
        <v>345</v>
      </c>
      <c r="B2102" s="402">
        <f>Sheet0!C2102/Sheet0!$B2102</f>
        <v>22.150724637681158</v>
      </c>
      <c r="C2102" s="402">
        <f>Sheet0!D2102/Sheet0!$B2102</f>
        <v>0.22028985507246376</v>
      </c>
      <c r="D2102" s="402">
        <f>Sheet0!E2102/Sheet0!$B2102</f>
        <v>3.318840579710145</v>
      </c>
      <c r="E2102" s="402">
        <f>Sheet0!F2102/Sheet0!$B2102</f>
        <v>3.5304347826086957</v>
      </c>
      <c r="F2102" s="402">
        <f>Sheet0!G2102/Sheet0!$B2102</f>
        <v>85.98840579710145</v>
      </c>
      <c r="G2102" s="402">
        <f>Sheet0!H2102/Sheet0!$B2102</f>
        <v>5.2115942028985511</v>
      </c>
      <c r="H2102" s="402">
        <f>Sheet0!I2102/Sheet0!$B2102</f>
        <v>3.681159420289855</v>
      </c>
      <c r="I2102" s="402">
        <f>Sheet0!J2102/Sheet0!$B2102</f>
        <v>3.1652173913043478</v>
      </c>
      <c r="J2102" s="402">
        <f>Sheet0!K2102/Sheet0!$B2102</f>
        <v>107.13913043478261</v>
      </c>
      <c r="K2102" s="402">
        <f>Sheet0!L2102/Sheet0!$B2102</f>
        <v>5.4608695652173909</v>
      </c>
      <c r="L2102" s="402">
        <f>Sheet0!M2102/Sheet0!$B2102</f>
        <v>0</v>
      </c>
      <c r="M2102" s="402">
        <f>Sheet0!N2102/Sheet0!$B2102</f>
        <v>0</v>
      </c>
    </row>
    <row r="2103" spans="1:13" x14ac:dyDescent="0.2">
      <c r="A2103" s="399">
        <f>Sheet0!B2103</f>
        <v>345</v>
      </c>
      <c r="B2103" s="402">
        <f>Sheet0!C2103/Sheet0!$B2103</f>
        <v>0.6376811594202898</v>
      </c>
      <c r="C2103" s="402">
        <f>Sheet0!D2103/Sheet0!$B2103</f>
        <v>0.38260869565217392</v>
      </c>
      <c r="D2103" s="402">
        <f>Sheet0!E2103/Sheet0!$B2103</f>
        <v>6.2086956521739127</v>
      </c>
      <c r="E2103" s="402">
        <f>Sheet0!F2103/Sheet0!$B2103</f>
        <v>6.0811594202898549</v>
      </c>
      <c r="F2103" s="402">
        <f>Sheet0!G2103/Sheet0!$B2103</f>
        <v>53.449275362318843</v>
      </c>
      <c r="G2103" s="402">
        <f>Sheet0!H2103/Sheet0!$B2103</f>
        <v>10.095652173913043</v>
      </c>
      <c r="H2103" s="402">
        <f>Sheet0!I2103/Sheet0!$B2103</f>
        <v>6.655072463768116</v>
      </c>
      <c r="I2103" s="402">
        <f>Sheet0!J2103/Sheet0!$B2103</f>
        <v>5.678260869565217</v>
      </c>
      <c r="J2103" s="402">
        <f>Sheet0!K2103/Sheet0!$B2103</f>
        <v>60.278260869565216</v>
      </c>
      <c r="K2103" s="402">
        <f>Sheet0!L2103/Sheet0!$B2103</f>
        <v>10.484057971014492</v>
      </c>
      <c r="L2103" s="402">
        <f>Sheet0!M2103/Sheet0!$B2103</f>
        <v>0</v>
      </c>
      <c r="M2103" s="402">
        <f>Sheet0!N2103/Sheet0!$B2103</f>
        <v>0</v>
      </c>
    </row>
    <row r="2104" spans="1:13" x14ac:dyDescent="0.2">
      <c r="A2104" s="399">
        <f>Sheet0!B2104</f>
        <v>345</v>
      </c>
      <c r="B2104" s="402">
        <f>Sheet0!C2104/Sheet0!$B2104</f>
        <v>1.0579710144927537</v>
      </c>
      <c r="C2104" s="402">
        <f>Sheet0!D2104/Sheet0!$B2104</f>
        <v>0.85217391304347823</v>
      </c>
      <c r="D2104" s="402">
        <f>Sheet0!E2104/Sheet0!$B2104</f>
        <v>6.9304347826086961</v>
      </c>
      <c r="E2104" s="402">
        <f>Sheet0!F2104/Sheet0!$B2104</f>
        <v>6.7942028985507248</v>
      </c>
      <c r="F2104" s="402">
        <f>Sheet0!G2104/Sheet0!$B2104</f>
        <v>0</v>
      </c>
      <c r="G2104" s="402">
        <f>Sheet0!H2104/Sheet0!$B2104</f>
        <v>8.2115942028985511</v>
      </c>
      <c r="H2104" s="402">
        <f>Sheet0!I2104/Sheet0!$B2104</f>
        <v>7.8115942028985508</v>
      </c>
      <c r="I2104" s="402">
        <f>Sheet0!J2104/Sheet0!$B2104</f>
        <v>6.5014492753623188</v>
      </c>
      <c r="J2104" s="402">
        <f>Sheet0!K2104/Sheet0!$B2104</f>
        <v>0</v>
      </c>
      <c r="K2104" s="402">
        <f>Sheet0!L2104/Sheet0!$B2104</f>
        <v>9.2463768115942031</v>
      </c>
      <c r="L2104" s="402">
        <f>Sheet0!M2104/Sheet0!$B2104</f>
        <v>0</v>
      </c>
      <c r="M2104" s="402">
        <f>Sheet0!N2104/Sheet0!$B2104</f>
        <v>0</v>
      </c>
    </row>
    <row r="2105" spans="1:13" x14ac:dyDescent="0.2">
      <c r="A2105" s="399">
        <f>Sheet0!B2105</f>
        <v>345</v>
      </c>
      <c r="B2105" s="402">
        <f>Sheet0!C2105/Sheet0!$B2105</f>
        <v>58.550724637681157</v>
      </c>
      <c r="C2105" s="402">
        <f>Sheet0!D2105/Sheet0!$B2105</f>
        <v>0.17971014492753623</v>
      </c>
      <c r="D2105" s="402">
        <f>Sheet0!E2105/Sheet0!$B2105</f>
        <v>7.1507246376811597</v>
      </c>
      <c r="E2105" s="402">
        <f>Sheet0!F2105/Sheet0!$B2105</f>
        <v>0</v>
      </c>
      <c r="F2105" s="402">
        <f>Sheet0!G2105/Sheet0!$B2105</f>
        <v>0</v>
      </c>
      <c r="G2105" s="402">
        <f>Sheet0!H2105/Sheet0!$B2105</f>
        <v>0</v>
      </c>
      <c r="H2105" s="402">
        <f>Sheet0!I2105/Sheet0!$B2105</f>
        <v>0</v>
      </c>
      <c r="I2105" s="402">
        <f>Sheet0!J2105/Sheet0!$B2105</f>
        <v>6.0144927536231885</v>
      </c>
      <c r="J2105" s="402">
        <f>Sheet0!K2105/Sheet0!$B2105</f>
        <v>0</v>
      </c>
      <c r="K2105" s="402">
        <f>Sheet0!L2105/Sheet0!$B2105</f>
        <v>0</v>
      </c>
      <c r="L2105" s="402">
        <f>Sheet0!M2105/Sheet0!$B2105</f>
        <v>0</v>
      </c>
      <c r="M2105" s="402">
        <f>Sheet0!N2105/Sheet0!$B2105</f>
        <v>0</v>
      </c>
    </row>
    <row r="2106" spans="1:13" x14ac:dyDescent="0.2">
      <c r="A2106" s="399">
        <f>Sheet0!B2106</f>
        <v>347</v>
      </c>
      <c r="B2106" s="402">
        <f>Sheet0!C2106/Sheet0!$B2106</f>
        <v>0.77809798270893371</v>
      </c>
      <c r="C2106" s="402">
        <f>Sheet0!D2106/Sheet0!$B2106</f>
        <v>0.33429394812680113</v>
      </c>
      <c r="D2106" s="402">
        <f>Sheet0!E2106/Sheet0!$B2106</f>
        <v>0</v>
      </c>
      <c r="E2106" s="402">
        <f>Sheet0!F2106/Sheet0!$B2106</f>
        <v>0</v>
      </c>
      <c r="F2106" s="402">
        <f>Sheet0!G2106/Sheet0!$B2106</f>
        <v>0</v>
      </c>
      <c r="G2106" s="402">
        <f>Sheet0!H2106/Sheet0!$B2106</f>
        <v>0</v>
      </c>
      <c r="H2106" s="402">
        <f>Sheet0!I2106/Sheet0!$B2106</f>
        <v>0</v>
      </c>
      <c r="I2106" s="402">
        <f>Sheet0!J2106/Sheet0!$B2106</f>
        <v>0</v>
      </c>
      <c r="J2106" s="402">
        <f>Sheet0!K2106/Sheet0!$B2106</f>
        <v>0</v>
      </c>
      <c r="K2106" s="402">
        <f>Sheet0!L2106/Sheet0!$B2106</f>
        <v>0</v>
      </c>
      <c r="L2106" s="402">
        <f>Sheet0!M2106/Sheet0!$B2106</f>
        <v>0</v>
      </c>
      <c r="M2106" s="402">
        <f>Sheet0!N2106/Sheet0!$B2106</f>
        <v>0</v>
      </c>
    </row>
    <row r="2107" spans="1:13" x14ac:dyDescent="0.2">
      <c r="A2107" s="399">
        <f>Sheet0!B2107</f>
        <v>347</v>
      </c>
      <c r="B2107" s="402">
        <f>Sheet0!C2107/Sheet0!$B2107</f>
        <v>16.726224783861671</v>
      </c>
      <c r="C2107" s="402">
        <f>Sheet0!D2107/Sheet0!$B2107</f>
        <v>0.13832853025936601</v>
      </c>
      <c r="D2107" s="402">
        <f>Sheet0!E2107/Sheet0!$B2107</f>
        <v>0</v>
      </c>
      <c r="E2107" s="402">
        <f>Sheet0!F2107/Sheet0!$B2107</f>
        <v>12.276657060518732</v>
      </c>
      <c r="F2107" s="402">
        <f>Sheet0!G2107/Sheet0!$B2107</f>
        <v>89.106628242074933</v>
      </c>
      <c r="G2107" s="402">
        <f>Sheet0!H2107/Sheet0!$B2107</f>
        <v>16.991354466858791</v>
      </c>
      <c r="H2107" s="402">
        <f>Sheet0!I2107/Sheet0!$B2107</f>
        <v>12.959654178674352</v>
      </c>
      <c r="I2107" s="402">
        <f>Sheet0!J2107/Sheet0!$B2107</f>
        <v>0</v>
      </c>
      <c r="J2107" s="402">
        <f>Sheet0!K2107/Sheet0!$B2107</f>
        <v>122.07492795389049</v>
      </c>
      <c r="K2107" s="402">
        <f>Sheet0!L2107/Sheet0!$B2107</f>
        <v>18.311239193083573</v>
      </c>
      <c r="L2107" s="402">
        <f>Sheet0!M2107/Sheet0!$B2107</f>
        <v>0</v>
      </c>
      <c r="M2107" s="402">
        <f>Sheet0!N2107/Sheet0!$B2107</f>
        <v>0</v>
      </c>
    </row>
    <row r="2108" spans="1:13" x14ac:dyDescent="0.2">
      <c r="A2108" s="399">
        <f>Sheet0!B2108</f>
        <v>348</v>
      </c>
      <c r="B2108" s="402">
        <f>Sheet0!C2108/Sheet0!$B2108</f>
        <v>8.5833333333333339</v>
      </c>
      <c r="C2108" s="402">
        <f>Sheet0!D2108/Sheet0!$B2108</f>
        <v>0.21839080459770116</v>
      </c>
      <c r="D2108" s="402">
        <f>Sheet0!E2108/Sheet0!$B2108</f>
        <v>9.8965517241379306</v>
      </c>
      <c r="E2108" s="402">
        <f>Sheet0!F2108/Sheet0!$B2108</f>
        <v>8.7413793103448274</v>
      </c>
      <c r="F2108" s="402">
        <f>Sheet0!G2108/Sheet0!$B2108</f>
        <v>98.238505747126439</v>
      </c>
      <c r="G2108" s="402">
        <f>Sheet0!H2108/Sheet0!$B2108</f>
        <v>12.379310344827585</v>
      </c>
      <c r="H2108" s="402">
        <f>Sheet0!I2108/Sheet0!$B2108</f>
        <v>10.244252873563218</v>
      </c>
      <c r="I2108" s="402">
        <f>Sheet0!J2108/Sheet0!$B2108</f>
        <v>9.3074712643678161</v>
      </c>
      <c r="J2108" s="402">
        <f>Sheet0!K2108/Sheet0!$B2108</f>
        <v>126.17528735632185</v>
      </c>
      <c r="K2108" s="402">
        <f>Sheet0!L2108/Sheet0!$B2108</f>
        <v>12.580459770114942</v>
      </c>
      <c r="L2108" s="402">
        <f>Sheet0!M2108/Sheet0!$B2108</f>
        <v>0</v>
      </c>
      <c r="M2108" s="402">
        <f>Sheet0!N2108/Sheet0!$B2108</f>
        <v>0</v>
      </c>
    </row>
    <row r="2109" spans="1:13" x14ac:dyDescent="0.2">
      <c r="A2109" s="399">
        <f>Sheet0!B2109</f>
        <v>348</v>
      </c>
      <c r="B2109" s="402">
        <f>Sheet0!C2109/Sheet0!$B2109</f>
        <v>15.068965517241379</v>
      </c>
      <c r="C2109" s="402">
        <f>Sheet0!D2109/Sheet0!$B2109</f>
        <v>0.16666666666666666</v>
      </c>
      <c r="D2109" s="402">
        <f>Sheet0!E2109/Sheet0!$B2109</f>
        <v>10.03448275862069</v>
      </c>
      <c r="E2109" s="402">
        <f>Sheet0!F2109/Sheet0!$B2109</f>
        <v>8.7126436781609193</v>
      </c>
      <c r="F2109" s="402">
        <f>Sheet0!G2109/Sheet0!$B2109</f>
        <v>87.887931034482762</v>
      </c>
      <c r="G2109" s="402">
        <f>Sheet0!H2109/Sheet0!$B2109</f>
        <v>12.586206896551724</v>
      </c>
      <c r="H2109" s="402">
        <f>Sheet0!I2109/Sheet0!$B2109</f>
        <v>8.5574712643678161</v>
      </c>
      <c r="I2109" s="402">
        <f>Sheet0!J2109/Sheet0!$B2109</f>
        <v>7.4741379310344831</v>
      </c>
      <c r="J2109" s="402">
        <f>Sheet0!K2109/Sheet0!$B2109</f>
        <v>116.08908045977012</v>
      </c>
      <c r="K2109" s="402">
        <f>Sheet0!L2109/Sheet0!$B2109</f>
        <v>14.175287356321839</v>
      </c>
      <c r="L2109" s="402">
        <f>Sheet0!M2109/Sheet0!$B2109</f>
        <v>0</v>
      </c>
      <c r="M2109" s="402">
        <f>Sheet0!N2109/Sheet0!$B2109</f>
        <v>0</v>
      </c>
    </row>
    <row r="2110" spans="1:13" x14ac:dyDescent="0.2">
      <c r="A2110" s="399">
        <f>Sheet0!B2110</f>
        <v>348</v>
      </c>
      <c r="B2110" s="402">
        <f>Sheet0!C2110/Sheet0!$B2110</f>
        <v>33.517241379310342</v>
      </c>
      <c r="C2110" s="402">
        <f>Sheet0!D2110/Sheet0!$B2110</f>
        <v>0.20114942528735633</v>
      </c>
      <c r="D2110" s="402">
        <f>Sheet0!E2110/Sheet0!$B2110</f>
        <v>8.7902298850574709</v>
      </c>
      <c r="E2110" s="402">
        <f>Sheet0!F2110/Sheet0!$B2110</f>
        <v>9.4454022988505741</v>
      </c>
      <c r="F2110" s="402">
        <f>Sheet0!G2110/Sheet0!$B2110</f>
        <v>136.77011494252875</v>
      </c>
      <c r="G2110" s="402">
        <f>Sheet0!H2110/Sheet0!$B2110</f>
        <v>14.660919540229886</v>
      </c>
      <c r="H2110" s="402">
        <f>Sheet0!I2110/Sheet0!$B2110</f>
        <v>9.3850574712643677</v>
      </c>
      <c r="I2110" s="402">
        <f>Sheet0!J2110/Sheet0!$B2110</f>
        <v>7.7873563218390807</v>
      </c>
      <c r="J2110" s="402">
        <f>Sheet0!K2110/Sheet0!$B2110</f>
        <v>167.38793103448276</v>
      </c>
      <c r="K2110" s="402">
        <f>Sheet0!L2110/Sheet0!$B2110</f>
        <v>15.333333333333334</v>
      </c>
      <c r="L2110" s="402">
        <f>Sheet0!M2110/Sheet0!$B2110</f>
        <v>0</v>
      </c>
      <c r="M2110" s="402">
        <f>Sheet0!N2110/Sheet0!$B2110</f>
        <v>0</v>
      </c>
    </row>
    <row r="2111" spans="1:13" x14ac:dyDescent="0.2">
      <c r="A2111" s="399">
        <f>Sheet0!B2111</f>
        <v>350</v>
      </c>
      <c r="B2111" s="402">
        <f>Sheet0!C2111/Sheet0!$B2111</f>
        <v>0.37714285714285717</v>
      </c>
      <c r="C2111" s="402">
        <f>Sheet0!D2111/Sheet0!$B2111</f>
        <v>0.46571428571428569</v>
      </c>
      <c r="D2111" s="402">
        <f>Sheet0!E2111/Sheet0!$B2111</f>
        <v>5.3</v>
      </c>
      <c r="E2111" s="402">
        <f>Sheet0!F2111/Sheet0!$B2111</f>
        <v>6.5571428571428569</v>
      </c>
      <c r="F2111" s="402">
        <f>Sheet0!G2111/Sheet0!$B2111</f>
        <v>0</v>
      </c>
      <c r="G2111" s="402">
        <f>Sheet0!H2111/Sheet0!$B2111</f>
        <v>8.3228571428571421</v>
      </c>
      <c r="H2111" s="402">
        <f>Sheet0!I2111/Sheet0!$B2111</f>
        <v>5.6257142857142854</v>
      </c>
      <c r="I2111" s="402">
        <f>Sheet0!J2111/Sheet0!$B2111</f>
        <v>4.0514285714285716</v>
      </c>
      <c r="J2111" s="402">
        <f>Sheet0!K2111/Sheet0!$B2111</f>
        <v>0</v>
      </c>
      <c r="K2111" s="402">
        <f>Sheet0!L2111/Sheet0!$B2111</f>
        <v>8.1514285714285712</v>
      </c>
      <c r="L2111" s="402">
        <f>Sheet0!M2111/Sheet0!$B2111</f>
        <v>0</v>
      </c>
      <c r="M2111" s="402">
        <f>Sheet0!N2111/Sheet0!$B2111</f>
        <v>0</v>
      </c>
    </row>
    <row r="2112" spans="1:13" x14ac:dyDescent="0.2">
      <c r="A2112" s="399">
        <f>Sheet0!B2112</f>
        <v>350</v>
      </c>
      <c r="B2112" s="402">
        <f>Sheet0!C2112/Sheet0!$B2112</f>
        <v>9.8428571428571434</v>
      </c>
      <c r="C2112" s="402">
        <f>Sheet0!D2112/Sheet0!$B2112</f>
        <v>0.20285714285714285</v>
      </c>
      <c r="D2112" s="402">
        <f>Sheet0!E2112/Sheet0!$B2112</f>
        <v>10.285714285714286</v>
      </c>
      <c r="E2112" s="402">
        <f>Sheet0!F2112/Sheet0!$B2112</f>
        <v>10.677142857142858</v>
      </c>
      <c r="F2112" s="402">
        <f>Sheet0!G2112/Sheet0!$B2112</f>
        <v>0</v>
      </c>
      <c r="G2112" s="402">
        <f>Sheet0!H2112/Sheet0!$B2112</f>
        <v>14.151428571428571</v>
      </c>
      <c r="H2112" s="402">
        <f>Sheet0!I2112/Sheet0!$B2112</f>
        <v>9.6314285714285717</v>
      </c>
      <c r="I2112" s="402">
        <f>Sheet0!J2112/Sheet0!$B2112</f>
        <v>9.8857142857142861</v>
      </c>
      <c r="J2112" s="402">
        <f>Sheet0!K2112/Sheet0!$B2112</f>
        <v>0</v>
      </c>
      <c r="K2112" s="402">
        <f>Sheet0!L2112/Sheet0!$B2112</f>
        <v>13.728571428571428</v>
      </c>
      <c r="L2112" s="402">
        <f>Sheet0!M2112/Sheet0!$B2112</f>
        <v>0</v>
      </c>
      <c r="M2112" s="402">
        <f>Sheet0!N2112/Sheet0!$B2112</f>
        <v>0</v>
      </c>
    </row>
    <row r="2113" spans="1:13" x14ac:dyDescent="0.2">
      <c r="A2113" s="399">
        <f>Sheet0!B2113</f>
        <v>351</v>
      </c>
      <c r="B2113" s="402">
        <f>Sheet0!C2113/Sheet0!$B2113</f>
        <v>0.18233618233618235</v>
      </c>
      <c r="C2113" s="402">
        <f>Sheet0!D2113/Sheet0!$B2113</f>
        <v>0.25641025641025639</v>
      </c>
      <c r="D2113" s="402">
        <f>Sheet0!E2113/Sheet0!$B2113</f>
        <v>5.5156695156695159</v>
      </c>
      <c r="E2113" s="402">
        <f>Sheet0!F2113/Sheet0!$B2113</f>
        <v>6.9572649572649574</v>
      </c>
      <c r="F2113" s="402">
        <f>Sheet0!G2113/Sheet0!$B2113</f>
        <v>23.378917378917379</v>
      </c>
      <c r="G2113" s="402">
        <f>Sheet0!H2113/Sheet0!$B2113</f>
        <v>8.1196581196581192</v>
      </c>
      <c r="H2113" s="402">
        <f>Sheet0!I2113/Sheet0!$B2113</f>
        <v>6.3703703703703702</v>
      </c>
      <c r="I2113" s="402">
        <f>Sheet0!J2113/Sheet0!$B2113</f>
        <v>5.3276353276353277</v>
      </c>
      <c r="J2113" s="402">
        <f>Sheet0!K2113/Sheet0!$B2113</f>
        <v>26.108262108262107</v>
      </c>
      <c r="K2113" s="402">
        <f>Sheet0!L2113/Sheet0!$B2113</f>
        <v>8.2763532763532766</v>
      </c>
      <c r="L2113" s="402">
        <f>Sheet0!M2113/Sheet0!$B2113</f>
        <v>0</v>
      </c>
      <c r="M2113" s="402">
        <f>Sheet0!N2113/Sheet0!$B2113</f>
        <v>0</v>
      </c>
    </row>
    <row r="2114" spans="1:13" x14ac:dyDescent="0.2">
      <c r="A2114" s="399">
        <f>Sheet0!B2114</f>
        <v>352</v>
      </c>
      <c r="B2114" s="402">
        <f>Sheet0!C2114/Sheet0!$B2114</f>
        <v>5.9517045454545459</v>
      </c>
      <c r="C2114" s="402">
        <f>Sheet0!D2114/Sheet0!$B2114</f>
        <v>0.26420454545454547</v>
      </c>
      <c r="D2114" s="402">
        <f>Sheet0!E2114/Sheet0!$B2114</f>
        <v>9.6306818181818183</v>
      </c>
      <c r="E2114" s="402">
        <f>Sheet0!F2114/Sheet0!$B2114</f>
        <v>10.008522727272727</v>
      </c>
      <c r="F2114" s="402">
        <f>Sheet0!G2114/Sheet0!$B2114</f>
        <v>109.4375</v>
      </c>
      <c r="G2114" s="402">
        <f>Sheet0!H2114/Sheet0!$B2114</f>
        <v>15.3125</v>
      </c>
      <c r="H2114" s="402">
        <f>Sheet0!I2114/Sheet0!$B2114</f>
        <v>14.369318181818182</v>
      </c>
      <c r="I2114" s="402">
        <f>Sheet0!J2114/Sheet0!$B2114</f>
        <v>7.9630681818181817</v>
      </c>
      <c r="J2114" s="402">
        <f>Sheet0!K2114/Sheet0!$B2114</f>
        <v>167.125</v>
      </c>
      <c r="K2114" s="402">
        <f>Sheet0!L2114/Sheet0!$B2114</f>
        <v>16.071022727272727</v>
      </c>
      <c r="L2114" s="402">
        <f>Sheet0!M2114/Sheet0!$B2114</f>
        <v>0</v>
      </c>
      <c r="M2114" s="402">
        <f>Sheet0!N2114/Sheet0!$B2114</f>
        <v>0</v>
      </c>
    </row>
    <row r="2115" spans="1:13" x14ac:dyDescent="0.2">
      <c r="A2115" s="399">
        <f>Sheet0!B2115</f>
        <v>352</v>
      </c>
      <c r="B2115" s="402">
        <f>Sheet0!C2115/Sheet0!$B2115</f>
        <v>11.508522727272727</v>
      </c>
      <c r="C2115" s="402">
        <f>Sheet0!D2115/Sheet0!$B2115</f>
        <v>0.28409090909090912</v>
      </c>
      <c r="D2115" s="402">
        <f>Sheet0!E2115/Sheet0!$B2115</f>
        <v>11.167613636363637</v>
      </c>
      <c r="E2115" s="402">
        <f>Sheet0!F2115/Sheet0!$B2115</f>
        <v>10.164772727272727</v>
      </c>
      <c r="F2115" s="402">
        <f>Sheet0!G2115/Sheet0!$B2115</f>
        <v>129.53693181818181</v>
      </c>
      <c r="G2115" s="402">
        <f>Sheet0!H2115/Sheet0!$B2115</f>
        <v>22.599431818181817</v>
      </c>
      <c r="H2115" s="402">
        <f>Sheet0!I2115/Sheet0!$B2115</f>
        <v>10.715909090909092</v>
      </c>
      <c r="I2115" s="402">
        <f>Sheet0!J2115/Sheet0!$B2115</f>
        <v>8.3806818181818183</v>
      </c>
      <c r="J2115" s="402">
        <f>Sheet0!K2115/Sheet0!$B2115</f>
        <v>150.99715909090909</v>
      </c>
      <c r="K2115" s="402">
        <f>Sheet0!L2115/Sheet0!$B2115</f>
        <v>24.795454545454547</v>
      </c>
      <c r="L2115" s="402">
        <f>Sheet0!M2115/Sheet0!$B2115</f>
        <v>0</v>
      </c>
      <c r="M2115" s="402">
        <f>Sheet0!N2115/Sheet0!$B2115</f>
        <v>0</v>
      </c>
    </row>
    <row r="2116" spans="1:13" x14ac:dyDescent="0.2">
      <c r="A2116" s="399">
        <f>Sheet0!B2116</f>
        <v>352</v>
      </c>
      <c r="B2116" s="402">
        <f>Sheet0!C2116/Sheet0!$B2116</f>
        <v>0.30397727272727271</v>
      </c>
      <c r="C2116" s="402">
        <f>Sheet0!D2116/Sheet0!$B2116</f>
        <v>0</v>
      </c>
      <c r="D2116" s="402">
        <f>Sheet0!E2116/Sheet0!$B2116</f>
        <v>11.338068181818182</v>
      </c>
      <c r="E2116" s="402">
        <f>Sheet0!F2116/Sheet0!$B2116</f>
        <v>10.931818181818182</v>
      </c>
      <c r="F2116" s="402">
        <f>Sheet0!G2116/Sheet0!$B2116</f>
        <v>119.97727272727273</v>
      </c>
      <c r="G2116" s="402">
        <f>Sheet0!H2116/Sheet0!$B2116</f>
        <v>24.696022727272727</v>
      </c>
      <c r="H2116" s="402">
        <f>Sheet0!I2116/Sheet0!$B2116</f>
        <v>10.039772727272727</v>
      </c>
      <c r="I2116" s="402">
        <f>Sheet0!J2116/Sheet0!$B2116</f>
        <v>10.258522727272727</v>
      </c>
      <c r="J2116" s="402">
        <f>Sheet0!K2116/Sheet0!$B2116</f>
        <v>183.30965909090909</v>
      </c>
      <c r="K2116" s="402">
        <f>Sheet0!L2116/Sheet0!$B2116</f>
        <v>25.713068181818183</v>
      </c>
      <c r="L2116" s="402">
        <f>Sheet0!M2116/Sheet0!$B2116</f>
        <v>0</v>
      </c>
      <c r="M2116" s="402">
        <f>Sheet0!N2116/Sheet0!$B2116</f>
        <v>0</v>
      </c>
    </row>
    <row r="2117" spans="1:13" x14ac:dyDescent="0.2">
      <c r="A2117" s="399">
        <f>Sheet0!B2117</f>
        <v>352</v>
      </c>
      <c r="B2117" s="402">
        <f>Sheet0!C2117/Sheet0!$B2117</f>
        <v>1.7130681818181819</v>
      </c>
      <c r="C2117" s="402">
        <f>Sheet0!D2117/Sheet0!$B2117</f>
        <v>0.63068181818181823</v>
      </c>
      <c r="D2117" s="402">
        <f>Sheet0!E2117/Sheet0!$B2117</f>
        <v>9.5426136363636367</v>
      </c>
      <c r="E2117" s="402">
        <f>Sheet0!F2117/Sheet0!$B2117</f>
        <v>11.522727272727273</v>
      </c>
      <c r="F2117" s="402">
        <f>Sheet0!G2117/Sheet0!$B2117</f>
        <v>109.30965909090909</v>
      </c>
      <c r="G2117" s="402">
        <f>Sheet0!H2117/Sheet0!$B2117</f>
        <v>15.90625</v>
      </c>
      <c r="H2117" s="402">
        <f>Sheet0!I2117/Sheet0!$B2117</f>
        <v>11.852272727272727</v>
      </c>
      <c r="I2117" s="402">
        <f>Sheet0!J2117/Sheet0!$B2117</f>
        <v>9.3011363636363633</v>
      </c>
      <c r="J2117" s="402">
        <f>Sheet0!K2117/Sheet0!$B2117</f>
        <v>173.03409090909091</v>
      </c>
      <c r="K2117" s="402">
        <f>Sheet0!L2117/Sheet0!$B2117</f>
        <v>15.923295454545455</v>
      </c>
      <c r="L2117" s="402">
        <f>Sheet0!M2117/Sheet0!$B2117</f>
        <v>0</v>
      </c>
      <c r="M2117" s="402">
        <f>Sheet0!N2117/Sheet0!$B2117</f>
        <v>0</v>
      </c>
    </row>
    <row r="2118" spans="1:13" x14ac:dyDescent="0.2">
      <c r="A2118" s="399">
        <f>Sheet0!B2118</f>
        <v>353</v>
      </c>
      <c r="B2118" s="402">
        <f>Sheet0!C2118/Sheet0!$B2118</f>
        <v>0.83852691218130315</v>
      </c>
      <c r="C2118" s="402">
        <f>Sheet0!D2118/Sheet0!$B2118</f>
        <v>7.9320113314447591E-2</v>
      </c>
      <c r="D2118" s="402">
        <f>Sheet0!E2118/Sheet0!$B2118</f>
        <v>10.419263456090652</v>
      </c>
      <c r="E2118" s="402">
        <f>Sheet0!F2118/Sheet0!$B2118</f>
        <v>10.648725212464589</v>
      </c>
      <c r="F2118" s="402">
        <f>Sheet0!G2118/Sheet0!$B2118</f>
        <v>0</v>
      </c>
      <c r="G2118" s="402">
        <f>Sheet0!H2118/Sheet0!$B2118</f>
        <v>19.13314447592068</v>
      </c>
      <c r="H2118" s="402">
        <f>Sheet0!I2118/Sheet0!$B2118</f>
        <v>10.892351274787535</v>
      </c>
      <c r="I2118" s="402">
        <f>Sheet0!J2118/Sheet0!$B2118</f>
        <v>7.9405099150141645</v>
      </c>
      <c r="J2118" s="402">
        <f>Sheet0!K2118/Sheet0!$B2118</f>
        <v>0</v>
      </c>
      <c r="K2118" s="402">
        <f>Sheet0!L2118/Sheet0!$B2118</f>
        <v>26.770538243626063</v>
      </c>
      <c r="L2118" s="402">
        <f>Sheet0!M2118/Sheet0!$B2118</f>
        <v>0</v>
      </c>
      <c r="M2118" s="402">
        <f>Sheet0!N2118/Sheet0!$B2118</f>
        <v>0</v>
      </c>
    </row>
    <row r="2119" spans="1:13" x14ac:dyDescent="0.2">
      <c r="A2119" s="399">
        <f>Sheet0!B2119</f>
        <v>353</v>
      </c>
      <c r="B2119" s="402">
        <f>Sheet0!C2119/Sheet0!$B2119</f>
        <v>0.80453257790368271</v>
      </c>
      <c r="C2119" s="402">
        <f>Sheet0!D2119/Sheet0!$B2119</f>
        <v>0.12181303116147309</v>
      </c>
      <c r="D2119" s="402">
        <f>Sheet0!E2119/Sheet0!$B2119</f>
        <v>7.4815864022662888</v>
      </c>
      <c r="E2119" s="402">
        <f>Sheet0!F2119/Sheet0!$B2119</f>
        <v>7.546742209631728</v>
      </c>
      <c r="F2119" s="402">
        <f>Sheet0!G2119/Sheet0!$B2119</f>
        <v>0</v>
      </c>
      <c r="G2119" s="402">
        <f>Sheet0!H2119/Sheet0!$B2119</f>
        <v>14.963172804532578</v>
      </c>
      <c r="H2119" s="402">
        <f>Sheet0!I2119/Sheet0!$B2119</f>
        <v>6.8045325779036832</v>
      </c>
      <c r="I2119" s="402">
        <f>Sheet0!J2119/Sheet0!$B2119</f>
        <v>5.6940509915014168</v>
      </c>
      <c r="J2119" s="402">
        <f>Sheet0!K2119/Sheet0!$B2119</f>
        <v>0</v>
      </c>
      <c r="K2119" s="402">
        <f>Sheet0!L2119/Sheet0!$B2119</f>
        <v>17.186968838526912</v>
      </c>
      <c r="L2119" s="402">
        <f>Sheet0!M2119/Sheet0!$B2119</f>
        <v>0</v>
      </c>
      <c r="M2119" s="402">
        <f>Sheet0!N2119/Sheet0!$B2119</f>
        <v>0</v>
      </c>
    </row>
    <row r="2120" spans="1:13" x14ac:dyDescent="0.2">
      <c r="A2120" s="399">
        <f>Sheet0!B2120</f>
        <v>353</v>
      </c>
      <c r="B2120" s="402">
        <f>Sheet0!C2120/Sheet0!$B2120</f>
        <v>0.60906515580736542</v>
      </c>
      <c r="C2120" s="402">
        <f>Sheet0!D2120/Sheet0!$B2120</f>
        <v>0.11898016997167139</v>
      </c>
      <c r="D2120" s="402">
        <f>Sheet0!E2120/Sheet0!$B2120</f>
        <v>0</v>
      </c>
      <c r="E2120" s="402">
        <f>Sheet0!F2120/Sheet0!$B2120</f>
        <v>8.2436260623229458</v>
      </c>
      <c r="F2120" s="402">
        <f>Sheet0!G2120/Sheet0!$B2120</f>
        <v>159.10198300283287</v>
      </c>
      <c r="G2120" s="402">
        <f>Sheet0!H2120/Sheet0!$B2120</f>
        <v>13.218130311614731</v>
      </c>
      <c r="H2120" s="402">
        <f>Sheet0!I2120/Sheet0!$B2120</f>
        <v>11.691218130311615</v>
      </c>
      <c r="I2120" s="402">
        <f>Sheet0!J2120/Sheet0!$B2120</f>
        <v>0</v>
      </c>
      <c r="J2120" s="402">
        <f>Sheet0!K2120/Sheet0!$B2120</f>
        <v>177.29178470254956</v>
      </c>
      <c r="K2120" s="402">
        <f>Sheet0!L2120/Sheet0!$B2120</f>
        <v>13.062322946175637</v>
      </c>
      <c r="L2120" s="402">
        <f>Sheet0!M2120/Sheet0!$B2120</f>
        <v>0</v>
      </c>
      <c r="M2120" s="402">
        <f>Sheet0!N2120/Sheet0!$B2120</f>
        <v>0</v>
      </c>
    </row>
    <row r="2121" spans="1:13" x14ac:dyDescent="0.2">
      <c r="A2121" s="399">
        <f>Sheet0!B2121</f>
        <v>354</v>
      </c>
      <c r="B2121" s="402">
        <f>Sheet0!C2121/Sheet0!$B2121</f>
        <v>0.43502824858757061</v>
      </c>
      <c r="C2121" s="402">
        <f>Sheet0!D2121/Sheet0!$B2121</f>
        <v>0.47175141242937851</v>
      </c>
      <c r="D2121" s="402">
        <f>Sheet0!E2121/Sheet0!$B2121</f>
        <v>7.3898305084745761</v>
      </c>
      <c r="E2121" s="402">
        <f>Sheet0!F2121/Sheet0!$B2121</f>
        <v>8.8305084745762716</v>
      </c>
      <c r="F2121" s="402">
        <f>Sheet0!G2121/Sheet0!$B2121</f>
        <v>117.38418079096046</v>
      </c>
      <c r="G2121" s="402">
        <f>Sheet0!H2121/Sheet0!$B2121</f>
        <v>16.124293785310734</v>
      </c>
      <c r="H2121" s="402">
        <f>Sheet0!I2121/Sheet0!$B2121</f>
        <v>9.6045197740112993</v>
      </c>
      <c r="I2121" s="402">
        <f>Sheet0!J2121/Sheet0!$B2121</f>
        <v>5.6525423728813555</v>
      </c>
      <c r="J2121" s="402">
        <f>Sheet0!K2121/Sheet0!$B2121</f>
        <v>133.29661016949152</v>
      </c>
      <c r="K2121" s="402">
        <f>Sheet0!L2121/Sheet0!$B2121</f>
        <v>16.127118644067796</v>
      </c>
      <c r="L2121" s="402">
        <f>Sheet0!M2121/Sheet0!$B2121</f>
        <v>0</v>
      </c>
      <c r="M2121" s="402">
        <f>Sheet0!N2121/Sheet0!$B2121</f>
        <v>0</v>
      </c>
    </row>
    <row r="2122" spans="1:13" x14ac:dyDescent="0.2">
      <c r="A2122" s="399">
        <f>Sheet0!B2122</f>
        <v>354</v>
      </c>
      <c r="B2122" s="402">
        <f>Sheet0!C2122/Sheet0!$B2122</f>
        <v>0.69774011299435024</v>
      </c>
      <c r="C2122" s="402">
        <f>Sheet0!D2122/Sheet0!$B2122</f>
        <v>0.54802259887005644</v>
      </c>
      <c r="D2122" s="402">
        <f>Sheet0!E2122/Sheet0!$B2122</f>
        <v>10.55367231638418</v>
      </c>
      <c r="E2122" s="402">
        <f>Sheet0!F2122/Sheet0!$B2122</f>
        <v>8.8107344632768356</v>
      </c>
      <c r="F2122" s="402">
        <f>Sheet0!G2122/Sheet0!$B2122</f>
        <v>87.562146892655363</v>
      </c>
      <c r="G2122" s="402">
        <f>Sheet0!H2122/Sheet0!$B2122</f>
        <v>12.483050847457626</v>
      </c>
      <c r="H2122" s="402">
        <f>Sheet0!I2122/Sheet0!$B2122</f>
        <v>8.759887005649718</v>
      </c>
      <c r="I2122" s="402">
        <f>Sheet0!J2122/Sheet0!$B2122</f>
        <v>8.1779661016949152</v>
      </c>
      <c r="J2122" s="402">
        <f>Sheet0!K2122/Sheet0!$B2122</f>
        <v>94.833333333333329</v>
      </c>
      <c r="K2122" s="402">
        <f>Sheet0!L2122/Sheet0!$B2122</f>
        <v>12.466101694915254</v>
      </c>
      <c r="L2122" s="402">
        <f>Sheet0!M2122/Sheet0!$B2122</f>
        <v>0</v>
      </c>
      <c r="M2122" s="402">
        <f>Sheet0!N2122/Sheet0!$B2122</f>
        <v>0</v>
      </c>
    </row>
    <row r="2123" spans="1:13" x14ac:dyDescent="0.2">
      <c r="A2123" s="399">
        <f>Sheet0!B2123</f>
        <v>354</v>
      </c>
      <c r="B2123" s="402">
        <f>Sheet0!C2123/Sheet0!$B2123</f>
        <v>0.52824858757062143</v>
      </c>
      <c r="C2123" s="402">
        <f>Sheet0!D2123/Sheet0!$B2123</f>
        <v>0</v>
      </c>
      <c r="D2123" s="402">
        <f>Sheet0!E2123/Sheet0!$B2123</f>
        <v>8.5903954802259879</v>
      </c>
      <c r="E2123" s="402">
        <f>Sheet0!F2123/Sheet0!$B2123</f>
        <v>14.988700564971751</v>
      </c>
      <c r="F2123" s="402">
        <f>Sheet0!G2123/Sheet0!$B2123</f>
        <v>99.274011299435031</v>
      </c>
      <c r="G2123" s="402">
        <f>Sheet0!H2123/Sheet0!$B2123</f>
        <v>21.666666666666668</v>
      </c>
      <c r="H2123" s="402">
        <f>Sheet0!I2123/Sheet0!$B2123</f>
        <v>14.556497175141242</v>
      </c>
      <c r="I2123" s="402">
        <f>Sheet0!J2123/Sheet0!$B2123</f>
        <v>8.1101694915254239</v>
      </c>
      <c r="J2123" s="402">
        <f>Sheet0!K2123/Sheet0!$B2123</f>
        <v>97.370056497175142</v>
      </c>
      <c r="K2123" s="402">
        <f>Sheet0!L2123/Sheet0!$B2123</f>
        <v>22.63276836158192</v>
      </c>
      <c r="L2123" s="402">
        <f>Sheet0!M2123/Sheet0!$B2123</f>
        <v>0</v>
      </c>
      <c r="M2123" s="402">
        <f>Sheet0!N2123/Sheet0!$B2123</f>
        <v>0</v>
      </c>
    </row>
    <row r="2124" spans="1:13" x14ac:dyDescent="0.2">
      <c r="A2124" s="399">
        <f>Sheet0!B2124</f>
        <v>354</v>
      </c>
      <c r="B2124" s="402">
        <f>Sheet0!C2124/Sheet0!$B2124</f>
        <v>0.12994350282485875</v>
      </c>
      <c r="C2124" s="402">
        <f>Sheet0!D2124/Sheet0!$B2124</f>
        <v>0.25423728813559321</v>
      </c>
      <c r="D2124" s="402">
        <f>Sheet0!E2124/Sheet0!$B2124</f>
        <v>3.1666666666666665</v>
      </c>
      <c r="E2124" s="402">
        <f>Sheet0!F2124/Sheet0!$B2124</f>
        <v>3.9830508474576272</v>
      </c>
      <c r="F2124" s="402">
        <f>Sheet0!G2124/Sheet0!$B2124</f>
        <v>57.347457627118644</v>
      </c>
      <c r="G2124" s="402">
        <f>Sheet0!H2124/Sheet0!$B2124</f>
        <v>5.0706214689265536</v>
      </c>
      <c r="H2124" s="402">
        <f>Sheet0!I2124/Sheet0!$B2124</f>
        <v>3.8248587570621471</v>
      </c>
      <c r="I2124" s="402">
        <f>Sheet0!J2124/Sheet0!$B2124</f>
        <v>2.6610169491525424</v>
      </c>
      <c r="J2124" s="402">
        <f>Sheet0!K2124/Sheet0!$B2124</f>
        <v>60.878531073446325</v>
      </c>
      <c r="K2124" s="402">
        <f>Sheet0!L2124/Sheet0!$B2124</f>
        <v>4.9265536723163841</v>
      </c>
      <c r="L2124" s="402">
        <f>Sheet0!M2124/Sheet0!$B2124</f>
        <v>0</v>
      </c>
      <c r="M2124" s="402">
        <f>Sheet0!N2124/Sheet0!$B2124</f>
        <v>0</v>
      </c>
    </row>
    <row r="2125" spans="1:13" x14ac:dyDescent="0.2">
      <c r="A2125" s="399">
        <f>Sheet0!B2125</f>
        <v>355</v>
      </c>
      <c r="B2125" s="402">
        <f>Sheet0!C2125/Sheet0!$B2125</f>
        <v>15.83943661971831</v>
      </c>
      <c r="C2125" s="402">
        <f>Sheet0!D2125/Sheet0!$B2125</f>
        <v>0.11549295774647887</v>
      </c>
      <c r="D2125" s="402">
        <f>Sheet0!E2125/Sheet0!$B2125</f>
        <v>7.7915492957746482</v>
      </c>
      <c r="E2125" s="402">
        <f>Sheet0!F2125/Sheet0!$B2125</f>
        <v>10.163380281690142</v>
      </c>
      <c r="F2125" s="402">
        <f>Sheet0!G2125/Sheet0!$B2125</f>
        <v>0</v>
      </c>
      <c r="G2125" s="402">
        <f>Sheet0!H2125/Sheet0!$B2125</f>
        <v>15.656338028169014</v>
      </c>
      <c r="H2125" s="402">
        <f>Sheet0!I2125/Sheet0!$B2125</f>
        <v>9.7971830985915496</v>
      </c>
      <c r="I2125" s="402">
        <f>Sheet0!J2125/Sheet0!$B2125</f>
        <v>7.2985915492957743</v>
      </c>
      <c r="J2125" s="402">
        <f>Sheet0!K2125/Sheet0!$B2125</f>
        <v>0</v>
      </c>
      <c r="K2125" s="402">
        <f>Sheet0!L2125/Sheet0!$B2125</f>
        <v>15.994366197183098</v>
      </c>
      <c r="L2125" s="402">
        <f>Sheet0!M2125/Sheet0!$B2125</f>
        <v>0</v>
      </c>
      <c r="M2125" s="402">
        <f>Sheet0!N2125/Sheet0!$B2125</f>
        <v>0</v>
      </c>
    </row>
    <row r="2126" spans="1:13" x14ac:dyDescent="0.2">
      <c r="A2126" s="399">
        <f>Sheet0!B2126</f>
        <v>356</v>
      </c>
      <c r="B2126" s="402">
        <f>Sheet0!C2126/Sheet0!$B2126</f>
        <v>2.8398876404494384</v>
      </c>
      <c r="C2126" s="402">
        <f>Sheet0!D2126/Sheet0!$B2126</f>
        <v>0.1404494382022472</v>
      </c>
      <c r="D2126" s="402">
        <f>Sheet0!E2126/Sheet0!$B2126</f>
        <v>9.308988764044944</v>
      </c>
      <c r="E2126" s="402">
        <f>Sheet0!F2126/Sheet0!$B2126</f>
        <v>8.6488764044943824</v>
      </c>
      <c r="F2126" s="402">
        <f>Sheet0!G2126/Sheet0!$B2126</f>
        <v>99.342696629213478</v>
      </c>
      <c r="G2126" s="402">
        <f>Sheet0!H2126/Sheet0!$B2126</f>
        <v>19.696629213483146</v>
      </c>
      <c r="H2126" s="402">
        <f>Sheet0!I2126/Sheet0!$B2126</f>
        <v>8.2752808988764048</v>
      </c>
      <c r="I2126" s="402">
        <f>Sheet0!J2126/Sheet0!$B2126</f>
        <v>7.0084269662921352</v>
      </c>
      <c r="J2126" s="402">
        <f>Sheet0!K2126/Sheet0!$B2126</f>
        <v>118.25</v>
      </c>
      <c r="K2126" s="402">
        <f>Sheet0!L2126/Sheet0!$B2126</f>
        <v>20.09550561797753</v>
      </c>
      <c r="L2126" s="402">
        <f>Sheet0!M2126/Sheet0!$B2126</f>
        <v>0</v>
      </c>
      <c r="M2126" s="402">
        <f>Sheet0!N2126/Sheet0!$B2126</f>
        <v>0</v>
      </c>
    </row>
    <row r="2127" spans="1:13" x14ac:dyDescent="0.2">
      <c r="A2127" s="399">
        <f>Sheet0!B2127</f>
        <v>356</v>
      </c>
      <c r="B2127" s="402">
        <f>Sheet0!C2127/Sheet0!$B2127</f>
        <v>1.053370786516854</v>
      </c>
      <c r="C2127" s="402">
        <f>Sheet0!D2127/Sheet0!$B2127</f>
        <v>7.5842696629213488E-2</v>
      </c>
      <c r="D2127" s="402">
        <f>Sheet0!E2127/Sheet0!$B2127</f>
        <v>12.308988764044944</v>
      </c>
      <c r="E2127" s="402">
        <f>Sheet0!F2127/Sheet0!$B2127</f>
        <v>10.294943820224718</v>
      </c>
      <c r="F2127" s="402">
        <f>Sheet0!G2127/Sheet0!$B2127</f>
        <v>0</v>
      </c>
      <c r="G2127" s="402">
        <f>Sheet0!H2127/Sheet0!$B2127</f>
        <v>29.991573033707866</v>
      </c>
      <c r="H2127" s="402">
        <f>Sheet0!I2127/Sheet0!$B2127</f>
        <v>9.8258426966292127</v>
      </c>
      <c r="I2127" s="402">
        <f>Sheet0!J2127/Sheet0!$B2127</f>
        <v>7.7219101123595504</v>
      </c>
      <c r="J2127" s="402">
        <f>Sheet0!K2127/Sheet0!$B2127</f>
        <v>0</v>
      </c>
      <c r="K2127" s="402">
        <f>Sheet0!L2127/Sheet0!$B2127</f>
        <v>24.733146067415731</v>
      </c>
      <c r="L2127" s="402">
        <f>Sheet0!M2127/Sheet0!$B2127</f>
        <v>0</v>
      </c>
      <c r="M2127" s="402">
        <f>Sheet0!N2127/Sheet0!$B2127</f>
        <v>0</v>
      </c>
    </row>
    <row r="2128" spans="1:13" x14ac:dyDescent="0.2">
      <c r="A2128" s="399">
        <f>Sheet0!B2128</f>
        <v>356</v>
      </c>
      <c r="B2128" s="402">
        <f>Sheet0!C2128/Sheet0!$B2128</f>
        <v>0.6039325842696629</v>
      </c>
      <c r="C2128" s="402">
        <f>Sheet0!D2128/Sheet0!$B2128</f>
        <v>6.1797752808988762E-2</v>
      </c>
      <c r="D2128" s="402">
        <f>Sheet0!E2128/Sheet0!$B2128</f>
        <v>10.98314606741573</v>
      </c>
      <c r="E2128" s="402">
        <f>Sheet0!F2128/Sheet0!$B2128</f>
        <v>10.264044943820224</v>
      </c>
      <c r="F2128" s="402">
        <f>Sheet0!G2128/Sheet0!$B2128</f>
        <v>58.924157303370784</v>
      </c>
      <c r="G2128" s="402">
        <f>Sheet0!H2128/Sheet0!$B2128</f>
        <v>12.676966292134832</v>
      </c>
      <c r="H2128" s="402">
        <f>Sheet0!I2128/Sheet0!$B2128</f>
        <v>6.0926966292134832</v>
      </c>
      <c r="I2128" s="402">
        <f>Sheet0!J2128/Sheet0!$B2128</f>
        <v>5.0702247191011232</v>
      </c>
      <c r="J2128" s="402">
        <f>Sheet0!K2128/Sheet0!$B2128</f>
        <v>64.640449438202253</v>
      </c>
      <c r="K2128" s="402">
        <f>Sheet0!L2128/Sheet0!$B2128</f>
        <v>10.72752808988764</v>
      </c>
      <c r="L2128" s="402">
        <f>Sheet0!M2128/Sheet0!$B2128</f>
        <v>0</v>
      </c>
      <c r="M2128" s="402">
        <f>Sheet0!N2128/Sheet0!$B2128</f>
        <v>0</v>
      </c>
    </row>
    <row r="2129" spans="1:13" x14ac:dyDescent="0.2">
      <c r="A2129" s="399">
        <f>Sheet0!B2129</f>
        <v>357</v>
      </c>
      <c r="B2129" s="402">
        <f>Sheet0!C2129/Sheet0!$B2129</f>
        <v>5.3221288515406161E-2</v>
      </c>
      <c r="C2129" s="402">
        <f>Sheet0!D2129/Sheet0!$B2129</f>
        <v>3.3613445378151259E-2</v>
      </c>
      <c r="D2129" s="402">
        <f>Sheet0!E2129/Sheet0!$B2129</f>
        <v>17.224089635854341</v>
      </c>
      <c r="E2129" s="402">
        <f>Sheet0!F2129/Sheet0!$B2129</f>
        <v>11.871148459383754</v>
      </c>
      <c r="F2129" s="402">
        <f>Sheet0!G2129/Sheet0!$B2129</f>
        <v>0</v>
      </c>
      <c r="G2129" s="402">
        <f>Sheet0!H2129/Sheet0!$B2129</f>
        <v>28.565826330532214</v>
      </c>
      <c r="H2129" s="402">
        <f>Sheet0!I2129/Sheet0!$B2129</f>
        <v>10.677871148459383</v>
      </c>
      <c r="I2129" s="402">
        <f>Sheet0!J2129/Sheet0!$B2129</f>
        <v>8.764705882352942</v>
      </c>
      <c r="J2129" s="402">
        <f>Sheet0!K2129/Sheet0!$B2129</f>
        <v>0</v>
      </c>
      <c r="K2129" s="402">
        <f>Sheet0!L2129/Sheet0!$B2129</f>
        <v>21.764705882352942</v>
      </c>
      <c r="L2129" s="402">
        <f>Sheet0!M2129/Sheet0!$B2129</f>
        <v>0</v>
      </c>
      <c r="M2129" s="402">
        <f>Sheet0!N2129/Sheet0!$B2129</f>
        <v>0</v>
      </c>
    </row>
    <row r="2130" spans="1:13" x14ac:dyDescent="0.2">
      <c r="A2130" s="399">
        <f>Sheet0!B2130</f>
        <v>357</v>
      </c>
      <c r="B2130" s="402">
        <f>Sheet0!C2130/Sheet0!$B2130</f>
        <v>7.7507002801120448</v>
      </c>
      <c r="C2130" s="402">
        <f>Sheet0!D2130/Sheet0!$B2130</f>
        <v>3.403361344537815</v>
      </c>
      <c r="D2130" s="402">
        <f>Sheet0!E2130/Sheet0!$B2130</f>
        <v>12.913165266106443</v>
      </c>
      <c r="E2130" s="402">
        <f>Sheet0!F2130/Sheet0!$B2130</f>
        <v>8.4313725490196081</v>
      </c>
      <c r="F2130" s="402">
        <f>Sheet0!G2130/Sheet0!$B2130</f>
        <v>102.73949579831933</v>
      </c>
      <c r="G2130" s="402">
        <f>Sheet0!H2130/Sheet0!$B2130</f>
        <v>25.406162464985993</v>
      </c>
      <c r="H2130" s="402">
        <f>Sheet0!I2130/Sheet0!$B2130</f>
        <v>8.1428571428571423</v>
      </c>
      <c r="I2130" s="402">
        <f>Sheet0!J2130/Sheet0!$B2130</f>
        <v>7.1764705882352944</v>
      </c>
      <c r="J2130" s="402">
        <f>Sheet0!K2130/Sheet0!$B2130</f>
        <v>100.66386554621849</v>
      </c>
      <c r="K2130" s="402">
        <f>Sheet0!L2130/Sheet0!$B2130</f>
        <v>19.568627450980394</v>
      </c>
      <c r="L2130" s="402">
        <f>Sheet0!M2130/Sheet0!$B2130</f>
        <v>0</v>
      </c>
      <c r="M2130" s="402">
        <f>Sheet0!N2130/Sheet0!$B2130</f>
        <v>0</v>
      </c>
    </row>
    <row r="2131" spans="1:13" x14ac:dyDescent="0.2">
      <c r="A2131" s="399">
        <f>Sheet0!B2131</f>
        <v>357</v>
      </c>
      <c r="B2131" s="402">
        <f>Sheet0!C2131/Sheet0!$B2131</f>
        <v>34.280112044817926</v>
      </c>
      <c r="C2131" s="402">
        <f>Sheet0!D2131/Sheet0!$B2131</f>
        <v>7.2408963585434174</v>
      </c>
      <c r="D2131" s="402">
        <f>Sheet0!E2131/Sheet0!$B2131</f>
        <v>5.5070028011204482</v>
      </c>
      <c r="E2131" s="402">
        <f>Sheet0!F2131/Sheet0!$B2131</f>
        <v>4.7535014005602241</v>
      </c>
      <c r="F2131" s="402">
        <f>Sheet0!G2131/Sheet0!$B2131</f>
        <v>43.070028011204485</v>
      </c>
      <c r="G2131" s="402">
        <f>Sheet0!H2131/Sheet0!$B2131</f>
        <v>11.008403361344538</v>
      </c>
      <c r="H2131" s="402">
        <f>Sheet0!I2131/Sheet0!$B2131</f>
        <v>4.3445378151260501</v>
      </c>
      <c r="I2131" s="402">
        <f>Sheet0!J2131/Sheet0!$B2131</f>
        <v>2.5294117647058822</v>
      </c>
      <c r="J2131" s="402">
        <f>Sheet0!K2131/Sheet0!$B2131</f>
        <v>52.907563025210081</v>
      </c>
      <c r="K2131" s="402">
        <f>Sheet0!L2131/Sheet0!$B2131</f>
        <v>4.9635854341736696</v>
      </c>
      <c r="L2131" s="402">
        <f>Sheet0!M2131/Sheet0!$B2131</f>
        <v>0</v>
      </c>
      <c r="M2131" s="402">
        <f>Sheet0!N2131/Sheet0!$B2131</f>
        <v>0</v>
      </c>
    </row>
    <row r="2132" spans="1:13" x14ac:dyDescent="0.2">
      <c r="A2132" s="399">
        <f>Sheet0!B2132</f>
        <v>358</v>
      </c>
      <c r="B2132" s="402">
        <f>Sheet0!C2132/Sheet0!$B2132</f>
        <v>1.0251396648044693</v>
      </c>
      <c r="C2132" s="402">
        <f>Sheet0!D2132/Sheet0!$B2132</f>
        <v>0.18994413407821228</v>
      </c>
      <c r="D2132" s="402">
        <f>Sheet0!E2132/Sheet0!$B2132</f>
        <v>12.73463687150838</v>
      </c>
      <c r="E2132" s="402">
        <f>Sheet0!F2132/Sheet0!$B2132</f>
        <v>12.368715083798882</v>
      </c>
      <c r="F2132" s="402">
        <f>Sheet0!G2132/Sheet0!$B2132</f>
        <v>0</v>
      </c>
      <c r="G2132" s="402">
        <f>Sheet0!H2132/Sheet0!$B2132</f>
        <v>21.452513966480446</v>
      </c>
      <c r="H2132" s="402">
        <f>Sheet0!I2132/Sheet0!$B2132</f>
        <v>11.835195530726256</v>
      </c>
      <c r="I2132" s="402">
        <f>Sheet0!J2132/Sheet0!$B2132</f>
        <v>11.282122905027933</v>
      </c>
      <c r="J2132" s="402">
        <f>Sheet0!K2132/Sheet0!$B2132</f>
        <v>0</v>
      </c>
      <c r="K2132" s="402">
        <f>Sheet0!L2132/Sheet0!$B2132</f>
        <v>19.181564245810055</v>
      </c>
      <c r="L2132" s="402">
        <f>Sheet0!M2132/Sheet0!$B2132</f>
        <v>0</v>
      </c>
      <c r="M2132" s="402">
        <f>Sheet0!N2132/Sheet0!$B2132</f>
        <v>0</v>
      </c>
    </row>
    <row r="2133" spans="1:13" x14ac:dyDescent="0.2">
      <c r="A2133" s="399">
        <f>Sheet0!B2133</f>
        <v>358</v>
      </c>
      <c r="B2133" s="402">
        <f>Sheet0!C2133/Sheet0!$B2133</f>
        <v>51.569832402234638</v>
      </c>
      <c r="C2133" s="402">
        <f>Sheet0!D2133/Sheet0!$B2133</f>
        <v>0.31284916201117319</v>
      </c>
      <c r="D2133" s="402">
        <f>Sheet0!E2133/Sheet0!$B2133</f>
        <v>8.4413407821229054</v>
      </c>
      <c r="E2133" s="402">
        <f>Sheet0!F2133/Sheet0!$B2133</f>
        <v>7.0139664804469275</v>
      </c>
      <c r="F2133" s="402">
        <f>Sheet0!G2133/Sheet0!$B2133</f>
        <v>0</v>
      </c>
      <c r="G2133" s="402">
        <f>Sheet0!H2133/Sheet0!$B2133</f>
        <v>12.393854748603353</v>
      </c>
      <c r="H2133" s="402">
        <f>Sheet0!I2133/Sheet0!$B2133</f>
        <v>6.8743016759776534</v>
      </c>
      <c r="I2133" s="402">
        <f>Sheet0!J2133/Sheet0!$B2133</f>
        <v>5.3882681564245809</v>
      </c>
      <c r="J2133" s="402">
        <f>Sheet0!K2133/Sheet0!$B2133</f>
        <v>0</v>
      </c>
      <c r="K2133" s="402">
        <f>Sheet0!L2133/Sheet0!$B2133</f>
        <v>12.050279329608939</v>
      </c>
      <c r="L2133" s="402">
        <f>Sheet0!M2133/Sheet0!$B2133</f>
        <v>0</v>
      </c>
      <c r="M2133" s="402">
        <f>Sheet0!N2133/Sheet0!$B2133</f>
        <v>0</v>
      </c>
    </row>
    <row r="2134" spans="1:13" x14ac:dyDescent="0.2">
      <c r="A2134" s="399">
        <f>Sheet0!B2134</f>
        <v>358</v>
      </c>
      <c r="B2134" s="402">
        <f>Sheet0!C2134/Sheet0!$B2134</f>
        <v>0.35754189944134079</v>
      </c>
      <c r="C2134" s="402">
        <f>Sheet0!D2134/Sheet0!$B2134</f>
        <v>0.67318435754189943</v>
      </c>
      <c r="D2134" s="402">
        <f>Sheet0!E2134/Sheet0!$B2134</f>
        <v>4.4692737430167595</v>
      </c>
      <c r="E2134" s="402">
        <f>Sheet0!F2134/Sheet0!$B2134</f>
        <v>5.2541899441340778</v>
      </c>
      <c r="F2134" s="402">
        <f>Sheet0!G2134/Sheet0!$B2134</f>
        <v>46.016759776536311</v>
      </c>
      <c r="G2134" s="402">
        <f>Sheet0!H2134/Sheet0!$B2134</f>
        <v>6.5670391061452511</v>
      </c>
      <c r="H2134" s="402">
        <f>Sheet0!I2134/Sheet0!$B2134</f>
        <v>4.8016759776536313</v>
      </c>
      <c r="I2134" s="402">
        <f>Sheet0!J2134/Sheet0!$B2134</f>
        <v>3.1675977653631286</v>
      </c>
      <c r="J2134" s="402">
        <f>Sheet0!K2134/Sheet0!$B2134</f>
        <v>48.97486033519553</v>
      </c>
      <c r="K2134" s="402">
        <f>Sheet0!L2134/Sheet0!$B2134</f>
        <v>5.955307262569832</v>
      </c>
      <c r="L2134" s="402">
        <f>Sheet0!M2134/Sheet0!$B2134</f>
        <v>0</v>
      </c>
      <c r="M2134" s="402">
        <f>Sheet0!N2134/Sheet0!$B2134</f>
        <v>0</v>
      </c>
    </row>
    <row r="2135" spans="1:13" x14ac:dyDescent="0.2">
      <c r="A2135" s="399">
        <f>Sheet0!B2135</f>
        <v>360</v>
      </c>
      <c r="B2135" s="402">
        <f>Sheet0!C2135/Sheet0!$B2135</f>
        <v>25.274999999999999</v>
      </c>
      <c r="C2135" s="402">
        <f>Sheet0!D2135/Sheet0!$B2135</f>
        <v>0.25555555555555554</v>
      </c>
      <c r="D2135" s="402">
        <f>Sheet0!E2135/Sheet0!$B2135</f>
        <v>27.06111111111111</v>
      </c>
      <c r="E2135" s="402">
        <f>Sheet0!F2135/Sheet0!$B2135</f>
        <v>24.18888888888889</v>
      </c>
      <c r="F2135" s="402">
        <f>Sheet0!G2135/Sheet0!$B2135</f>
        <v>2121.7972222222224</v>
      </c>
      <c r="G2135" s="402">
        <f>Sheet0!H2135/Sheet0!$B2135</f>
        <v>44.591666666666669</v>
      </c>
      <c r="H2135" s="402">
        <f>Sheet0!I2135/Sheet0!$B2135</f>
        <v>23.605555555555554</v>
      </c>
      <c r="I2135" s="402">
        <f>Sheet0!J2135/Sheet0!$B2135</f>
        <v>20.105555555555554</v>
      </c>
      <c r="J2135" s="402">
        <f>Sheet0!K2135/Sheet0!$B2135</f>
        <v>2417.3888888888887</v>
      </c>
      <c r="K2135" s="402">
        <f>Sheet0!L2135/Sheet0!$B2135</f>
        <v>42.68333333333333</v>
      </c>
      <c r="L2135" s="402">
        <f>Sheet0!M2135/Sheet0!$B2135</f>
        <v>0</v>
      </c>
      <c r="M2135" s="402">
        <f>Sheet0!N2135/Sheet0!$B2135</f>
        <v>0</v>
      </c>
    </row>
    <row r="2136" spans="1:13" x14ac:dyDescent="0.2">
      <c r="A2136" s="399">
        <f>Sheet0!B2136</f>
        <v>361</v>
      </c>
      <c r="B2136" s="402">
        <f>Sheet0!C2136/Sheet0!$B2136</f>
        <v>8.8642659279778394E-2</v>
      </c>
      <c r="C2136" s="402">
        <f>Sheet0!D2136/Sheet0!$B2136</f>
        <v>2.2160664819944598E-2</v>
      </c>
      <c r="D2136" s="402">
        <f>Sheet0!E2136/Sheet0!$B2136</f>
        <v>7.9085872576177287</v>
      </c>
      <c r="E2136" s="402">
        <f>Sheet0!F2136/Sheet0!$B2136</f>
        <v>13.252077562326869</v>
      </c>
      <c r="F2136" s="402">
        <f>Sheet0!G2136/Sheet0!$B2136</f>
        <v>128.27423822714681</v>
      </c>
      <c r="G2136" s="402">
        <f>Sheet0!H2136/Sheet0!$B2136</f>
        <v>18.307479224376731</v>
      </c>
      <c r="H2136" s="402">
        <f>Sheet0!I2136/Sheet0!$B2136</f>
        <v>12.376731301939058</v>
      </c>
      <c r="I2136" s="402">
        <f>Sheet0!J2136/Sheet0!$B2136</f>
        <v>6.8171745152354575</v>
      </c>
      <c r="J2136" s="402">
        <f>Sheet0!K2136/Sheet0!$B2136</f>
        <v>210.47091412742381</v>
      </c>
      <c r="K2136" s="402">
        <f>Sheet0!L2136/Sheet0!$B2136</f>
        <v>26.573407202216067</v>
      </c>
      <c r="L2136" s="402">
        <f>Sheet0!M2136/Sheet0!$B2136</f>
        <v>0</v>
      </c>
      <c r="M2136" s="402">
        <f>Sheet0!N2136/Sheet0!$B2136</f>
        <v>0</v>
      </c>
    </row>
    <row r="2137" spans="1:13" x14ac:dyDescent="0.2">
      <c r="A2137" s="399">
        <f>Sheet0!B2137</f>
        <v>361</v>
      </c>
      <c r="B2137" s="402">
        <f>Sheet0!C2137/Sheet0!$B2137</f>
        <v>6.9002770083102494</v>
      </c>
      <c r="C2137" s="402">
        <f>Sheet0!D2137/Sheet0!$B2137</f>
        <v>1.5650969529085872</v>
      </c>
      <c r="D2137" s="402">
        <f>Sheet0!E2137/Sheet0!$B2137</f>
        <v>9.8199445983379494</v>
      </c>
      <c r="E2137" s="402">
        <f>Sheet0!F2137/Sheet0!$B2137</f>
        <v>11.224376731301939</v>
      </c>
      <c r="F2137" s="402">
        <f>Sheet0!G2137/Sheet0!$B2137</f>
        <v>0</v>
      </c>
      <c r="G2137" s="402">
        <f>Sheet0!H2137/Sheet0!$B2137</f>
        <v>15.825484764542937</v>
      </c>
      <c r="H2137" s="402">
        <f>Sheet0!I2137/Sheet0!$B2137</f>
        <v>15.113573407202216</v>
      </c>
      <c r="I2137" s="402">
        <f>Sheet0!J2137/Sheet0!$B2137</f>
        <v>7.3961218836565097</v>
      </c>
      <c r="J2137" s="402">
        <f>Sheet0!K2137/Sheet0!$B2137</f>
        <v>0</v>
      </c>
      <c r="K2137" s="402">
        <f>Sheet0!L2137/Sheet0!$B2137</f>
        <v>21.113573407202217</v>
      </c>
      <c r="L2137" s="402">
        <f>Sheet0!M2137/Sheet0!$B2137</f>
        <v>0</v>
      </c>
      <c r="M2137" s="402">
        <f>Sheet0!N2137/Sheet0!$B2137</f>
        <v>0</v>
      </c>
    </row>
    <row r="2138" spans="1:13" x14ac:dyDescent="0.2">
      <c r="A2138" s="399">
        <f>Sheet0!B2138</f>
        <v>362</v>
      </c>
      <c r="B2138" s="402">
        <f>Sheet0!C2138/Sheet0!$B2138</f>
        <v>0.51104972375690605</v>
      </c>
      <c r="C2138" s="402">
        <f>Sheet0!D2138/Sheet0!$B2138</f>
        <v>5.458563535911602</v>
      </c>
      <c r="D2138" s="402">
        <f>Sheet0!E2138/Sheet0!$B2138</f>
        <v>6.7569060773480665</v>
      </c>
      <c r="E2138" s="402">
        <f>Sheet0!F2138/Sheet0!$B2138</f>
        <v>7.2513812154696131</v>
      </c>
      <c r="F2138" s="402">
        <f>Sheet0!G2138/Sheet0!$B2138</f>
        <v>136.36740331491714</v>
      </c>
      <c r="G2138" s="402">
        <f>Sheet0!H2138/Sheet0!$B2138</f>
        <v>9.9861878453038671</v>
      </c>
      <c r="H2138" s="402">
        <f>Sheet0!I2138/Sheet0!$B2138</f>
        <v>7.0856353591160222</v>
      </c>
      <c r="I2138" s="402">
        <f>Sheet0!J2138/Sheet0!$B2138</f>
        <v>5.0662983425414367</v>
      </c>
      <c r="J2138" s="402">
        <f>Sheet0!K2138/Sheet0!$B2138</f>
        <v>142.94751381215468</v>
      </c>
      <c r="K2138" s="402">
        <f>Sheet0!L2138/Sheet0!$B2138</f>
        <v>12.290055248618785</v>
      </c>
      <c r="L2138" s="402">
        <f>Sheet0!M2138/Sheet0!$B2138</f>
        <v>0</v>
      </c>
      <c r="M2138" s="402">
        <f>Sheet0!N2138/Sheet0!$B2138</f>
        <v>0</v>
      </c>
    </row>
    <row r="2139" spans="1:13" x14ac:dyDescent="0.2">
      <c r="A2139" s="399">
        <f>Sheet0!B2139</f>
        <v>363</v>
      </c>
      <c r="B2139" s="402">
        <f>Sheet0!C2139/Sheet0!$B2139</f>
        <v>41.236914600550968</v>
      </c>
      <c r="C2139" s="402">
        <f>Sheet0!D2139/Sheet0!$B2139</f>
        <v>0.15426997245179064</v>
      </c>
      <c r="D2139" s="402">
        <f>Sheet0!E2139/Sheet0!$B2139</f>
        <v>9.7575757575757578</v>
      </c>
      <c r="E2139" s="402">
        <f>Sheet0!F2139/Sheet0!$B2139</f>
        <v>7.5950413223140494</v>
      </c>
      <c r="F2139" s="402">
        <f>Sheet0!G2139/Sheet0!$B2139</f>
        <v>0</v>
      </c>
      <c r="G2139" s="402">
        <f>Sheet0!H2139/Sheet0!$B2139</f>
        <v>0</v>
      </c>
      <c r="H2139" s="402">
        <f>Sheet0!I2139/Sheet0!$B2139</f>
        <v>7.7493112947658398</v>
      </c>
      <c r="I2139" s="402">
        <f>Sheet0!J2139/Sheet0!$B2139</f>
        <v>6.5096418732782366</v>
      </c>
      <c r="J2139" s="402">
        <f>Sheet0!K2139/Sheet0!$B2139</f>
        <v>0</v>
      </c>
      <c r="K2139" s="402">
        <f>Sheet0!L2139/Sheet0!$B2139</f>
        <v>0</v>
      </c>
      <c r="L2139" s="402">
        <f>Sheet0!M2139/Sheet0!$B2139</f>
        <v>0</v>
      </c>
      <c r="M2139" s="402">
        <f>Sheet0!N2139/Sheet0!$B2139</f>
        <v>0</v>
      </c>
    </row>
    <row r="2140" spans="1:13" x14ac:dyDescent="0.2">
      <c r="A2140" s="399">
        <f>Sheet0!B2140</f>
        <v>363</v>
      </c>
      <c r="B2140" s="402">
        <f>Sheet0!C2140/Sheet0!$B2140</f>
        <v>69.749311294765846</v>
      </c>
      <c r="C2140" s="402">
        <f>Sheet0!D2140/Sheet0!$B2140</f>
        <v>0.20385674931129477</v>
      </c>
      <c r="D2140" s="402">
        <f>Sheet0!E2140/Sheet0!$B2140</f>
        <v>6.6473829201101928</v>
      </c>
      <c r="E2140" s="402">
        <f>Sheet0!F2140/Sheet0!$B2140</f>
        <v>0</v>
      </c>
      <c r="F2140" s="402">
        <f>Sheet0!G2140/Sheet0!$B2140</f>
        <v>146.90909090909091</v>
      </c>
      <c r="G2140" s="402">
        <f>Sheet0!H2140/Sheet0!$B2140</f>
        <v>11.355371900826446</v>
      </c>
      <c r="H2140" s="402">
        <f>Sheet0!I2140/Sheet0!$B2140</f>
        <v>0</v>
      </c>
      <c r="I2140" s="402">
        <f>Sheet0!J2140/Sheet0!$B2140</f>
        <v>5.1074380165289259</v>
      </c>
      <c r="J2140" s="402">
        <f>Sheet0!K2140/Sheet0!$B2140</f>
        <v>178.38842975206612</v>
      </c>
      <c r="K2140" s="402">
        <f>Sheet0!L2140/Sheet0!$B2140</f>
        <v>14.294765840220386</v>
      </c>
      <c r="L2140" s="402">
        <f>Sheet0!M2140/Sheet0!$B2140</f>
        <v>0</v>
      </c>
      <c r="M2140" s="402">
        <f>Sheet0!N2140/Sheet0!$B2140</f>
        <v>0</v>
      </c>
    </row>
    <row r="2141" spans="1:13" x14ac:dyDescent="0.2">
      <c r="A2141" s="399">
        <f>Sheet0!B2141</f>
        <v>363</v>
      </c>
      <c r="B2141" s="402">
        <f>Sheet0!C2141/Sheet0!$B2141</f>
        <v>1.1515151515151516</v>
      </c>
      <c r="C2141" s="402">
        <f>Sheet0!D2141/Sheet0!$B2141</f>
        <v>0.21487603305785125</v>
      </c>
      <c r="D2141" s="402">
        <f>Sheet0!E2141/Sheet0!$B2141</f>
        <v>10.517906336088155</v>
      </c>
      <c r="E2141" s="402">
        <f>Sheet0!F2141/Sheet0!$B2141</f>
        <v>8.3801652892561975</v>
      </c>
      <c r="F2141" s="402">
        <f>Sheet0!G2141/Sheet0!$B2141</f>
        <v>84.622589531680447</v>
      </c>
      <c r="G2141" s="402">
        <f>Sheet0!H2141/Sheet0!$B2141</f>
        <v>11.953168044077135</v>
      </c>
      <c r="H2141" s="402">
        <f>Sheet0!I2141/Sheet0!$B2141</f>
        <v>7.9669421487603307</v>
      </c>
      <c r="I2141" s="402">
        <f>Sheet0!J2141/Sheet0!$B2141</f>
        <v>7.2479338842975203</v>
      </c>
      <c r="J2141" s="402">
        <f>Sheet0!K2141/Sheet0!$B2141</f>
        <v>98.206611570247929</v>
      </c>
      <c r="K2141" s="402">
        <f>Sheet0!L2141/Sheet0!$B2141</f>
        <v>14.34435261707989</v>
      </c>
      <c r="L2141" s="402">
        <f>Sheet0!M2141/Sheet0!$B2141</f>
        <v>0</v>
      </c>
      <c r="M2141" s="402">
        <f>Sheet0!N2141/Sheet0!$B2141</f>
        <v>0</v>
      </c>
    </row>
    <row r="2142" spans="1:13" x14ac:dyDescent="0.2">
      <c r="A2142" s="399">
        <f>Sheet0!B2142</f>
        <v>364</v>
      </c>
      <c r="B2142" s="402">
        <f>Sheet0!C2142/Sheet0!$B2142</f>
        <v>18.057692307692307</v>
      </c>
      <c r="C2142" s="402">
        <f>Sheet0!D2142/Sheet0!$B2142</f>
        <v>1.8543956043956045</v>
      </c>
      <c r="D2142" s="402">
        <f>Sheet0!E2142/Sheet0!$B2142</f>
        <v>9.6208791208791204</v>
      </c>
      <c r="E2142" s="402">
        <f>Sheet0!F2142/Sheet0!$B2142</f>
        <v>8.2967032967032974</v>
      </c>
      <c r="F2142" s="402">
        <f>Sheet0!G2142/Sheet0!$B2142</f>
        <v>92.25</v>
      </c>
      <c r="G2142" s="402">
        <f>Sheet0!H2142/Sheet0!$B2142</f>
        <v>11.565934065934066</v>
      </c>
      <c r="H2142" s="402">
        <f>Sheet0!I2142/Sheet0!$B2142</f>
        <v>8.1703296703296697</v>
      </c>
      <c r="I2142" s="402">
        <f>Sheet0!J2142/Sheet0!$B2142</f>
        <v>7.9010989010989015</v>
      </c>
      <c r="J2142" s="402">
        <f>Sheet0!K2142/Sheet0!$B2142</f>
        <v>109.15384615384616</v>
      </c>
      <c r="K2142" s="402">
        <f>Sheet0!L2142/Sheet0!$B2142</f>
        <v>14</v>
      </c>
      <c r="L2142" s="402">
        <f>Sheet0!M2142/Sheet0!$B2142</f>
        <v>0</v>
      </c>
      <c r="M2142" s="402">
        <f>Sheet0!N2142/Sheet0!$B2142</f>
        <v>0</v>
      </c>
    </row>
    <row r="2143" spans="1:13" x14ac:dyDescent="0.2">
      <c r="A2143" s="399">
        <f>Sheet0!B2143</f>
        <v>364</v>
      </c>
      <c r="B2143" s="402">
        <f>Sheet0!C2143/Sheet0!$B2143</f>
        <v>1.1291208791208791</v>
      </c>
      <c r="C2143" s="402">
        <f>Sheet0!D2143/Sheet0!$B2143</f>
        <v>0.11538461538461539</v>
      </c>
      <c r="D2143" s="402">
        <f>Sheet0!E2143/Sheet0!$B2143</f>
        <v>2.8241758241758244</v>
      </c>
      <c r="E2143" s="402">
        <f>Sheet0!F2143/Sheet0!$B2143</f>
        <v>2.8983516483516483</v>
      </c>
      <c r="F2143" s="402">
        <f>Sheet0!G2143/Sheet0!$B2143</f>
        <v>77.667582417582423</v>
      </c>
      <c r="G2143" s="402">
        <f>Sheet0!H2143/Sheet0!$B2143</f>
        <v>3.3928571428571428</v>
      </c>
      <c r="H2143" s="402">
        <f>Sheet0!I2143/Sheet0!$B2143</f>
        <v>2.8791208791208791</v>
      </c>
      <c r="I2143" s="402">
        <f>Sheet0!J2143/Sheet0!$B2143</f>
        <v>2.3818681318681318</v>
      </c>
      <c r="J2143" s="402">
        <f>Sheet0!K2143/Sheet0!$B2143</f>
        <v>101.36263736263736</v>
      </c>
      <c r="K2143" s="402">
        <f>Sheet0!L2143/Sheet0!$B2143</f>
        <v>3.9230769230769229</v>
      </c>
      <c r="L2143" s="402">
        <f>Sheet0!M2143/Sheet0!$B2143</f>
        <v>0</v>
      </c>
      <c r="M2143" s="402">
        <f>Sheet0!N2143/Sheet0!$B2143</f>
        <v>0</v>
      </c>
    </row>
    <row r="2144" spans="1:13" x14ac:dyDescent="0.2">
      <c r="A2144" s="399">
        <f>Sheet0!B2144</f>
        <v>366</v>
      </c>
      <c r="B2144" s="402">
        <f>Sheet0!C2144/Sheet0!$B2144</f>
        <v>0.57377049180327866</v>
      </c>
      <c r="C2144" s="402">
        <f>Sheet0!D2144/Sheet0!$B2144</f>
        <v>0.13661202185792351</v>
      </c>
      <c r="D2144" s="402">
        <f>Sheet0!E2144/Sheet0!$B2144</f>
        <v>1.2868852459016393</v>
      </c>
      <c r="E2144" s="402">
        <f>Sheet0!F2144/Sheet0!$B2144</f>
        <v>1.3278688524590163</v>
      </c>
      <c r="F2144" s="402">
        <f>Sheet0!G2144/Sheet0!$B2144</f>
        <v>2.6475409836065573</v>
      </c>
      <c r="G2144" s="402">
        <f>Sheet0!H2144/Sheet0!$B2144</f>
        <v>1.4890710382513661</v>
      </c>
      <c r="H2144" s="402">
        <f>Sheet0!I2144/Sheet0!$B2144</f>
        <v>1.2568306010928962</v>
      </c>
      <c r="I2144" s="402">
        <f>Sheet0!J2144/Sheet0!$B2144</f>
        <v>0.84426229508196726</v>
      </c>
      <c r="J2144" s="402">
        <f>Sheet0!K2144/Sheet0!$B2144</f>
        <v>3.180327868852459</v>
      </c>
      <c r="K2144" s="402">
        <f>Sheet0!L2144/Sheet0!$B2144</f>
        <v>1.5928961748633881</v>
      </c>
      <c r="L2144" s="402">
        <f>Sheet0!M2144/Sheet0!$B2144</f>
        <v>0</v>
      </c>
      <c r="M2144" s="402">
        <f>Sheet0!N2144/Sheet0!$B2144</f>
        <v>0</v>
      </c>
    </row>
    <row r="2145" spans="1:13" x14ac:dyDescent="0.2">
      <c r="A2145" s="399">
        <f>Sheet0!B2145</f>
        <v>367</v>
      </c>
      <c r="B2145" s="402">
        <f>Sheet0!C2145/Sheet0!$B2145</f>
        <v>0.70299727520435973</v>
      </c>
      <c r="C2145" s="402">
        <f>Sheet0!D2145/Sheet0!$B2145</f>
        <v>6.5395095367847406E-2</v>
      </c>
      <c r="D2145" s="402">
        <f>Sheet0!E2145/Sheet0!$B2145</f>
        <v>7.7547683923705719</v>
      </c>
      <c r="E2145" s="402">
        <f>Sheet0!F2145/Sheet0!$B2145</f>
        <v>7.8501362397820165</v>
      </c>
      <c r="F2145" s="402">
        <f>Sheet0!G2145/Sheet0!$B2145</f>
        <v>386.90190735694824</v>
      </c>
      <c r="G2145" s="402">
        <f>Sheet0!H2145/Sheet0!$B2145</f>
        <v>19.144414168937331</v>
      </c>
      <c r="H2145" s="402">
        <f>Sheet0!I2145/Sheet0!$B2145</f>
        <v>7.476839237057221</v>
      </c>
      <c r="I2145" s="402">
        <f>Sheet0!J2145/Sheet0!$B2145</f>
        <v>5.8474114441416898</v>
      </c>
      <c r="J2145" s="402">
        <f>Sheet0!K2145/Sheet0!$B2145</f>
        <v>477.61035422343326</v>
      </c>
      <c r="K2145" s="402">
        <f>Sheet0!L2145/Sheet0!$B2145</f>
        <v>28.683923705722069</v>
      </c>
      <c r="L2145" s="402">
        <f>Sheet0!M2145/Sheet0!$B2145</f>
        <v>0</v>
      </c>
      <c r="M2145" s="402">
        <f>Sheet0!N2145/Sheet0!$B2145</f>
        <v>0</v>
      </c>
    </row>
    <row r="2146" spans="1:13" x14ac:dyDescent="0.2">
      <c r="A2146" s="399">
        <f>Sheet0!B2146</f>
        <v>367</v>
      </c>
      <c r="B2146" s="402">
        <f>Sheet0!C2146/Sheet0!$B2146</f>
        <v>14.231607629427794</v>
      </c>
      <c r="C2146" s="402">
        <f>Sheet0!D2146/Sheet0!$B2146</f>
        <v>0.65940054495912803</v>
      </c>
      <c r="D2146" s="402">
        <f>Sheet0!E2146/Sheet0!$B2146</f>
        <v>12.719346049046322</v>
      </c>
      <c r="E2146" s="402">
        <f>Sheet0!F2146/Sheet0!$B2146</f>
        <v>8.7602179836512253</v>
      </c>
      <c r="F2146" s="402">
        <f>Sheet0!G2146/Sheet0!$B2146</f>
        <v>117.21798365122616</v>
      </c>
      <c r="G2146" s="402">
        <f>Sheet0!H2146/Sheet0!$B2146</f>
        <v>27.106267029972752</v>
      </c>
      <c r="H2146" s="402">
        <f>Sheet0!I2146/Sheet0!$B2146</f>
        <v>8.6948228882833796</v>
      </c>
      <c r="I2146" s="402">
        <f>Sheet0!J2146/Sheet0!$B2146</f>
        <v>10.002724795640328</v>
      </c>
      <c r="J2146" s="402">
        <f>Sheet0!K2146/Sheet0!$B2146</f>
        <v>121.48773841961852</v>
      </c>
      <c r="K2146" s="402">
        <f>Sheet0!L2146/Sheet0!$B2146</f>
        <v>21.51226158038147</v>
      </c>
      <c r="L2146" s="402">
        <f>Sheet0!M2146/Sheet0!$B2146</f>
        <v>0</v>
      </c>
      <c r="M2146" s="402">
        <f>Sheet0!N2146/Sheet0!$B2146</f>
        <v>0</v>
      </c>
    </row>
    <row r="2147" spans="1:13" x14ac:dyDescent="0.2">
      <c r="A2147" s="399">
        <f>Sheet0!B2147</f>
        <v>367</v>
      </c>
      <c r="B2147" s="402">
        <f>Sheet0!C2147/Sheet0!$B2147</f>
        <v>4.3678474114441421</v>
      </c>
      <c r="C2147" s="402">
        <f>Sheet0!D2147/Sheet0!$B2147</f>
        <v>1.5449591280653951</v>
      </c>
      <c r="D2147" s="402">
        <f>Sheet0!E2147/Sheet0!$B2147</f>
        <v>5.1198910081743874</v>
      </c>
      <c r="E2147" s="402">
        <f>Sheet0!F2147/Sheet0!$B2147</f>
        <v>4.6566757493188007</v>
      </c>
      <c r="F2147" s="402">
        <f>Sheet0!G2147/Sheet0!$B2147</f>
        <v>49.920980926430516</v>
      </c>
      <c r="G2147" s="402">
        <f>Sheet0!H2147/Sheet0!$B2147</f>
        <v>7.1171662125340598</v>
      </c>
      <c r="H2147" s="402">
        <f>Sheet0!I2147/Sheet0!$B2147</f>
        <v>4.5803814713896456</v>
      </c>
      <c r="I2147" s="402">
        <f>Sheet0!J2147/Sheet0!$B2147</f>
        <v>4.8174386920980927</v>
      </c>
      <c r="J2147" s="402">
        <f>Sheet0!K2147/Sheet0!$B2147</f>
        <v>49.079019073569484</v>
      </c>
      <c r="K2147" s="402">
        <f>Sheet0!L2147/Sheet0!$B2147</f>
        <v>7.2179836512261577</v>
      </c>
      <c r="L2147" s="402">
        <f>Sheet0!M2147/Sheet0!$B2147</f>
        <v>0</v>
      </c>
      <c r="M2147" s="402">
        <f>Sheet0!N2147/Sheet0!$B2147</f>
        <v>0</v>
      </c>
    </row>
    <row r="2148" spans="1:13" x14ac:dyDescent="0.2">
      <c r="A2148" s="399">
        <f>Sheet0!B2148</f>
        <v>367</v>
      </c>
      <c r="B2148" s="402">
        <f>Sheet0!C2148/Sheet0!$B2148</f>
        <v>59.130790190735695</v>
      </c>
      <c r="C2148" s="402">
        <f>Sheet0!D2148/Sheet0!$B2148</f>
        <v>0.28337874659400547</v>
      </c>
      <c r="D2148" s="402">
        <f>Sheet0!E2148/Sheet0!$B2148</f>
        <v>7.3297002724795641</v>
      </c>
      <c r="E2148" s="402">
        <f>Sheet0!F2148/Sheet0!$B2148</f>
        <v>6.8065395095367851</v>
      </c>
      <c r="F2148" s="402">
        <f>Sheet0!G2148/Sheet0!$B2148</f>
        <v>362.89645776566755</v>
      </c>
      <c r="G2148" s="402">
        <f>Sheet0!H2148/Sheet0!$B2148</f>
        <v>10.076294277929156</v>
      </c>
      <c r="H2148" s="402">
        <f>Sheet0!I2148/Sheet0!$B2148</f>
        <v>7.4904632152588553</v>
      </c>
      <c r="I2148" s="402">
        <f>Sheet0!J2148/Sheet0!$B2148</f>
        <v>5.3433242506811993</v>
      </c>
      <c r="J2148" s="402">
        <f>Sheet0!K2148/Sheet0!$B2148</f>
        <v>376.87193460490465</v>
      </c>
      <c r="K2148" s="402">
        <f>Sheet0!L2148/Sheet0!$B2148</f>
        <v>11.446866485013624</v>
      </c>
      <c r="L2148" s="402">
        <f>Sheet0!M2148/Sheet0!$B2148</f>
        <v>0</v>
      </c>
      <c r="M2148" s="402">
        <f>Sheet0!N2148/Sheet0!$B2148</f>
        <v>0</v>
      </c>
    </row>
    <row r="2149" spans="1:13" x14ac:dyDescent="0.2">
      <c r="A2149" s="399">
        <f>Sheet0!B2149</f>
        <v>367</v>
      </c>
      <c r="B2149" s="402">
        <f>Sheet0!C2149/Sheet0!$B2149</f>
        <v>8.7193460490463212E-2</v>
      </c>
      <c r="C2149" s="402">
        <f>Sheet0!D2149/Sheet0!$B2149</f>
        <v>4.0871934604904632E-2</v>
      </c>
      <c r="D2149" s="402">
        <f>Sheet0!E2149/Sheet0!$B2149</f>
        <v>7.0217983651226161</v>
      </c>
      <c r="E2149" s="402">
        <f>Sheet0!F2149/Sheet0!$B2149</f>
        <v>5.3841961852861031</v>
      </c>
      <c r="F2149" s="402">
        <f>Sheet0!G2149/Sheet0!$B2149</f>
        <v>0</v>
      </c>
      <c r="G2149" s="402">
        <f>Sheet0!H2149/Sheet0!$B2149</f>
        <v>8.2370572207084471</v>
      </c>
      <c r="H2149" s="402">
        <f>Sheet0!I2149/Sheet0!$B2149</f>
        <v>5.3950953678474116</v>
      </c>
      <c r="I2149" s="402">
        <f>Sheet0!J2149/Sheet0!$B2149</f>
        <v>5.1961852861035425</v>
      </c>
      <c r="J2149" s="402">
        <f>Sheet0!K2149/Sheet0!$B2149</f>
        <v>0</v>
      </c>
      <c r="K2149" s="402">
        <f>Sheet0!L2149/Sheet0!$B2149</f>
        <v>8.4032697547683917</v>
      </c>
      <c r="L2149" s="402">
        <f>Sheet0!M2149/Sheet0!$B2149</f>
        <v>0</v>
      </c>
      <c r="M2149" s="402">
        <f>Sheet0!N2149/Sheet0!$B2149</f>
        <v>0</v>
      </c>
    </row>
    <row r="2150" spans="1:13" x14ac:dyDescent="0.2">
      <c r="A2150" s="399">
        <f>Sheet0!B2150</f>
        <v>368</v>
      </c>
      <c r="B2150" s="402">
        <f>Sheet0!C2150/Sheet0!$B2150</f>
        <v>0.52445652173913049</v>
      </c>
      <c r="C2150" s="402">
        <f>Sheet0!D2150/Sheet0!$B2150</f>
        <v>0.14130434782608695</v>
      </c>
      <c r="D2150" s="402">
        <f>Sheet0!E2150/Sheet0!$B2150</f>
        <v>3.9266304347826089</v>
      </c>
      <c r="E2150" s="402">
        <f>Sheet0!F2150/Sheet0!$B2150</f>
        <v>3.5815217391304346</v>
      </c>
      <c r="F2150" s="402">
        <f>Sheet0!G2150/Sheet0!$B2150</f>
        <v>92.807065217391298</v>
      </c>
      <c r="G2150" s="402">
        <f>Sheet0!H2150/Sheet0!$B2150</f>
        <v>5.5733695652173916</v>
      </c>
      <c r="H2150" s="402">
        <f>Sheet0!I2150/Sheet0!$B2150</f>
        <v>3.6793478260869565</v>
      </c>
      <c r="I2150" s="402">
        <f>Sheet0!J2150/Sheet0!$B2150</f>
        <v>3.2364130434782608</v>
      </c>
      <c r="J2150" s="402">
        <f>Sheet0!K2150/Sheet0!$B2150</f>
        <v>101.33423913043478</v>
      </c>
      <c r="K2150" s="402">
        <f>Sheet0!L2150/Sheet0!$B2150</f>
        <v>6.0951086956521738</v>
      </c>
      <c r="L2150" s="402">
        <f>Sheet0!M2150/Sheet0!$B2150</f>
        <v>0</v>
      </c>
      <c r="M2150" s="402">
        <f>Sheet0!N2150/Sheet0!$B2150</f>
        <v>0</v>
      </c>
    </row>
    <row r="2151" spans="1:13" x14ac:dyDescent="0.2">
      <c r="A2151" s="399">
        <f>Sheet0!B2151</f>
        <v>368</v>
      </c>
      <c r="B2151" s="402">
        <f>Sheet0!C2151/Sheet0!$B2151</f>
        <v>58.440217391304351</v>
      </c>
      <c r="C2151" s="402">
        <f>Sheet0!D2151/Sheet0!$B2151</f>
        <v>0.70652173913043481</v>
      </c>
      <c r="D2151" s="402">
        <f>Sheet0!E2151/Sheet0!$B2151</f>
        <v>6.4945652173913047</v>
      </c>
      <c r="E2151" s="402">
        <f>Sheet0!F2151/Sheet0!$B2151</f>
        <v>5.2717391304347823</v>
      </c>
      <c r="F2151" s="402">
        <f>Sheet0!G2151/Sheet0!$B2151</f>
        <v>245.55978260869566</v>
      </c>
      <c r="G2151" s="402">
        <f>Sheet0!H2151/Sheet0!$B2151</f>
        <v>9.8070652173913047</v>
      </c>
      <c r="H2151" s="402">
        <f>Sheet0!I2151/Sheet0!$B2151</f>
        <v>5.4347826086956523</v>
      </c>
      <c r="I2151" s="402">
        <f>Sheet0!J2151/Sheet0!$B2151</f>
        <v>5.0760869565217392</v>
      </c>
      <c r="J2151" s="402">
        <f>Sheet0!K2151/Sheet0!$B2151</f>
        <v>297.76902173913044</v>
      </c>
      <c r="K2151" s="402">
        <f>Sheet0!L2151/Sheet0!$B2151</f>
        <v>9.2690217391304355</v>
      </c>
      <c r="L2151" s="402">
        <f>Sheet0!M2151/Sheet0!$B2151</f>
        <v>0</v>
      </c>
      <c r="M2151" s="402">
        <f>Sheet0!N2151/Sheet0!$B2151</f>
        <v>0</v>
      </c>
    </row>
    <row r="2152" spans="1:13" x14ac:dyDescent="0.2">
      <c r="A2152" s="399">
        <f>Sheet0!B2152</f>
        <v>368</v>
      </c>
      <c r="B2152" s="402">
        <f>Sheet0!C2152/Sheet0!$B2152</f>
        <v>0.66576086956521741</v>
      </c>
      <c r="C2152" s="402">
        <f>Sheet0!D2152/Sheet0!$B2152</f>
        <v>8.4239130434782608E-2</v>
      </c>
      <c r="D2152" s="402">
        <f>Sheet0!E2152/Sheet0!$B2152</f>
        <v>8.875</v>
      </c>
      <c r="E2152" s="402">
        <f>Sheet0!F2152/Sheet0!$B2152</f>
        <v>8.4375</v>
      </c>
      <c r="F2152" s="402">
        <f>Sheet0!G2152/Sheet0!$B2152</f>
        <v>96.823369565217391</v>
      </c>
      <c r="G2152" s="402">
        <f>Sheet0!H2152/Sheet0!$B2152</f>
        <v>18.961956521739129</v>
      </c>
      <c r="H2152" s="402">
        <f>Sheet0!I2152/Sheet0!$B2152</f>
        <v>9.8614130434782616</v>
      </c>
      <c r="I2152" s="402">
        <f>Sheet0!J2152/Sheet0!$B2152</f>
        <v>7.1195652173913047</v>
      </c>
      <c r="J2152" s="402">
        <f>Sheet0!K2152/Sheet0!$B2152</f>
        <v>89.535326086956516</v>
      </c>
      <c r="K2152" s="402">
        <f>Sheet0!L2152/Sheet0!$B2152</f>
        <v>23.546195652173914</v>
      </c>
      <c r="L2152" s="402">
        <f>Sheet0!M2152/Sheet0!$B2152</f>
        <v>0</v>
      </c>
      <c r="M2152" s="402">
        <f>Sheet0!N2152/Sheet0!$B2152</f>
        <v>0</v>
      </c>
    </row>
    <row r="2153" spans="1:13" x14ac:dyDescent="0.2">
      <c r="A2153" s="399">
        <f>Sheet0!B2153</f>
        <v>369</v>
      </c>
      <c r="B2153" s="402">
        <f>Sheet0!C2153/Sheet0!$B2153</f>
        <v>2.2168021680216801</v>
      </c>
      <c r="C2153" s="402">
        <f>Sheet0!D2153/Sheet0!$B2153</f>
        <v>9.7560975609756101E-2</v>
      </c>
      <c r="D2153" s="402">
        <f>Sheet0!E2153/Sheet0!$B2153</f>
        <v>1.3252032520325203</v>
      </c>
      <c r="E2153" s="402">
        <f>Sheet0!F2153/Sheet0!$B2153</f>
        <v>1.3956639566395663</v>
      </c>
      <c r="F2153" s="402">
        <f>Sheet0!G2153/Sheet0!$B2153</f>
        <v>8.6585365853658534</v>
      </c>
      <c r="G2153" s="402">
        <f>Sheet0!H2153/Sheet0!$B2153</f>
        <v>1.1571815718157181</v>
      </c>
      <c r="H2153" s="402">
        <f>Sheet0!I2153/Sheet0!$B2153</f>
        <v>1.5121951219512195</v>
      </c>
      <c r="I2153" s="402">
        <f>Sheet0!J2153/Sheet0!$B2153</f>
        <v>1.2276422764227641</v>
      </c>
      <c r="J2153" s="402">
        <f>Sheet0!K2153/Sheet0!$B2153</f>
        <v>7.9918699186991873</v>
      </c>
      <c r="K2153" s="402">
        <f>Sheet0!L2153/Sheet0!$B2153</f>
        <v>1.1707317073170731</v>
      </c>
      <c r="L2153" s="402">
        <f>Sheet0!M2153/Sheet0!$B2153</f>
        <v>0</v>
      </c>
      <c r="M2153" s="402">
        <f>Sheet0!N2153/Sheet0!$B2153</f>
        <v>0</v>
      </c>
    </row>
    <row r="2154" spans="1:13" x14ac:dyDescent="0.2">
      <c r="A2154" s="399">
        <f>Sheet0!B2154</f>
        <v>369</v>
      </c>
      <c r="B2154" s="402">
        <f>Sheet0!C2154/Sheet0!$B2154</f>
        <v>1.3739837398373984</v>
      </c>
      <c r="C2154" s="402">
        <f>Sheet0!D2154/Sheet0!$B2154</f>
        <v>0.10298102981029811</v>
      </c>
      <c r="D2154" s="402">
        <f>Sheet0!E2154/Sheet0!$B2154</f>
        <v>4.5826558265582653</v>
      </c>
      <c r="E2154" s="402">
        <f>Sheet0!F2154/Sheet0!$B2154</f>
        <v>5.1246612466124661</v>
      </c>
      <c r="F2154" s="402">
        <f>Sheet0!G2154/Sheet0!$B2154</f>
        <v>59.523035230352306</v>
      </c>
      <c r="G2154" s="402">
        <f>Sheet0!H2154/Sheet0!$B2154</f>
        <v>6.4498644986449865</v>
      </c>
      <c r="H2154" s="402">
        <f>Sheet0!I2154/Sheet0!$B2154</f>
        <v>5.6422764227642279</v>
      </c>
      <c r="I2154" s="402">
        <f>Sheet0!J2154/Sheet0!$B2154</f>
        <v>3.3414634146341462</v>
      </c>
      <c r="J2154" s="402">
        <f>Sheet0!K2154/Sheet0!$B2154</f>
        <v>56.325203252032523</v>
      </c>
      <c r="K2154" s="402">
        <f>Sheet0!L2154/Sheet0!$B2154</f>
        <v>6.6260162601626016</v>
      </c>
      <c r="L2154" s="402">
        <f>Sheet0!M2154/Sheet0!$B2154</f>
        <v>0</v>
      </c>
      <c r="M2154" s="402">
        <f>Sheet0!N2154/Sheet0!$B2154</f>
        <v>0</v>
      </c>
    </row>
    <row r="2155" spans="1:13" x14ac:dyDescent="0.2">
      <c r="A2155" s="399">
        <f>Sheet0!B2155</f>
        <v>370</v>
      </c>
      <c r="B2155" s="402">
        <f>Sheet0!C2155/Sheet0!$B2155</f>
        <v>3.8756756756756756</v>
      </c>
      <c r="C2155" s="402">
        <f>Sheet0!D2155/Sheet0!$B2155</f>
        <v>7.8378378378378383E-2</v>
      </c>
      <c r="D2155" s="402">
        <f>Sheet0!E2155/Sheet0!$B2155</f>
        <v>0</v>
      </c>
      <c r="E2155" s="402">
        <f>Sheet0!F2155/Sheet0!$B2155</f>
        <v>11.235135135135135</v>
      </c>
      <c r="F2155" s="402">
        <f>Sheet0!G2155/Sheet0!$B2155</f>
        <v>179.32702702702701</v>
      </c>
      <c r="G2155" s="402">
        <f>Sheet0!H2155/Sheet0!$B2155</f>
        <v>20.078378378378378</v>
      </c>
      <c r="H2155" s="402">
        <f>Sheet0!I2155/Sheet0!$B2155</f>
        <v>11.478378378378379</v>
      </c>
      <c r="I2155" s="402">
        <f>Sheet0!J2155/Sheet0!$B2155</f>
        <v>0</v>
      </c>
      <c r="J2155" s="402">
        <f>Sheet0!K2155/Sheet0!$B2155</f>
        <v>176.10270270270271</v>
      </c>
      <c r="K2155" s="402">
        <f>Sheet0!L2155/Sheet0!$B2155</f>
        <v>21.45945945945946</v>
      </c>
      <c r="L2155" s="402">
        <f>Sheet0!M2155/Sheet0!$B2155</f>
        <v>0</v>
      </c>
      <c r="M2155" s="402">
        <f>Sheet0!N2155/Sheet0!$B2155</f>
        <v>0</v>
      </c>
    </row>
    <row r="2156" spans="1:13" x14ac:dyDescent="0.2">
      <c r="A2156" s="399">
        <f>Sheet0!B2156</f>
        <v>370</v>
      </c>
      <c r="B2156" s="402">
        <f>Sheet0!C2156/Sheet0!$B2156</f>
        <v>0.68378378378378379</v>
      </c>
      <c r="C2156" s="402">
        <f>Sheet0!D2156/Sheet0!$B2156</f>
        <v>0.14864864864864866</v>
      </c>
      <c r="D2156" s="402">
        <f>Sheet0!E2156/Sheet0!$B2156</f>
        <v>9.3972972972972979</v>
      </c>
      <c r="E2156" s="402">
        <f>Sheet0!F2156/Sheet0!$B2156</f>
        <v>8.294594594594594</v>
      </c>
      <c r="F2156" s="402">
        <f>Sheet0!G2156/Sheet0!$B2156</f>
        <v>98.616216216216216</v>
      </c>
      <c r="G2156" s="402">
        <f>Sheet0!H2156/Sheet0!$B2156</f>
        <v>19.235135135135135</v>
      </c>
      <c r="H2156" s="402">
        <f>Sheet0!I2156/Sheet0!$B2156</f>
        <v>8.4594594594594597</v>
      </c>
      <c r="I2156" s="402">
        <f>Sheet0!J2156/Sheet0!$B2156</f>
        <v>7.8135135135135139</v>
      </c>
      <c r="J2156" s="402">
        <f>Sheet0!K2156/Sheet0!$B2156</f>
        <v>136.91891891891891</v>
      </c>
      <c r="K2156" s="402">
        <f>Sheet0!L2156/Sheet0!$B2156</f>
        <v>20.716216216216218</v>
      </c>
      <c r="L2156" s="402">
        <f>Sheet0!M2156/Sheet0!$B2156</f>
        <v>0</v>
      </c>
      <c r="M2156" s="402">
        <f>Sheet0!N2156/Sheet0!$B2156</f>
        <v>0</v>
      </c>
    </row>
    <row r="2157" spans="1:13" x14ac:dyDescent="0.2">
      <c r="A2157" s="399">
        <f>Sheet0!B2157</f>
        <v>374</v>
      </c>
      <c r="B2157" s="402">
        <f>Sheet0!C2157/Sheet0!$B2157</f>
        <v>39.122994652406419</v>
      </c>
      <c r="C2157" s="402">
        <f>Sheet0!D2157/Sheet0!$B2157</f>
        <v>0.24331550802139038</v>
      </c>
      <c r="D2157" s="402">
        <f>Sheet0!E2157/Sheet0!$B2157</f>
        <v>10.558823529411764</v>
      </c>
      <c r="E2157" s="402">
        <f>Sheet0!F2157/Sheet0!$B2157</f>
        <v>7.7112299465240639</v>
      </c>
      <c r="F2157" s="402">
        <f>Sheet0!G2157/Sheet0!$B2157</f>
        <v>89.213903743315512</v>
      </c>
      <c r="G2157" s="402">
        <f>Sheet0!H2157/Sheet0!$B2157</f>
        <v>13.459893048128341</v>
      </c>
      <c r="H2157" s="402">
        <f>Sheet0!I2157/Sheet0!$B2157</f>
        <v>7.8609625668449201</v>
      </c>
      <c r="I2157" s="402">
        <f>Sheet0!J2157/Sheet0!$B2157</f>
        <v>8.807486631016042</v>
      </c>
      <c r="J2157" s="402">
        <f>Sheet0!K2157/Sheet0!$B2157</f>
        <v>94.096256684491976</v>
      </c>
      <c r="K2157" s="402">
        <f>Sheet0!L2157/Sheet0!$B2157</f>
        <v>13.040106951871659</v>
      </c>
      <c r="L2157" s="402">
        <f>Sheet0!M2157/Sheet0!$B2157</f>
        <v>0</v>
      </c>
      <c r="M2157" s="402">
        <f>Sheet0!N2157/Sheet0!$B2157</f>
        <v>0</v>
      </c>
    </row>
    <row r="2158" spans="1:13" x14ac:dyDescent="0.2">
      <c r="A2158" s="399">
        <f>Sheet0!B2158</f>
        <v>374</v>
      </c>
      <c r="B2158" s="402">
        <f>Sheet0!C2158/Sheet0!$B2158</f>
        <v>14.114973262032086</v>
      </c>
      <c r="C2158" s="402">
        <f>Sheet0!D2158/Sheet0!$B2158</f>
        <v>0.50534759358288772</v>
      </c>
      <c r="D2158" s="402">
        <f>Sheet0!E2158/Sheet0!$B2158</f>
        <v>9.5481283422459899</v>
      </c>
      <c r="E2158" s="402">
        <f>Sheet0!F2158/Sheet0!$B2158</f>
        <v>8.0106951871657746</v>
      </c>
      <c r="F2158" s="402">
        <f>Sheet0!G2158/Sheet0!$B2158</f>
        <v>155.21657754010695</v>
      </c>
      <c r="G2158" s="402">
        <f>Sheet0!H2158/Sheet0!$B2158</f>
        <v>13.098930481283423</v>
      </c>
      <c r="H2158" s="402">
        <f>Sheet0!I2158/Sheet0!$B2158</f>
        <v>8.310160427807487</v>
      </c>
      <c r="I2158" s="402">
        <f>Sheet0!J2158/Sheet0!$B2158</f>
        <v>8.8181818181818183</v>
      </c>
      <c r="J2158" s="402">
        <f>Sheet0!K2158/Sheet0!$B2158</f>
        <v>130.77540106951872</v>
      </c>
      <c r="K2158" s="402">
        <f>Sheet0!L2158/Sheet0!$B2158</f>
        <v>13.032085561497325</v>
      </c>
      <c r="L2158" s="402">
        <f>Sheet0!M2158/Sheet0!$B2158</f>
        <v>0</v>
      </c>
      <c r="M2158" s="402">
        <f>Sheet0!N2158/Sheet0!$B2158</f>
        <v>0</v>
      </c>
    </row>
    <row r="2159" spans="1:13" x14ac:dyDescent="0.2">
      <c r="A2159" s="399">
        <f>Sheet0!B2159</f>
        <v>375</v>
      </c>
      <c r="B2159" s="402">
        <f>Sheet0!C2159/Sheet0!$B2159</f>
        <v>1.3146666666666667</v>
      </c>
      <c r="C2159" s="402">
        <f>Sheet0!D2159/Sheet0!$B2159</f>
        <v>1.3573333333333333</v>
      </c>
      <c r="D2159" s="402">
        <f>Sheet0!E2159/Sheet0!$B2159</f>
        <v>5.9493333333333336</v>
      </c>
      <c r="E2159" s="402">
        <f>Sheet0!F2159/Sheet0!$B2159</f>
        <v>5.952</v>
      </c>
      <c r="F2159" s="402">
        <f>Sheet0!G2159/Sheet0!$B2159</f>
        <v>105.46133333333333</v>
      </c>
      <c r="G2159" s="402">
        <f>Sheet0!H2159/Sheet0!$B2159</f>
        <v>14.210666666666667</v>
      </c>
      <c r="H2159" s="402">
        <f>Sheet0!I2159/Sheet0!$B2159</f>
        <v>6.0853333333333337</v>
      </c>
      <c r="I2159" s="402">
        <f>Sheet0!J2159/Sheet0!$B2159</f>
        <v>4.3573333333333331</v>
      </c>
      <c r="J2159" s="402">
        <f>Sheet0!K2159/Sheet0!$B2159</f>
        <v>105.88533333333334</v>
      </c>
      <c r="K2159" s="402">
        <f>Sheet0!L2159/Sheet0!$B2159</f>
        <v>14.733333333333333</v>
      </c>
      <c r="L2159" s="402">
        <f>Sheet0!M2159/Sheet0!$B2159</f>
        <v>0</v>
      </c>
      <c r="M2159" s="402">
        <f>Sheet0!N2159/Sheet0!$B2159</f>
        <v>0</v>
      </c>
    </row>
    <row r="2160" spans="1:13" x14ac:dyDescent="0.2">
      <c r="A2160" s="399">
        <f>Sheet0!B2160</f>
        <v>375</v>
      </c>
      <c r="B2160" s="402">
        <f>Sheet0!C2160/Sheet0!$B2160</f>
        <v>2.1066666666666665</v>
      </c>
      <c r="C2160" s="402">
        <f>Sheet0!D2160/Sheet0!$B2160</f>
        <v>0.20533333333333334</v>
      </c>
      <c r="D2160" s="402">
        <f>Sheet0!E2160/Sheet0!$B2160</f>
        <v>2.448</v>
      </c>
      <c r="E2160" s="402">
        <f>Sheet0!F2160/Sheet0!$B2160</f>
        <v>2.5733333333333333</v>
      </c>
      <c r="F2160" s="402">
        <f>Sheet0!G2160/Sheet0!$B2160</f>
        <v>48.378666666666668</v>
      </c>
      <c r="G2160" s="402">
        <f>Sheet0!H2160/Sheet0!$B2160</f>
        <v>4.4826666666666668</v>
      </c>
      <c r="H2160" s="402">
        <f>Sheet0!I2160/Sheet0!$B2160</f>
        <v>2.4933333333333332</v>
      </c>
      <c r="I2160" s="402">
        <f>Sheet0!J2160/Sheet0!$B2160</f>
        <v>1.6666666666666667</v>
      </c>
      <c r="J2160" s="402">
        <f>Sheet0!K2160/Sheet0!$B2160</f>
        <v>50.567999999999998</v>
      </c>
      <c r="K2160" s="402">
        <f>Sheet0!L2160/Sheet0!$B2160</f>
        <v>4.992</v>
      </c>
      <c r="L2160" s="402">
        <f>Sheet0!M2160/Sheet0!$B2160</f>
        <v>0</v>
      </c>
      <c r="M2160" s="402">
        <f>Sheet0!N2160/Sheet0!$B2160</f>
        <v>0</v>
      </c>
    </row>
    <row r="2161" spans="1:13" x14ac:dyDescent="0.2">
      <c r="A2161" s="399">
        <f>Sheet0!B2161</f>
        <v>375</v>
      </c>
      <c r="B2161" s="402">
        <f>Sheet0!C2161/Sheet0!$B2161</f>
        <v>0.40533333333333332</v>
      </c>
      <c r="C2161" s="402">
        <f>Sheet0!D2161/Sheet0!$B2161</f>
        <v>6.6666666666666666E-2</v>
      </c>
      <c r="D2161" s="402">
        <f>Sheet0!E2161/Sheet0!$B2161</f>
        <v>7.6426666666666669</v>
      </c>
      <c r="E2161" s="402">
        <f>Sheet0!F2161/Sheet0!$B2161</f>
        <v>6.9306666666666663</v>
      </c>
      <c r="F2161" s="402">
        <f>Sheet0!G2161/Sheet0!$B2161</f>
        <v>51.143999999999998</v>
      </c>
      <c r="G2161" s="402">
        <f>Sheet0!H2161/Sheet0!$B2161</f>
        <v>12.698666666666666</v>
      </c>
      <c r="H2161" s="402">
        <f>Sheet0!I2161/Sheet0!$B2161</f>
        <v>7.3786666666666667</v>
      </c>
      <c r="I2161" s="402">
        <f>Sheet0!J2161/Sheet0!$B2161</f>
        <v>7.4266666666666667</v>
      </c>
      <c r="J2161" s="402">
        <f>Sheet0!K2161/Sheet0!$B2161</f>
        <v>45.365333333333332</v>
      </c>
      <c r="K2161" s="402">
        <f>Sheet0!L2161/Sheet0!$B2161</f>
        <v>12.896000000000001</v>
      </c>
      <c r="L2161" s="402">
        <f>Sheet0!M2161/Sheet0!$B2161</f>
        <v>0</v>
      </c>
      <c r="M2161" s="402">
        <f>Sheet0!N2161/Sheet0!$B2161</f>
        <v>0</v>
      </c>
    </row>
    <row r="2162" spans="1:13" x14ac:dyDescent="0.2">
      <c r="A2162" s="399">
        <f>Sheet0!B2162</f>
        <v>376</v>
      </c>
      <c r="B2162" s="402">
        <f>Sheet0!C2162/Sheet0!$B2162</f>
        <v>8.4255319148936163</v>
      </c>
      <c r="C2162" s="402">
        <f>Sheet0!D2162/Sheet0!$B2162</f>
        <v>0.10638297872340426</v>
      </c>
      <c r="D2162" s="402">
        <f>Sheet0!E2162/Sheet0!$B2162</f>
        <v>5.875</v>
      </c>
      <c r="E2162" s="402">
        <f>Sheet0!F2162/Sheet0!$B2162</f>
        <v>6.7234042553191493</v>
      </c>
      <c r="F2162" s="402">
        <f>Sheet0!G2162/Sheet0!$B2162</f>
        <v>156.38829787234042</v>
      </c>
      <c r="G2162" s="402">
        <f>Sheet0!H2162/Sheet0!$B2162</f>
        <v>12.478723404255319</v>
      </c>
      <c r="H2162" s="402">
        <f>Sheet0!I2162/Sheet0!$B2162</f>
        <v>6.5771276595744679</v>
      </c>
      <c r="I2162" s="402">
        <f>Sheet0!J2162/Sheet0!$B2162</f>
        <v>4.7765957446808507</v>
      </c>
      <c r="J2162" s="402">
        <f>Sheet0!K2162/Sheet0!$B2162</f>
        <v>166.48936170212767</v>
      </c>
      <c r="K2162" s="402">
        <f>Sheet0!L2162/Sheet0!$B2162</f>
        <v>19</v>
      </c>
      <c r="L2162" s="402">
        <f>Sheet0!M2162/Sheet0!$B2162</f>
        <v>0</v>
      </c>
      <c r="M2162" s="402">
        <f>Sheet0!N2162/Sheet0!$B2162</f>
        <v>0</v>
      </c>
    </row>
    <row r="2163" spans="1:13" x14ac:dyDescent="0.2">
      <c r="A2163" s="399">
        <f>Sheet0!B2163</f>
        <v>376</v>
      </c>
      <c r="B2163" s="402">
        <f>Sheet0!C2163/Sheet0!$B2163</f>
        <v>0.47606382978723405</v>
      </c>
      <c r="C2163" s="402">
        <f>Sheet0!D2163/Sheet0!$B2163</f>
        <v>0.14361702127659576</v>
      </c>
      <c r="D2163" s="402">
        <f>Sheet0!E2163/Sheet0!$B2163</f>
        <v>6.2526595744680851</v>
      </c>
      <c r="E2163" s="402">
        <f>Sheet0!F2163/Sheet0!$B2163</f>
        <v>5.5079787234042552</v>
      </c>
      <c r="F2163" s="402">
        <f>Sheet0!G2163/Sheet0!$B2163</f>
        <v>100.46808510638297</v>
      </c>
      <c r="G2163" s="402">
        <f>Sheet0!H2163/Sheet0!$B2163</f>
        <v>12.922872340425531</v>
      </c>
      <c r="H2163" s="402">
        <f>Sheet0!I2163/Sheet0!$B2163</f>
        <v>5.3484042553191493</v>
      </c>
      <c r="I2163" s="402">
        <f>Sheet0!J2163/Sheet0!$B2163</f>
        <v>5.9015957446808507</v>
      </c>
      <c r="J2163" s="402">
        <f>Sheet0!K2163/Sheet0!$B2163</f>
        <v>148.90159574468086</v>
      </c>
      <c r="K2163" s="402">
        <f>Sheet0!L2163/Sheet0!$B2163</f>
        <v>13.457446808510639</v>
      </c>
      <c r="L2163" s="402">
        <f>Sheet0!M2163/Sheet0!$B2163</f>
        <v>0</v>
      </c>
      <c r="M2163" s="402">
        <f>Sheet0!N2163/Sheet0!$B2163</f>
        <v>0</v>
      </c>
    </row>
    <row r="2164" spans="1:13" x14ac:dyDescent="0.2">
      <c r="A2164" s="399">
        <f>Sheet0!B2164</f>
        <v>377</v>
      </c>
      <c r="B2164" s="402">
        <f>Sheet0!C2164/Sheet0!$B2164</f>
        <v>27.347480106100797</v>
      </c>
      <c r="C2164" s="402">
        <f>Sheet0!D2164/Sheet0!$B2164</f>
        <v>0.14588859416445624</v>
      </c>
      <c r="D2164" s="402">
        <f>Sheet0!E2164/Sheet0!$B2164</f>
        <v>12.824933687002652</v>
      </c>
      <c r="E2164" s="402">
        <f>Sheet0!F2164/Sheet0!$B2164</f>
        <v>17.395225464190982</v>
      </c>
      <c r="F2164" s="402">
        <f>Sheet0!G2164/Sheet0!$B2164</f>
        <v>242.48541114058355</v>
      </c>
      <c r="G2164" s="402">
        <f>Sheet0!H2164/Sheet0!$B2164</f>
        <v>27.628647214854112</v>
      </c>
      <c r="H2164" s="402">
        <f>Sheet0!I2164/Sheet0!$B2164</f>
        <v>16.095490716180372</v>
      </c>
      <c r="I2164" s="402">
        <f>Sheet0!J2164/Sheet0!$B2164</f>
        <v>11.405835543766578</v>
      </c>
      <c r="J2164" s="402">
        <f>Sheet0!K2164/Sheet0!$B2164</f>
        <v>293.42970822281166</v>
      </c>
      <c r="K2164" s="402">
        <f>Sheet0!L2164/Sheet0!$B2164</f>
        <v>27.435013262599469</v>
      </c>
      <c r="L2164" s="402">
        <f>Sheet0!M2164/Sheet0!$B2164</f>
        <v>0</v>
      </c>
      <c r="M2164" s="402">
        <f>Sheet0!N2164/Sheet0!$B2164</f>
        <v>0</v>
      </c>
    </row>
    <row r="2165" spans="1:13" x14ac:dyDescent="0.2">
      <c r="A2165" s="399">
        <f>Sheet0!B2165</f>
        <v>377</v>
      </c>
      <c r="B2165" s="402">
        <f>Sheet0!C2165/Sheet0!$B2165</f>
        <v>0.53315649867374004</v>
      </c>
      <c r="C2165" s="402">
        <f>Sheet0!D2165/Sheet0!$B2165</f>
        <v>9.8143236074270557E-2</v>
      </c>
      <c r="D2165" s="402">
        <f>Sheet0!E2165/Sheet0!$B2165</f>
        <v>9.2679045092838201</v>
      </c>
      <c r="E2165" s="402">
        <f>Sheet0!F2165/Sheet0!$B2165</f>
        <v>9.4588859416445619</v>
      </c>
      <c r="F2165" s="402">
        <f>Sheet0!G2165/Sheet0!$B2165</f>
        <v>182.46684350132625</v>
      </c>
      <c r="G2165" s="402">
        <f>Sheet0!H2165/Sheet0!$B2165</f>
        <v>17.021220159151195</v>
      </c>
      <c r="H2165" s="402">
        <f>Sheet0!I2165/Sheet0!$B2165</f>
        <v>9.2891246684350133</v>
      </c>
      <c r="I2165" s="402">
        <f>Sheet0!J2165/Sheet0!$B2165</f>
        <v>7.4668435013262595</v>
      </c>
      <c r="J2165" s="402">
        <f>Sheet0!K2165/Sheet0!$B2165</f>
        <v>172.62599469496021</v>
      </c>
      <c r="K2165" s="402">
        <f>Sheet0!L2165/Sheet0!$B2165</f>
        <v>17.342175066312997</v>
      </c>
      <c r="L2165" s="402">
        <f>Sheet0!M2165/Sheet0!$B2165</f>
        <v>0</v>
      </c>
      <c r="M2165" s="402">
        <f>Sheet0!N2165/Sheet0!$B2165</f>
        <v>0</v>
      </c>
    </row>
    <row r="2166" spans="1:13" x14ac:dyDescent="0.2">
      <c r="A2166" s="399">
        <f>Sheet0!B2166</f>
        <v>377</v>
      </c>
      <c r="B2166" s="402">
        <f>Sheet0!C2166/Sheet0!$B2166</f>
        <v>39.724137931034484</v>
      </c>
      <c r="C2166" s="402">
        <f>Sheet0!D2166/Sheet0!$B2166</f>
        <v>0.46949602122015915</v>
      </c>
      <c r="D2166" s="402">
        <f>Sheet0!E2166/Sheet0!$B2166</f>
        <v>4.5941644562334218</v>
      </c>
      <c r="E2166" s="402">
        <f>Sheet0!F2166/Sheet0!$B2166</f>
        <v>0</v>
      </c>
      <c r="F2166" s="402">
        <f>Sheet0!G2166/Sheet0!$B2166</f>
        <v>71.652519893899211</v>
      </c>
      <c r="G2166" s="402">
        <f>Sheet0!H2166/Sheet0!$B2166</f>
        <v>5.2625994694960214</v>
      </c>
      <c r="H2166" s="402">
        <f>Sheet0!I2166/Sheet0!$B2166</f>
        <v>0</v>
      </c>
      <c r="I2166" s="402">
        <f>Sheet0!J2166/Sheet0!$B2166</f>
        <v>3.8726790450928381</v>
      </c>
      <c r="J2166" s="402">
        <f>Sheet0!K2166/Sheet0!$B2166</f>
        <v>71.007957559681699</v>
      </c>
      <c r="K2166" s="402">
        <f>Sheet0!L2166/Sheet0!$B2166</f>
        <v>5.204244031830239</v>
      </c>
      <c r="L2166" s="402">
        <f>Sheet0!M2166/Sheet0!$B2166</f>
        <v>0</v>
      </c>
      <c r="M2166" s="402">
        <f>Sheet0!N2166/Sheet0!$B2166</f>
        <v>0</v>
      </c>
    </row>
    <row r="2167" spans="1:13" x14ac:dyDescent="0.2">
      <c r="A2167" s="399">
        <f>Sheet0!B2167</f>
        <v>378</v>
      </c>
      <c r="B2167" s="402">
        <f>Sheet0!C2167/Sheet0!$B2167</f>
        <v>2.2698412698412698</v>
      </c>
      <c r="C2167" s="402">
        <f>Sheet0!D2167/Sheet0!$B2167</f>
        <v>0.1402116402116402</v>
      </c>
      <c r="D2167" s="402">
        <f>Sheet0!E2167/Sheet0!$B2167</f>
        <v>6.9814814814814818</v>
      </c>
      <c r="E2167" s="402">
        <f>Sheet0!F2167/Sheet0!$B2167</f>
        <v>6.0449735449735451</v>
      </c>
      <c r="F2167" s="402">
        <f>Sheet0!G2167/Sheet0!$B2167</f>
        <v>0</v>
      </c>
      <c r="G2167" s="402">
        <f>Sheet0!H2167/Sheet0!$B2167</f>
        <v>9.5158730158730158</v>
      </c>
      <c r="H2167" s="402">
        <f>Sheet0!I2167/Sheet0!$B2167</f>
        <v>5.7671957671957674</v>
      </c>
      <c r="I2167" s="402">
        <f>Sheet0!J2167/Sheet0!$B2167</f>
        <v>6.5846560846560847</v>
      </c>
      <c r="J2167" s="402">
        <f>Sheet0!K2167/Sheet0!$B2167</f>
        <v>0</v>
      </c>
      <c r="K2167" s="402">
        <f>Sheet0!L2167/Sheet0!$B2167</f>
        <v>9.894179894179894</v>
      </c>
      <c r="L2167" s="402">
        <f>Sheet0!M2167/Sheet0!$B2167</f>
        <v>0</v>
      </c>
      <c r="M2167" s="402">
        <f>Sheet0!N2167/Sheet0!$B2167</f>
        <v>0</v>
      </c>
    </row>
    <row r="2168" spans="1:13" x14ac:dyDescent="0.2">
      <c r="A2168" s="399">
        <f>Sheet0!B2168</f>
        <v>378</v>
      </c>
      <c r="B2168" s="402">
        <f>Sheet0!C2168/Sheet0!$B2168</f>
        <v>3.7037037037037035E-2</v>
      </c>
      <c r="C2168" s="402">
        <f>Sheet0!D2168/Sheet0!$B2168</f>
        <v>5.0264550264550262E-2</v>
      </c>
      <c r="D2168" s="402">
        <f>Sheet0!E2168/Sheet0!$B2168</f>
        <v>6.28042328042328</v>
      </c>
      <c r="E2168" s="402">
        <f>Sheet0!F2168/Sheet0!$B2168</f>
        <v>6.4074074074074074</v>
      </c>
      <c r="F2168" s="402">
        <f>Sheet0!G2168/Sheet0!$B2168</f>
        <v>161.8068783068783</v>
      </c>
      <c r="G2168" s="402">
        <f>Sheet0!H2168/Sheet0!$B2168</f>
        <v>7.666666666666667</v>
      </c>
      <c r="H2168" s="402">
        <f>Sheet0!I2168/Sheet0!$B2168</f>
        <v>6.7407407407407405</v>
      </c>
      <c r="I2168" s="402">
        <f>Sheet0!J2168/Sheet0!$B2168</f>
        <v>5.4206349206349209</v>
      </c>
      <c r="J2168" s="402">
        <f>Sheet0!K2168/Sheet0!$B2168</f>
        <v>209.77777777777777</v>
      </c>
      <c r="K2168" s="402">
        <f>Sheet0!L2168/Sheet0!$B2168</f>
        <v>7.5793650793650791</v>
      </c>
      <c r="L2168" s="402">
        <f>Sheet0!M2168/Sheet0!$B2168</f>
        <v>0</v>
      </c>
      <c r="M2168" s="402">
        <f>Sheet0!N2168/Sheet0!$B2168</f>
        <v>0</v>
      </c>
    </row>
    <row r="2169" spans="1:13" x14ac:dyDescent="0.2">
      <c r="A2169" s="399">
        <f>Sheet0!B2169</f>
        <v>378</v>
      </c>
      <c r="B2169" s="402">
        <f>Sheet0!C2169/Sheet0!$B2169</f>
        <v>3.1746031746031744E-2</v>
      </c>
      <c r="C2169" s="402">
        <f>Sheet0!D2169/Sheet0!$B2169</f>
        <v>5.8201058201058198E-2</v>
      </c>
      <c r="D2169" s="402">
        <f>Sheet0!E2169/Sheet0!$B2169</f>
        <v>9.4232804232804241</v>
      </c>
      <c r="E2169" s="402">
        <f>Sheet0!F2169/Sheet0!$B2169</f>
        <v>9.0132275132275126</v>
      </c>
      <c r="F2169" s="402">
        <f>Sheet0!G2169/Sheet0!$B2169</f>
        <v>58.277777777777779</v>
      </c>
      <c r="G2169" s="402">
        <f>Sheet0!H2169/Sheet0!$B2169</f>
        <v>20.61904761904762</v>
      </c>
      <c r="H2169" s="402">
        <f>Sheet0!I2169/Sheet0!$B2169</f>
        <v>9.4497354497354493</v>
      </c>
      <c r="I2169" s="402">
        <f>Sheet0!J2169/Sheet0!$B2169</f>
        <v>9.2037037037037042</v>
      </c>
      <c r="J2169" s="402">
        <f>Sheet0!K2169/Sheet0!$B2169</f>
        <v>68.417989417989418</v>
      </c>
      <c r="K2169" s="402">
        <f>Sheet0!L2169/Sheet0!$B2169</f>
        <v>10.965608465608465</v>
      </c>
      <c r="L2169" s="402">
        <f>Sheet0!M2169/Sheet0!$B2169</f>
        <v>0</v>
      </c>
      <c r="M2169" s="402">
        <f>Sheet0!N2169/Sheet0!$B2169</f>
        <v>0</v>
      </c>
    </row>
    <row r="2170" spans="1:13" x14ac:dyDescent="0.2">
      <c r="A2170" s="399">
        <f>Sheet0!B2170</f>
        <v>379</v>
      </c>
      <c r="B2170" s="402">
        <f>Sheet0!C2170/Sheet0!$B2170</f>
        <v>17.614775725593667</v>
      </c>
      <c r="C2170" s="402">
        <f>Sheet0!D2170/Sheet0!$B2170</f>
        <v>0.17678100263852242</v>
      </c>
      <c r="D2170" s="402">
        <f>Sheet0!E2170/Sheet0!$B2170</f>
        <v>5.3060686015831138</v>
      </c>
      <c r="E2170" s="402">
        <f>Sheet0!F2170/Sheet0!$B2170</f>
        <v>4.9815303430079156</v>
      </c>
      <c r="F2170" s="402">
        <f>Sheet0!G2170/Sheet0!$B2170</f>
        <v>306.7862796833773</v>
      </c>
      <c r="G2170" s="402">
        <f>Sheet0!H2170/Sheet0!$B2170</f>
        <v>11.651715039577837</v>
      </c>
      <c r="H2170" s="402">
        <f>Sheet0!I2170/Sheet0!$B2170</f>
        <v>6.0211081794195254</v>
      </c>
      <c r="I2170" s="402">
        <f>Sheet0!J2170/Sheet0!$B2170</f>
        <v>5.0791556728232186</v>
      </c>
      <c r="J2170" s="402">
        <f>Sheet0!K2170/Sheet0!$B2170</f>
        <v>333.50131926121372</v>
      </c>
      <c r="K2170" s="402">
        <f>Sheet0!L2170/Sheet0!$B2170</f>
        <v>8.3773087071240102</v>
      </c>
      <c r="L2170" s="402">
        <f>Sheet0!M2170/Sheet0!$B2170</f>
        <v>0</v>
      </c>
      <c r="M2170" s="402">
        <f>Sheet0!N2170/Sheet0!$B2170</f>
        <v>0</v>
      </c>
    </row>
    <row r="2171" spans="1:13" x14ac:dyDescent="0.2">
      <c r="A2171" s="399">
        <f>Sheet0!B2171</f>
        <v>380</v>
      </c>
      <c r="B2171" s="402">
        <f>Sheet0!C2171/Sheet0!$B2171</f>
        <v>0.51315789473684215</v>
      </c>
      <c r="C2171" s="402">
        <f>Sheet0!D2171/Sheet0!$B2171</f>
        <v>8.9473684210526316E-2</v>
      </c>
      <c r="D2171" s="402">
        <f>Sheet0!E2171/Sheet0!$B2171</f>
        <v>9.5868421052631572</v>
      </c>
      <c r="E2171" s="402">
        <f>Sheet0!F2171/Sheet0!$B2171</f>
        <v>14.31842105263158</v>
      </c>
      <c r="F2171" s="402">
        <f>Sheet0!G2171/Sheet0!$B2171</f>
        <v>54.65</v>
      </c>
      <c r="G2171" s="402">
        <f>Sheet0!H2171/Sheet0!$B2171</f>
        <v>22.305263157894736</v>
      </c>
      <c r="H2171" s="402">
        <f>Sheet0!I2171/Sheet0!$B2171</f>
        <v>13.571052631578947</v>
      </c>
      <c r="I2171" s="402">
        <f>Sheet0!J2171/Sheet0!$B2171</f>
        <v>9.75</v>
      </c>
      <c r="J2171" s="402">
        <f>Sheet0!K2171/Sheet0!$B2171</f>
        <v>52.89473684210526</v>
      </c>
      <c r="K2171" s="402">
        <f>Sheet0!L2171/Sheet0!$B2171</f>
        <v>16.839473684210525</v>
      </c>
      <c r="L2171" s="402">
        <f>Sheet0!M2171/Sheet0!$B2171</f>
        <v>0</v>
      </c>
      <c r="M2171" s="402">
        <f>Sheet0!N2171/Sheet0!$B2171</f>
        <v>0</v>
      </c>
    </row>
    <row r="2172" spans="1:13" x14ac:dyDescent="0.2">
      <c r="A2172" s="399">
        <f>Sheet0!B2172</f>
        <v>380</v>
      </c>
      <c r="B2172" s="402">
        <f>Sheet0!C2172/Sheet0!$B2172</f>
        <v>32.402631578947371</v>
      </c>
      <c r="C2172" s="402">
        <f>Sheet0!D2172/Sheet0!$B2172</f>
        <v>0.27894736842105261</v>
      </c>
      <c r="D2172" s="402">
        <f>Sheet0!E2172/Sheet0!$B2172</f>
        <v>6.3184210526315789</v>
      </c>
      <c r="E2172" s="402">
        <f>Sheet0!F2172/Sheet0!$B2172</f>
        <v>5.5684210526315789</v>
      </c>
      <c r="F2172" s="402">
        <f>Sheet0!G2172/Sheet0!$B2172</f>
        <v>119.15263157894736</v>
      </c>
      <c r="G2172" s="402">
        <f>Sheet0!H2172/Sheet0!$B2172</f>
        <v>11.81842105263158</v>
      </c>
      <c r="H2172" s="402">
        <f>Sheet0!I2172/Sheet0!$B2172</f>
        <v>5.2684210526315791</v>
      </c>
      <c r="I2172" s="402">
        <f>Sheet0!J2172/Sheet0!$B2172</f>
        <v>6.6789473684210527</v>
      </c>
      <c r="J2172" s="402">
        <f>Sheet0!K2172/Sheet0!$B2172</f>
        <v>121.03421052631579</v>
      </c>
      <c r="K2172" s="402">
        <f>Sheet0!L2172/Sheet0!$B2172</f>
        <v>8.5157894736842099</v>
      </c>
      <c r="L2172" s="402">
        <f>Sheet0!M2172/Sheet0!$B2172</f>
        <v>0</v>
      </c>
      <c r="M2172" s="402">
        <f>Sheet0!N2172/Sheet0!$B2172</f>
        <v>0</v>
      </c>
    </row>
    <row r="2173" spans="1:13" x14ac:dyDescent="0.2">
      <c r="A2173" s="399">
        <f>Sheet0!B2173</f>
        <v>380</v>
      </c>
      <c r="B2173" s="402">
        <f>Sheet0!C2173/Sheet0!$B2173</f>
        <v>1.0184210526315789</v>
      </c>
      <c r="C2173" s="402">
        <f>Sheet0!D2173/Sheet0!$B2173</f>
        <v>0.11315789473684211</v>
      </c>
      <c r="D2173" s="402">
        <f>Sheet0!E2173/Sheet0!$B2173</f>
        <v>0</v>
      </c>
      <c r="E2173" s="402">
        <f>Sheet0!F2173/Sheet0!$B2173</f>
        <v>6.0315789473684207</v>
      </c>
      <c r="F2173" s="402">
        <f>Sheet0!G2173/Sheet0!$B2173</f>
        <v>47.421052631578945</v>
      </c>
      <c r="G2173" s="402">
        <f>Sheet0!H2173/Sheet0!$B2173</f>
        <v>12.728947368421053</v>
      </c>
      <c r="H2173" s="402">
        <f>Sheet0!I2173/Sheet0!$B2173</f>
        <v>5.7868421052631582</v>
      </c>
      <c r="I2173" s="402">
        <f>Sheet0!J2173/Sheet0!$B2173</f>
        <v>0</v>
      </c>
      <c r="J2173" s="402">
        <f>Sheet0!K2173/Sheet0!$B2173</f>
        <v>45.95</v>
      </c>
      <c r="K2173" s="402">
        <f>Sheet0!L2173/Sheet0!$B2173</f>
        <v>9.1447368421052637</v>
      </c>
      <c r="L2173" s="402">
        <f>Sheet0!M2173/Sheet0!$B2173</f>
        <v>0</v>
      </c>
      <c r="M2173" s="402">
        <f>Sheet0!N2173/Sheet0!$B2173</f>
        <v>0</v>
      </c>
    </row>
    <row r="2174" spans="1:13" x14ac:dyDescent="0.2">
      <c r="A2174" s="399">
        <f>Sheet0!B2174</f>
        <v>381</v>
      </c>
      <c r="B2174" s="402">
        <f>Sheet0!C2174/Sheet0!$B2174</f>
        <v>0.29133858267716534</v>
      </c>
      <c r="C2174" s="402">
        <f>Sheet0!D2174/Sheet0!$B2174</f>
        <v>0.30183727034120733</v>
      </c>
      <c r="D2174" s="402">
        <f>Sheet0!E2174/Sheet0!$B2174</f>
        <v>5.8845144356955377</v>
      </c>
      <c r="E2174" s="402">
        <f>Sheet0!F2174/Sheet0!$B2174</f>
        <v>6.5380577427821525</v>
      </c>
      <c r="F2174" s="402">
        <f>Sheet0!G2174/Sheet0!$B2174</f>
        <v>113.74278215223097</v>
      </c>
      <c r="G2174" s="402">
        <f>Sheet0!H2174/Sheet0!$B2174</f>
        <v>13.343832020997375</v>
      </c>
      <c r="H2174" s="402">
        <f>Sheet0!I2174/Sheet0!$B2174</f>
        <v>6.1338582677165352</v>
      </c>
      <c r="I2174" s="402">
        <f>Sheet0!J2174/Sheet0!$B2174</f>
        <v>5.8241469816272966</v>
      </c>
      <c r="J2174" s="402">
        <f>Sheet0!K2174/Sheet0!$B2174</f>
        <v>140.26509186351706</v>
      </c>
      <c r="K2174" s="402">
        <f>Sheet0!L2174/Sheet0!$B2174</f>
        <v>9.9238845144356951</v>
      </c>
      <c r="L2174" s="402">
        <f>Sheet0!M2174/Sheet0!$B2174</f>
        <v>0</v>
      </c>
      <c r="M2174" s="402">
        <f>Sheet0!N2174/Sheet0!$B2174</f>
        <v>0</v>
      </c>
    </row>
    <row r="2175" spans="1:13" x14ac:dyDescent="0.2">
      <c r="A2175" s="399">
        <f>Sheet0!B2175</f>
        <v>382</v>
      </c>
      <c r="B2175" s="402">
        <f>Sheet0!C2175/Sheet0!$B2175</f>
        <v>24.274869109947645</v>
      </c>
      <c r="C2175" s="402">
        <f>Sheet0!D2175/Sheet0!$B2175</f>
        <v>0.56544502617801051</v>
      </c>
      <c r="D2175" s="402">
        <f>Sheet0!E2175/Sheet0!$B2175</f>
        <v>7.664921465968586</v>
      </c>
      <c r="E2175" s="402">
        <f>Sheet0!F2175/Sheet0!$B2175</f>
        <v>8.6727748691099471</v>
      </c>
      <c r="F2175" s="402">
        <f>Sheet0!G2175/Sheet0!$B2175</f>
        <v>166.35340314136127</v>
      </c>
      <c r="G2175" s="402">
        <f>Sheet0!H2175/Sheet0!$B2175</f>
        <v>20.649214659685864</v>
      </c>
      <c r="H2175" s="402">
        <f>Sheet0!I2175/Sheet0!$B2175</f>
        <v>8.2879581151832458</v>
      </c>
      <c r="I2175" s="402">
        <f>Sheet0!J2175/Sheet0!$B2175</f>
        <v>7.5628272251308903</v>
      </c>
      <c r="J2175" s="402">
        <f>Sheet0!K2175/Sheet0!$B2175</f>
        <v>169.54450261780104</v>
      </c>
      <c r="K2175" s="402">
        <f>Sheet0!L2175/Sheet0!$B2175</f>
        <v>12.054973821989529</v>
      </c>
      <c r="L2175" s="402">
        <f>Sheet0!M2175/Sheet0!$B2175</f>
        <v>0</v>
      </c>
      <c r="M2175" s="402">
        <f>Sheet0!N2175/Sheet0!$B2175</f>
        <v>0</v>
      </c>
    </row>
    <row r="2176" spans="1:13" x14ac:dyDescent="0.2">
      <c r="A2176" s="399">
        <f>Sheet0!B2176</f>
        <v>382</v>
      </c>
      <c r="B2176" s="402">
        <f>Sheet0!C2176/Sheet0!$B2176</f>
        <v>0.22513089005235601</v>
      </c>
      <c r="C2176" s="402">
        <f>Sheet0!D2176/Sheet0!$B2176</f>
        <v>0.13350785340314136</v>
      </c>
      <c r="D2176" s="402">
        <f>Sheet0!E2176/Sheet0!$B2176</f>
        <v>9.8638743455497391</v>
      </c>
      <c r="E2176" s="402">
        <f>Sheet0!F2176/Sheet0!$B2176</f>
        <v>9.3743455497382193</v>
      </c>
      <c r="F2176" s="402">
        <f>Sheet0!G2176/Sheet0!$B2176</f>
        <v>0</v>
      </c>
      <c r="G2176" s="402">
        <f>Sheet0!H2176/Sheet0!$B2176</f>
        <v>16.832460732984295</v>
      </c>
      <c r="H2176" s="402">
        <f>Sheet0!I2176/Sheet0!$B2176</f>
        <v>8.7774869109947637</v>
      </c>
      <c r="I2176" s="402">
        <f>Sheet0!J2176/Sheet0!$B2176</f>
        <v>10.468586387434556</v>
      </c>
      <c r="J2176" s="402">
        <f>Sheet0!K2176/Sheet0!$B2176</f>
        <v>0</v>
      </c>
      <c r="K2176" s="402">
        <f>Sheet0!L2176/Sheet0!$B2176</f>
        <v>15.374345549738219</v>
      </c>
      <c r="L2176" s="402">
        <f>Sheet0!M2176/Sheet0!$B2176</f>
        <v>0</v>
      </c>
      <c r="M2176" s="402">
        <f>Sheet0!N2176/Sheet0!$B2176</f>
        <v>0</v>
      </c>
    </row>
    <row r="2177" spans="1:13" x14ac:dyDescent="0.2">
      <c r="A2177" s="399">
        <f>Sheet0!B2177</f>
        <v>382</v>
      </c>
      <c r="B2177" s="402">
        <f>Sheet0!C2177/Sheet0!$B2177</f>
        <v>19.562827225130889</v>
      </c>
      <c r="C2177" s="402">
        <f>Sheet0!D2177/Sheet0!$B2177</f>
        <v>0.28272251308900526</v>
      </c>
      <c r="D2177" s="402">
        <f>Sheet0!E2177/Sheet0!$B2177</f>
        <v>4.6544502617801049</v>
      </c>
      <c r="E2177" s="402">
        <f>Sheet0!F2177/Sheet0!$B2177</f>
        <v>6.0287958115183242</v>
      </c>
      <c r="F2177" s="402">
        <f>Sheet0!G2177/Sheet0!$B2177</f>
        <v>45.170157068062828</v>
      </c>
      <c r="G2177" s="402">
        <f>Sheet0!H2177/Sheet0!$B2177</f>
        <v>8.2853403141361248</v>
      </c>
      <c r="H2177" s="402">
        <f>Sheet0!I2177/Sheet0!$B2177</f>
        <v>5.5261780104712042</v>
      </c>
      <c r="I2177" s="402">
        <f>Sheet0!J2177/Sheet0!$B2177</f>
        <v>4.848167539267016</v>
      </c>
      <c r="J2177" s="402">
        <f>Sheet0!K2177/Sheet0!$B2177</f>
        <v>44.92931937172775</v>
      </c>
      <c r="K2177" s="402">
        <f>Sheet0!L2177/Sheet0!$B2177</f>
        <v>7.2172774869109944</v>
      </c>
      <c r="L2177" s="402">
        <f>Sheet0!M2177/Sheet0!$B2177</f>
        <v>0</v>
      </c>
      <c r="M2177" s="402">
        <f>Sheet0!N2177/Sheet0!$B2177</f>
        <v>0</v>
      </c>
    </row>
    <row r="2178" spans="1:13" x14ac:dyDescent="0.2">
      <c r="A2178" s="399">
        <f>Sheet0!B2178</f>
        <v>383</v>
      </c>
      <c r="B2178" s="402">
        <f>Sheet0!C2178/Sheet0!$B2178</f>
        <v>60.315926892950394</v>
      </c>
      <c r="C2178" s="402">
        <f>Sheet0!D2178/Sheet0!$B2178</f>
        <v>0.16710182767624021</v>
      </c>
      <c r="D2178" s="402">
        <f>Sheet0!E2178/Sheet0!$B2178</f>
        <v>12.95822454308094</v>
      </c>
      <c r="E2178" s="402">
        <f>Sheet0!F2178/Sheet0!$B2178</f>
        <v>12.869451697127937</v>
      </c>
      <c r="F2178" s="402">
        <f>Sheet0!G2178/Sheet0!$B2178</f>
        <v>165.53002610966058</v>
      </c>
      <c r="G2178" s="402">
        <f>Sheet0!H2178/Sheet0!$B2178</f>
        <v>23.013054830287206</v>
      </c>
      <c r="H2178" s="402">
        <f>Sheet0!I2178/Sheet0!$B2178</f>
        <v>12.109660574412533</v>
      </c>
      <c r="I2178" s="402">
        <f>Sheet0!J2178/Sheet0!$B2178</f>
        <v>11.757180156657963</v>
      </c>
      <c r="J2178" s="402">
        <f>Sheet0!K2178/Sheet0!$B2178</f>
        <v>178.27415143603133</v>
      </c>
      <c r="K2178" s="402">
        <f>Sheet0!L2178/Sheet0!$B2178</f>
        <v>21.673629242819842</v>
      </c>
      <c r="L2178" s="402">
        <f>Sheet0!M2178/Sheet0!$B2178</f>
        <v>0</v>
      </c>
      <c r="M2178" s="402">
        <f>Sheet0!N2178/Sheet0!$B2178</f>
        <v>0</v>
      </c>
    </row>
    <row r="2179" spans="1:13" x14ac:dyDescent="0.2">
      <c r="A2179" s="399">
        <f>Sheet0!B2179</f>
        <v>383</v>
      </c>
      <c r="B2179" s="402">
        <f>Sheet0!C2179/Sheet0!$B2179</f>
        <v>0.39947780678851175</v>
      </c>
      <c r="C2179" s="402">
        <f>Sheet0!D2179/Sheet0!$B2179</f>
        <v>0.14099216710182769</v>
      </c>
      <c r="D2179" s="402">
        <f>Sheet0!E2179/Sheet0!$B2179</f>
        <v>9.167101827676241</v>
      </c>
      <c r="E2179" s="402">
        <f>Sheet0!F2179/Sheet0!$B2179</f>
        <v>8.3785900783289815</v>
      </c>
      <c r="F2179" s="402">
        <f>Sheet0!G2179/Sheet0!$B2179</f>
        <v>0</v>
      </c>
      <c r="G2179" s="402">
        <f>Sheet0!H2179/Sheet0!$B2179</f>
        <v>19.511749347258487</v>
      </c>
      <c r="H2179" s="402">
        <f>Sheet0!I2179/Sheet0!$B2179</f>
        <v>7.6161879895561357</v>
      </c>
      <c r="I2179" s="402">
        <f>Sheet0!J2179/Sheet0!$B2179</f>
        <v>12.916449086161879</v>
      </c>
      <c r="J2179" s="402">
        <f>Sheet0!K2179/Sheet0!$B2179</f>
        <v>0</v>
      </c>
      <c r="K2179" s="402">
        <f>Sheet0!L2179/Sheet0!$B2179</f>
        <v>18.365535248041777</v>
      </c>
      <c r="L2179" s="402">
        <f>Sheet0!M2179/Sheet0!$B2179</f>
        <v>0</v>
      </c>
      <c r="M2179" s="402">
        <f>Sheet0!N2179/Sheet0!$B2179</f>
        <v>0</v>
      </c>
    </row>
    <row r="2180" spans="1:13" x14ac:dyDescent="0.2">
      <c r="A2180" s="399">
        <f>Sheet0!B2180</f>
        <v>385</v>
      </c>
      <c r="B2180" s="402">
        <f>Sheet0!C2180/Sheet0!$B2180</f>
        <v>2.3064935064935064</v>
      </c>
      <c r="C2180" s="402">
        <f>Sheet0!D2180/Sheet0!$B2180</f>
        <v>0.14545454545454545</v>
      </c>
      <c r="D2180" s="402">
        <f>Sheet0!E2180/Sheet0!$B2180</f>
        <v>52.62077922077922</v>
      </c>
      <c r="E2180" s="402">
        <f>Sheet0!F2180/Sheet0!$B2180</f>
        <v>77.212987012987014</v>
      </c>
      <c r="F2180" s="402">
        <f>Sheet0!G2180/Sheet0!$B2180</f>
        <v>586.78181818181815</v>
      </c>
      <c r="G2180" s="402">
        <f>Sheet0!H2180/Sheet0!$B2180</f>
        <v>95.327272727272728</v>
      </c>
      <c r="H2180" s="402">
        <f>Sheet0!I2180/Sheet0!$B2180</f>
        <v>66.76883116883117</v>
      </c>
      <c r="I2180" s="402">
        <f>Sheet0!J2180/Sheet0!$B2180</f>
        <v>46.025974025974023</v>
      </c>
      <c r="J2180" s="402">
        <f>Sheet0!K2180/Sheet0!$B2180</f>
        <v>657.78701298701299</v>
      </c>
      <c r="K2180" s="402">
        <f>Sheet0!L2180/Sheet0!$B2180</f>
        <v>125.21818181818182</v>
      </c>
      <c r="L2180" s="402">
        <f>Sheet0!M2180/Sheet0!$B2180</f>
        <v>0</v>
      </c>
      <c r="M2180" s="402">
        <f>Sheet0!N2180/Sheet0!$B2180</f>
        <v>0</v>
      </c>
    </row>
    <row r="2181" spans="1:13" x14ac:dyDescent="0.2">
      <c r="A2181" s="399">
        <f>Sheet0!B2181</f>
        <v>385</v>
      </c>
      <c r="B2181" s="402">
        <f>Sheet0!C2181/Sheet0!$B2181</f>
        <v>39</v>
      </c>
      <c r="C2181" s="402">
        <f>Sheet0!D2181/Sheet0!$B2181</f>
        <v>0.41038961038961042</v>
      </c>
      <c r="D2181" s="402">
        <f>Sheet0!E2181/Sheet0!$B2181</f>
        <v>4.8077922077922075</v>
      </c>
      <c r="E2181" s="402">
        <f>Sheet0!F2181/Sheet0!$B2181</f>
        <v>5.5376623376623373</v>
      </c>
      <c r="F2181" s="402">
        <f>Sheet0!G2181/Sheet0!$B2181</f>
        <v>79.436363636363637</v>
      </c>
      <c r="G2181" s="402">
        <f>Sheet0!H2181/Sheet0!$B2181</f>
        <v>6.7636363636363637</v>
      </c>
      <c r="H2181" s="402">
        <f>Sheet0!I2181/Sheet0!$B2181</f>
        <v>5.1350649350649347</v>
      </c>
      <c r="I2181" s="402">
        <f>Sheet0!J2181/Sheet0!$B2181</f>
        <v>4.4363636363636365</v>
      </c>
      <c r="J2181" s="402">
        <f>Sheet0!K2181/Sheet0!$B2181</f>
        <v>77.031168831168827</v>
      </c>
      <c r="K2181" s="402">
        <f>Sheet0!L2181/Sheet0!$B2181</f>
        <v>8.8909090909090907</v>
      </c>
      <c r="L2181" s="402">
        <f>Sheet0!M2181/Sheet0!$B2181</f>
        <v>0</v>
      </c>
      <c r="M2181" s="402">
        <f>Sheet0!N2181/Sheet0!$B2181</f>
        <v>0</v>
      </c>
    </row>
    <row r="2182" spans="1:13" x14ac:dyDescent="0.2">
      <c r="A2182" s="399">
        <f>Sheet0!B2182</f>
        <v>385</v>
      </c>
      <c r="B2182" s="402">
        <f>Sheet0!C2182/Sheet0!$B2182</f>
        <v>2.1662337662337663</v>
      </c>
      <c r="C2182" s="402">
        <f>Sheet0!D2182/Sheet0!$B2182</f>
        <v>10.046753246753246</v>
      </c>
      <c r="D2182" s="402">
        <f>Sheet0!E2182/Sheet0!$B2182</f>
        <v>7.8909090909090907</v>
      </c>
      <c r="E2182" s="402">
        <f>Sheet0!F2182/Sheet0!$B2182</f>
        <v>8.7376623376623375</v>
      </c>
      <c r="F2182" s="402">
        <f>Sheet0!G2182/Sheet0!$B2182</f>
        <v>149.24415584415584</v>
      </c>
      <c r="G2182" s="402">
        <f>Sheet0!H2182/Sheet0!$B2182</f>
        <v>11.410389610389611</v>
      </c>
      <c r="H2182" s="402">
        <f>Sheet0!I2182/Sheet0!$B2182</f>
        <v>7.9870129870129869</v>
      </c>
      <c r="I2182" s="402">
        <f>Sheet0!J2182/Sheet0!$B2182</f>
        <v>7.9402597402597399</v>
      </c>
      <c r="J2182" s="402">
        <f>Sheet0!K2182/Sheet0!$B2182</f>
        <v>152.85454545454544</v>
      </c>
      <c r="K2182" s="402">
        <f>Sheet0!L2182/Sheet0!$B2182</f>
        <v>13.78961038961039</v>
      </c>
      <c r="L2182" s="402">
        <f>Sheet0!M2182/Sheet0!$B2182</f>
        <v>0</v>
      </c>
      <c r="M2182" s="402">
        <f>Sheet0!N2182/Sheet0!$B2182</f>
        <v>0</v>
      </c>
    </row>
    <row r="2183" spans="1:13" x14ac:dyDescent="0.2">
      <c r="A2183" s="399">
        <f>Sheet0!B2183</f>
        <v>385</v>
      </c>
      <c r="B2183" s="402">
        <f>Sheet0!C2183/Sheet0!$B2183</f>
        <v>6.7532467532467527E-2</v>
      </c>
      <c r="C2183" s="402">
        <f>Sheet0!D2183/Sheet0!$B2183</f>
        <v>0.1038961038961039</v>
      </c>
      <c r="D2183" s="402">
        <f>Sheet0!E2183/Sheet0!$B2183</f>
        <v>8.2051948051948056</v>
      </c>
      <c r="E2183" s="402">
        <f>Sheet0!F2183/Sheet0!$B2183</f>
        <v>8.4</v>
      </c>
      <c r="F2183" s="402">
        <f>Sheet0!G2183/Sheet0!$B2183</f>
        <v>126.48831168831168</v>
      </c>
      <c r="G2183" s="402">
        <f>Sheet0!H2183/Sheet0!$B2183</f>
        <v>12.779220779220779</v>
      </c>
      <c r="H2183" s="402">
        <f>Sheet0!I2183/Sheet0!$B2183</f>
        <v>7.5558441558441558</v>
      </c>
      <c r="I2183" s="402">
        <f>Sheet0!J2183/Sheet0!$B2183</f>
        <v>9.8545454545454554</v>
      </c>
      <c r="J2183" s="402">
        <f>Sheet0!K2183/Sheet0!$B2183</f>
        <v>138.0051948051948</v>
      </c>
      <c r="K2183" s="402">
        <f>Sheet0!L2183/Sheet0!$B2183</f>
        <v>14.672727272727272</v>
      </c>
      <c r="L2183" s="402">
        <f>Sheet0!M2183/Sheet0!$B2183</f>
        <v>0</v>
      </c>
      <c r="M2183" s="402">
        <f>Sheet0!N2183/Sheet0!$B2183</f>
        <v>0</v>
      </c>
    </row>
    <row r="2184" spans="1:13" x14ac:dyDescent="0.2">
      <c r="A2184" s="399">
        <f>Sheet0!B2184</f>
        <v>385</v>
      </c>
      <c r="B2184" s="402">
        <f>Sheet0!C2184/Sheet0!$B2184</f>
        <v>0.41558441558441561</v>
      </c>
      <c r="C2184" s="402">
        <f>Sheet0!D2184/Sheet0!$B2184</f>
        <v>0.17402597402597403</v>
      </c>
      <c r="D2184" s="402">
        <f>Sheet0!E2184/Sheet0!$B2184</f>
        <v>5.0311688311688307</v>
      </c>
      <c r="E2184" s="402">
        <f>Sheet0!F2184/Sheet0!$B2184</f>
        <v>4.4363636363636365</v>
      </c>
      <c r="F2184" s="402">
        <f>Sheet0!G2184/Sheet0!$B2184</f>
        <v>0</v>
      </c>
      <c r="G2184" s="402">
        <f>Sheet0!H2184/Sheet0!$B2184</f>
        <v>14.303896103896104</v>
      </c>
      <c r="H2184" s="402">
        <f>Sheet0!I2184/Sheet0!$B2184</f>
        <v>4.0571428571428569</v>
      </c>
      <c r="I2184" s="402">
        <f>Sheet0!J2184/Sheet0!$B2184</f>
        <v>4.9662337662337661</v>
      </c>
      <c r="J2184" s="402">
        <f>Sheet0!K2184/Sheet0!$B2184</f>
        <v>0</v>
      </c>
      <c r="K2184" s="402">
        <f>Sheet0!L2184/Sheet0!$B2184</f>
        <v>8.2935064935064933</v>
      </c>
      <c r="L2184" s="402">
        <f>Sheet0!M2184/Sheet0!$B2184</f>
        <v>0</v>
      </c>
      <c r="M2184" s="402">
        <f>Sheet0!N2184/Sheet0!$B2184</f>
        <v>0</v>
      </c>
    </row>
    <row r="2185" spans="1:13" x14ac:dyDescent="0.2">
      <c r="A2185" s="399">
        <f>Sheet0!B2185</f>
        <v>386</v>
      </c>
      <c r="B2185" s="402">
        <f>Sheet0!C2185/Sheet0!$B2185</f>
        <v>1.7202072538860103</v>
      </c>
      <c r="C2185" s="402">
        <f>Sheet0!D2185/Sheet0!$B2185</f>
        <v>8.0310880829015538E-2</v>
      </c>
      <c r="D2185" s="402">
        <f>Sheet0!E2185/Sheet0!$B2185</f>
        <v>9.1735751295336794</v>
      </c>
      <c r="E2185" s="402">
        <f>Sheet0!F2185/Sheet0!$B2185</f>
        <v>9.7979274611398957</v>
      </c>
      <c r="F2185" s="402">
        <f>Sheet0!G2185/Sheet0!$B2185</f>
        <v>0</v>
      </c>
      <c r="G2185" s="402">
        <f>Sheet0!H2185/Sheet0!$B2185</f>
        <v>14.919689119170984</v>
      </c>
      <c r="H2185" s="402">
        <f>Sheet0!I2185/Sheet0!$B2185</f>
        <v>8.8834196891191706</v>
      </c>
      <c r="I2185" s="402">
        <f>Sheet0!J2185/Sheet0!$B2185</f>
        <v>8.7357512953367884</v>
      </c>
      <c r="J2185" s="402">
        <f>Sheet0!K2185/Sheet0!$B2185</f>
        <v>0</v>
      </c>
      <c r="K2185" s="402">
        <f>Sheet0!L2185/Sheet0!$B2185</f>
        <v>15.147668393782384</v>
      </c>
      <c r="L2185" s="402">
        <f>Sheet0!M2185/Sheet0!$B2185</f>
        <v>0</v>
      </c>
      <c r="M2185" s="402">
        <f>Sheet0!N2185/Sheet0!$B2185</f>
        <v>0</v>
      </c>
    </row>
    <row r="2186" spans="1:13" x14ac:dyDescent="0.2">
      <c r="A2186" s="399">
        <f>Sheet0!B2186</f>
        <v>386</v>
      </c>
      <c r="B2186" s="402">
        <f>Sheet0!C2186/Sheet0!$B2186</f>
        <v>1.7098445595854923</v>
      </c>
      <c r="C2186" s="402">
        <f>Sheet0!D2186/Sheet0!$B2186</f>
        <v>0.11139896373056994</v>
      </c>
      <c r="D2186" s="402">
        <f>Sheet0!E2186/Sheet0!$B2186</f>
        <v>9.6295336787564771</v>
      </c>
      <c r="E2186" s="402">
        <f>Sheet0!F2186/Sheet0!$B2186</f>
        <v>9.3834196891191706</v>
      </c>
      <c r="F2186" s="402">
        <f>Sheet0!G2186/Sheet0!$B2186</f>
        <v>0</v>
      </c>
      <c r="G2186" s="402">
        <f>Sheet0!H2186/Sheet0!$B2186</f>
        <v>12.132124352331607</v>
      </c>
      <c r="H2186" s="402">
        <f>Sheet0!I2186/Sheet0!$B2186</f>
        <v>8.1321243523316067</v>
      </c>
      <c r="I2186" s="402">
        <f>Sheet0!J2186/Sheet0!$B2186</f>
        <v>10.020725388601036</v>
      </c>
      <c r="J2186" s="402">
        <f>Sheet0!K2186/Sheet0!$B2186</f>
        <v>0</v>
      </c>
      <c r="K2186" s="402">
        <f>Sheet0!L2186/Sheet0!$B2186</f>
        <v>12.709844559585493</v>
      </c>
      <c r="L2186" s="402">
        <f>Sheet0!M2186/Sheet0!$B2186</f>
        <v>0</v>
      </c>
      <c r="M2186" s="402">
        <f>Sheet0!N2186/Sheet0!$B2186</f>
        <v>0</v>
      </c>
    </row>
    <row r="2187" spans="1:13" x14ac:dyDescent="0.2">
      <c r="A2187" s="399">
        <f>Sheet0!B2187</f>
        <v>386</v>
      </c>
      <c r="B2187" s="402">
        <f>Sheet0!C2187/Sheet0!$B2187</f>
        <v>1.572538860103627</v>
      </c>
      <c r="C2187" s="402">
        <f>Sheet0!D2187/Sheet0!$B2187</f>
        <v>0.16580310880829016</v>
      </c>
      <c r="D2187" s="402">
        <f>Sheet0!E2187/Sheet0!$B2187</f>
        <v>7.8082901554404147</v>
      </c>
      <c r="E2187" s="402">
        <f>Sheet0!F2187/Sheet0!$B2187</f>
        <v>7.9559585492227978</v>
      </c>
      <c r="F2187" s="402">
        <f>Sheet0!G2187/Sheet0!$B2187</f>
        <v>199.92487046632124</v>
      </c>
      <c r="G2187" s="402">
        <f>Sheet0!H2187/Sheet0!$B2187</f>
        <v>11.992227979274611</v>
      </c>
      <c r="H2187" s="402">
        <f>Sheet0!I2187/Sheet0!$B2187</f>
        <v>7</v>
      </c>
      <c r="I2187" s="402">
        <f>Sheet0!J2187/Sheet0!$B2187</f>
        <v>7.3290155440414511</v>
      </c>
      <c r="J2187" s="402">
        <f>Sheet0!K2187/Sheet0!$B2187</f>
        <v>194.47150259067357</v>
      </c>
      <c r="K2187" s="402">
        <f>Sheet0!L2187/Sheet0!$B2187</f>
        <v>12.608808290155441</v>
      </c>
      <c r="L2187" s="402">
        <f>Sheet0!M2187/Sheet0!$B2187</f>
        <v>0</v>
      </c>
      <c r="M2187" s="402">
        <f>Sheet0!N2187/Sheet0!$B2187</f>
        <v>0</v>
      </c>
    </row>
    <row r="2188" spans="1:13" x14ac:dyDescent="0.2">
      <c r="A2188" s="399">
        <f>Sheet0!B2188</f>
        <v>386</v>
      </c>
      <c r="B2188" s="402">
        <f>Sheet0!C2188/Sheet0!$B2188</f>
        <v>0.6424870466321243</v>
      </c>
      <c r="C2188" s="402">
        <f>Sheet0!D2188/Sheet0!$B2188</f>
        <v>0.12435233160621761</v>
      </c>
      <c r="D2188" s="402">
        <f>Sheet0!E2188/Sheet0!$B2188</f>
        <v>0.57772020725388606</v>
      </c>
      <c r="E2188" s="402">
        <f>Sheet0!F2188/Sheet0!$B2188</f>
        <v>0.58290155440414504</v>
      </c>
      <c r="F2188" s="402">
        <f>Sheet0!G2188/Sheet0!$B2188</f>
        <v>1.1347150259067358</v>
      </c>
      <c r="G2188" s="402">
        <f>Sheet0!H2188/Sheet0!$B2188</f>
        <v>0.60880829015544047</v>
      </c>
      <c r="H2188" s="402">
        <f>Sheet0!I2188/Sheet0!$B2188</f>
        <v>0.50518134715025909</v>
      </c>
      <c r="I2188" s="402">
        <f>Sheet0!J2188/Sheet0!$B2188</f>
        <v>0.49740932642487046</v>
      </c>
      <c r="J2188" s="402">
        <f>Sheet0!K2188/Sheet0!$B2188</f>
        <v>0.96113989637305697</v>
      </c>
      <c r="K2188" s="402">
        <f>Sheet0!L2188/Sheet0!$B2188</f>
        <v>0.5</v>
      </c>
      <c r="L2188" s="402">
        <f>Sheet0!M2188/Sheet0!$B2188</f>
        <v>0</v>
      </c>
      <c r="M2188" s="402">
        <f>Sheet0!N2188/Sheet0!$B2188</f>
        <v>0</v>
      </c>
    </row>
    <row r="2189" spans="1:13" x14ac:dyDescent="0.2">
      <c r="A2189" s="399">
        <f>Sheet0!B2189</f>
        <v>386</v>
      </c>
      <c r="B2189" s="402">
        <f>Sheet0!C2189/Sheet0!$B2189</f>
        <v>0.60880829015544047</v>
      </c>
      <c r="C2189" s="402">
        <f>Sheet0!D2189/Sheet0!$B2189</f>
        <v>0.11658031088082901</v>
      </c>
      <c r="D2189" s="402">
        <f>Sheet0!E2189/Sheet0!$B2189</f>
        <v>0.59067357512953367</v>
      </c>
      <c r="E2189" s="402">
        <f>Sheet0!F2189/Sheet0!$B2189</f>
        <v>0.62435233160621761</v>
      </c>
      <c r="F2189" s="402">
        <f>Sheet0!G2189/Sheet0!$B2189</f>
        <v>1.1243523316062176</v>
      </c>
      <c r="G2189" s="402">
        <f>Sheet0!H2189/Sheet0!$B2189</f>
        <v>0.54922279792746109</v>
      </c>
      <c r="H2189" s="402">
        <f>Sheet0!I2189/Sheet0!$B2189</f>
        <v>0.46113989637305697</v>
      </c>
      <c r="I2189" s="402">
        <f>Sheet0!J2189/Sheet0!$B2189</f>
        <v>0.51813471502590669</v>
      </c>
      <c r="J2189" s="402">
        <f>Sheet0!K2189/Sheet0!$B2189</f>
        <v>0.97150259067357514</v>
      </c>
      <c r="K2189" s="402">
        <f>Sheet0!L2189/Sheet0!$B2189</f>
        <v>0.53626943005181349</v>
      </c>
      <c r="L2189" s="402">
        <f>Sheet0!M2189/Sheet0!$B2189</f>
        <v>0</v>
      </c>
      <c r="M2189" s="402">
        <f>Sheet0!N2189/Sheet0!$B2189</f>
        <v>0</v>
      </c>
    </row>
    <row r="2190" spans="1:13" x14ac:dyDescent="0.2">
      <c r="A2190" s="399">
        <f>Sheet0!B2190</f>
        <v>386</v>
      </c>
      <c r="B2190" s="402">
        <f>Sheet0!C2190/Sheet0!$B2190</f>
        <v>0.54922279792746109</v>
      </c>
      <c r="C2190" s="402">
        <f>Sheet0!D2190/Sheet0!$B2190</f>
        <v>0.22538860103626943</v>
      </c>
      <c r="D2190" s="402">
        <f>Sheet0!E2190/Sheet0!$B2190</f>
        <v>9.1113989637305703</v>
      </c>
      <c r="E2190" s="402">
        <f>Sheet0!F2190/Sheet0!$B2190</f>
        <v>14.344559585492227</v>
      </c>
      <c r="F2190" s="402">
        <f>Sheet0!G2190/Sheet0!$B2190</f>
        <v>91.994818652849744</v>
      </c>
      <c r="G2190" s="402">
        <f>Sheet0!H2190/Sheet0!$B2190</f>
        <v>19.645077720207254</v>
      </c>
      <c r="H2190" s="402">
        <f>Sheet0!I2190/Sheet0!$B2190</f>
        <v>13.32901554404145</v>
      </c>
      <c r="I2190" s="402">
        <f>Sheet0!J2190/Sheet0!$B2190</f>
        <v>9.318652849740932</v>
      </c>
      <c r="J2190" s="402">
        <f>Sheet0!K2190/Sheet0!$B2190</f>
        <v>87.352331606217618</v>
      </c>
      <c r="K2190" s="402">
        <f>Sheet0!L2190/Sheet0!$B2190</f>
        <v>22.012953367875646</v>
      </c>
      <c r="L2190" s="402">
        <f>Sheet0!M2190/Sheet0!$B2190</f>
        <v>0</v>
      </c>
      <c r="M2190" s="402">
        <f>Sheet0!N2190/Sheet0!$B2190</f>
        <v>0</v>
      </c>
    </row>
    <row r="2191" spans="1:13" x14ac:dyDescent="0.2">
      <c r="A2191" s="399">
        <f>Sheet0!B2191</f>
        <v>387</v>
      </c>
      <c r="B2191" s="402">
        <f>Sheet0!C2191/Sheet0!$B2191</f>
        <v>38.896640826873387</v>
      </c>
      <c r="C2191" s="402">
        <f>Sheet0!D2191/Sheet0!$B2191</f>
        <v>0.61498708010335912</v>
      </c>
      <c r="D2191" s="402">
        <f>Sheet0!E2191/Sheet0!$B2191</f>
        <v>8.6614987080103365</v>
      </c>
      <c r="E2191" s="402">
        <f>Sheet0!F2191/Sheet0!$B2191</f>
        <v>8.7700258397932824</v>
      </c>
      <c r="F2191" s="402">
        <f>Sheet0!G2191/Sheet0!$B2191</f>
        <v>309.05684754521963</v>
      </c>
      <c r="G2191" s="402">
        <f>Sheet0!H2191/Sheet0!$B2191</f>
        <v>16.155038759689923</v>
      </c>
      <c r="H2191" s="402">
        <f>Sheet0!I2191/Sheet0!$B2191</f>
        <v>8.253229974160206</v>
      </c>
      <c r="I2191" s="402">
        <f>Sheet0!J2191/Sheet0!$B2191</f>
        <v>7.8604651162790695</v>
      </c>
      <c r="J2191" s="402">
        <f>Sheet0!K2191/Sheet0!$B2191</f>
        <v>327.88113695090442</v>
      </c>
      <c r="K2191" s="402">
        <f>Sheet0!L2191/Sheet0!$B2191</f>
        <v>16.503875968992247</v>
      </c>
      <c r="L2191" s="402">
        <f>Sheet0!M2191/Sheet0!$B2191</f>
        <v>0</v>
      </c>
      <c r="M2191" s="402">
        <f>Sheet0!N2191/Sheet0!$B2191</f>
        <v>0</v>
      </c>
    </row>
    <row r="2192" spans="1:13" x14ac:dyDescent="0.2">
      <c r="A2192" s="399">
        <f>Sheet0!B2192</f>
        <v>388</v>
      </c>
      <c r="B2192" s="402">
        <f>Sheet0!C2192/Sheet0!$B2192</f>
        <v>2.0154639175257731</v>
      </c>
      <c r="C2192" s="402">
        <f>Sheet0!D2192/Sheet0!$B2192</f>
        <v>8.505154639175258E-2</v>
      </c>
      <c r="D2192" s="402">
        <f>Sheet0!E2192/Sheet0!$B2192</f>
        <v>6.7809278350515463</v>
      </c>
      <c r="E2192" s="402">
        <f>Sheet0!F2192/Sheet0!$B2192</f>
        <v>6.8247422680412368</v>
      </c>
      <c r="F2192" s="402">
        <f>Sheet0!G2192/Sheet0!$B2192</f>
        <v>101.92010309278351</v>
      </c>
      <c r="G2192" s="402">
        <f>Sheet0!H2192/Sheet0!$B2192</f>
        <v>8.2551546391752577</v>
      </c>
      <c r="H2192" s="402">
        <f>Sheet0!I2192/Sheet0!$B2192</f>
        <v>6.2989690721649483</v>
      </c>
      <c r="I2192" s="402">
        <f>Sheet0!J2192/Sheet0!$B2192</f>
        <v>5.8840206185567014</v>
      </c>
      <c r="J2192" s="402">
        <f>Sheet0!K2192/Sheet0!$B2192</f>
        <v>112.66752577319588</v>
      </c>
      <c r="K2192" s="402">
        <f>Sheet0!L2192/Sheet0!$B2192</f>
        <v>11.043814432989691</v>
      </c>
      <c r="L2192" s="402">
        <f>Sheet0!M2192/Sheet0!$B2192</f>
        <v>0</v>
      </c>
      <c r="M2192" s="402">
        <f>Sheet0!N2192/Sheet0!$B2192</f>
        <v>0</v>
      </c>
    </row>
    <row r="2193" spans="1:13" x14ac:dyDescent="0.2">
      <c r="A2193" s="399">
        <f>Sheet0!B2193</f>
        <v>388</v>
      </c>
      <c r="B2193" s="402">
        <f>Sheet0!C2193/Sheet0!$B2193</f>
        <v>2.579896907216495</v>
      </c>
      <c r="C2193" s="402">
        <f>Sheet0!D2193/Sheet0!$B2193</f>
        <v>8.247422680412371E-2</v>
      </c>
      <c r="D2193" s="402">
        <f>Sheet0!E2193/Sheet0!$B2193</f>
        <v>1.4561855670103092</v>
      </c>
      <c r="E2193" s="402">
        <f>Sheet0!F2193/Sheet0!$B2193</f>
        <v>1.3685567010309279</v>
      </c>
      <c r="F2193" s="402">
        <f>Sheet0!G2193/Sheet0!$B2193</f>
        <v>13.765463917525773</v>
      </c>
      <c r="G2193" s="402">
        <f>Sheet0!H2193/Sheet0!$B2193</f>
        <v>1.5515463917525774</v>
      </c>
      <c r="H2193" s="402">
        <f>Sheet0!I2193/Sheet0!$B2193</f>
        <v>1.231958762886598</v>
      </c>
      <c r="I2193" s="402">
        <f>Sheet0!J2193/Sheet0!$B2193</f>
        <v>1.1572164948453609</v>
      </c>
      <c r="J2193" s="402">
        <f>Sheet0!K2193/Sheet0!$B2193</f>
        <v>10.115979381443299</v>
      </c>
      <c r="K2193" s="402">
        <f>Sheet0!L2193/Sheet0!$B2193</f>
        <v>1.6675257731958764</v>
      </c>
      <c r="L2193" s="402">
        <f>Sheet0!M2193/Sheet0!$B2193</f>
        <v>0</v>
      </c>
      <c r="M2193" s="402">
        <f>Sheet0!N2193/Sheet0!$B2193</f>
        <v>0</v>
      </c>
    </row>
    <row r="2194" spans="1:13" x14ac:dyDescent="0.2">
      <c r="A2194" s="399">
        <f>Sheet0!B2194</f>
        <v>388</v>
      </c>
      <c r="B2194" s="402">
        <f>Sheet0!C2194/Sheet0!$B2194</f>
        <v>4.286082474226804</v>
      </c>
      <c r="C2194" s="402">
        <f>Sheet0!D2194/Sheet0!$B2194</f>
        <v>0.14948453608247422</v>
      </c>
      <c r="D2194" s="402">
        <f>Sheet0!E2194/Sheet0!$B2194</f>
        <v>9.31958762886598</v>
      </c>
      <c r="E2194" s="402">
        <f>Sheet0!F2194/Sheet0!$B2194</f>
        <v>8.5824742268041234</v>
      </c>
      <c r="F2194" s="402">
        <f>Sheet0!G2194/Sheet0!$B2194</f>
        <v>103.98969072164948</v>
      </c>
      <c r="G2194" s="402">
        <f>Sheet0!H2194/Sheet0!$B2194</f>
        <v>19.809278350515463</v>
      </c>
      <c r="H2194" s="402">
        <f>Sheet0!I2194/Sheet0!$B2194</f>
        <v>7.927835051546392</v>
      </c>
      <c r="I2194" s="402">
        <f>Sheet0!J2194/Sheet0!$B2194</f>
        <v>8.963917525773196</v>
      </c>
      <c r="J2194" s="402">
        <f>Sheet0!K2194/Sheet0!$B2194</f>
        <v>105.14175257731959</v>
      </c>
      <c r="K2194" s="402">
        <f>Sheet0!L2194/Sheet0!$B2194</f>
        <v>20.773195876288661</v>
      </c>
      <c r="L2194" s="402">
        <f>Sheet0!M2194/Sheet0!$B2194</f>
        <v>0</v>
      </c>
      <c r="M2194" s="402">
        <f>Sheet0!N2194/Sheet0!$B2194</f>
        <v>0</v>
      </c>
    </row>
    <row r="2195" spans="1:13" x14ac:dyDescent="0.2">
      <c r="A2195" s="399">
        <f>Sheet0!B2195</f>
        <v>388</v>
      </c>
      <c r="B2195" s="402">
        <f>Sheet0!C2195/Sheet0!$B2195</f>
        <v>0.48711340206185566</v>
      </c>
      <c r="C2195" s="402">
        <f>Sheet0!D2195/Sheet0!$B2195</f>
        <v>4.3814432989690719E-2</v>
      </c>
      <c r="D2195" s="402">
        <f>Sheet0!E2195/Sheet0!$B2195</f>
        <v>14.131443298969073</v>
      </c>
      <c r="E2195" s="402">
        <f>Sheet0!F2195/Sheet0!$B2195</f>
        <v>16.167525773195877</v>
      </c>
      <c r="F2195" s="402">
        <f>Sheet0!G2195/Sheet0!$B2195</f>
        <v>1567.1365979381444</v>
      </c>
      <c r="G2195" s="402">
        <f>Sheet0!H2195/Sheet0!$B2195</f>
        <v>33.329896907216494</v>
      </c>
      <c r="H2195" s="402">
        <f>Sheet0!I2195/Sheet0!$B2195</f>
        <v>14.618556701030927</v>
      </c>
      <c r="I2195" s="402">
        <f>Sheet0!J2195/Sheet0!$B2195</f>
        <v>12.855670103092784</v>
      </c>
      <c r="J2195" s="402">
        <f>Sheet0!K2195/Sheet0!$B2195</f>
        <v>1592.229381443299</v>
      </c>
      <c r="K2195" s="402">
        <f>Sheet0!L2195/Sheet0!$B2195</f>
        <v>34.847938144329895</v>
      </c>
      <c r="L2195" s="402">
        <f>Sheet0!M2195/Sheet0!$B2195</f>
        <v>0</v>
      </c>
      <c r="M2195" s="402">
        <f>Sheet0!N2195/Sheet0!$B2195</f>
        <v>0</v>
      </c>
    </row>
    <row r="2196" spans="1:13" x14ac:dyDescent="0.2">
      <c r="A2196" s="399">
        <f>Sheet0!B2196</f>
        <v>388</v>
      </c>
      <c r="B2196" s="402">
        <f>Sheet0!C2196/Sheet0!$B2196</f>
        <v>0.18814432989690721</v>
      </c>
      <c r="C2196" s="402">
        <f>Sheet0!D2196/Sheet0!$B2196</f>
        <v>5.1546391752577317E-2</v>
      </c>
      <c r="D2196" s="402">
        <f>Sheet0!E2196/Sheet0!$B2196</f>
        <v>11.121134020618557</v>
      </c>
      <c r="E2196" s="402">
        <f>Sheet0!F2196/Sheet0!$B2196</f>
        <v>7.5747422680412368</v>
      </c>
      <c r="F2196" s="402">
        <f>Sheet0!G2196/Sheet0!$B2196</f>
        <v>148.86597938144331</v>
      </c>
      <c r="G2196" s="402">
        <f>Sheet0!H2196/Sheet0!$B2196</f>
        <v>13.974226804123711</v>
      </c>
      <c r="H2196" s="402">
        <f>Sheet0!I2196/Sheet0!$B2196</f>
        <v>7.2396907216494846</v>
      </c>
      <c r="I2196" s="402">
        <f>Sheet0!J2196/Sheet0!$B2196</f>
        <v>9.5180412371134029</v>
      </c>
      <c r="J2196" s="402">
        <f>Sheet0!K2196/Sheet0!$B2196</f>
        <v>180.31958762886597</v>
      </c>
      <c r="K2196" s="402">
        <f>Sheet0!L2196/Sheet0!$B2196</f>
        <v>15.260309278350515</v>
      </c>
      <c r="L2196" s="402">
        <f>Sheet0!M2196/Sheet0!$B2196</f>
        <v>0</v>
      </c>
      <c r="M2196" s="402">
        <f>Sheet0!N2196/Sheet0!$B2196</f>
        <v>0</v>
      </c>
    </row>
    <row r="2197" spans="1:13" x14ac:dyDescent="0.2">
      <c r="A2197" s="399">
        <f>Sheet0!B2197</f>
        <v>388</v>
      </c>
      <c r="B2197" s="402">
        <f>Sheet0!C2197/Sheet0!$B2197</f>
        <v>80.427835051546396</v>
      </c>
      <c r="C2197" s="402">
        <f>Sheet0!D2197/Sheet0!$B2197</f>
        <v>3.0335051546391751</v>
      </c>
      <c r="D2197" s="402">
        <f>Sheet0!E2197/Sheet0!$B2197</f>
        <v>48.546391752577321</v>
      </c>
      <c r="E2197" s="402">
        <f>Sheet0!F2197/Sheet0!$B2197</f>
        <v>30.850515463917525</v>
      </c>
      <c r="F2197" s="402">
        <f>Sheet0!G2197/Sheet0!$B2197</f>
        <v>309.11855670103091</v>
      </c>
      <c r="G2197" s="402">
        <f>Sheet0!H2197/Sheet0!$B2197</f>
        <v>47.708762886597938</v>
      </c>
      <c r="H2197" s="402">
        <f>Sheet0!I2197/Sheet0!$B2197</f>
        <v>32.652061855670105</v>
      </c>
      <c r="I2197" s="402">
        <f>Sheet0!J2197/Sheet0!$B2197</f>
        <v>46.672680412371136</v>
      </c>
      <c r="J2197" s="402">
        <f>Sheet0!K2197/Sheet0!$B2197</f>
        <v>352.90979381443299</v>
      </c>
      <c r="K2197" s="402">
        <f>Sheet0!L2197/Sheet0!$B2197</f>
        <v>50.139175257731956</v>
      </c>
      <c r="L2197" s="402">
        <f>Sheet0!M2197/Sheet0!$B2197</f>
        <v>0</v>
      </c>
      <c r="M2197" s="402">
        <f>Sheet0!N2197/Sheet0!$B2197</f>
        <v>0</v>
      </c>
    </row>
    <row r="2198" spans="1:13" x14ac:dyDescent="0.2">
      <c r="A2198" s="399">
        <f>Sheet0!B2198</f>
        <v>388</v>
      </c>
      <c r="B2198" s="402">
        <f>Sheet0!C2198/Sheet0!$B2198</f>
        <v>47.554123711340203</v>
      </c>
      <c r="C2198" s="402">
        <f>Sheet0!D2198/Sheet0!$B2198</f>
        <v>0</v>
      </c>
      <c r="D2198" s="402">
        <f>Sheet0!E2198/Sheet0!$B2198</f>
        <v>10.489690721649485</v>
      </c>
      <c r="E2198" s="402">
        <f>Sheet0!F2198/Sheet0!$B2198</f>
        <v>8.5979381443298966</v>
      </c>
      <c r="F2198" s="402">
        <f>Sheet0!G2198/Sheet0!$B2198</f>
        <v>105.81701030927834</v>
      </c>
      <c r="G2198" s="402">
        <f>Sheet0!H2198/Sheet0!$B2198</f>
        <v>20.592783505154639</v>
      </c>
      <c r="H2198" s="402">
        <f>Sheet0!I2198/Sheet0!$B2198</f>
        <v>9.2680412371134029</v>
      </c>
      <c r="I2198" s="402">
        <f>Sheet0!J2198/Sheet0!$B2198</f>
        <v>9.144329896907216</v>
      </c>
      <c r="J2198" s="402">
        <f>Sheet0!K2198/Sheet0!$B2198</f>
        <v>122.26288659793815</v>
      </c>
      <c r="K2198" s="402">
        <f>Sheet0!L2198/Sheet0!$B2198</f>
        <v>20.291237113402062</v>
      </c>
      <c r="L2198" s="402">
        <f>Sheet0!M2198/Sheet0!$B2198</f>
        <v>0</v>
      </c>
      <c r="M2198" s="402">
        <f>Sheet0!N2198/Sheet0!$B2198</f>
        <v>0</v>
      </c>
    </row>
    <row r="2199" spans="1:13" x14ac:dyDescent="0.2">
      <c r="A2199" s="399">
        <f>Sheet0!B2199</f>
        <v>389</v>
      </c>
      <c r="B2199" s="402">
        <f>Sheet0!C2199/Sheet0!$B2199</f>
        <v>164.22622107969153</v>
      </c>
      <c r="C2199" s="402">
        <f>Sheet0!D2199/Sheet0!$B2199</f>
        <v>0.31362467866323906</v>
      </c>
      <c r="D2199" s="402">
        <f>Sheet0!E2199/Sheet0!$B2199</f>
        <v>10.375321336760926</v>
      </c>
      <c r="E2199" s="402">
        <f>Sheet0!F2199/Sheet0!$B2199</f>
        <v>8.5347043701799485</v>
      </c>
      <c r="F2199" s="402">
        <f>Sheet0!G2199/Sheet0!$B2199</f>
        <v>115.22622107969151</v>
      </c>
      <c r="G2199" s="402">
        <f>Sheet0!H2199/Sheet0!$B2199</f>
        <v>19.946015424164525</v>
      </c>
      <c r="H2199" s="402">
        <f>Sheet0!I2199/Sheet0!$B2199</f>
        <v>9.2853470437017993</v>
      </c>
      <c r="I2199" s="402">
        <f>Sheet0!J2199/Sheet0!$B2199</f>
        <v>8.4935732647814906</v>
      </c>
      <c r="J2199" s="402">
        <f>Sheet0!K2199/Sheet0!$B2199</f>
        <v>97.681233933161948</v>
      </c>
      <c r="K2199" s="402">
        <f>Sheet0!L2199/Sheet0!$B2199</f>
        <v>19.14910025706941</v>
      </c>
      <c r="L2199" s="402">
        <f>Sheet0!M2199/Sheet0!$B2199</f>
        <v>0</v>
      </c>
      <c r="M2199" s="402">
        <f>Sheet0!N2199/Sheet0!$B2199</f>
        <v>0</v>
      </c>
    </row>
    <row r="2200" spans="1:13" x14ac:dyDescent="0.2">
      <c r="A2200" s="399">
        <f>Sheet0!B2200</f>
        <v>389</v>
      </c>
      <c r="B2200" s="402">
        <f>Sheet0!C2200/Sheet0!$B2200</f>
        <v>1.4241645244215939</v>
      </c>
      <c r="C2200" s="402">
        <f>Sheet0!D2200/Sheet0!$B2200</f>
        <v>5.1413881748071981E-2</v>
      </c>
      <c r="D2200" s="402">
        <f>Sheet0!E2200/Sheet0!$B2200</f>
        <v>5.5758354755784065</v>
      </c>
      <c r="E2200" s="402">
        <f>Sheet0!F2200/Sheet0!$B2200</f>
        <v>5.2030848329048842</v>
      </c>
      <c r="F2200" s="402">
        <f>Sheet0!G2200/Sheet0!$B2200</f>
        <v>301.54498714652954</v>
      </c>
      <c r="G2200" s="402">
        <f>Sheet0!H2200/Sheet0!$B2200</f>
        <v>8.3727506426735214</v>
      </c>
      <c r="H2200" s="402">
        <f>Sheet0!I2200/Sheet0!$B2200</f>
        <v>5.8149100257069408</v>
      </c>
      <c r="I2200" s="402">
        <f>Sheet0!J2200/Sheet0!$B2200</f>
        <v>4.5629820051413885</v>
      </c>
      <c r="J2200" s="402">
        <f>Sheet0!K2200/Sheet0!$B2200</f>
        <v>310.94087403598974</v>
      </c>
      <c r="K2200" s="402">
        <f>Sheet0!L2200/Sheet0!$B2200</f>
        <v>8.3984575835475574</v>
      </c>
      <c r="L2200" s="402">
        <f>Sheet0!M2200/Sheet0!$B2200</f>
        <v>0</v>
      </c>
      <c r="M2200" s="402">
        <f>Sheet0!N2200/Sheet0!$B2200</f>
        <v>0</v>
      </c>
    </row>
    <row r="2201" spans="1:13" x14ac:dyDescent="0.2">
      <c r="A2201" s="399">
        <f>Sheet0!B2201</f>
        <v>390</v>
      </c>
      <c r="B2201" s="402">
        <f>Sheet0!C2201/Sheet0!$B2201</f>
        <v>0.31794871794871793</v>
      </c>
      <c r="C2201" s="402">
        <f>Sheet0!D2201/Sheet0!$B2201</f>
        <v>0.31538461538461537</v>
      </c>
      <c r="D2201" s="402">
        <f>Sheet0!E2201/Sheet0!$B2201</f>
        <v>7.5333333333333332</v>
      </c>
      <c r="E2201" s="402">
        <f>Sheet0!F2201/Sheet0!$B2201</f>
        <v>8.023076923076923</v>
      </c>
      <c r="F2201" s="402">
        <f>Sheet0!G2201/Sheet0!$B2201</f>
        <v>141.69230769230768</v>
      </c>
      <c r="G2201" s="402">
        <f>Sheet0!H2201/Sheet0!$B2201</f>
        <v>18.410256410256409</v>
      </c>
      <c r="H2201" s="402">
        <f>Sheet0!I2201/Sheet0!$B2201</f>
        <v>9.1666666666666661</v>
      </c>
      <c r="I2201" s="402">
        <f>Sheet0!J2201/Sheet0!$B2201</f>
        <v>6.643589743589744</v>
      </c>
      <c r="J2201" s="402">
        <f>Sheet0!K2201/Sheet0!$B2201</f>
        <v>142.22307692307692</v>
      </c>
      <c r="K2201" s="402">
        <f>Sheet0!L2201/Sheet0!$B2201</f>
        <v>14</v>
      </c>
      <c r="L2201" s="402">
        <f>Sheet0!M2201/Sheet0!$B2201</f>
        <v>0</v>
      </c>
      <c r="M2201" s="402">
        <f>Sheet0!N2201/Sheet0!$B2201</f>
        <v>0</v>
      </c>
    </row>
    <row r="2202" spans="1:13" x14ac:dyDescent="0.2">
      <c r="A2202" s="399">
        <f>Sheet0!B2202</f>
        <v>392</v>
      </c>
      <c r="B2202" s="402">
        <f>Sheet0!C2202/Sheet0!$B2202</f>
        <v>29.227040816326532</v>
      </c>
      <c r="C2202" s="402">
        <f>Sheet0!D2202/Sheet0!$B2202</f>
        <v>0.20408163265306123</v>
      </c>
      <c r="D2202" s="402">
        <f>Sheet0!E2202/Sheet0!$B2202</f>
        <v>9.6862244897959187</v>
      </c>
      <c r="E2202" s="402">
        <f>Sheet0!F2202/Sheet0!$B2202</f>
        <v>8.7066326530612237</v>
      </c>
      <c r="F2202" s="402">
        <f>Sheet0!G2202/Sheet0!$B2202</f>
        <v>115.99489795918367</v>
      </c>
      <c r="G2202" s="402">
        <f>Sheet0!H2202/Sheet0!$B2202</f>
        <v>24.362244897959183</v>
      </c>
      <c r="H2202" s="402">
        <f>Sheet0!I2202/Sheet0!$B2202</f>
        <v>9.9515306122448983</v>
      </c>
      <c r="I2202" s="402">
        <f>Sheet0!J2202/Sheet0!$B2202</f>
        <v>8.1198979591836729</v>
      </c>
      <c r="J2202" s="402">
        <f>Sheet0!K2202/Sheet0!$B2202</f>
        <v>101.82653061224489</v>
      </c>
      <c r="K2202" s="402">
        <f>Sheet0!L2202/Sheet0!$B2202</f>
        <v>19.125</v>
      </c>
      <c r="L2202" s="402">
        <f>Sheet0!M2202/Sheet0!$B2202</f>
        <v>0</v>
      </c>
      <c r="M2202" s="402">
        <f>Sheet0!N2202/Sheet0!$B2202</f>
        <v>0</v>
      </c>
    </row>
    <row r="2203" spans="1:13" x14ac:dyDescent="0.2">
      <c r="A2203" s="399">
        <f>Sheet0!B2203</f>
        <v>393</v>
      </c>
      <c r="B2203" s="402">
        <f>Sheet0!C2203/Sheet0!$B2203</f>
        <v>0.23918575063613232</v>
      </c>
      <c r="C2203" s="402">
        <f>Sheet0!D2203/Sheet0!$B2203</f>
        <v>6.3613231552162849E-2</v>
      </c>
      <c r="D2203" s="402">
        <f>Sheet0!E2203/Sheet0!$B2203</f>
        <v>4.78117048346056</v>
      </c>
      <c r="E2203" s="402">
        <f>Sheet0!F2203/Sheet0!$B2203</f>
        <v>5.2340966921119589</v>
      </c>
      <c r="F2203" s="402">
        <f>Sheet0!G2203/Sheet0!$B2203</f>
        <v>0</v>
      </c>
      <c r="G2203" s="402">
        <f>Sheet0!H2203/Sheet0!$B2203</f>
        <v>13.38676844783715</v>
      </c>
      <c r="H2203" s="402">
        <f>Sheet0!I2203/Sheet0!$B2203</f>
        <v>5.4300254452926211</v>
      </c>
      <c r="I2203" s="402">
        <f>Sheet0!J2203/Sheet0!$B2203</f>
        <v>4.6361323155216283</v>
      </c>
      <c r="J2203" s="402">
        <f>Sheet0!K2203/Sheet0!$B2203</f>
        <v>0</v>
      </c>
      <c r="K2203" s="402">
        <f>Sheet0!L2203/Sheet0!$B2203</f>
        <v>9.8931297709923669</v>
      </c>
      <c r="L2203" s="402">
        <f>Sheet0!M2203/Sheet0!$B2203</f>
        <v>0</v>
      </c>
      <c r="M2203" s="402">
        <f>Sheet0!N2203/Sheet0!$B2203</f>
        <v>0</v>
      </c>
    </row>
    <row r="2204" spans="1:13" x14ac:dyDescent="0.2">
      <c r="A2204" s="399">
        <f>Sheet0!B2204</f>
        <v>393</v>
      </c>
      <c r="B2204" s="402">
        <f>Sheet0!C2204/Sheet0!$B2204</f>
        <v>20.300254452926207</v>
      </c>
      <c r="C2204" s="402">
        <f>Sheet0!D2204/Sheet0!$B2204</f>
        <v>6.3613231552162849E-2</v>
      </c>
      <c r="D2204" s="402">
        <f>Sheet0!E2204/Sheet0!$B2204</f>
        <v>6.4936386768447836</v>
      </c>
      <c r="E2204" s="402">
        <f>Sheet0!F2204/Sheet0!$B2204</f>
        <v>6.9312977099236646</v>
      </c>
      <c r="F2204" s="402">
        <f>Sheet0!G2204/Sheet0!$B2204</f>
        <v>144.41221374045801</v>
      </c>
      <c r="G2204" s="402">
        <f>Sheet0!H2204/Sheet0!$B2204</f>
        <v>16.977099236641223</v>
      </c>
      <c r="H2204" s="402">
        <f>Sheet0!I2204/Sheet0!$B2204</f>
        <v>7.78117048346056</v>
      </c>
      <c r="I2204" s="402">
        <f>Sheet0!J2204/Sheet0!$B2204</f>
        <v>6.1501272264631046</v>
      </c>
      <c r="J2204" s="402">
        <f>Sheet0!K2204/Sheet0!$B2204</f>
        <v>143.31297709923663</v>
      </c>
      <c r="K2204" s="402">
        <f>Sheet0!L2204/Sheet0!$B2204</f>
        <v>11.997455470737913</v>
      </c>
      <c r="L2204" s="402">
        <f>Sheet0!M2204/Sheet0!$B2204</f>
        <v>0</v>
      </c>
      <c r="M2204" s="402">
        <f>Sheet0!N2204/Sheet0!$B2204</f>
        <v>0</v>
      </c>
    </row>
    <row r="2205" spans="1:13" x14ac:dyDescent="0.2">
      <c r="A2205" s="399">
        <f>Sheet0!B2205</f>
        <v>393</v>
      </c>
      <c r="B2205" s="402">
        <f>Sheet0!C2205/Sheet0!$B2205</f>
        <v>0.17048346055979643</v>
      </c>
      <c r="C2205" s="402">
        <f>Sheet0!D2205/Sheet0!$B2205</f>
        <v>4.8346055979643768E-2</v>
      </c>
      <c r="D2205" s="402">
        <f>Sheet0!E2205/Sheet0!$B2205</f>
        <v>7.5343511450381682</v>
      </c>
      <c r="E2205" s="402">
        <f>Sheet0!F2205/Sheet0!$B2205</f>
        <v>7.343511450381679</v>
      </c>
      <c r="F2205" s="402">
        <f>Sheet0!G2205/Sheet0!$B2205</f>
        <v>123.66412213740458</v>
      </c>
      <c r="G2205" s="402">
        <f>Sheet0!H2205/Sheet0!$B2205</f>
        <v>16.681933842239186</v>
      </c>
      <c r="H2205" s="402">
        <f>Sheet0!I2205/Sheet0!$B2205</f>
        <v>8.0966921119592872</v>
      </c>
      <c r="I2205" s="402">
        <f>Sheet0!J2205/Sheet0!$B2205</f>
        <v>6.1755725190839694</v>
      </c>
      <c r="J2205" s="402">
        <f>Sheet0!K2205/Sheet0!$B2205</f>
        <v>171.08905852417303</v>
      </c>
      <c r="K2205" s="402">
        <f>Sheet0!L2205/Sheet0!$B2205</f>
        <v>13.735368956743002</v>
      </c>
      <c r="L2205" s="402">
        <f>Sheet0!M2205/Sheet0!$B2205</f>
        <v>0</v>
      </c>
      <c r="M2205" s="402">
        <f>Sheet0!N2205/Sheet0!$B2205</f>
        <v>0</v>
      </c>
    </row>
    <row r="2206" spans="1:13" x14ac:dyDescent="0.2">
      <c r="A2206" s="399">
        <f>Sheet0!B2206</f>
        <v>394</v>
      </c>
      <c r="B2206" s="402">
        <f>Sheet0!C2206/Sheet0!$B2206</f>
        <v>8.7842639593908629</v>
      </c>
      <c r="C2206" s="402">
        <f>Sheet0!D2206/Sheet0!$B2206</f>
        <v>0.50761421319796951</v>
      </c>
      <c r="D2206" s="402">
        <f>Sheet0!E2206/Sheet0!$B2206</f>
        <v>0.85532994923857864</v>
      </c>
      <c r="E2206" s="402">
        <f>Sheet0!F2206/Sheet0!$B2206</f>
        <v>0.90101522842639592</v>
      </c>
      <c r="F2206" s="402">
        <f>Sheet0!G2206/Sheet0!$B2206</f>
        <v>4.4720812182741119</v>
      </c>
      <c r="G2206" s="402">
        <f>Sheet0!H2206/Sheet0!$B2206</f>
        <v>1.1675126903553299</v>
      </c>
      <c r="H2206" s="402">
        <f>Sheet0!I2206/Sheet0!$B2206</f>
        <v>0.90101522842639592</v>
      </c>
      <c r="I2206" s="402">
        <f>Sheet0!J2206/Sheet0!$B2206</f>
        <v>0.6675126903553299</v>
      </c>
      <c r="J2206" s="402">
        <f>Sheet0!K2206/Sheet0!$B2206</f>
        <v>3.8299492385786804</v>
      </c>
      <c r="K2206" s="402">
        <f>Sheet0!L2206/Sheet0!$B2206</f>
        <v>0.8908629441624365</v>
      </c>
      <c r="L2206" s="402">
        <f>Sheet0!M2206/Sheet0!$B2206</f>
        <v>0</v>
      </c>
      <c r="M2206" s="402">
        <f>Sheet0!N2206/Sheet0!$B2206</f>
        <v>0</v>
      </c>
    </row>
    <row r="2207" spans="1:13" x14ac:dyDescent="0.2">
      <c r="A2207" s="399">
        <f>Sheet0!B2207</f>
        <v>394</v>
      </c>
      <c r="B2207" s="402">
        <f>Sheet0!C2207/Sheet0!$B2207</f>
        <v>16.388324873096447</v>
      </c>
      <c r="C2207" s="402">
        <f>Sheet0!D2207/Sheet0!$B2207</f>
        <v>0.25380710659898476</v>
      </c>
      <c r="D2207" s="402">
        <f>Sheet0!E2207/Sheet0!$B2207</f>
        <v>12.304568527918782</v>
      </c>
      <c r="E2207" s="402">
        <f>Sheet0!F2207/Sheet0!$B2207</f>
        <v>10.263959390862944</v>
      </c>
      <c r="F2207" s="402">
        <f>Sheet0!G2207/Sheet0!$B2207</f>
        <v>0</v>
      </c>
      <c r="G2207" s="402">
        <f>Sheet0!H2207/Sheet0!$B2207</f>
        <v>21.200507614213198</v>
      </c>
      <c r="H2207" s="402">
        <f>Sheet0!I2207/Sheet0!$B2207</f>
        <v>11.520304568527919</v>
      </c>
      <c r="I2207" s="402">
        <f>Sheet0!J2207/Sheet0!$B2207</f>
        <v>15.520304568527919</v>
      </c>
      <c r="J2207" s="402">
        <f>Sheet0!K2207/Sheet0!$B2207</f>
        <v>0</v>
      </c>
      <c r="K2207" s="402">
        <f>Sheet0!L2207/Sheet0!$B2207</f>
        <v>14.6751269035533</v>
      </c>
      <c r="L2207" s="402">
        <f>Sheet0!M2207/Sheet0!$B2207</f>
        <v>0</v>
      </c>
      <c r="M2207" s="402">
        <f>Sheet0!N2207/Sheet0!$B2207</f>
        <v>0</v>
      </c>
    </row>
    <row r="2208" spans="1:13" x14ac:dyDescent="0.2">
      <c r="A2208" s="399">
        <f>Sheet0!B2208</f>
        <v>394</v>
      </c>
      <c r="B2208" s="402">
        <f>Sheet0!C2208/Sheet0!$B2208</f>
        <v>17.281725888324875</v>
      </c>
      <c r="C2208" s="402">
        <f>Sheet0!D2208/Sheet0!$B2208</f>
        <v>0.12944162436548223</v>
      </c>
      <c r="D2208" s="402">
        <f>Sheet0!E2208/Sheet0!$B2208</f>
        <v>8.2791878172588831</v>
      </c>
      <c r="E2208" s="402">
        <f>Sheet0!F2208/Sheet0!$B2208</f>
        <v>7.0355329949238579</v>
      </c>
      <c r="F2208" s="402">
        <f>Sheet0!G2208/Sheet0!$B2208</f>
        <v>232.23096446700507</v>
      </c>
      <c r="G2208" s="402">
        <f>Sheet0!H2208/Sheet0!$B2208</f>
        <v>11.550761421319796</v>
      </c>
      <c r="H2208" s="402">
        <f>Sheet0!I2208/Sheet0!$B2208</f>
        <v>7.5736040609137056</v>
      </c>
      <c r="I2208" s="402">
        <f>Sheet0!J2208/Sheet0!$B2208</f>
        <v>7.6472081218274113</v>
      </c>
      <c r="J2208" s="402">
        <f>Sheet0!K2208/Sheet0!$B2208</f>
        <v>291.64720812182742</v>
      </c>
      <c r="K2208" s="402">
        <f>Sheet0!L2208/Sheet0!$B2208</f>
        <v>10.49492385786802</v>
      </c>
      <c r="L2208" s="402">
        <f>Sheet0!M2208/Sheet0!$B2208</f>
        <v>0</v>
      </c>
      <c r="M2208" s="402">
        <f>Sheet0!N2208/Sheet0!$B2208</f>
        <v>0</v>
      </c>
    </row>
    <row r="2209" spans="1:13" x14ac:dyDescent="0.2">
      <c r="A2209" s="399">
        <f>Sheet0!B2209</f>
        <v>395</v>
      </c>
      <c r="B2209" s="402">
        <f>Sheet0!C2209/Sheet0!$B2209</f>
        <v>0.23797468354430379</v>
      </c>
      <c r="C2209" s="402">
        <f>Sheet0!D2209/Sheet0!$B2209</f>
        <v>0.15949367088607594</v>
      </c>
      <c r="D2209" s="402">
        <f>Sheet0!E2209/Sheet0!$B2209</f>
        <v>40.668354430379743</v>
      </c>
      <c r="E2209" s="402">
        <f>Sheet0!F2209/Sheet0!$B2209</f>
        <v>36.592405063291139</v>
      </c>
      <c r="F2209" s="402">
        <f>Sheet0!G2209/Sheet0!$B2209</f>
        <v>0</v>
      </c>
      <c r="G2209" s="402">
        <f>Sheet0!H2209/Sheet0!$B2209</f>
        <v>51.959493670886076</v>
      </c>
      <c r="H2209" s="402">
        <f>Sheet0!I2209/Sheet0!$B2209</f>
        <v>43.837974683544303</v>
      </c>
      <c r="I2209" s="402">
        <f>Sheet0!J2209/Sheet0!$B2209</f>
        <v>40.88607594936709</v>
      </c>
      <c r="J2209" s="402">
        <f>Sheet0!K2209/Sheet0!$B2209</f>
        <v>0</v>
      </c>
      <c r="K2209" s="402">
        <f>Sheet0!L2209/Sheet0!$B2209</f>
        <v>49.931645569620251</v>
      </c>
      <c r="L2209" s="402">
        <f>Sheet0!M2209/Sheet0!$B2209</f>
        <v>0</v>
      </c>
      <c r="M2209" s="402">
        <f>Sheet0!N2209/Sheet0!$B2209</f>
        <v>0</v>
      </c>
    </row>
    <row r="2210" spans="1:13" x14ac:dyDescent="0.2">
      <c r="A2210" s="399">
        <f>Sheet0!B2210</f>
        <v>395</v>
      </c>
      <c r="B2210" s="402">
        <f>Sheet0!C2210/Sheet0!$B2210</f>
        <v>5.0632911392405064E-3</v>
      </c>
      <c r="C2210" s="402">
        <f>Sheet0!D2210/Sheet0!$B2210</f>
        <v>5.0632911392405064E-3</v>
      </c>
      <c r="D2210" s="402">
        <f>Sheet0!E2210/Sheet0!$B2210</f>
        <v>12.308860759493671</v>
      </c>
      <c r="E2210" s="402">
        <f>Sheet0!F2210/Sheet0!$B2210</f>
        <v>19.020253164556962</v>
      </c>
      <c r="F2210" s="402">
        <f>Sheet0!G2210/Sheet0!$B2210</f>
        <v>167.73417721518987</v>
      </c>
      <c r="G2210" s="402">
        <f>Sheet0!H2210/Sheet0!$B2210</f>
        <v>32.815189873417722</v>
      </c>
      <c r="H2210" s="402">
        <f>Sheet0!I2210/Sheet0!$B2210</f>
        <v>18.068354430379745</v>
      </c>
      <c r="I2210" s="402">
        <f>Sheet0!J2210/Sheet0!$B2210</f>
        <v>11.90886075949367</v>
      </c>
      <c r="J2210" s="402">
        <f>Sheet0!K2210/Sheet0!$B2210</f>
        <v>174.35949367088608</v>
      </c>
      <c r="K2210" s="402">
        <f>Sheet0!L2210/Sheet0!$B2210</f>
        <v>31.845569620253166</v>
      </c>
      <c r="L2210" s="402">
        <f>Sheet0!M2210/Sheet0!$B2210</f>
        <v>0</v>
      </c>
      <c r="M2210" s="402">
        <f>Sheet0!N2210/Sheet0!$B2210</f>
        <v>0</v>
      </c>
    </row>
    <row r="2211" spans="1:13" x14ac:dyDescent="0.2">
      <c r="A2211" s="399">
        <f>Sheet0!B2211</f>
        <v>395</v>
      </c>
      <c r="B2211" s="402">
        <f>Sheet0!C2211/Sheet0!$B2211</f>
        <v>0.76962025316455696</v>
      </c>
      <c r="C2211" s="402">
        <f>Sheet0!D2211/Sheet0!$B2211</f>
        <v>0.11645569620253164</v>
      </c>
      <c r="D2211" s="402">
        <f>Sheet0!E2211/Sheet0!$B2211</f>
        <v>11.837974683544303</v>
      </c>
      <c r="E2211" s="402">
        <f>Sheet0!F2211/Sheet0!$B2211</f>
        <v>6.2582278481012654</v>
      </c>
      <c r="F2211" s="402">
        <f>Sheet0!G2211/Sheet0!$B2211</f>
        <v>0</v>
      </c>
      <c r="G2211" s="402">
        <f>Sheet0!H2211/Sheet0!$B2211</f>
        <v>9.1164556962025323</v>
      </c>
      <c r="H2211" s="402">
        <f>Sheet0!I2211/Sheet0!$B2211</f>
        <v>5.6632911392405063</v>
      </c>
      <c r="I2211" s="402">
        <f>Sheet0!J2211/Sheet0!$B2211</f>
        <v>11.939240506329114</v>
      </c>
      <c r="J2211" s="402">
        <f>Sheet0!K2211/Sheet0!$B2211</f>
        <v>0</v>
      </c>
      <c r="K2211" s="402">
        <f>Sheet0!L2211/Sheet0!$B2211</f>
        <v>10.812658227848102</v>
      </c>
      <c r="L2211" s="402">
        <f>Sheet0!M2211/Sheet0!$B2211</f>
        <v>0</v>
      </c>
      <c r="M2211" s="402">
        <f>Sheet0!N2211/Sheet0!$B2211</f>
        <v>0</v>
      </c>
    </row>
    <row r="2212" spans="1:13" x14ac:dyDescent="0.2">
      <c r="A2212" s="399">
        <f>Sheet0!B2212</f>
        <v>395</v>
      </c>
      <c r="B2212" s="402">
        <f>Sheet0!C2212/Sheet0!$B2212</f>
        <v>5.3468354430379748</v>
      </c>
      <c r="C2212" s="402">
        <f>Sheet0!D2212/Sheet0!$B2212</f>
        <v>0.2</v>
      </c>
      <c r="D2212" s="402">
        <f>Sheet0!E2212/Sheet0!$B2212</f>
        <v>8.1746835443037966</v>
      </c>
      <c r="E2212" s="402">
        <f>Sheet0!F2212/Sheet0!$B2212</f>
        <v>7.8177215189873417</v>
      </c>
      <c r="F2212" s="402">
        <f>Sheet0!G2212/Sheet0!$B2212</f>
        <v>267.90632911392407</v>
      </c>
      <c r="G2212" s="402">
        <f>Sheet0!H2212/Sheet0!$B2212</f>
        <v>18.817721518987341</v>
      </c>
      <c r="H2212" s="402">
        <f>Sheet0!I2212/Sheet0!$B2212</f>
        <v>7.217721518987342</v>
      </c>
      <c r="I2212" s="402">
        <f>Sheet0!J2212/Sheet0!$B2212</f>
        <v>7.1240506329113922</v>
      </c>
      <c r="J2212" s="402">
        <f>Sheet0!K2212/Sheet0!$B2212</f>
        <v>266.81265822784809</v>
      </c>
      <c r="K2212" s="402">
        <f>Sheet0!L2212/Sheet0!$B2212</f>
        <v>23.144303797468353</v>
      </c>
      <c r="L2212" s="402">
        <f>Sheet0!M2212/Sheet0!$B2212</f>
        <v>0</v>
      </c>
      <c r="M2212" s="402">
        <f>Sheet0!N2212/Sheet0!$B2212</f>
        <v>0</v>
      </c>
    </row>
    <row r="2213" spans="1:13" x14ac:dyDescent="0.2">
      <c r="A2213" s="399">
        <f>Sheet0!B2213</f>
        <v>395</v>
      </c>
      <c r="B2213" s="402">
        <f>Sheet0!C2213/Sheet0!$B2213</f>
        <v>19.389873417721518</v>
      </c>
      <c r="C2213" s="402">
        <f>Sheet0!D2213/Sheet0!$B2213</f>
        <v>0.10632911392405063</v>
      </c>
      <c r="D2213" s="402">
        <f>Sheet0!E2213/Sheet0!$B2213</f>
        <v>7.5417721518987344</v>
      </c>
      <c r="E2213" s="402">
        <f>Sheet0!F2213/Sheet0!$B2213</f>
        <v>6.2835443037974681</v>
      </c>
      <c r="F2213" s="402">
        <f>Sheet0!G2213/Sheet0!$B2213</f>
        <v>0</v>
      </c>
      <c r="G2213" s="402">
        <f>Sheet0!H2213/Sheet0!$B2213</f>
        <v>9.4835443037974692</v>
      </c>
      <c r="H2213" s="402">
        <f>Sheet0!I2213/Sheet0!$B2213</f>
        <v>5.754430379746835</v>
      </c>
      <c r="I2213" s="402">
        <f>Sheet0!J2213/Sheet0!$B2213</f>
        <v>6.5215189873417723</v>
      </c>
      <c r="J2213" s="402">
        <f>Sheet0!K2213/Sheet0!$B2213</f>
        <v>0</v>
      </c>
      <c r="K2213" s="402">
        <f>Sheet0!L2213/Sheet0!$B2213</f>
        <v>11.688607594936709</v>
      </c>
      <c r="L2213" s="402">
        <f>Sheet0!M2213/Sheet0!$B2213</f>
        <v>0</v>
      </c>
      <c r="M2213" s="402">
        <f>Sheet0!N2213/Sheet0!$B2213</f>
        <v>0</v>
      </c>
    </row>
    <row r="2214" spans="1:13" x14ac:dyDescent="0.2">
      <c r="A2214" s="399">
        <f>Sheet0!B2214</f>
        <v>396</v>
      </c>
      <c r="B2214" s="402">
        <f>Sheet0!C2214/Sheet0!$B2214</f>
        <v>23.608585858585858</v>
      </c>
      <c r="C2214" s="402">
        <f>Sheet0!D2214/Sheet0!$B2214</f>
        <v>0.13131313131313133</v>
      </c>
      <c r="D2214" s="402">
        <f>Sheet0!E2214/Sheet0!$B2214</f>
        <v>21.310606060606062</v>
      </c>
      <c r="E2214" s="402">
        <f>Sheet0!F2214/Sheet0!$B2214</f>
        <v>18.896464646464647</v>
      </c>
      <c r="F2214" s="402">
        <f>Sheet0!G2214/Sheet0!$B2214</f>
        <v>226.81565656565655</v>
      </c>
      <c r="G2214" s="402">
        <f>Sheet0!H2214/Sheet0!$B2214</f>
        <v>28.297979797979799</v>
      </c>
      <c r="H2214" s="402">
        <f>Sheet0!I2214/Sheet0!$B2214</f>
        <v>16.977272727272727</v>
      </c>
      <c r="I2214" s="402">
        <f>Sheet0!J2214/Sheet0!$B2214</f>
        <v>16.568181818181817</v>
      </c>
      <c r="J2214" s="402">
        <f>Sheet0!K2214/Sheet0!$B2214</f>
        <v>226.21717171717171</v>
      </c>
      <c r="K2214" s="402">
        <f>Sheet0!L2214/Sheet0!$B2214</f>
        <v>35.333333333333336</v>
      </c>
      <c r="L2214" s="402">
        <f>Sheet0!M2214/Sheet0!$B2214</f>
        <v>0</v>
      </c>
      <c r="M2214" s="402">
        <f>Sheet0!N2214/Sheet0!$B2214</f>
        <v>0</v>
      </c>
    </row>
    <row r="2215" spans="1:13" x14ac:dyDescent="0.2">
      <c r="A2215" s="399">
        <f>Sheet0!B2215</f>
        <v>396</v>
      </c>
      <c r="B2215" s="402">
        <f>Sheet0!C2215/Sheet0!$B2215</f>
        <v>45.373737373737377</v>
      </c>
      <c r="C2215" s="402">
        <f>Sheet0!D2215/Sheet0!$B2215</f>
        <v>0</v>
      </c>
      <c r="D2215" s="402">
        <f>Sheet0!E2215/Sheet0!$B2215</f>
        <v>2.3989898989898988</v>
      </c>
      <c r="E2215" s="402">
        <f>Sheet0!F2215/Sheet0!$B2215</f>
        <v>2.0555555555555554</v>
      </c>
      <c r="F2215" s="402">
        <f>Sheet0!G2215/Sheet0!$B2215</f>
        <v>0</v>
      </c>
      <c r="G2215" s="402">
        <f>Sheet0!H2215/Sheet0!$B2215</f>
        <v>1.9747474747474747</v>
      </c>
      <c r="H2215" s="402">
        <f>Sheet0!I2215/Sheet0!$B2215</f>
        <v>1.7828282828282829</v>
      </c>
      <c r="I2215" s="402">
        <f>Sheet0!J2215/Sheet0!$B2215</f>
        <v>1.952020202020202</v>
      </c>
      <c r="J2215" s="402">
        <f>Sheet0!K2215/Sheet0!$B2215</f>
        <v>0</v>
      </c>
      <c r="K2215" s="402">
        <f>Sheet0!L2215/Sheet0!$B2215</f>
        <v>2.4065656565656566</v>
      </c>
      <c r="L2215" s="402">
        <f>Sheet0!M2215/Sheet0!$B2215</f>
        <v>0</v>
      </c>
      <c r="M2215" s="402">
        <f>Sheet0!N2215/Sheet0!$B2215</f>
        <v>0</v>
      </c>
    </row>
    <row r="2216" spans="1:13" x14ac:dyDescent="0.2">
      <c r="A2216" s="399">
        <f>Sheet0!B2216</f>
        <v>397</v>
      </c>
      <c r="B2216" s="402">
        <f>Sheet0!C2216/Sheet0!$B2216</f>
        <v>35.629722921914357</v>
      </c>
      <c r="C2216" s="402">
        <f>Sheet0!D2216/Sheet0!$B2216</f>
        <v>0.29722921914357681</v>
      </c>
      <c r="D2216" s="402">
        <f>Sheet0!E2216/Sheet0!$B2216</f>
        <v>5.2846347607052895</v>
      </c>
      <c r="E2216" s="402">
        <f>Sheet0!F2216/Sheet0!$B2216</f>
        <v>5.0125944584382873</v>
      </c>
      <c r="F2216" s="402">
        <f>Sheet0!G2216/Sheet0!$B2216</f>
        <v>0</v>
      </c>
      <c r="G2216" s="402">
        <f>Sheet0!H2216/Sheet0!$B2216</f>
        <v>5.3652392947103271</v>
      </c>
      <c r="H2216" s="402">
        <f>Sheet0!I2216/Sheet0!$B2216</f>
        <v>4.3425692695214106</v>
      </c>
      <c r="I2216" s="402">
        <f>Sheet0!J2216/Sheet0!$B2216</f>
        <v>4.2392947103274556</v>
      </c>
      <c r="J2216" s="402">
        <f>Sheet0!K2216/Sheet0!$B2216</f>
        <v>0</v>
      </c>
      <c r="K2216" s="402">
        <f>Sheet0!L2216/Sheet0!$B2216</f>
        <v>6.8287153652392947</v>
      </c>
      <c r="L2216" s="402">
        <f>Sheet0!M2216/Sheet0!$B2216</f>
        <v>0</v>
      </c>
      <c r="M2216" s="402">
        <f>Sheet0!N2216/Sheet0!$B2216</f>
        <v>0</v>
      </c>
    </row>
    <row r="2217" spans="1:13" x14ac:dyDescent="0.2">
      <c r="A2217" s="399">
        <f>Sheet0!B2217</f>
        <v>398</v>
      </c>
      <c r="B2217" s="402">
        <f>Sheet0!C2217/Sheet0!$B2217</f>
        <v>3.9673366834170856</v>
      </c>
      <c r="C2217" s="402">
        <f>Sheet0!D2217/Sheet0!$B2217</f>
        <v>0.18090452261306533</v>
      </c>
      <c r="D2217" s="402">
        <f>Sheet0!E2217/Sheet0!$B2217</f>
        <v>6.8768844221105532</v>
      </c>
      <c r="E2217" s="402">
        <f>Sheet0!F2217/Sheet0!$B2217</f>
        <v>8.0728643216080407</v>
      </c>
      <c r="F2217" s="402">
        <f>Sheet0!G2217/Sheet0!$B2217</f>
        <v>205.10301507537687</v>
      </c>
      <c r="G2217" s="402">
        <f>Sheet0!H2217/Sheet0!$B2217</f>
        <v>11.241206030150753</v>
      </c>
      <c r="H2217" s="402">
        <f>Sheet0!I2217/Sheet0!$B2217</f>
        <v>7.2286432160804024</v>
      </c>
      <c r="I2217" s="402">
        <f>Sheet0!J2217/Sheet0!$B2217</f>
        <v>5.7236180904522609</v>
      </c>
      <c r="J2217" s="402">
        <f>Sheet0!K2217/Sheet0!$B2217</f>
        <v>213.55276381909547</v>
      </c>
      <c r="K2217" s="402">
        <f>Sheet0!L2217/Sheet0!$B2217</f>
        <v>13.381909547738694</v>
      </c>
      <c r="L2217" s="402">
        <f>Sheet0!M2217/Sheet0!$B2217</f>
        <v>0</v>
      </c>
      <c r="M2217" s="402">
        <f>Sheet0!N2217/Sheet0!$B2217</f>
        <v>0</v>
      </c>
    </row>
    <row r="2218" spans="1:13" x14ac:dyDescent="0.2">
      <c r="A2218" s="399">
        <f>Sheet0!B2218</f>
        <v>398</v>
      </c>
      <c r="B2218" s="402">
        <f>Sheet0!C2218/Sheet0!$B2218</f>
        <v>2.2185929648241207</v>
      </c>
      <c r="C2218" s="402">
        <f>Sheet0!D2218/Sheet0!$B2218</f>
        <v>0.57035175879396982</v>
      </c>
      <c r="D2218" s="402">
        <f>Sheet0!E2218/Sheet0!$B2218</f>
        <v>6.7462311557788945</v>
      </c>
      <c r="E2218" s="402">
        <f>Sheet0!F2218/Sheet0!$B2218</f>
        <v>6.5100502512562812</v>
      </c>
      <c r="F2218" s="402">
        <f>Sheet0!G2218/Sheet0!$B2218</f>
        <v>120.7713567839196</v>
      </c>
      <c r="G2218" s="402">
        <f>Sheet0!H2218/Sheet0!$B2218</f>
        <v>11.552763819095478</v>
      </c>
      <c r="H2218" s="402">
        <f>Sheet0!I2218/Sheet0!$B2218</f>
        <v>5.9623115577889445</v>
      </c>
      <c r="I2218" s="402">
        <f>Sheet0!J2218/Sheet0!$B2218</f>
        <v>6.1130653266331656</v>
      </c>
      <c r="J2218" s="402">
        <f>Sheet0!K2218/Sheet0!$B2218</f>
        <v>158.26381909547737</v>
      </c>
      <c r="K2218" s="402">
        <f>Sheet0!L2218/Sheet0!$B2218</f>
        <v>16.258793969849247</v>
      </c>
      <c r="L2218" s="402">
        <f>Sheet0!M2218/Sheet0!$B2218</f>
        <v>0</v>
      </c>
      <c r="M2218" s="402">
        <f>Sheet0!N2218/Sheet0!$B2218</f>
        <v>0</v>
      </c>
    </row>
    <row r="2219" spans="1:13" x14ac:dyDescent="0.2">
      <c r="A2219" s="399">
        <f>Sheet0!B2219</f>
        <v>398</v>
      </c>
      <c r="B2219" s="402">
        <f>Sheet0!C2219/Sheet0!$B2219</f>
        <v>71.417085427135675</v>
      </c>
      <c r="C2219" s="402">
        <f>Sheet0!D2219/Sheet0!$B2219</f>
        <v>3.4221105527638191</v>
      </c>
      <c r="D2219" s="402">
        <f>Sheet0!E2219/Sheet0!$B2219</f>
        <v>8.3768844221105532</v>
      </c>
      <c r="E2219" s="402">
        <f>Sheet0!F2219/Sheet0!$B2219</f>
        <v>8.1231155778894468</v>
      </c>
      <c r="F2219" s="402">
        <f>Sheet0!G2219/Sheet0!$B2219</f>
        <v>162.3718592964824</v>
      </c>
      <c r="G2219" s="402">
        <f>Sheet0!H2219/Sheet0!$B2219</f>
        <v>17.316582914572866</v>
      </c>
      <c r="H2219" s="402">
        <f>Sheet0!I2219/Sheet0!$B2219</f>
        <v>7.3768844221105532</v>
      </c>
      <c r="I2219" s="402">
        <f>Sheet0!J2219/Sheet0!$B2219</f>
        <v>7.1231155778894468</v>
      </c>
      <c r="J2219" s="402">
        <f>Sheet0!K2219/Sheet0!$B2219</f>
        <v>167.15075376884423</v>
      </c>
      <c r="K2219" s="402">
        <f>Sheet0!L2219/Sheet0!$B2219</f>
        <v>17.424623115577891</v>
      </c>
      <c r="L2219" s="402">
        <f>Sheet0!M2219/Sheet0!$B2219</f>
        <v>0</v>
      </c>
      <c r="M2219" s="402">
        <f>Sheet0!N2219/Sheet0!$B2219</f>
        <v>0</v>
      </c>
    </row>
    <row r="2220" spans="1:13" x14ac:dyDescent="0.2">
      <c r="A2220" s="399">
        <f>Sheet0!B2220</f>
        <v>398</v>
      </c>
      <c r="B2220" s="402">
        <f>Sheet0!C2220/Sheet0!$B2220</f>
        <v>54.437185929648244</v>
      </c>
      <c r="C2220" s="402">
        <f>Sheet0!D2220/Sheet0!$B2220</f>
        <v>0.62311557788944727</v>
      </c>
      <c r="D2220" s="402">
        <f>Sheet0!E2220/Sheet0!$B2220</f>
        <v>7.4271356783919602</v>
      </c>
      <c r="E2220" s="402">
        <f>Sheet0!F2220/Sheet0!$B2220</f>
        <v>7.0678391959798992</v>
      </c>
      <c r="F2220" s="402">
        <f>Sheet0!G2220/Sheet0!$B2220</f>
        <v>142.7537688442211</v>
      </c>
      <c r="G2220" s="402">
        <f>Sheet0!H2220/Sheet0!$B2220</f>
        <v>14.316582914572864</v>
      </c>
      <c r="H2220" s="402">
        <f>Sheet0!I2220/Sheet0!$B2220</f>
        <v>6.8442211055276383</v>
      </c>
      <c r="I2220" s="402">
        <f>Sheet0!J2220/Sheet0!$B2220</f>
        <v>6.6859296482412063</v>
      </c>
      <c r="J2220" s="402">
        <f>Sheet0!K2220/Sheet0!$B2220</f>
        <v>148.03015075376885</v>
      </c>
      <c r="K2220" s="402">
        <f>Sheet0!L2220/Sheet0!$B2220</f>
        <v>14.78140703517588</v>
      </c>
      <c r="L2220" s="402">
        <f>Sheet0!M2220/Sheet0!$B2220</f>
        <v>0</v>
      </c>
      <c r="M2220" s="402">
        <f>Sheet0!N2220/Sheet0!$B2220</f>
        <v>0</v>
      </c>
    </row>
    <row r="2221" spans="1:13" x14ac:dyDescent="0.2">
      <c r="A2221" s="399">
        <f>Sheet0!B2221</f>
        <v>399</v>
      </c>
      <c r="B2221" s="402">
        <f>Sheet0!C2221/Sheet0!$B2221</f>
        <v>1.6541353383458646</v>
      </c>
      <c r="C2221" s="402">
        <f>Sheet0!D2221/Sheet0!$B2221</f>
        <v>0.13784461152882205</v>
      </c>
      <c r="D2221" s="402">
        <f>Sheet0!E2221/Sheet0!$B2221</f>
        <v>12.827067669172932</v>
      </c>
      <c r="E2221" s="402">
        <f>Sheet0!F2221/Sheet0!$B2221</f>
        <v>7.007518796992481</v>
      </c>
      <c r="F2221" s="402">
        <f>Sheet0!G2221/Sheet0!$B2221</f>
        <v>0</v>
      </c>
      <c r="G2221" s="402">
        <f>Sheet0!H2221/Sheet0!$B2221</f>
        <v>14.112781954887218</v>
      </c>
      <c r="H2221" s="402">
        <f>Sheet0!I2221/Sheet0!$B2221</f>
        <v>7.2456140350877192</v>
      </c>
      <c r="I2221" s="402">
        <f>Sheet0!J2221/Sheet0!$B2221</f>
        <v>7.325814536340852</v>
      </c>
      <c r="J2221" s="402">
        <f>Sheet0!K2221/Sheet0!$B2221</f>
        <v>0</v>
      </c>
      <c r="K2221" s="402">
        <f>Sheet0!L2221/Sheet0!$B2221</f>
        <v>13.887218045112782</v>
      </c>
      <c r="L2221" s="402">
        <f>Sheet0!M2221/Sheet0!$B2221</f>
        <v>0</v>
      </c>
      <c r="M2221" s="402">
        <f>Sheet0!N2221/Sheet0!$B2221</f>
        <v>0</v>
      </c>
    </row>
    <row r="2222" spans="1:13" x14ac:dyDescent="0.2">
      <c r="A2222" s="399">
        <f>Sheet0!B2222</f>
        <v>399</v>
      </c>
      <c r="B2222" s="402">
        <f>Sheet0!C2222/Sheet0!$B2222</f>
        <v>21.942355889724311</v>
      </c>
      <c r="C2222" s="402">
        <f>Sheet0!D2222/Sheet0!$B2222</f>
        <v>0.22305764411027568</v>
      </c>
      <c r="D2222" s="402">
        <f>Sheet0!E2222/Sheet0!$B2222</f>
        <v>7.9874686716791983</v>
      </c>
      <c r="E2222" s="402">
        <f>Sheet0!F2222/Sheet0!$B2222</f>
        <v>9.8696741854636585</v>
      </c>
      <c r="F2222" s="402">
        <f>Sheet0!G2222/Sheet0!$B2222</f>
        <v>98.491228070175438</v>
      </c>
      <c r="G2222" s="402">
        <f>Sheet0!H2222/Sheet0!$B2222</f>
        <v>15.406015037593985</v>
      </c>
      <c r="H2222" s="402">
        <f>Sheet0!I2222/Sheet0!$B2222</f>
        <v>10.117794486215539</v>
      </c>
      <c r="I2222" s="402">
        <f>Sheet0!J2222/Sheet0!$B2222</f>
        <v>6.9498746867167922</v>
      </c>
      <c r="J2222" s="402">
        <f>Sheet0!K2222/Sheet0!$B2222</f>
        <v>114.03258145363408</v>
      </c>
      <c r="K2222" s="402">
        <f>Sheet0!L2222/Sheet0!$B2222</f>
        <v>16.025062656641605</v>
      </c>
      <c r="L2222" s="402">
        <f>Sheet0!M2222/Sheet0!$B2222</f>
        <v>0</v>
      </c>
      <c r="M2222" s="402">
        <f>Sheet0!N2222/Sheet0!$B2222</f>
        <v>0</v>
      </c>
    </row>
    <row r="2223" spans="1:13" x14ac:dyDescent="0.2">
      <c r="A2223" s="399">
        <f>Sheet0!B2223</f>
        <v>399</v>
      </c>
      <c r="B2223" s="402">
        <f>Sheet0!C2223/Sheet0!$B2223</f>
        <v>2.4436090225563909</v>
      </c>
      <c r="C2223" s="402">
        <f>Sheet0!D2223/Sheet0!$B2223</f>
        <v>0.18796992481203006</v>
      </c>
      <c r="D2223" s="402">
        <f>Sheet0!E2223/Sheet0!$B2223</f>
        <v>2.8295739348370925</v>
      </c>
      <c r="E2223" s="402">
        <f>Sheet0!F2223/Sheet0!$B2223</f>
        <v>2.9172932330827068</v>
      </c>
      <c r="F2223" s="402">
        <f>Sheet0!G2223/Sheet0!$B2223</f>
        <v>127.67919799498746</v>
      </c>
      <c r="G2223" s="402">
        <f>Sheet0!H2223/Sheet0!$B2223</f>
        <v>5.9022556390977448</v>
      </c>
      <c r="H2223" s="402">
        <f>Sheet0!I2223/Sheet0!$B2223</f>
        <v>2.9949874686716793</v>
      </c>
      <c r="I2223" s="402">
        <f>Sheet0!J2223/Sheet0!$B2223</f>
        <v>2.6416040100250626</v>
      </c>
      <c r="J2223" s="402">
        <f>Sheet0!K2223/Sheet0!$B2223</f>
        <v>135.29072681704261</v>
      </c>
      <c r="K2223" s="402">
        <f>Sheet0!L2223/Sheet0!$B2223</f>
        <v>5.6641604010025066</v>
      </c>
      <c r="L2223" s="402">
        <f>Sheet0!M2223/Sheet0!$B2223</f>
        <v>0</v>
      </c>
      <c r="M2223" s="402">
        <f>Sheet0!N2223/Sheet0!$B2223</f>
        <v>0</v>
      </c>
    </row>
    <row r="2224" spans="1:13" x14ac:dyDescent="0.2">
      <c r="A2224" s="399">
        <f>Sheet0!B2224</f>
        <v>400</v>
      </c>
      <c r="B2224" s="402">
        <f>Sheet0!C2224/Sheet0!$B2224</f>
        <v>1.915</v>
      </c>
      <c r="C2224" s="402">
        <f>Sheet0!D2224/Sheet0!$B2224</f>
        <v>0.14000000000000001</v>
      </c>
      <c r="D2224" s="402">
        <f>Sheet0!E2224/Sheet0!$B2224</f>
        <v>6.8574999999999999</v>
      </c>
      <c r="E2224" s="402">
        <f>Sheet0!F2224/Sheet0!$B2224</f>
        <v>6.17</v>
      </c>
      <c r="F2224" s="402">
        <f>Sheet0!G2224/Sheet0!$B2224</f>
        <v>48.277500000000003</v>
      </c>
      <c r="G2224" s="402">
        <f>Sheet0!H2224/Sheet0!$B2224</f>
        <v>8.1325000000000003</v>
      </c>
      <c r="H2224" s="402">
        <f>Sheet0!I2224/Sheet0!$B2224</f>
        <v>6.56</v>
      </c>
      <c r="I2224" s="402">
        <f>Sheet0!J2224/Sheet0!$B2224</f>
        <v>6.45</v>
      </c>
      <c r="J2224" s="402">
        <f>Sheet0!K2224/Sheet0!$B2224</f>
        <v>66.117500000000007</v>
      </c>
      <c r="K2224" s="402">
        <f>Sheet0!L2224/Sheet0!$B2224</f>
        <v>9.0474999999999994</v>
      </c>
      <c r="L2224" s="402">
        <f>Sheet0!M2224/Sheet0!$B2224</f>
        <v>0</v>
      </c>
      <c r="M2224" s="402">
        <f>Sheet0!N2224/Sheet0!$B2224</f>
        <v>0</v>
      </c>
    </row>
    <row r="2225" spans="1:13" x14ac:dyDescent="0.2">
      <c r="A2225" s="399">
        <f>Sheet0!B2225</f>
        <v>400</v>
      </c>
      <c r="B2225" s="402">
        <f>Sheet0!C2225/Sheet0!$B2225</f>
        <v>45.34</v>
      </c>
      <c r="C2225" s="402">
        <f>Sheet0!D2225/Sheet0!$B2225</f>
        <v>0.1575</v>
      </c>
      <c r="D2225" s="402">
        <f>Sheet0!E2225/Sheet0!$B2225</f>
        <v>5.28</v>
      </c>
      <c r="E2225" s="402">
        <f>Sheet0!F2225/Sheet0!$B2225</f>
        <v>0</v>
      </c>
      <c r="F2225" s="402">
        <f>Sheet0!G2225/Sheet0!$B2225</f>
        <v>87.807500000000005</v>
      </c>
      <c r="G2225" s="402">
        <f>Sheet0!H2225/Sheet0!$B2225</f>
        <v>11.477499999999999</v>
      </c>
      <c r="H2225" s="402">
        <f>Sheet0!I2225/Sheet0!$B2225</f>
        <v>0</v>
      </c>
      <c r="I2225" s="402">
        <f>Sheet0!J2225/Sheet0!$B2225</f>
        <v>5.8049999999999997</v>
      </c>
      <c r="J2225" s="402">
        <f>Sheet0!K2225/Sheet0!$B2225</f>
        <v>97.515000000000001</v>
      </c>
      <c r="K2225" s="402">
        <f>Sheet0!L2225/Sheet0!$B2225</f>
        <v>11.9925</v>
      </c>
      <c r="L2225" s="402">
        <f>Sheet0!M2225/Sheet0!$B2225</f>
        <v>0</v>
      </c>
      <c r="M2225" s="402">
        <f>Sheet0!N2225/Sheet0!$B2225</f>
        <v>0</v>
      </c>
    </row>
    <row r="2226" spans="1:13" x14ac:dyDescent="0.2">
      <c r="A2226" s="399">
        <f>Sheet0!B2226</f>
        <v>400</v>
      </c>
      <c r="B2226" s="402">
        <f>Sheet0!C2226/Sheet0!$B2226</f>
        <v>0.58250000000000002</v>
      </c>
      <c r="C2226" s="402">
        <f>Sheet0!D2226/Sheet0!$B2226</f>
        <v>0.1575</v>
      </c>
      <c r="D2226" s="402">
        <f>Sheet0!E2226/Sheet0!$B2226</f>
        <v>8.5124999999999993</v>
      </c>
      <c r="E2226" s="402">
        <f>Sheet0!F2226/Sheet0!$B2226</f>
        <v>8.5975000000000001</v>
      </c>
      <c r="F2226" s="402">
        <f>Sheet0!G2226/Sheet0!$B2226</f>
        <v>111.37</v>
      </c>
      <c r="G2226" s="402">
        <f>Sheet0!H2226/Sheet0!$B2226</f>
        <v>10.234999999999999</v>
      </c>
      <c r="H2226" s="402">
        <f>Sheet0!I2226/Sheet0!$B2226</f>
        <v>9.1624999999999996</v>
      </c>
      <c r="I2226" s="402">
        <f>Sheet0!J2226/Sheet0!$B2226</f>
        <v>8.5425000000000004</v>
      </c>
      <c r="J2226" s="402">
        <f>Sheet0!K2226/Sheet0!$B2226</f>
        <v>112.215</v>
      </c>
      <c r="K2226" s="402">
        <f>Sheet0!L2226/Sheet0!$B2226</f>
        <v>10.2075</v>
      </c>
      <c r="L2226" s="402">
        <f>Sheet0!M2226/Sheet0!$B2226</f>
        <v>0</v>
      </c>
      <c r="M2226" s="402">
        <f>Sheet0!N2226/Sheet0!$B2226</f>
        <v>0</v>
      </c>
    </row>
    <row r="2227" spans="1:13" x14ac:dyDescent="0.2">
      <c r="A2227" s="399">
        <f>Sheet0!B2227</f>
        <v>400</v>
      </c>
      <c r="B2227" s="402">
        <f>Sheet0!C2227/Sheet0!$B2227</f>
        <v>10.654999999999999</v>
      </c>
      <c r="C2227" s="402">
        <f>Sheet0!D2227/Sheet0!$B2227</f>
        <v>0.25750000000000001</v>
      </c>
      <c r="D2227" s="402">
        <f>Sheet0!E2227/Sheet0!$B2227</f>
        <v>6.18</v>
      </c>
      <c r="E2227" s="402">
        <f>Sheet0!F2227/Sheet0!$B2227</f>
        <v>7.4225000000000003</v>
      </c>
      <c r="F2227" s="402">
        <f>Sheet0!G2227/Sheet0!$B2227</f>
        <v>119.53</v>
      </c>
      <c r="G2227" s="402">
        <f>Sheet0!H2227/Sheet0!$B2227</f>
        <v>15.66</v>
      </c>
      <c r="H2227" s="402">
        <f>Sheet0!I2227/Sheet0!$B2227</f>
        <v>7.8</v>
      </c>
      <c r="I2227" s="402">
        <f>Sheet0!J2227/Sheet0!$B2227</f>
        <v>6.9675000000000002</v>
      </c>
      <c r="J2227" s="402">
        <f>Sheet0!K2227/Sheet0!$B2227</f>
        <v>118.2375</v>
      </c>
      <c r="K2227" s="402">
        <f>Sheet0!L2227/Sheet0!$B2227</f>
        <v>14.967499999999999</v>
      </c>
      <c r="L2227" s="402">
        <f>Sheet0!M2227/Sheet0!$B2227</f>
        <v>0</v>
      </c>
      <c r="M2227" s="402">
        <f>Sheet0!N2227/Sheet0!$B2227</f>
        <v>0</v>
      </c>
    </row>
    <row r="2228" spans="1:13" x14ac:dyDescent="0.2">
      <c r="A2228" s="399">
        <f>Sheet0!B2228</f>
        <v>401</v>
      </c>
      <c r="B2228" s="402">
        <f>Sheet0!C2228/Sheet0!$B2228</f>
        <v>2.0698254364089776</v>
      </c>
      <c r="C2228" s="402">
        <f>Sheet0!D2228/Sheet0!$B2228</f>
        <v>0.13715710723192021</v>
      </c>
      <c r="D2228" s="402">
        <f>Sheet0!E2228/Sheet0!$B2228</f>
        <v>8.329177057356608</v>
      </c>
      <c r="E2228" s="402">
        <f>Sheet0!F2228/Sheet0!$B2228</f>
        <v>8.852867830423941</v>
      </c>
      <c r="F2228" s="402">
        <f>Sheet0!G2228/Sheet0!$B2228</f>
        <v>137.35411471321694</v>
      </c>
      <c r="G2228" s="402">
        <f>Sheet0!H2228/Sheet0!$B2228</f>
        <v>12.059850374064839</v>
      </c>
      <c r="H2228" s="402">
        <f>Sheet0!I2228/Sheet0!$B2228</f>
        <v>9.638403990024937</v>
      </c>
      <c r="I2228" s="402">
        <f>Sheet0!J2228/Sheet0!$B2228</f>
        <v>9.2443890274314207</v>
      </c>
      <c r="J2228" s="402">
        <f>Sheet0!K2228/Sheet0!$B2228</f>
        <v>137.77306733167083</v>
      </c>
      <c r="K2228" s="402">
        <f>Sheet0!L2228/Sheet0!$B2228</f>
        <v>11.87780548628429</v>
      </c>
      <c r="L2228" s="402">
        <f>Sheet0!M2228/Sheet0!$B2228</f>
        <v>0</v>
      </c>
      <c r="M2228" s="402">
        <f>Sheet0!N2228/Sheet0!$B2228</f>
        <v>0</v>
      </c>
    </row>
    <row r="2229" spans="1:13" x14ac:dyDescent="0.2">
      <c r="A2229" s="399">
        <f>Sheet0!B2229</f>
        <v>401</v>
      </c>
      <c r="B2229" s="402">
        <f>Sheet0!C2229/Sheet0!$B2229</f>
        <v>1.8054862842892767</v>
      </c>
      <c r="C2229" s="402">
        <f>Sheet0!D2229/Sheet0!$B2229</f>
        <v>0.10972568578553615</v>
      </c>
      <c r="D2229" s="402">
        <f>Sheet0!E2229/Sheet0!$B2229</f>
        <v>5.4164588528678301</v>
      </c>
      <c r="E2229" s="402">
        <f>Sheet0!F2229/Sheet0!$B2229</f>
        <v>5.0648379052369075</v>
      </c>
      <c r="F2229" s="402">
        <f>Sheet0!G2229/Sheet0!$B2229</f>
        <v>303.47880299251869</v>
      </c>
      <c r="G2229" s="402">
        <f>Sheet0!H2229/Sheet0!$B2229</f>
        <v>9.690773067331671</v>
      </c>
      <c r="H2229" s="402">
        <f>Sheet0!I2229/Sheet0!$B2229</f>
        <v>5.4987531172069826</v>
      </c>
      <c r="I2229" s="402">
        <f>Sheet0!J2229/Sheet0!$B2229</f>
        <v>5.9052369077306732</v>
      </c>
      <c r="J2229" s="402">
        <f>Sheet0!K2229/Sheet0!$B2229</f>
        <v>408.95511221945139</v>
      </c>
      <c r="K2229" s="402">
        <f>Sheet0!L2229/Sheet0!$B2229</f>
        <v>8.7231920199501243</v>
      </c>
      <c r="L2229" s="402">
        <f>Sheet0!M2229/Sheet0!$B2229</f>
        <v>0</v>
      </c>
      <c r="M2229" s="402">
        <f>Sheet0!N2229/Sheet0!$B2229</f>
        <v>0</v>
      </c>
    </row>
    <row r="2230" spans="1:13" x14ac:dyDescent="0.2">
      <c r="A2230" s="399">
        <f>Sheet0!B2230</f>
        <v>401</v>
      </c>
      <c r="B2230" s="402">
        <f>Sheet0!C2230/Sheet0!$B2230</f>
        <v>2.3491271820448878</v>
      </c>
      <c r="C2230" s="402">
        <f>Sheet0!D2230/Sheet0!$B2230</f>
        <v>0.13216957605985039</v>
      </c>
      <c r="D2230" s="402">
        <f>Sheet0!E2230/Sheet0!$B2230</f>
        <v>5.5660847880299249</v>
      </c>
      <c r="E2230" s="402">
        <f>Sheet0!F2230/Sheet0!$B2230</f>
        <v>6.2319201995012472</v>
      </c>
      <c r="F2230" s="402">
        <f>Sheet0!G2230/Sheet0!$B2230</f>
        <v>49.912718204488776</v>
      </c>
      <c r="G2230" s="402">
        <f>Sheet0!H2230/Sheet0!$B2230</f>
        <v>8.3142144638403987</v>
      </c>
      <c r="H2230" s="402">
        <f>Sheet0!I2230/Sheet0!$B2230</f>
        <v>6.7955112219451372</v>
      </c>
      <c r="I2230" s="402">
        <f>Sheet0!J2230/Sheet0!$B2230</f>
        <v>5.7556109725685785</v>
      </c>
      <c r="J2230" s="402">
        <f>Sheet0!K2230/Sheet0!$B2230</f>
        <v>48.558603491271818</v>
      </c>
      <c r="K2230" s="402">
        <f>Sheet0!L2230/Sheet0!$B2230</f>
        <v>8.0249376558603487</v>
      </c>
      <c r="L2230" s="402">
        <f>Sheet0!M2230/Sheet0!$B2230</f>
        <v>0</v>
      </c>
      <c r="M2230" s="402">
        <f>Sheet0!N2230/Sheet0!$B2230</f>
        <v>0</v>
      </c>
    </row>
    <row r="2231" spans="1:13" x14ac:dyDescent="0.2">
      <c r="A2231" s="399">
        <f>Sheet0!B2231</f>
        <v>401</v>
      </c>
      <c r="B2231" s="402">
        <f>Sheet0!C2231/Sheet0!$B2231</f>
        <v>3.9326683291770572</v>
      </c>
      <c r="C2231" s="402">
        <f>Sheet0!D2231/Sheet0!$B2231</f>
        <v>0.17955112219451372</v>
      </c>
      <c r="D2231" s="402">
        <f>Sheet0!E2231/Sheet0!$B2231</f>
        <v>7.1546134663341645</v>
      </c>
      <c r="E2231" s="402">
        <f>Sheet0!F2231/Sheet0!$B2231</f>
        <v>6.6832917705735664</v>
      </c>
      <c r="F2231" s="402">
        <f>Sheet0!G2231/Sheet0!$B2231</f>
        <v>54.947630922693264</v>
      </c>
      <c r="G2231" s="402">
        <f>Sheet0!H2231/Sheet0!$B2231</f>
        <v>10.653366583541148</v>
      </c>
      <c r="H2231" s="402">
        <f>Sheet0!I2231/Sheet0!$B2231</f>
        <v>6.835411471321696</v>
      </c>
      <c r="I2231" s="402">
        <f>Sheet0!J2231/Sheet0!$B2231</f>
        <v>6.2568578553615959</v>
      </c>
      <c r="J2231" s="402">
        <f>Sheet0!K2231/Sheet0!$B2231</f>
        <v>52.593516209476306</v>
      </c>
      <c r="K2231" s="402">
        <f>Sheet0!L2231/Sheet0!$B2231</f>
        <v>9.6433915211970067</v>
      </c>
      <c r="L2231" s="402">
        <f>Sheet0!M2231/Sheet0!$B2231</f>
        <v>0</v>
      </c>
      <c r="M2231" s="402">
        <f>Sheet0!N2231/Sheet0!$B2231</f>
        <v>0</v>
      </c>
    </row>
    <row r="2232" spans="1:13" x14ac:dyDescent="0.2">
      <c r="A2232" s="399">
        <f>Sheet0!B2232</f>
        <v>402</v>
      </c>
      <c r="B2232" s="402">
        <f>Sheet0!C2232/Sheet0!$B2232</f>
        <v>2.5671641791044775</v>
      </c>
      <c r="C2232" s="402">
        <f>Sheet0!D2232/Sheet0!$B2232</f>
        <v>0.16417910447761194</v>
      </c>
      <c r="D2232" s="402">
        <f>Sheet0!E2232/Sheet0!$B2232</f>
        <v>7.378109452736318</v>
      </c>
      <c r="E2232" s="402">
        <f>Sheet0!F2232/Sheet0!$B2232</f>
        <v>8.4477611940298516</v>
      </c>
      <c r="F2232" s="402">
        <f>Sheet0!G2232/Sheet0!$B2232</f>
        <v>159.40796019900498</v>
      </c>
      <c r="G2232" s="402">
        <f>Sheet0!H2232/Sheet0!$B2232</f>
        <v>14.042288557213931</v>
      </c>
      <c r="H2232" s="402">
        <f>Sheet0!I2232/Sheet0!$B2232</f>
        <v>8.8258706467661696</v>
      </c>
      <c r="I2232" s="402">
        <f>Sheet0!J2232/Sheet0!$B2232</f>
        <v>7.2388059701492535</v>
      </c>
      <c r="J2232" s="402">
        <f>Sheet0!K2232/Sheet0!$B2232</f>
        <v>172.34577114427861</v>
      </c>
      <c r="K2232" s="402">
        <f>Sheet0!L2232/Sheet0!$B2232</f>
        <v>19.599502487562191</v>
      </c>
      <c r="L2232" s="402">
        <f>Sheet0!M2232/Sheet0!$B2232</f>
        <v>0</v>
      </c>
      <c r="M2232" s="402">
        <f>Sheet0!N2232/Sheet0!$B2232</f>
        <v>0</v>
      </c>
    </row>
    <row r="2233" spans="1:13" x14ac:dyDescent="0.2">
      <c r="A2233" s="399">
        <f>Sheet0!B2233</f>
        <v>403</v>
      </c>
      <c r="B2233" s="402">
        <f>Sheet0!C2233/Sheet0!$B2233</f>
        <v>11.029776674937965</v>
      </c>
      <c r="C2233" s="402">
        <f>Sheet0!D2233/Sheet0!$B2233</f>
        <v>0.12406947890818859</v>
      </c>
      <c r="D2233" s="402">
        <f>Sheet0!E2233/Sheet0!$B2233</f>
        <v>12.692307692307692</v>
      </c>
      <c r="E2233" s="402">
        <f>Sheet0!F2233/Sheet0!$B2233</f>
        <v>13.009925558312656</v>
      </c>
      <c r="F2233" s="402">
        <f>Sheet0!G2233/Sheet0!$B2233</f>
        <v>162.94789081885855</v>
      </c>
      <c r="G2233" s="402">
        <f>Sheet0!H2233/Sheet0!$B2233</f>
        <v>15.50620347394541</v>
      </c>
      <c r="H2233" s="402">
        <f>Sheet0!I2233/Sheet0!$B2233</f>
        <v>13.637717121588089</v>
      </c>
      <c r="I2233" s="402">
        <f>Sheet0!J2233/Sheet0!$B2233</f>
        <v>14.476426799007443</v>
      </c>
      <c r="J2233" s="402">
        <f>Sheet0!K2233/Sheet0!$B2233</f>
        <v>172.96277915632754</v>
      </c>
      <c r="K2233" s="402">
        <f>Sheet0!L2233/Sheet0!$B2233</f>
        <v>14.436724565756824</v>
      </c>
      <c r="L2233" s="402">
        <f>Sheet0!M2233/Sheet0!$B2233</f>
        <v>0</v>
      </c>
      <c r="M2233" s="402">
        <f>Sheet0!N2233/Sheet0!$B2233</f>
        <v>0</v>
      </c>
    </row>
    <row r="2234" spans="1:13" x14ac:dyDescent="0.2">
      <c r="A2234" s="399">
        <f>Sheet0!B2234</f>
        <v>404</v>
      </c>
      <c r="B2234" s="402">
        <f>Sheet0!C2234/Sheet0!$B2234</f>
        <v>1.886138613861386</v>
      </c>
      <c r="C2234" s="402">
        <f>Sheet0!D2234/Sheet0!$B2234</f>
        <v>0.10891089108910891</v>
      </c>
      <c r="D2234" s="402">
        <f>Sheet0!E2234/Sheet0!$B2234</f>
        <v>3.9702970297029703</v>
      </c>
      <c r="E2234" s="402">
        <f>Sheet0!F2234/Sheet0!$B2234</f>
        <v>5.0693069306930694</v>
      </c>
      <c r="F2234" s="402">
        <f>Sheet0!G2234/Sheet0!$B2234</f>
        <v>41.193069306930695</v>
      </c>
      <c r="G2234" s="402">
        <f>Sheet0!H2234/Sheet0!$B2234</f>
        <v>8.2326732673267333</v>
      </c>
      <c r="H2234" s="402">
        <f>Sheet0!I2234/Sheet0!$B2234</f>
        <v>9.0816831683168324</v>
      </c>
      <c r="I2234" s="402">
        <f>Sheet0!J2234/Sheet0!$B2234</f>
        <v>4.3514851485148514</v>
      </c>
      <c r="J2234" s="402">
        <f>Sheet0!K2234/Sheet0!$B2234</f>
        <v>43.349009900990097</v>
      </c>
      <c r="K2234" s="402">
        <f>Sheet0!L2234/Sheet0!$B2234</f>
        <v>7.7623762376237622</v>
      </c>
      <c r="L2234" s="402">
        <f>Sheet0!M2234/Sheet0!$B2234</f>
        <v>0</v>
      </c>
      <c r="M2234" s="402">
        <f>Sheet0!N2234/Sheet0!$B2234</f>
        <v>0</v>
      </c>
    </row>
    <row r="2235" spans="1:13" x14ac:dyDescent="0.2">
      <c r="A2235" s="399">
        <f>Sheet0!B2235</f>
        <v>404</v>
      </c>
      <c r="B2235" s="402">
        <f>Sheet0!C2235/Sheet0!$B2235</f>
        <v>3.5148514851485149</v>
      </c>
      <c r="C2235" s="402">
        <f>Sheet0!D2235/Sheet0!$B2235</f>
        <v>0.17574257425742573</v>
      </c>
      <c r="D2235" s="402">
        <f>Sheet0!E2235/Sheet0!$B2235</f>
        <v>5.532178217821782</v>
      </c>
      <c r="E2235" s="402">
        <f>Sheet0!F2235/Sheet0!$B2235</f>
        <v>6.8366336633663369</v>
      </c>
      <c r="F2235" s="402">
        <f>Sheet0!G2235/Sheet0!$B2235</f>
        <v>81.383663366336634</v>
      </c>
      <c r="G2235" s="402">
        <f>Sheet0!H2235/Sheet0!$B2235</f>
        <v>8.3638613861386144</v>
      </c>
      <c r="H2235" s="402">
        <f>Sheet0!I2235/Sheet0!$B2235</f>
        <v>6.2400990099009901</v>
      </c>
      <c r="I2235" s="402">
        <f>Sheet0!J2235/Sheet0!$B2235</f>
        <v>5.1980198019801982</v>
      </c>
      <c r="J2235" s="402">
        <f>Sheet0!K2235/Sheet0!$B2235</f>
        <v>107.32425742574257</v>
      </c>
      <c r="K2235" s="402">
        <f>Sheet0!L2235/Sheet0!$B2235</f>
        <v>7.6955445544554459</v>
      </c>
      <c r="L2235" s="402">
        <f>Sheet0!M2235/Sheet0!$B2235</f>
        <v>0</v>
      </c>
      <c r="M2235" s="402">
        <f>Sheet0!N2235/Sheet0!$B2235</f>
        <v>0</v>
      </c>
    </row>
    <row r="2236" spans="1:13" x14ac:dyDescent="0.2">
      <c r="A2236" s="399">
        <f>Sheet0!B2236</f>
        <v>404</v>
      </c>
      <c r="B2236" s="402">
        <f>Sheet0!C2236/Sheet0!$B2236</f>
        <v>0.36633663366336633</v>
      </c>
      <c r="C2236" s="402">
        <f>Sheet0!D2236/Sheet0!$B2236</f>
        <v>7.9207920792079209E-2</v>
      </c>
      <c r="D2236" s="402">
        <f>Sheet0!E2236/Sheet0!$B2236</f>
        <v>6.064356435643564</v>
      </c>
      <c r="E2236" s="402">
        <f>Sheet0!F2236/Sheet0!$B2236</f>
        <v>8.5668316831683171</v>
      </c>
      <c r="F2236" s="402">
        <f>Sheet0!G2236/Sheet0!$B2236</f>
        <v>284.49009900990097</v>
      </c>
      <c r="G2236" s="402">
        <f>Sheet0!H2236/Sheet0!$B2236</f>
        <v>11.084158415841584</v>
      </c>
      <c r="H2236" s="402">
        <f>Sheet0!I2236/Sheet0!$B2236</f>
        <v>8.0272277227722775</v>
      </c>
      <c r="I2236" s="402">
        <f>Sheet0!J2236/Sheet0!$B2236</f>
        <v>5.8712871287128712</v>
      </c>
      <c r="J2236" s="402">
        <f>Sheet0!K2236/Sheet0!$B2236</f>
        <v>351.00247524752473</v>
      </c>
      <c r="K2236" s="402">
        <f>Sheet0!L2236/Sheet0!$B2236</f>
        <v>10.274752475247524</v>
      </c>
      <c r="L2236" s="402">
        <f>Sheet0!M2236/Sheet0!$B2236</f>
        <v>0</v>
      </c>
      <c r="M2236" s="402">
        <f>Sheet0!N2236/Sheet0!$B2236</f>
        <v>0</v>
      </c>
    </row>
    <row r="2237" spans="1:13" x14ac:dyDescent="0.2">
      <c r="A2237" s="399">
        <f>Sheet0!B2237</f>
        <v>404</v>
      </c>
      <c r="B2237" s="402">
        <f>Sheet0!C2237/Sheet0!$B2237</f>
        <v>21.007425742574256</v>
      </c>
      <c r="C2237" s="402">
        <f>Sheet0!D2237/Sheet0!$B2237</f>
        <v>0.30693069306930693</v>
      </c>
      <c r="D2237" s="402">
        <f>Sheet0!E2237/Sheet0!$B2237</f>
        <v>2.2475247524752477</v>
      </c>
      <c r="E2237" s="402">
        <f>Sheet0!F2237/Sheet0!$B2237</f>
        <v>3.1782178217821784</v>
      </c>
      <c r="F2237" s="402">
        <f>Sheet0!G2237/Sheet0!$B2237</f>
        <v>123.38366336633663</v>
      </c>
      <c r="G2237" s="402">
        <f>Sheet0!H2237/Sheet0!$B2237</f>
        <v>5.9034653465346532</v>
      </c>
      <c r="H2237" s="402">
        <f>Sheet0!I2237/Sheet0!$B2237</f>
        <v>3.1584158415841586</v>
      </c>
      <c r="I2237" s="402">
        <f>Sheet0!J2237/Sheet0!$B2237</f>
        <v>2.6806930693069306</v>
      </c>
      <c r="J2237" s="402">
        <f>Sheet0!K2237/Sheet0!$B2237</f>
        <v>145.58663366336634</v>
      </c>
      <c r="K2237" s="402">
        <f>Sheet0!L2237/Sheet0!$B2237</f>
        <v>5.6584158415841586</v>
      </c>
      <c r="L2237" s="402">
        <f>Sheet0!M2237/Sheet0!$B2237</f>
        <v>0</v>
      </c>
      <c r="M2237" s="402">
        <f>Sheet0!N2237/Sheet0!$B2237</f>
        <v>0</v>
      </c>
    </row>
    <row r="2238" spans="1:13" x14ac:dyDescent="0.2">
      <c r="A2238" s="399">
        <f>Sheet0!B2238</f>
        <v>405</v>
      </c>
      <c r="B2238" s="402">
        <f>Sheet0!C2238/Sheet0!$B2238</f>
        <v>2.1432098765432097</v>
      </c>
      <c r="C2238" s="402">
        <f>Sheet0!D2238/Sheet0!$B2238</f>
        <v>0.14320987654320988</v>
      </c>
      <c r="D2238" s="402">
        <f>Sheet0!E2238/Sheet0!$B2238</f>
        <v>5.3950617283950617</v>
      </c>
      <c r="E2238" s="402">
        <f>Sheet0!F2238/Sheet0!$B2238</f>
        <v>11.311111111111112</v>
      </c>
      <c r="F2238" s="402">
        <f>Sheet0!G2238/Sheet0!$B2238</f>
        <v>159.81234567901234</v>
      </c>
      <c r="G2238" s="402">
        <f>Sheet0!H2238/Sheet0!$B2238</f>
        <v>9.7530864197530871</v>
      </c>
      <c r="H2238" s="402">
        <f>Sheet0!I2238/Sheet0!$B2238</f>
        <v>6.5703703703703704</v>
      </c>
      <c r="I2238" s="402">
        <f>Sheet0!J2238/Sheet0!$B2238</f>
        <v>4.7185185185185183</v>
      </c>
      <c r="J2238" s="402">
        <f>Sheet0!K2238/Sheet0!$B2238</f>
        <v>187.06419753086419</v>
      </c>
      <c r="K2238" s="402">
        <f>Sheet0!L2238/Sheet0!$B2238</f>
        <v>9.9259259259259256</v>
      </c>
      <c r="L2238" s="402">
        <f>Sheet0!M2238/Sheet0!$B2238</f>
        <v>0</v>
      </c>
      <c r="M2238" s="402">
        <f>Sheet0!N2238/Sheet0!$B2238</f>
        <v>0</v>
      </c>
    </row>
    <row r="2239" spans="1:13" x14ac:dyDescent="0.2">
      <c r="A2239" s="399">
        <f>Sheet0!B2239</f>
        <v>405</v>
      </c>
      <c r="B2239" s="402">
        <f>Sheet0!C2239/Sheet0!$B2239</f>
        <v>0.44938271604938274</v>
      </c>
      <c r="C2239" s="402">
        <f>Sheet0!D2239/Sheet0!$B2239</f>
        <v>0.10123456790123457</v>
      </c>
      <c r="D2239" s="402">
        <f>Sheet0!E2239/Sheet0!$B2239</f>
        <v>6.9308641975308642</v>
      </c>
      <c r="E2239" s="402">
        <f>Sheet0!F2239/Sheet0!$B2239</f>
        <v>8.3753086419753089</v>
      </c>
      <c r="F2239" s="402">
        <f>Sheet0!G2239/Sheet0!$B2239</f>
        <v>175.78024691358024</v>
      </c>
      <c r="G2239" s="402">
        <f>Sheet0!H2239/Sheet0!$B2239</f>
        <v>26.871604938271606</v>
      </c>
      <c r="H2239" s="402">
        <f>Sheet0!I2239/Sheet0!$B2239</f>
        <v>8.7061728395061735</v>
      </c>
      <c r="I2239" s="402">
        <f>Sheet0!J2239/Sheet0!$B2239</f>
        <v>11.797530864197531</v>
      </c>
      <c r="J2239" s="402">
        <f>Sheet0!K2239/Sheet0!$B2239</f>
        <v>188.53333333333333</v>
      </c>
      <c r="K2239" s="402">
        <f>Sheet0!L2239/Sheet0!$B2239</f>
        <v>17.496296296296297</v>
      </c>
      <c r="L2239" s="402">
        <f>Sheet0!M2239/Sheet0!$B2239</f>
        <v>0</v>
      </c>
      <c r="M2239" s="402">
        <f>Sheet0!N2239/Sheet0!$B2239</f>
        <v>0</v>
      </c>
    </row>
    <row r="2240" spans="1:13" x14ac:dyDescent="0.2">
      <c r="A2240" s="399">
        <f>Sheet0!B2240</f>
        <v>405</v>
      </c>
      <c r="B2240" s="402">
        <f>Sheet0!C2240/Sheet0!$B2240</f>
        <v>0.43950617283950616</v>
      </c>
      <c r="C2240" s="402">
        <f>Sheet0!D2240/Sheet0!$B2240</f>
        <v>0.99012345679012348</v>
      </c>
      <c r="D2240" s="402">
        <f>Sheet0!E2240/Sheet0!$B2240</f>
        <v>6.9777777777777779</v>
      </c>
      <c r="E2240" s="402">
        <f>Sheet0!F2240/Sheet0!$B2240</f>
        <v>7.397530864197531</v>
      </c>
      <c r="F2240" s="402">
        <f>Sheet0!G2240/Sheet0!$B2240</f>
        <v>245.17530864197531</v>
      </c>
      <c r="G2240" s="402">
        <f>Sheet0!H2240/Sheet0!$B2240</f>
        <v>23.377777777777776</v>
      </c>
      <c r="H2240" s="402">
        <f>Sheet0!I2240/Sheet0!$B2240</f>
        <v>7.716049382716049</v>
      </c>
      <c r="I2240" s="402">
        <f>Sheet0!J2240/Sheet0!$B2240</f>
        <v>5.4049382716049381</v>
      </c>
      <c r="J2240" s="402">
        <f>Sheet0!K2240/Sheet0!$B2240</f>
        <v>290.74074074074076</v>
      </c>
      <c r="K2240" s="402">
        <f>Sheet0!L2240/Sheet0!$B2240</f>
        <v>18.261728395061727</v>
      </c>
      <c r="L2240" s="402">
        <f>Sheet0!M2240/Sheet0!$B2240</f>
        <v>0</v>
      </c>
      <c r="M2240" s="402">
        <f>Sheet0!N2240/Sheet0!$B2240</f>
        <v>0</v>
      </c>
    </row>
    <row r="2241" spans="1:13" x14ac:dyDescent="0.2">
      <c r="A2241" s="399">
        <f>Sheet0!B2241</f>
        <v>407</v>
      </c>
      <c r="B2241" s="402">
        <f>Sheet0!C2241/Sheet0!$B2241</f>
        <v>2.117936117936118</v>
      </c>
      <c r="C2241" s="402">
        <f>Sheet0!D2241/Sheet0!$B2241</f>
        <v>0.11547911547911548</v>
      </c>
      <c r="D2241" s="402">
        <f>Sheet0!E2241/Sheet0!$B2241</f>
        <v>10.511056511056511</v>
      </c>
      <c r="E2241" s="402">
        <f>Sheet0!F2241/Sheet0!$B2241</f>
        <v>13.55036855036855</v>
      </c>
      <c r="F2241" s="402">
        <f>Sheet0!G2241/Sheet0!$B2241</f>
        <v>223.28746928746929</v>
      </c>
      <c r="G2241" s="402">
        <f>Sheet0!H2241/Sheet0!$B2241</f>
        <v>49.304668304668304</v>
      </c>
      <c r="H2241" s="402">
        <f>Sheet0!I2241/Sheet0!$B2241</f>
        <v>13.783783783783784</v>
      </c>
      <c r="I2241" s="402">
        <f>Sheet0!J2241/Sheet0!$B2241</f>
        <v>10.11056511056511</v>
      </c>
      <c r="J2241" s="402">
        <f>Sheet0!K2241/Sheet0!$B2241</f>
        <v>262.73464373464373</v>
      </c>
      <c r="K2241" s="402">
        <f>Sheet0!L2241/Sheet0!$B2241</f>
        <v>37.353808353808354</v>
      </c>
      <c r="L2241" s="402">
        <f>Sheet0!M2241/Sheet0!$B2241</f>
        <v>0</v>
      </c>
      <c r="M2241" s="402">
        <f>Sheet0!N2241/Sheet0!$B2241</f>
        <v>0</v>
      </c>
    </row>
    <row r="2242" spans="1:13" x14ac:dyDescent="0.2">
      <c r="A2242" s="399">
        <f>Sheet0!B2242</f>
        <v>407</v>
      </c>
      <c r="B2242" s="402">
        <f>Sheet0!C2242/Sheet0!$B2242</f>
        <v>0.32923832923832924</v>
      </c>
      <c r="C2242" s="402">
        <f>Sheet0!D2242/Sheet0!$B2242</f>
        <v>0.20393120393120392</v>
      </c>
      <c r="D2242" s="402">
        <f>Sheet0!E2242/Sheet0!$B2242</f>
        <v>5.0270270270270272</v>
      </c>
      <c r="E2242" s="402">
        <f>Sheet0!F2242/Sheet0!$B2242</f>
        <v>5.6289926289926289</v>
      </c>
      <c r="F2242" s="402">
        <f>Sheet0!G2242/Sheet0!$B2242</f>
        <v>0</v>
      </c>
      <c r="G2242" s="402">
        <f>Sheet0!H2242/Sheet0!$B2242</f>
        <v>13.783783783783784</v>
      </c>
      <c r="H2242" s="402">
        <f>Sheet0!I2242/Sheet0!$B2242</f>
        <v>5.6830466830466833</v>
      </c>
      <c r="I2242" s="402">
        <f>Sheet0!J2242/Sheet0!$B2242</f>
        <v>4.9631449631449636</v>
      </c>
      <c r="J2242" s="402">
        <f>Sheet0!K2242/Sheet0!$B2242</f>
        <v>0</v>
      </c>
      <c r="K2242" s="402">
        <f>Sheet0!L2242/Sheet0!$B2242</f>
        <v>7.4152334152334154</v>
      </c>
      <c r="L2242" s="402">
        <f>Sheet0!M2242/Sheet0!$B2242</f>
        <v>0</v>
      </c>
      <c r="M2242" s="402">
        <f>Sheet0!N2242/Sheet0!$B2242</f>
        <v>0</v>
      </c>
    </row>
    <row r="2243" spans="1:13" x14ac:dyDescent="0.2">
      <c r="A2243" s="399">
        <f>Sheet0!B2243</f>
        <v>407</v>
      </c>
      <c r="B2243" s="402">
        <f>Sheet0!C2243/Sheet0!$B2243</f>
        <v>0.39066339066339067</v>
      </c>
      <c r="C2243" s="402">
        <f>Sheet0!D2243/Sheet0!$B2243</f>
        <v>6.6339066339066333E-2</v>
      </c>
      <c r="D2243" s="402">
        <f>Sheet0!E2243/Sheet0!$B2243</f>
        <v>1.0663390663390664</v>
      </c>
      <c r="E2243" s="402">
        <f>Sheet0!F2243/Sheet0!$B2243</f>
        <v>1.2481572481572483</v>
      </c>
      <c r="F2243" s="402">
        <f>Sheet0!G2243/Sheet0!$B2243</f>
        <v>78.029484029484024</v>
      </c>
      <c r="G2243" s="402">
        <f>Sheet0!H2243/Sheet0!$B2243</f>
        <v>1.4889434889434889</v>
      </c>
      <c r="H2243" s="402">
        <f>Sheet0!I2243/Sheet0!$B2243</f>
        <v>1.203931203931204</v>
      </c>
      <c r="I2243" s="402">
        <f>Sheet0!J2243/Sheet0!$B2243</f>
        <v>1.0442260442260443</v>
      </c>
      <c r="J2243" s="402">
        <f>Sheet0!K2243/Sheet0!$B2243</f>
        <v>103.18673218673219</v>
      </c>
      <c r="K2243" s="402">
        <f>Sheet0!L2243/Sheet0!$B2243</f>
        <v>1.2506142506142506</v>
      </c>
      <c r="L2243" s="402">
        <f>Sheet0!M2243/Sheet0!$B2243</f>
        <v>0</v>
      </c>
      <c r="M2243" s="402">
        <f>Sheet0!N2243/Sheet0!$B2243</f>
        <v>0</v>
      </c>
    </row>
    <row r="2244" spans="1:13" x14ac:dyDescent="0.2">
      <c r="A2244" s="399">
        <f>Sheet0!B2244</f>
        <v>407</v>
      </c>
      <c r="B2244" s="402">
        <f>Sheet0!C2244/Sheet0!$B2244</f>
        <v>58.481572481572485</v>
      </c>
      <c r="C2244" s="402">
        <f>Sheet0!D2244/Sheet0!$B2244</f>
        <v>0.48402948402948404</v>
      </c>
      <c r="D2244" s="402">
        <f>Sheet0!E2244/Sheet0!$B2244</f>
        <v>3.7002457002457003</v>
      </c>
      <c r="E2244" s="402">
        <f>Sheet0!F2244/Sheet0!$B2244</f>
        <v>3.8476658476658478</v>
      </c>
      <c r="F2244" s="402">
        <f>Sheet0!G2244/Sheet0!$B2244</f>
        <v>68.58722358722359</v>
      </c>
      <c r="G2244" s="402">
        <f>Sheet0!H2244/Sheet0!$B2244</f>
        <v>7.73955773955774</v>
      </c>
      <c r="H2244" s="402">
        <f>Sheet0!I2244/Sheet0!$B2244</f>
        <v>3.7665847665847667</v>
      </c>
      <c r="I2244" s="402">
        <f>Sheet0!J2244/Sheet0!$B2244</f>
        <v>3.6805896805896805</v>
      </c>
      <c r="J2244" s="402">
        <f>Sheet0!K2244/Sheet0!$B2244</f>
        <v>77.343980343980348</v>
      </c>
      <c r="K2244" s="402">
        <f>Sheet0!L2244/Sheet0!$B2244</f>
        <v>7.1891891891891895</v>
      </c>
      <c r="L2244" s="402">
        <f>Sheet0!M2244/Sheet0!$B2244</f>
        <v>0</v>
      </c>
      <c r="M2244" s="402">
        <f>Sheet0!N2244/Sheet0!$B2244</f>
        <v>0</v>
      </c>
    </row>
    <row r="2245" spans="1:13" x14ac:dyDescent="0.2">
      <c r="A2245" s="399">
        <f>Sheet0!B2245</f>
        <v>408</v>
      </c>
      <c r="B2245" s="402">
        <f>Sheet0!C2245/Sheet0!$B2245</f>
        <v>8.985294117647058</v>
      </c>
      <c r="C2245" s="402">
        <f>Sheet0!D2245/Sheet0!$B2245</f>
        <v>7.8431372549019607E-2</v>
      </c>
      <c r="D2245" s="402">
        <f>Sheet0!E2245/Sheet0!$B2245</f>
        <v>7.4803921568627452</v>
      </c>
      <c r="E2245" s="402">
        <f>Sheet0!F2245/Sheet0!$B2245</f>
        <v>9.7205882352941178</v>
      </c>
      <c r="F2245" s="402">
        <f>Sheet0!G2245/Sheet0!$B2245</f>
        <v>0</v>
      </c>
      <c r="G2245" s="402">
        <f>Sheet0!H2245/Sheet0!$B2245</f>
        <v>18.980392156862745</v>
      </c>
      <c r="H2245" s="402">
        <f>Sheet0!I2245/Sheet0!$B2245</f>
        <v>9.242647058823529</v>
      </c>
      <c r="I2245" s="402">
        <f>Sheet0!J2245/Sheet0!$B2245</f>
        <v>8.3382352941176467</v>
      </c>
      <c r="J2245" s="402">
        <f>Sheet0!K2245/Sheet0!$B2245</f>
        <v>0</v>
      </c>
      <c r="K2245" s="402">
        <f>Sheet0!L2245/Sheet0!$B2245</f>
        <v>17.857843137254903</v>
      </c>
      <c r="L2245" s="402">
        <f>Sheet0!M2245/Sheet0!$B2245</f>
        <v>0</v>
      </c>
      <c r="M2245" s="402">
        <f>Sheet0!N2245/Sheet0!$B2245</f>
        <v>0</v>
      </c>
    </row>
    <row r="2246" spans="1:13" x14ac:dyDescent="0.2">
      <c r="A2246" s="399">
        <f>Sheet0!B2246</f>
        <v>408</v>
      </c>
      <c r="B2246" s="402">
        <f>Sheet0!C2246/Sheet0!$B2246</f>
        <v>9.4313725490196081</v>
      </c>
      <c r="C2246" s="402">
        <f>Sheet0!D2246/Sheet0!$B2246</f>
        <v>0.12009803921568628</v>
      </c>
      <c r="D2246" s="402">
        <f>Sheet0!E2246/Sheet0!$B2246</f>
        <v>4.7132352941176467</v>
      </c>
      <c r="E2246" s="402">
        <f>Sheet0!F2246/Sheet0!$B2246</f>
        <v>5.8946078431372548</v>
      </c>
      <c r="F2246" s="402">
        <f>Sheet0!G2246/Sheet0!$B2246</f>
        <v>211.56617647058823</v>
      </c>
      <c r="G2246" s="402">
        <f>Sheet0!H2246/Sheet0!$B2246</f>
        <v>13.455882352941176</v>
      </c>
      <c r="H2246" s="402">
        <f>Sheet0!I2246/Sheet0!$B2246</f>
        <v>5.5808823529411766</v>
      </c>
      <c r="I2246" s="402">
        <f>Sheet0!J2246/Sheet0!$B2246</f>
        <v>4.9338235294117645</v>
      </c>
      <c r="J2246" s="402">
        <f>Sheet0!K2246/Sheet0!$B2246</f>
        <v>250.39460784313727</v>
      </c>
      <c r="K2246" s="402">
        <f>Sheet0!L2246/Sheet0!$B2246</f>
        <v>11.931372549019608</v>
      </c>
      <c r="L2246" s="402">
        <f>Sheet0!M2246/Sheet0!$B2246</f>
        <v>0</v>
      </c>
      <c r="M2246" s="402">
        <f>Sheet0!N2246/Sheet0!$B2246</f>
        <v>0</v>
      </c>
    </row>
    <row r="2247" spans="1:13" x14ac:dyDescent="0.2">
      <c r="A2247" s="399">
        <f>Sheet0!B2247</f>
        <v>408</v>
      </c>
      <c r="B2247" s="402">
        <f>Sheet0!C2247/Sheet0!$B2247</f>
        <v>181.09313725490196</v>
      </c>
      <c r="C2247" s="402">
        <f>Sheet0!D2247/Sheet0!$B2247</f>
        <v>0.21323529411764705</v>
      </c>
      <c r="D2247" s="402">
        <f>Sheet0!E2247/Sheet0!$B2247</f>
        <v>2.642156862745098</v>
      </c>
      <c r="E2247" s="402">
        <f>Sheet0!F2247/Sheet0!$B2247</f>
        <v>2.9779411764705883</v>
      </c>
      <c r="F2247" s="402">
        <f>Sheet0!G2247/Sheet0!$B2247</f>
        <v>17.602941176470587</v>
      </c>
      <c r="G2247" s="402">
        <f>Sheet0!H2247/Sheet0!$B2247</f>
        <v>4</v>
      </c>
      <c r="H2247" s="402">
        <f>Sheet0!I2247/Sheet0!$B2247</f>
        <v>2.8186274509803924</v>
      </c>
      <c r="I2247" s="402">
        <f>Sheet0!J2247/Sheet0!$B2247</f>
        <v>2.7181372549019609</v>
      </c>
      <c r="J2247" s="402">
        <f>Sheet0!K2247/Sheet0!$B2247</f>
        <v>21.112745098039216</v>
      </c>
      <c r="K2247" s="402">
        <f>Sheet0!L2247/Sheet0!$B2247</f>
        <v>3.857843137254902</v>
      </c>
      <c r="L2247" s="402">
        <f>Sheet0!M2247/Sheet0!$B2247</f>
        <v>0</v>
      </c>
      <c r="M2247" s="402">
        <f>Sheet0!N2247/Sheet0!$B2247</f>
        <v>0</v>
      </c>
    </row>
    <row r="2248" spans="1:13" x14ac:dyDescent="0.2">
      <c r="A2248" s="399">
        <f>Sheet0!B2248</f>
        <v>409</v>
      </c>
      <c r="B2248" s="402">
        <f>Sheet0!C2248/Sheet0!$B2248</f>
        <v>8.2322738386308068</v>
      </c>
      <c r="C2248" s="402">
        <f>Sheet0!D2248/Sheet0!$B2248</f>
        <v>1.1662591687041566</v>
      </c>
      <c r="D2248" s="402">
        <f>Sheet0!E2248/Sheet0!$B2248</f>
        <v>0</v>
      </c>
      <c r="E2248" s="402">
        <f>Sheet0!F2248/Sheet0!$B2248</f>
        <v>7.2078239608801953</v>
      </c>
      <c r="F2248" s="402">
        <f>Sheet0!G2248/Sheet0!$B2248</f>
        <v>85.119804400977998</v>
      </c>
      <c r="G2248" s="402">
        <f>Sheet0!H2248/Sheet0!$B2248</f>
        <v>11.288508557457213</v>
      </c>
      <c r="H2248" s="402">
        <f>Sheet0!I2248/Sheet0!$B2248</f>
        <v>6.4938875305623469</v>
      </c>
      <c r="I2248" s="402">
        <f>Sheet0!J2248/Sheet0!$B2248</f>
        <v>0</v>
      </c>
      <c r="J2248" s="402">
        <f>Sheet0!K2248/Sheet0!$B2248</f>
        <v>108.74083129584352</v>
      </c>
      <c r="K2248" s="402">
        <f>Sheet0!L2248/Sheet0!$B2248</f>
        <v>10.579462102689487</v>
      </c>
      <c r="L2248" s="402">
        <f>Sheet0!M2248/Sheet0!$B2248</f>
        <v>0</v>
      </c>
      <c r="M2248" s="402">
        <f>Sheet0!N2248/Sheet0!$B2248</f>
        <v>0</v>
      </c>
    </row>
    <row r="2249" spans="1:13" x14ac:dyDescent="0.2">
      <c r="A2249" s="399">
        <f>Sheet0!B2249</f>
        <v>410</v>
      </c>
      <c r="B2249" s="402">
        <f>Sheet0!C2249/Sheet0!$B2249</f>
        <v>17.953658536585365</v>
      </c>
      <c r="C2249" s="402">
        <f>Sheet0!D2249/Sheet0!$B2249</f>
        <v>0.14878048780487804</v>
      </c>
      <c r="D2249" s="402">
        <f>Sheet0!E2249/Sheet0!$B2249</f>
        <v>7.0731707317073171</v>
      </c>
      <c r="E2249" s="402">
        <f>Sheet0!F2249/Sheet0!$B2249</f>
        <v>8.4536585365853654</v>
      </c>
      <c r="F2249" s="402">
        <f>Sheet0!G2249/Sheet0!$B2249</f>
        <v>154.90243902439025</v>
      </c>
      <c r="G2249" s="402">
        <f>Sheet0!H2249/Sheet0!$B2249</f>
        <v>17.941463414634146</v>
      </c>
      <c r="H2249" s="402">
        <f>Sheet0!I2249/Sheet0!$B2249</f>
        <v>7.729268292682927</v>
      </c>
      <c r="I2249" s="402">
        <f>Sheet0!J2249/Sheet0!$B2249</f>
        <v>7.5853658536585362</v>
      </c>
      <c r="J2249" s="402">
        <f>Sheet0!K2249/Sheet0!$B2249</f>
        <v>170.97560975609755</v>
      </c>
      <c r="K2249" s="402">
        <f>Sheet0!L2249/Sheet0!$B2249</f>
        <v>17.112195121951221</v>
      </c>
      <c r="L2249" s="402">
        <f>Sheet0!M2249/Sheet0!$B2249</f>
        <v>0</v>
      </c>
      <c r="M2249" s="402">
        <f>Sheet0!N2249/Sheet0!$B2249</f>
        <v>0</v>
      </c>
    </row>
    <row r="2250" spans="1:13" x14ac:dyDescent="0.2">
      <c r="A2250" s="399">
        <f>Sheet0!B2250</f>
        <v>411</v>
      </c>
      <c r="B2250" s="402">
        <f>Sheet0!C2250/Sheet0!$B2250</f>
        <v>2.1289537712895377</v>
      </c>
      <c r="C2250" s="402">
        <f>Sheet0!D2250/Sheet0!$B2250</f>
        <v>9.002433090024331E-2</v>
      </c>
      <c r="D2250" s="402">
        <f>Sheet0!E2250/Sheet0!$B2250</f>
        <v>5.0194647201946472</v>
      </c>
      <c r="E2250" s="402">
        <f>Sheet0!F2250/Sheet0!$B2250</f>
        <v>6.0437956204379564</v>
      </c>
      <c r="F2250" s="402">
        <f>Sheet0!G2250/Sheet0!$B2250</f>
        <v>0</v>
      </c>
      <c r="G2250" s="402">
        <f>Sheet0!H2250/Sheet0!$B2250</f>
        <v>10.995133819951338</v>
      </c>
      <c r="H2250" s="402">
        <f>Sheet0!I2250/Sheet0!$B2250</f>
        <v>5.3722627737226274</v>
      </c>
      <c r="I2250" s="402">
        <f>Sheet0!J2250/Sheet0!$B2250</f>
        <v>5.2092457420924578</v>
      </c>
      <c r="J2250" s="402">
        <f>Sheet0!K2250/Sheet0!$B2250</f>
        <v>0</v>
      </c>
      <c r="K2250" s="402">
        <f>Sheet0!L2250/Sheet0!$B2250</f>
        <v>10.218978102189782</v>
      </c>
      <c r="L2250" s="402">
        <f>Sheet0!M2250/Sheet0!$B2250</f>
        <v>0</v>
      </c>
      <c r="M2250" s="402">
        <f>Sheet0!N2250/Sheet0!$B2250</f>
        <v>0</v>
      </c>
    </row>
    <row r="2251" spans="1:13" x14ac:dyDescent="0.2">
      <c r="A2251" s="399">
        <f>Sheet0!B2251</f>
        <v>411</v>
      </c>
      <c r="B2251" s="402">
        <f>Sheet0!C2251/Sheet0!$B2251</f>
        <v>62.834549878345499</v>
      </c>
      <c r="C2251" s="402">
        <f>Sheet0!D2251/Sheet0!$B2251</f>
        <v>0.84184914841849146</v>
      </c>
      <c r="D2251" s="402">
        <f>Sheet0!E2251/Sheet0!$B2251</f>
        <v>10.484184914841849</v>
      </c>
      <c r="E2251" s="402">
        <f>Sheet0!F2251/Sheet0!$B2251</f>
        <v>13.37712895377129</v>
      </c>
      <c r="F2251" s="402">
        <f>Sheet0!G2251/Sheet0!$B2251</f>
        <v>166.16788321167883</v>
      </c>
      <c r="G2251" s="402">
        <f>Sheet0!H2251/Sheet0!$B2251</f>
        <v>21.223844282238442</v>
      </c>
      <c r="H2251" s="402">
        <f>Sheet0!I2251/Sheet0!$B2251</f>
        <v>12.45742092457421</v>
      </c>
      <c r="I2251" s="402">
        <f>Sheet0!J2251/Sheet0!$B2251</f>
        <v>10.484184914841849</v>
      </c>
      <c r="J2251" s="402">
        <f>Sheet0!K2251/Sheet0!$B2251</f>
        <v>177.93187347931874</v>
      </c>
      <c r="K2251" s="402">
        <f>Sheet0!L2251/Sheet0!$B2251</f>
        <v>20.669099756690997</v>
      </c>
      <c r="L2251" s="402">
        <f>Sheet0!M2251/Sheet0!$B2251</f>
        <v>0</v>
      </c>
      <c r="M2251" s="402">
        <f>Sheet0!N2251/Sheet0!$B2251</f>
        <v>0</v>
      </c>
    </row>
    <row r="2252" spans="1:13" x14ac:dyDescent="0.2">
      <c r="A2252" s="399">
        <f>Sheet0!B2252</f>
        <v>412</v>
      </c>
      <c r="B2252" s="402">
        <f>Sheet0!C2252/Sheet0!$B2252</f>
        <v>0.46116504854368934</v>
      </c>
      <c r="C2252" s="402">
        <f>Sheet0!D2252/Sheet0!$B2252</f>
        <v>0.28640776699029125</v>
      </c>
      <c r="D2252" s="402">
        <f>Sheet0!E2252/Sheet0!$B2252</f>
        <v>11.929611650485437</v>
      </c>
      <c r="E2252" s="402">
        <f>Sheet0!F2252/Sheet0!$B2252</f>
        <v>10.650485436893204</v>
      </c>
      <c r="F2252" s="402">
        <f>Sheet0!G2252/Sheet0!$B2252</f>
        <v>0</v>
      </c>
      <c r="G2252" s="402">
        <f>Sheet0!H2252/Sheet0!$B2252</f>
        <v>15.21359223300971</v>
      </c>
      <c r="H2252" s="402">
        <f>Sheet0!I2252/Sheet0!$B2252</f>
        <v>10.138349514563107</v>
      </c>
      <c r="I2252" s="402">
        <f>Sheet0!J2252/Sheet0!$B2252</f>
        <v>11.024271844660195</v>
      </c>
      <c r="J2252" s="402">
        <f>Sheet0!K2252/Sheet0!$B2252</f>
        <v>0</v>
      </c>
      <c r="K2252" s="402">
        <f>Sheet0!L2252/Sheet0!$B2252</f>
        <v>14.446601941747574</v>
      </c>
      <c r="L2252" s="402">
        <f>Sheet0!M2252/Sheet0!$B2252</f>
        <v>0</v>
      </c>
      <c r="M2252" s="402">
        <f>Sheet0!N2252/Sheet0!$B2252</f>
        <v>0</v>
      </c>
    </row>
    <row r="2253" spans="1:13" x14ac:dyDescent="0.2">
      <c r="A2253" s="399">
        <f>Sheet0!B2253</f>
        <v>412</v>
      </c>
      <c r="B2253" s="402">
        <f>Sheet0!C2253/Sheet0!$B2253</f>
        <v>17.097087378640776</v>
      </c>
      <c r="C2253" s="402">
        <f>Sheet0!D2253/Sheet0!$B2253</f>
        <v>0.470873786407767</v>
      </c>
      <c r="D2253" s="402">
        <f>Sheet0!E2253/Sheet0!$B2253</f>
        <v>7.6067961165048548</v>
      </c>
      <c r="E2253" s="402">
        <f>Sheet0!F2253/Sheet0!$B2253</f>
        <v>7.9927184466019421</v>
      </c>
      <c r="F2253" s="402">
        <f>Sheet0!G2253/Sheet0!$B2253</f>
        <v>123.55582524271844</v>
      </c>
      <c r="G2253" s="402">
        <f>Sheet0!H2253/Sheet0!$B2253</f>
        <v>13.769417475728156</v>
      </c>
      <c r="H2253" s="402">
        <f>Sheet0!I2253/Sheet0!$B2253</f>
        <v>8.3033980582524265</v>
      </c>
      <c r="I2253" s="402">
        <f>Sheet0!J2253/Sheet0!$B2253</f>
        <v>6.766990291262136</v>
      </c>
      <c r="J2253" s="402">
        <f>Sheet0!K2253/Sheet0!$B2253</f>
        <v>139.59466019417476</v>
      </c>
      <c r="K2253" s="402">
        <f>Sheet0!L2253/Sheet0!$B2253</f>
        <v>16.885922330097088</v>
      </c>
      <c r="L2253" s="402">
        <f>Sheet0!M2253/Sheet0!$B2253</f>
        <v>0</v>
      </c>
      <c r="M2253" s="402">
        <f>Sheet0!N2253/Sheet0!$B2253</f>
        <v>0</v>
      </c>
    </row>
    <row r="2254" spans="1:13" x14ac:dyDescent="0.2">
      <c r="A2254" s="399">
        <f>Sheet0!B2254</f>
        <v>413</v>
      </c>
      <c r="B2254" s="402">
        <f>Sheet0!C2254/Sheet0!$B2254</f>
        <v>5.6634382566585959</v>
      </c>
      <c r="C2254" s="402">
        <f>Sheet0!D2254/Sheet0!$B2254</f>
        <v>0.15012106537530268</v>
      </c>
      <c r="D2254" s="402">
        <f>Sheet0!E2254/Sheet0!$B2254</f>
        <v>8.4019370460048428</v>
      </c>
      <c r="E2254" s="402">
        <f>Sheet0!F2254/Sheet0!$B2254</f>
        <v>8.4866828087167079</v>
      </c>
      <c r="F2254" s="402">
        <f>Sheet0!G2254/Sheet0!$B2254</f>
        <v>151.80145278450362</v>
      </c>
      <c r="G2254" s="402">
        <f>Sheet0!H2254/Sheet0!$B2254</f>
        <v>17.849878934624698</v>
      </c>
      <c r="H2254" s="402">
        <f>Sheet0!I2254/Sheet0!$B2254</f>
        <v>7.7748184019370461</v>
      </c>
      <c r="I2254" s="402">
        <f>Sheet0!J2254/Sheet0!$B2254</f>
        <v>6.5593220338983054</v>
      </c>
      <c r="J2254" s="402">
        <f>Sheet0!K2254/Sheet0!$B2254</f>
        <v>160.61985472154964</v>
      </c>
      <c r="K2254" s="402">
        <f>Sheet0!L2254/Sheet0!$B2254</f>
        <v>20.709443099273606</v>
      </c>
      <c r="L2254" s="402">
        <f>Sheet0!M2254/Sheet0!$B2254</f>
        <v>0</v>
      </c>
      <c r="M2254" s="402">
        <f>Sheet0!N2254/Sheet0!$B2254</f>
        <v>0</v>
      </c>
    </row>
    <row r="2255" spans="1:13" x14ac:dyDescent="0.2">
      <c r="A2255" s="399">
        <f>Sheet0!B2255</f>
        <v>413</v>
      </c>
      <c r="B2255" s="402">
        <f>Sheet0!C2255/Sheet0!$B2255</f>
        <v>0.25423728813559321</v>
      </c>
      <c r="C2255" s="402">
        <f>Sheet0!D2255/Sheet0!$B2255</f>
        <v>5.3268765133171914E-2</v>
      </c>
      <c r="D2255" s="402">
        <f>Sheet0!E2255/Sheet0!$B2255</f>
        <v>6.920096852300242</v>
      </c>
      <c r="E2255" s="402">
        <f>Sheet0!F2255/Sheet0!$B2255</f>
        <v>7.4721549636803877</v>
      </c>
      <c r="F2255" s="402">
        <f>Sheet0!G2255/Sheet0!$B2255</f>
        <v>96.486682808716708</v>
      </c>
      <c r="G2255" s="402">
        <f>Sheet0!H2255/Sheet0!$B2255</f>
        <v>15.50363196125908</v>
      </c>
      <c r="H2255" s="402">
        <f>Sheet0!I2255/Sheet0!$B2255</f>
        <v>6.8547215496368041</v>
      </c>
      <c r="I2255" s="402">
        <f>Sheet0!J2255/Sheet0!$B2255</f>
        <v>5.7796610169491522</v>
      </c>
      <c r="J2255" s="402">
        <f>Sheet0!K2255/Sheet0!$B2255</f>
        <v>100.49636803874093</v>
      </c>
      <c r="K2255" s="402">
        <f>Sheet0!L2255/Sheet0!$B2255</f>
        <v>19.445520581113801</v>
      </c>
      <c r="L2255" s="402">
        <f>Sheet0!M2255/Sheet0!$B2255</f>
        <v>0</v>
      </c>
      <c r="M2255" s="402">
        <f>Sheet0!N2255/Sheet0!$B2255</f>
        <v>0</v>
      </c>
    </row>
    <row r="2256" spans="1:13" x14ac:dyDescent="0.2">
      <c r="A2256" s="399">
        <f>Sheet0!B2256</f>
        <v>414</v>
      </c>
      <c r="B2256" s="402">
        <f>Sheet0!C2256/Sheet0!$B2256</f>
        <v>2.6642512077294684</v>
      </c>
      <c r="C2256" s="402">
        <f>Sheet0!D2256/Sheet0!$B2256</f>
        <v>0.27777777777777779</v>
      </c>
      <c r="D2256" s="402">
        <f>Sheet0!E2256/Sheet0!$B2256</f>
        <v>4.0241545893719808</v>
      </c>
      <c r="E2256" s="402">
        <f>Sheet0!F2256/Sheet0!$B2256</f>
        <v>4.5579710144927539</v>
      </c>
      <c r="F2256" s="402">
        <f>Sheet0!G2256/Sheet0!$B2256</f>
        <v>80.75603864734299</v>
      </c>
      <c r="G2256" s="402">
        <f>Sheet0!H2256/Sheet0!$B2256</f>
        <v>11.031400966183575</v>
      </c>
      <c r="H2256" s="402">
        <f>Sheet0!I2256/Sheet0!$B2256</f>
        <v>4.0652173913043477</v>
      </c>
      <c r="I2256" s="402">
        <f>Sheet0!J2256/Sheet0!$B2256</f>
        <v>3.4420289855072466</v>
      </c>
      <c r="J2256" s="402">
        <f>Sheet0!K2256/Sheet0!$B2256</f>
        <v>88.45893719806763</v>
      </c>
      <c r="K2256" s="402">
        <f>Sheet0!L2256/Sheet0!$B2256</f>
        <v>13.917874396135266</v>
      </c>
      <c r="L2256" s="402">
        <f>Sheet0!M2256/Sheet0!$B2256</f>
        <v>0</v>
      </c>
      <c r="M2256" s="402">
        <f>Sheet0!N2256/Sheet0!$B2256</f>
        <v>0</v>
      </c>
    </row>
    <row r="2257" spans="1:13" x14ac:dyDescent="0.2">
      <c r="A2257" s="399">
        <f>Sheet0!B2257</f>
        <v>414</v>
      </c>
      <c r="B2257" s="402">
        <f>Sheet0!C2257/Sheet0!$B2257</f>
        <v>7.0434782608695654</v>
      </c>
      <c r="C2257" s="402">
        <f>Sheet0!D2257/Sheet0!$B2257</f>
        <v>0.60144927536231885</v>
      </c>
      <c r="D2257" s="402">
        <f>Sheet0!E2257/Sheet0!$B2257</f>
        <v>6.5507246376811592</v>
      </c>
      <c r="E2257" s="402">
        <f>Sheet0!F2257/Sheet0!$B2257</f>
        <v>7.0193236714975846</v>
      </c>
      <c r="F2257" s="402">
        <f>Sheet0!G2257/Sheet0!$B2257</f>
        <v>275.05072463768118</v>
      </c>
      <c r="G2257" s="402">
        <f>Sheet0!H2257/Sheet0!$B2257</f>
        <v>11.140096618357488</v>
      </c>
      <c r="H2257" s="402">
        <f>Sheet0!I2257/Sheet0!$B2257</f>
        <v>6.1159420289855069</v>
      </c>
      <c r="I2257" s="402">
        <f>Sheet0!J2257/Sheet0!$B2257</f>
        <v>5.3285024154589369</v>
      </c>
      <c r="J2257" s="402">
        <f>Sheet0!K2257/Sheet0!$B2257</f>
        <v>415.84541062801935</v>
      </c>
      <c r="K2257" s="402">
        <f>Sheet0!L2257/Sheet0!$B2257</f>
        <v>13.756038647342995</v>
      </c>
      <c r="L2257" s="402">
        <f>Sheet0!M2257/Sheet0!$B2257</f>
        <v>0</v>
      </c>
      <c r="M2257" s="402">
        <f>Sheet0!N2257/Sheet0!$B2257</f>
        <v>0</v>
      </c>
    </row>
    <row r="2258" spans="1:13" x14ac:dyDescent="0.2">
      <c r="A2258" s="399">
        <f>Sheet0!B2258</f>
        <v>414</v>
      </c>
      <c r="B2258" s="402">
        <f>Sheet0!C2258/Sheet0!$B2258</f>
        <v>20.362318840579711</v>
      </c>
      <c r="C2258" s="402">
        <f>Sheet0!D2258/Sheet0!$B2258</f>
        <v>1.9758454106280192</v>
      </c>
      <c r="D2258" s="402">
        <f>Sheet0!E2258/Sheet0!$B2258</f>
        <v>7.6932367149758454</v>
      </c>
      <c r="E2258" s="402">
        <f>Sheet0!F2258/Sheet0!$B2258</f>
        <v>7.9299516908212562</v>
      </c>
      <c r="F2258" s="402">
        <f>Sheet0!G2258/Sheet0!$B2258</f>
        <v>0</v>
      </c>
      <c r="G2258" s="402">
        <f>Sheet0!H2258/Sheet0!$B2258</f>
        <v>12.473429951690822</v>
      </c>
      <c r="H2258" s="402">
        <f>Sheet0!I2258/Sheet0!$B2258</f>
        <v>7.0120772946859899</v>
      </c>
      <c r="I2258" s="402">
        <f>Sheet0!J2258/Sheet0!$B2258</f>
        <v>5.57487922705314</v>
      </c>
      <c r="J2258" s="402">
        <f>Sheet0!K2258/Sheet0!$B2258</f>
        <v>0</v>
      </c>
      <c r="K2258" s="402">
        <f>Sheet0!L2258/Sheet0!$B2258</f>
        <v>15.301932367149758</v>
      </c>
      <c r="L2258" s="402">
        <f>Sheet0!M2258/Sheet0!$B2258</f>
        <v>0</v>
      </c>
      <c r="M2258" s="402">
        <f>Sheet0!N2258/Sheet0!$B2258</f>
        <v>0</v>
      </c>
    </row>
    <row r="2259" spans="1:13" x14ac:dyDescent="0.2">
      <c r="A2259" s="399">
        <f>Sheet0!B2259</f>
        <v>414</v>
      </c>
      <c r="B2259" s="402">
        <f>Sheet0!C2259/Sheet0!$B2259</f>
        <v>45.830917874396135</v>
      </c>
      <c r="C2259" s="402">
        <f>Sheet0!D2259/Sheet0!$B2259</f>
        <v>0.33816425120772947</v>
      </c>
      <c r="D2259" s="402">
        <f>Sheet0!E2259/Sheet0!$B2259</f>
        <v>9.2391304347826093</v>
      </c>
      <c r="E2259" s="402">
        <f>Sheet0!F2259/Sheet0!$B2259</f>
        <v>9.5990338164251217</v>
      </c>
      <c r="F2259" s="402">
        <f>Sheet0!G2259/Sheet0!$B2259</f>
        <v>56.818840579710148</v>
      </c>
      <c r="G2259" s="402">
        <f>Sheet0!H2259/Sheet0!$B2259</f>
        <v>18.579710144927535</v>
      </c>
      <c r="H2259" s="402">
        <f>Sheet0!I2259/Sheet0!$B2259</f>
        <v>8.7270531400966185</v>
      </c>
      <c r="I2259" s="402">
        <f>Sheet0!J2259/Sheet0!$B2259</f>
        <v>7.2560386473429954</v>
      </c>
      <c r="J2259" s="402">
        <f>Sheet0!K2259/Sheet0!$B2259</f>
        <v>51.835748792270529</v>
      </c>
      <c r="K2259" s="402">
        <f>Sheet0!L2259/Sheet0!$B2259</f>
        <v>12.640096618357488</v>
      </c>
      <c r="L2259" s="402">
        <f>Sheet0!M2259/Sheet0!$B2259</f>
        <v>0</v>
      </c>
      <c r="M2259" s="402">
        <f>Sheet0!N2259/Sheet0!$B2259</f>
        <v>0</v>
      </c>
    </row>
    <row r="2260" spans="1:13" x14ac:dyDescent="0.2">
      <c r="A2260" s="399">
        <f>Sheet0!B2260</f>
        <v>415</v>
      </c>
      <c r="B2260" s="402">
        <f>Sheet0!C2260/Sheet0!$B2260</f>
        <v>1.8072289156626506</v>
      </c>
      <c r="C2260" s="402">
        <f>Sheet0!D2260/Sheet0!$B2260</f>
        <v>9.6385542168674704E-2</v>
      </c>
      <c r="D2260" s="402">
        <f>Sheet0!E2260/Sheet0!$B2260</f>
        <v>12.134939759036145</v>
      </c>
      <c r="E2260" s="402">
        <f>Sheet0!F2260/Sheet0!$B2260</f>
        <v>8.5807228915662659</v>
      </c>
      <c r="F2260" s="402">
        <f>Sheet0!G2260/Sheet0!$B2260</f>
        <v>422.089156626506</v>
      </c>
      <c r="G2260" s="402">
        <f>Sheet0!H2260/Sheet0!$B2260</f>
        <v>16.515662650602408</v>
      </c>
      <c r="H2260" s="402">
        <f>Sheet0!I2260/Sheet0!$B2260</f>
        <v>7.5445783132530124</v>
      </c>
      <c r="I2260" s="402">
        <f>Sheet0!J2260/Sheet0!$B2260</f>
        <v>5.8867469879518071</v>
      </c>
      <c r="J2260" s="402">
        <f>Sheet0!K2260/Sheet0!$B2260</f>
        <v>483.50602409638554</v>
      </c>
      <c r="K2260" s="402">
        <f>Sheet0!L2260/Sheet0!$B2260</f>
        <v>16.759036144578314</v>
      </c>
      <c r="L2260" s="402">
        <f>Sheet0!M2260/Sheet0!$B2260</f>
        <v>0</v>
      </c>
      <c r="M2260" s="402">
        <f>Sheet0!N2260/Sheet0!$B2260</f>
        <v>0</v>
      </c>
    </row>
    <row r="2261" spans="1:13" x14ac:dyDescent="0.2">
      <c r="A2261" s="399">
        <f>Sheet0!B2261</f>
        <v>415</v>
      </c>
      <c r="B2261" s="402">
        <f>Sheet0!C2261/Sheet0!$B2261</f>
        <v>3.3734939759036145E-2</v>
      </c>
      <c r="C2261" s="402">
        <f>Sheet0!D2261/Sheet0!$B2261</f>
        <v>4.3373493975903614E-2</v>
      </c>
      <c r="D2261" s="402">
        <f>Sheet0!E2261/Sheet0!$B2261</f>
        <v>4.2240963855421683</v>
      </c>
      <c r="E2261" s="402">
        <f>Sheet0!F2261/Sheet0!$B2261</f>
        <v>4.4024096385542171</v>
      </c>
      <c r="F2261" s="402">
        <f>Sheet0!G2261/Sheet0!$B2261</f>
        <v>81.426506024096383</v>
      </c>
      <c r="G2261" s="402">
        <f>Sheet0!H2261/Sheet0!$B2261</f>
        <v>11.185542168674699</v>
      </c>
      <c r="H2261" s="402">
        <f>Sheet0!I2261/Sheet0!$B2261</f>
        <v>3.6506024096385543</v>
      </c>
      <c r="I2261" s="402">
        <f>Sheet0!J2261/Sheet0!$B2261</f>
        <v>4.6481927710843376</v>
      </c>
      <c r="J2261" s="402">
        <f>Sheet0!K2261/Sheet0!$B2261</f>
        <v>79.009638554216863</v>
      </c>
      <c r="K2261" s="402">
        <f>Sheet0!L2261/Sheet0!$B2261</f>
        <v>12.062650602409638</v>
      </c>
      <c r="L2261" s="402">
        <f>Sheet0!M2261/Sheet0!$B2261</f>
        <v>0</v>
      </c>
      <c r="M2261" s="402">
        <f>Sheet0!N2261/Sheet0!$B2261</f>
        <v>0</v>
      </c>
    </row>
    <row r="2262" spans="1:13" x14ac:dyDescent="0.2">
      <c r="A2262" s="399">
        <f>Sheet0!B2262</f>
        <v>416</v>
      </c>
      <c r="B2262" s="402">
        <f>Sheet0!C2262/Sheet0!$B2262</f>
        <v>1.4086538461538463</v>
      </c>
      <c r="C2262" s="402">
        <f>Sheet0!D2262/Sheet0!$B2262</f>
        <v>0.1201923076923077</v>
      </c>
      <c r="D2262" s="402">
        <f>Sheet0!E2262/Sheet0!$B2262</f>
        <v>6.2764423076923075</v>
      </c>
      <c r="E2262" s="402">
        <f>Sheet0!F2262/Sheet0!$B2262</f>
        <v>7.3413461538461542</v>
      </c>
      <c r="F2262" s="402">
        <f>Sheet0!G2262/Sheet0!$B2262</f>
        <v>373.50240384615387</v>
      </c>
      <c r="G2262" s="402">
        <f>Sheet0!H2262/Sheet0!$B2262</f>
        <v>16.375</v>
      </c>
      <c r="H2262" s="402">
        <f>Sheet0!I2262/Sheet0!$B2262</f>
        <v>6.4879807692307692</v>
      </c>
      <c r="I2262" s="402">
        <f>Sheet0!J2262/Sheet0!$B2262</f>
        <v>5.9663461538461542</v>
      </c>
      <c r="J2262" s="402">
        <f>Sheet0!K2262/Sheet0!$B2262</f>
        <v>415.65625</v>
      </c>
      <c r="K2262" s="402">
        <f>Sheet0!L2262/Sheet0!$B2262</f>
        <v>15.365384615384615</v>
      </c>
      <c r="L2262" s="402">
        <f>Sheet0!M2262/Sheet0!$B2262</f>
        <v>0</v>
      </c>
      <c r="M2262" s="402">
        <f>Sheet0!N2262/Sheet0!$B2262</f>
        <v>0</v>
      </c>
    </row>
    <row r="2263" spans="1:13" x14ac:dyDescent="0.2">
      <c r="A2263" s="399">
        <f>Sheet0!B2263</f>
        <v>416</v>
      </c>
      <c r="B2263" s="402">
        <f>Sheet0!C2263/Sheet0!$B2263</f>
        <v>6.8197115384615383</v>
      </c>
      <c r="C2263" s="402">
        <f>Sheet0!D2263/Sheet0!$B2263</f>
        <v>7.4519230769230768E-2</v>
      </c>
      <c r="D2263" s="402">
        <f>Sheet0!E2263/Sheet0!$B2263</f>
        <v>8.4879807692307701</v>
      </c>
      <c r="E2263" s="402">
        <f>Sheet0!F2263/Sheet0!$B2263</f>
        <v>9.1826923076923084</v>
      </c>
      <c r="F2263" s="402">
        <f>Sheet0!G2263/Sheet0!$B2263</f>
        <v>106.49278846153847</v>
      </c>
      <c r="G2263" s="402">
        <f>Sheet0!H2263/Sheet0!$B2263</f>
        <v>12.242788461538462</v>
      </c>
      <c r="H2263" s="402">
        <f>Sheet0!I2263/Sheet0!$B2263</f>
        <v>8.0817307692307701</v>
      </c>
      <c r="I2263" s="402">
        <f>Sheet0!J2263/Sheet0!$B2263</f>
        <v>7.865384615384615</v>
      </c>
      <c r="J2263" s="402">
        <f>Sheet0!K2263/Sheet0!$B2263</f>
        <v>110.29567307692308</v>
      </c>
      <c r="K2263" s="402">
        <f>Sheet0!L2263/Sheet0!$B2263</f>
        <v>11.98798076923077</v>
      </c>
      <c r="L2263" s="402">
        <f>Sheet0!M2263/Sheet0!$B2263</f>
        <v>0</v>
      </c>
      <c r="M2263" s="402">
        <f>Sheet0!N2263/Sheet0!$B2263</f>
        <v>0</v>
      </c>
    </row>
    <row r="2264" spans="1:13" x14ac:dyDescent="0.2">
      <c r="A2264" s="399">
        <f>Sheet0!B2264</f>
        <v>416</v>
      </c>
      <c r="B2264" s="402">
        <f>Sheet0!C2264/Sheet0!$B2264</f>
        <v>27.521634615384617</v>
      </c>
      <c r="C2264" s="402">
        <f>Sheet0!D2264/Sheet0!$B2264</f>
        <v>1.1057692307692308</v>
      </c>
      <c r="D2264" s="402">
        <f>Sheet0!E2264/Sheet0!$B2264</f>
        <v>0</v>
      </c>
      <c r="E2264" s="402">
        <f>Sheet0!F2264/Sheet0!$B2264</f>
        <v>6.4038461538461542</v>
      </c>
      <c r="F2264" s="402">
        <f>Sheet0!G2264/Sheet0!$B2264</f>
        <v>110.65144230769231</v>
      </c>
      <c r="G2264" s="402">
        <f>Sheet0!H2264/Sheet0!$B2264</f>
        <v>11.213942307692308</v>
      </c>
      <c r="H2264" s="402">
        <f>Sheet0!I2264/Sheet0!$B2264</f>
        <v>5.552884615384615</v>
      </c>
      <c r="I2264" s="402">
        <f>Sheet0!J2264/Sheet0!$B2264</f>
        <v>0</v>
      </c>
      <c r="J2264" s="402">
        <f>Sheet0!K2264/Sheet0!$B2264</f>
        <v>108.15144230769231</v>
      </c>
      <c r="K2264" s="402">
        <f>Sheet0!L2264/Sheet0!$B2264</f>
        <v>12.329326923076923</v>
      </c>
      <c r="L2264" s="402">
        <f>Sheet0!M2264/Sheet0!$B2264</f>
        <v>0</v>
      </c>
      <c r="M2264" s="402">
        <f>Sheet0!N2264/Sheet0!$B2264</f>
        <v>0</v>
      </c>
    </row>
    <row r="2265" spans="1:13" x14ac:dyDescent="0.2">
      <c r="A2265" s="399">
        <f>Sheet0!B2265</f>
        <v>417</v>
      </c>
      <c r="B2265" s="402">
        <f>Sheet0!C2265/Sheet0!$B2265</f>
        <v>1.8105515587529977</v>
      </c>
      <c r="C2265" s="402">
        <f>Sheet0!D2265/Sheet0!$B2265</f>
        <v>8.1534772182254203E-2</v>
      </c>
      <c r="D2265" s="402">
        <f>Sheet0!E2265/Sheet0!$B2265</f>
        <v>5.2446043165467628</v>
      </c>
      <c r="E2265" s="402">
        <f>Sheet0!F2265/Sheet0!$B2265</f>
        <v>7.0215827338129495</v>
      </c>
      <c r="F2265" s="402">
        <f>Sheet0!G2265/Sheet0!$B2265</f>
        <v>80.434052757793765</v>
      </c>
      <c r="G2265" s="402">
        <f>Sheet0!H2265/Sheet0!$B2265</f>
        <v>8.9256594724220619</v>
      </c>
      <c r="H2265" s="402">
        <f>Sheet0!I2265/Sheet0!$B2265</f>
        <v>6.0335731414868103</v>
      </c>
      <c r="I2265" s="402">
        <f>Sheet0!J2265/Sheet0!$B2265</f>
        <v>4.6282973621103114</v>
      </c>
      <c r="J2265" s="402">
        <f>Sheet0!K2265/Sheet0!$B2265</f>
        <v>83.630695443645081</v>
      </c>
      <c r="K2265" s="402">
        <f>Sheet0!L2265/Sheet0!$B2265</f>
        <v>8.8345323741007196</v>
      </c>
      <c r="L2265" s="402">
        <f>Sheet0!M2265/Sheet0!$B2265</f>
        <v>0</v>
      </c>
      <c r="M2265" s="402">
        <f>Sheet0!N2265/Sheet0!$B2265</f>
        <v>0</v>
      </c>
    </row>
    <row r="2266" spans="1:13" x14ac:dyDescent="0.2">
      <c r="A2266" s="399">
        <f>Sheet0!B2266</f>
        <v>418</v>
      </c>
      <c r="B2266" s="402">
        <f>Sheet0!C2266/Sheet0!$B2266</f>
        <v>1.7105263157894737</v>
      </c>
      <c r="C2266" s="402">
        <f>Sheet0!D2266/Sheet0!$B2266</f>
        <v>7.6555023923444973E-2</v>
      </c>
      <c r="D2266" s="402">
        <f>Sheet0!E2266/Sheet0!$B2266</f>
        <v>10.011961722488039</v>
      </c>
      <c r="E2266" s="402">
        <f>Sheet0!F2266/Sheet0!$B2266</f>
        <v>10.732057416267942</v>
      </c>
      <c r="F2266" s="402">
        <f>Sheet0!G2266/Sheet0!$B2266</f>
        <v>201.28947368421052</v>
      </c>
      <c r="G2266" s="402">
        <f>Sheet0!H2266/Sheet0!$B2266</f>
        <v>16.375598086124402</v>
      </c>
      <c r="H2266" s="402">
        <f>Sheet0!I2266/Sheet0!$B2266</f>
        <v>9.133971291866029</v>
      </c>
      <c r="I2266" s="402">
        <f>Sheet0!J2266/Sheet0!$B2266</f>
        <v>9.1220095693779903</v>
      </c>
      <c r="J2266" s="402">
        <f>Sheet0!K2266/Sheet0!$B2266</f>
        <v>239.62200956937798</v>
      </c>
      <c r="K2266" s="402">
        <f>Sheet0!L2266/Sheet0!$B2266</f>
        <v>15.409090909090908</v>
      </c>
      <c r="L2266" s="402">
        <f>Sheet0!M2266/Sheet0!$B2266</f>
        <v>0</v>
      </c>
      <c r="M2266" s="402">
        <f>Sheet0!N2266/Sheet0!$B2266</f>
        <v>0</v>
      </c>
    </row>
    <row r="2267" spans="1:13" x14ac:dyDescent="0.2">
      <c r="A2267" s="399">
        <f>Sheet0!B2267</f>
        <v>418</v>
      </c>
      <c r="B2267" s="402">
        <f>Sheet0!C2267/Sheet0!$B2267</f>
        <v>0.37799043062200954</v>
      </c>
      <c r="C2267" s="402">
        <f>Sheet0!D2267/Sheet0!$B2267</f>
        <v>5.2631578947368418E-2</v>
      </c>
      <c r="D2267" s="402">
        <f>Sheet0!E2267/Sheet0!$B2267</f>
        <v>8.7177033492822975</v>
      </c>
      <c r="E2267" s="402">
        <f>Sheet0!F2267/Sheet0!$B2267</f>
        <v>9.2966507177033488</v>
      </c>
      <c r="F2267" s="402">
        <f>Sheet0!G2267/Sheet0!$B2267</f>
        <v>0</v>
      </c>
      <c r="G2267" s="402">
        <f>Sheet0!H2267/Sheet0!$B2267</f>
        <v>16.32535885167464</v>
      </c>
      <c r="H2267" s="402">
        <f>Sheet0!I2267/Sheet0!$B2267</f>
        <v>8.1387559808612444</v>
      </c>
      <c r="I2267" s="402">
        <f>Sheet0!J2267/Sheet0!$B2267</f>
        <v>7.5502392344497604</v>
      </c>
      <c r="J2267" s="402">
        <f>Sheet0!K2267/Sheet0!$B2267</f>
        <v>0</v>
      </c>
      <c r="K2267" s="402">
        <f>Sheet0!L2267/Sheet0!$B2267</f>
        <v>15.901913875598087</v>
      </c>
      <c r="L2267" s="402">
        <f>Sheet0!M2267/Sheet0!$B2267</f>
        <v>0</v>
      </c>
      <c r="M2267" s="402">
        <f>Sheet0!N2267/Sheet0!$B2267</f>
        <v>0</v>
      </c>
    </row>
    <row r="2268" spans="1:13" x14ac:dyDescent="0.2">
      <c r="A2268" s="399">
        <f>Sheet0!B2268</f>
        <v>419</v>
      </c>
      <c r="B2268" s="402">
        <f>Sheet0!C2268/Sheet0!$B2268</f>
        <v>5.100238663484487</v>
      </c>
      <c r="C2268" s="402">
        <f>Sheet0!D2268/Sheet0!$B2268</f>
        <v>1.3007159904534606</v>
      </c>
      <c r="D2268" s="402">
        <f>Sheet0!E2268/Sheet0!$B2268</f>
        <v>6.4892601431980905</v>
      </c>
      <c r="E2268" s="402">
        <f>Sheet0!F2268/Sheet0!$B2268</f>
        <v>6.8663484486873507</v>
      </c>
      <c r="F2268" s="402">
        <f>Sheet0!G2268/Sheet0!$B2268</f>
        <v>218.24105011933173</v>
      </c>
      <c r="G2268" s="402">
        <f>Sheet0!H2268/Sheet0!$B2268</f>
        <v>10.556085918854416</v>
      </c>
      <c r="H2268" s="402">
        <f>Sheet0!I2268/Sheet0!$B2268</f>
        <v>5.8090692124105008</v>
      </c>
      <c r="I2268" s="402">
        <f>Sheet0!J2268/Sheet0!$B2268</f>
        <v>5.8162291169451077</v>
      </c>
      <c r="J2268" s="402">
        <f>Sheet0!K2268/Sheet0!$B2268</f>
        <v>219.87350835322195</v>
      </c>
      <c r="K2268" s="402">
        <f>Sheet0!L2268/Sheet0!$B2268</f>
        <v>10.102625298329356</v>
      </c>
      <c r="L2268" s="402">
        <f>Sheet0!M2268/Sheet0!$B2268</f>
        <v>0</v>
      </c>
      <c r="M2268" s="402">
        <f>Sheet0!N2268/Sheet0!$B2268</f>
        <v>0</v>
      </c>
    </row>
    <row r="2269" spans="1:13" x14ac:dyDescent="0.2">
      <c r="A2269" s="399">
        <f>Sheet0!B2269</f>
        <v>420</v>
      </c>
      <c r="B2269" s="402">
        <f>Sheet0!C2269/Sheet0!$B2269</f>
        <v>4.4190476190476193</v>
      </c>
      <c r="C2269" s="402">
        <f>Sheet0!D2269/Sheet0!$B2269</f>
        <v>6.4285714285714279E-2</v>
      </c>
      <c r="D2269" s="402">
        <f>Sheet0!E2269/Sheet0!$B2269</f>
        <v>3.788095238095238</v>
      </c>
      <c r="E2269" s="402">
        <f>Sheet0!F2269/Sheet0!$B2269</f>
        <v>3.1547619047619047</v>
      </c>
      <c r="F2269" s="402">
        <f>Sheet0!G2269/Sheet0!$B2269</f>
        <v>48.509523809523813</v>
      </c>
      <c r="G2269" s="402">
        <f>Sheet0!H2269/Sheet0!$B2269</f>
        <v>3.9571428571428573</v>
      </c>
      <c r="H2269" s="402">
        <f>Sheet0!I2269/Sheet0!$B2269</f>
        <v>2.7190476190476192</v>
      </c>
      <c r="I2269" s="402">
        <f>Sheet0!J2269/Sheet0!$B2269</f>
        <v>3.5071428571428571</v>
      </c>
      <c r="J2269" s="402">
        <f>Sheet0!K2269/Sheet0!$B2269</f>
        <v>43.745238095238093</v>
      </c>
      <c r="K2269" s="402">
        <f>Sheet0!L2269/Sheet0!$B2269</f>
        <v>3.8452380952380953</v>
      </c>
      <c r="L2269" s="402">
        <f>Sheet0!M2269/Sheet0!$B2269</f>
        <v>0</v>
      </c>
      <c r="M2269" s="402">
        <f>Sheet0!N2269/Sheet0!$B2269</f>
        <v>0</v>
      </c>
    </row>
    <row r="2270" spans="1:13" x14ac:dyDescent="0.2">
      <c r="A2270" s="399">
        <f>Sheet0!B2270</f>
        <v>420</v>
      </c>
      <c r="B2270" s="402">
        <f>Sheet0!C2270/Sheet0!$B2270</f>
        <v>4.6261904761904766</v>
      </c>
      <c r="C2270" s="402">
        <f>Sheet0!D2270/Sheet0!$B2270</f>
        <v>7.857142857142857E-2</v>
      </c>
      <c r="D2270" s="402">
        <f>Sheet0!E2270/Sheet0!$B2270</f>
        <v>5.7642857142857142</v>
      </c>
      <c r="E2270" s="402">
        <f>Sheet0!F2270/Sheet0!$B2270</f>
        <v>6.0404761904761903</v>
      </c>
      <c r="F2270" s="402">
        <f>Sheet0!G2270/Sheet0!$B2270</f>
        <v>201.62619047619049</v>
      </c>
      <c r="G2270" s="402">
        <f>Sheet0!H2270/Sheet0!$B2270</f>
        <v>9.6428571428571423</v>
      </c>
      <c r="H2270" s="402">
        <f>Sheet0!I2270/Sheet0!$B2270</f>
        <v>5.5642857142857141</v>
      </c>
      <c r="I2270" s="402">
        <f>Sheet0!J2270/Sheet0!$B2270</f>
        <v>5.0261904761904761</v>
      </c>
      <c r="J2270" s="402">
        <f>Sheet0!K2270/Sheet0!$B2270</f>
        <v>280.35714285714283</v>
      </c>
      <c r="K2270" s="402">
        <f>Sheet0!L2270/Sheet0!$B2270</f>
        <v>9.6690476190476193</v>
      </c>
      <c r="L2270" s="402">
        <f>Sheet0!M2270/Sheet0!$B2270</f>
        <v>0</v>
      </c>
      <c r="M2270" s="402">
        <f>Sheet0!N2270/Sheet0!$B2270</f>
        <v>0</v>
      </c>
    </row>
    <row r="2271" spans="1:13" x14ac:dyDescent="0.2">
      <c r="A2271" s="399">
        <f>Sheet0!B2271</f>
        <v>421</v>
      </c>
      <c r="B2271" s="402">
        <f>Sheet0!C2271/Sheet0!$B2271</f>
        <v>13.79809976247031</v>
      </c>
      <c r="C2271" s="402">
        <f>Sheet0!D2271/Sheet0!$B2271</f>
        <v>0.11876484560570071</v>
      </c>
      <c r="D2271" s="402">
        <f>Sheet0!E2271/Sheet0!$B2271</f>
        <v>6.1116389548693588</v>
      </c>
      <c r="E2271" s="402">
        <f>Sheet0!F2271/Sheet0!$B2271</f>
        <v>11.912114014251781</v>
      </c>
      <c r="F2271" s="402">
        <f>Sheet0!G2271/Sheet0!$B2271</f>
        <v>92.190023752969125</v>
      </c>
      <c r="G2271" s="402">
        <f>Sheet0!H2271/Sheet0!$B2271</f>
        <v>17.408551068883611</v>
      </c>
      <c r="H2271" s="402">
        <f>Sheet0!I2271/Sheet0!$B2271</f>
        <v>10.909738717339668</v>
      </c>
      <c r="I2271" s="402">
        <f>Sheet0!J2271/Sheet0!$B2271</f>
        <v>5.4014251781472682</v>
      </c>
      <c r="J2271" s="402">
        <f>Sheet0!K2271/Sheet0!$B2271</f>
        <v>99.121140142517817</v>
      </c>
      <c r="K2271" s="402">
        <f>Sheet0!L2271/Sheet0!$B2271</f>
        <v>17.377672209026127</v>
      </c>
      <c r="L2271" s="402">
        <f>Sheet0!M2271/Sheet0!$B2271</f>
        <v>0</v>
      </c>
      <c r="M2271" s="402">
        <f>Sheet0!N2271/Sheet0!$B2271</f>
        <v>0</v>
      </c>
    </row>
    <row r="2272" spans="1:13" x14ac:dyDescent="0.2">
      <c r="A2272" s="399">
        <f>Sheet0!B2272</f>
        <v>421</v>
      </c>
      <c r="B2272" s="402">
        <f>Sheet0!C2272/Sheet0!$B2272</f>
        <v>4.5843230403800472</v>
      </c>
      <c r="C2272" s="402">
        <f>Sheet0!D2272/Sheet0!$B2272</f>
        <v>6.413301662707839E-2</v>
      </c>
      <c r="D2272" s="402">
        <f>Sheet0!E2272/Sheet0!$B2272</f>
        <v>6.6650831353919244</v>
      </c>
      <c r="E2272" s="402">
        <f>Sheet0!F2272/Sheet0!$B2272</f>
        <v>9.0546318289786232</v>
      </c>
      <c r="F2272" s="402">
        <f>Sheet0!G2272/Sheet0!$B2272</f>
        <v>154.02375296912115</v>
      </c>
      <c r="G2272" s="402">
        <f>Sheet0!H2272/Sheet0!$B2272</f>
        <v>14.98812351543943</v>
      </c>
      <c r="H2272" s="402">
        <f>Sheet0!I2272/Sheet0!$B2272</f>
        <v>7.7030878859857479</v>
      </c>
      <c r="I2272" s="402">
        <f>Sheet0!J2272/Sheet0!$B2272</f>
        <v>6.3800475059382427</v>
      </c>
      <c r="J2272" s="402">
        <f>Sheet0!K2272/Sheet0!$B2272</f>
        <v>166.17102137767222</v>
      </c>
      <c r="K2272" s="402">
        <f>Sheet0!L2272/Sheet0!$B2272</f>
        <v>23.698337292161519</v>
      </c>
      <c r="L2272" s="402">
        <f>Sheet0!M2272/Sheet0!$B2272</f>
        <v>0</v>
      </c>
      <c r="M2272" s="402">
        <f>Sheet0!N2272/Sheet0!$B2272</f>
        <v>0</v>
      </c>
    </row>
    <row r="2273" spans="1:13" x14ac:dyDescent="0.2">
      <c r="A2273" s="399">
        <f>Sheet0!B2273</f>
        <v>421</v>
      </c>
      <c r="B2273" s="402">
        <f>Sheet0!C2273/Sheet0!$B2273</f>
        <v>21.667458432304038</v>
      </c>
      <c r="C2273" s="402">
        <f>Sheet0!D2273/Sheet0!$B2273</f>
        <v>9.5011876484560567E-2</v>
      </c>
      <c r="D2273" s="402">
        <f>Sheet0!E2273/Sheet0!$B2273</f>
        <v>7.7624703087885987</v>
      </c>
      <c r="E2273" s="402">
        <f>Sheet0!F2273/Sheet0!$B2273</f>
        <v>9.862232779097388</v>
      </c>
      <c r="F2273" s="402">
        <f>Sheet0!G2273/Sheet0!$B2273</f>
        <v>147.78622327790973</v>
      </c>
      <c r="G2273" s="402">
        <f>Sheet0!H2273/Sheet0!$B2273</f>
        <v>16.128266033254157</v>
      </c>
      <c r="H2273" s="402">
        <f>Sheet0!I2273/Sheet0!$B2273</f>
        <v>8.5914489311163891</v>
      </c>
      <c r="I2273" s="402">
        <f>Sheet0!J2273/Sheet0!$B2273</f>
        <v>6.5819477434679339</v>
      </c>
      <c r="J2273" s="402">
        <f>Sheet0!K2273/Sheet0!$B2273</f>
        <v>147.83135391923992</v>
      </c>
      <c r="K2273" s="402">
        <f>Sheet0!L2273/Sheet0!$B2273</f>
        <v>16.311163895486935</v>
      </c>
      <c r="L2273" s="402">
        <f>Sheet0!M2273/Sheet0!$B2273</f>
        <v>0</v>
      </c>
      <c r="M2273" s="402">
        <f>Sheet0!N2273/Sheet0!$B2273</f>
        <v>0</v>
      </c>
    </row>
    <row r="2274" spans="1:13" x14ac:dyDescent="0.2">
      <c r="A2274" s="399">
        <f>Sheet0!B2274</f>
        <v>421</v>
      </c>
      <c r="B2274" s="402">
        <f>Sheet0!C2274/Sheet0!$B2274</f>
        <v>48.983372921615199</v>
      </c>
      <c r="C2274" s="402">
        <f>Sheet0!D2274/Sheet0!$B2274</f>
        <v>0.43705463182897863</v>
      </c>
      <c r="D2274" s="402">
        <f>Sheet0!E2274/Sheet0!$B2274</f>
        <v>9.7980997624703097</v>
      </c>
      <c r="E2274" s="402">
        <f>Sheet0!F2274/Sheet0!$B2274</f>
        <v>16.311163895486935</v>
      </c>
      <c r="F2274" s="402">
        <f>Sheet0!G2274/Sheet0!$B2274</f>
        <v>0</v>
      </c>
      <c r="G2274" s="402">
        <f>Sheet0!H2274/Sheet0!$B2274</f>
        <v>32.387173396674584</v>
      </c>
      <c r="H2274" s="402">
        <f>Sheet0!I2274/Sheet0!$B2274</f>
        <v>14.539192399049881</v>
      </c>
      <c r="I2274" s="402">
        <f>Sheet0!J2274/Sheet0!$B2274</f>
        <v>8.3277909738717337</v>
      </c>
      <c r="J2274" s="402">
        <f>Sheet0!K2274/Sheet0!$B2274</f>
        <v>0</v>
      </c>
      <c r="K2274" s="402">
        <f>Sheet0!L2274/Sheet0!$B2274</f>
        <v>31.63420427553444</v>
      </c>
      <c r="L2274" s="402">
        <f>Sheet0!M2274/Sheet0!$B2274</f>
        <v>0</v>
      </c>
      <c r="M2274" s="402">
        <f>Sheet0!N2274/Sheet0!$B2274</f>
        <v>0</v>
      </c>
    </row>
    <row r="2275" spans="1:13" x14ac:dyDescent="0.2">
      <c r="A2275" s="399">
        <f>Sheet0!B2275</f>
        <v>422</v>
      </c>
      <c r="B2275" s="402">
        <f>Sheet0!C2275/Sheet0!$B2275</f>
        <v>57.419431279620852</v>
      </c>
      <c r="C2275" s="402">
        <f>Sheet0!D2275/Sheet0!$B2275</f>
        <v>1.9597156398104265</v>
      </c>
      <c r="D2275" s="402">
        <f>Sheet0!E2275/Sheet0!$B2275</f>
        <v>0</v>
      </c>
      <c r="E2275" s="402">
        <f>Sheet0!F2275/Sheet0!$B2275</f>
        <v>2.8554502369668247</v>
      </c>
      <c r="F2275" s="402">
        <f>Sheet0!G2275/Sheet0!$B2275</f>
        <v>21.388625592417061</v>
      </c>
      <c r="G2275" s="402">
        <f>Sheet0!H2275/Sheet0!$B2275</f>
        <v>4.7962085308056874</v>
      </c>
      <c r="H2275" s="402">
        <f>Sheet0!I2275/Sheet0!$B2275</f>
        <v>2.5876777251184833</v>
      </c>
      <c r="I2275" s="402">
        <f>Sheet0!J2275/Sheet0!$B2275</f>
        <v>0</v>
      </c>
      <c r="J2275" s="402">
        <f>Sheet0!K2275/Sheet0!$B2275</f>
        <v>23.867298578199051</v>
      </c>
      <c r="K2275" s="402">
        <f>Sheet0!L2275/Sheet0!$B2275</f>
        <v>4.5971563981042651</v>
      </c>
      <c r="L2275" s="402">
        <f>Sheet0!M2275/Sheet0!$B2275</f>
        <v>0</v>
      </c>
      <c r="M2275" s="402">
        <f>Sheet0!N2275/Sheet0!$B2275</f>
        <v>0</v>
      </c>
    </row>
    <row r="2276" spans="1:13" x14ac:dyDescent="0.2">
      <c r="A2276" s="399">
        <f>Sheet0!B2276</f>
        <v>422</v>
      </c>
      <c r="B2276" s="402">
        <f>Sheet0!C2276/Sheet0!$B2276</f>
        <v>1.0687203791469195</v>
      </c>
      <c r="C2276" s="402">
        <f>Sheet0!D2276/Sheet0!$B2276</f>
        <v>8.2938388625592413E-2</v>
      </c>
      <c r="D2276" s="402">
        <f>Sheet0!E2276/Sheet0!$B2276</f>
        <v>5.9360189573459712</v>
      </c>
      <c r="E2276" s="402">
        <f>Sheet0!F2276/Sheet0!$B2276</f>
        <v>7.092417061611374</v>
      </c>
      <c r="F2276" s="402">
        <f>Sheet0!G2276/Sheet0!$B2276</f>
        <v>132.87440758293837</v>
      </c>
      <c r="G2276" s="402">
        <f>Sheet0!H2276/Sheet0!$B2276</f>
        <v>9.6895734597156391</v>
      </c>
      <c r="H2276" s="402">
        <f>Sheet0!I2276/Sheet0!$B2276</f>
        <v>6.6872037914691944</v>
      </c>
      <c r="I2276" s="402">
        <f>Sheet0!J2276/Sheet0!$B2276</f>
        <v>5.2227488151658772</v>
      </c>
      <c r="J2276" s="402">
        <f>Sheet0!K2276/Sheet0!$B2276</f>
        <v>177.65876777251185</v>
      </c>
      <c r="K2276" s="402">
        <f>Sheet0!L2276/Sheet0!$B2276</f>
        <v>9.9620853080568725</v>
      </c>
      <c r="L2276" s="402">
        <f>Sheet0!M2276/Sheet0!$B2276</f>
        <v>0</v>
      </c>
      <c r="M2276" s="402">
        <f>Sheet0!N2276/Sheet0!$B2276</f>
        <v>0</v>
      </c>
    </row>
    <row r="2277" spans="1:13" x14ac:dyDescent="0.2">
      <c r="A2277" s="399">
        <f>Sheet0!B2277</f>
        <v>422</v>
      </c>
      <c r="B2277" s="402">
        <f>Sheet0!C2277/Sheet0!$B2277</f>
        <v>0.21563981042654029</v>
      </c>
      <c r="C2277" s="402">
        <f>Sheet0!D2277/Sheet0!$B2277</f>
        <v>0.23933649289099526</v>
      </c>
      <c r="D2277" s="402">
        <f>Sheet0!E2277/Sheet0!$B2277</f>
        <v>9.3744075829383888</v>
      </c>
      <c r="E2277" s="402">
        <f>Sheet0!F2277/Sheet0!$B2277</f>
        <v>11</v>
      </c>
      <c r="F2277" s="402">
        <f>Sheet0!G2277/Sheet0!$B2277</f>
        <v>328.08767772511851</v>
      </c>
      <c r="G2277" s="402">
        <f>Sheet0!H2277/Sheet0!$B2277</f>
        <v>26.101895734597157</v>
      </c>
      <c r="H2277" s="402">
        <f>Sheet0!I2277/Sheet0!$B2277</f>
        <v>10.12085308056872</v>
      </c>
      <c r="I2277" s="402">
        <f>Sheet0!J2277/Sheet0!$B2277</f>
        <v>7.9004739336492893</v>
      </c>
      <c r="J2277" s="402">
        <f>Sheet0!K2277/Sheet0!$B2277</f>
        <v>364.45260663507111</v>
      </c>
      <c r="K2277" s="402">
        <f>Sheet0!L2277/Sheet0!$B2277</f>
        <v>27.66824644549763</v>
      </c>
      <c r="L2277" s="402">
        <f>Sheet0!M2277/Sheet0!$B2277</f>
        <v>0</v>
      </c>
      <c r="M2277" s="402">
        <f>Sheet0!N2277/Sheet0!$B2277</f>
        <v>0</v>
      </c>
    </row>
    <row r="2278" spans="1:13" x14ac:dyDescent="0.2">
      <c r="A2278" s="399">
        <f>Sheet0!B2278</f>
        <v>422</v>
      </c>
      <c r="B2278" s="402">
        <f>Sheet0!C2278/Sheet0!$B2278</f>
        <v>33.440758293838861</v>
      </c>
      <c r="C2278" s="402">
        <f>Sheet0!D2278/Sheet0!$B2278</f>
        <v>0.33175355450236965</v>
      </c>
      <c r="D2278" s="402">
        <f>Sheet0!E2278/Sheet0!$B2278</f>
        <v>4.9502369668246446</v>
      </c>
      <c r="E2278" s="402">
        <f>Sheet0!F2278/Sheet0!$B2278</f>
        <v>5.5995260663507107</v>
      </c>
      <c r="F2278" s="402">
        <f>Sheet0!G2278/Sheet0!$B2278</f>
        <v>335.34597156398104</v>
      </c>
      <c r="G2278" s="402">
        <f>Sheet0!H2278/Sheet0!$B2278</f>
        <v>11.016587677725118</v>
      </c>
      <c r="H2278" s="402">
        <f>Sheet0!I2278/Sheet0!$B2278</f>
        <v>5.5734597156398102</v>
      </c>
      <c r="I2278" s="402">
        <f>Sheet0!J2278/Sheet0!$B2278</f>
        <v>3.8862559241706163</v>
      </c>
      <c r="J2278" s="402">
        <f>Sheet0!K2278/Sheet0!$B2278</f>
        <v>400.94549763033177</v>
      </c>
      <c r="K2278" s="402">
        <f>Sheet0!L2278/Sheet0!$B2278</f>
        <v>10.781990521327014</v>
      </c>
      <c r="L2278" s="402">
        <f>Sheet0!M2278/Sheet0!$B2278</f>
        <v>0</v>
      </c>
      <c r="M2278" s="402">
        <f>Sheet0!N2278/Sheet0!$B2278</f>
        <v>0</v>
      </c>
    </row>
    <row r="2279" spans="1:13" x14ac:dyDescent="0.2">
      <c r="A2279" s="399">
        <f>Sheet0!B2279</f>
        <v>422</v>
      </c>
      <c r="B2279" s="402">
        <f>Sheet0!C2279/Sheet0!$B2279</f>
        <v>0.64928909952606639</v>
      </c>
      <c r="C2279" s="402">
        <f>Sheet0!D2279/Sheet0!$B2279</f>
        <v>0.23933649289099526</v>
      </c>
      <c r="D2279" s="402">
        <f>Sheet0!E2279/Sheet0!$B2279</f>
        <v>3.066350710900474</v>
      </c>
      <c r="E2279" s="402">
        <f>Sheet0!F2279/Sheet0!$B2279</f>
        <v>3.4146919431279619</v>
      </c>
      <c r="F2279" s="402">
        <f>Sheet0!G2279/Sheet0!$B2279</f>
        <v>159.36018957345971</v>
      </c>
      <c r="G2279" s="402">
        <f>Sheet0!H2279/Sheet0!$B2279</f>
        <v>7.5568720379146921</v>
      </c>
      <c r="H2279" s="402">
        <f>Sheet0!I2279/Sheet0!$B2279</f>
        <v>3.3080568720379149</v>
      </c>
      <c r="I2279" s="402">
        <f>Sheet0!J2279/Sheet0!$B2279</f>
        <v>2.9668246445497632</v>
      </c>
      <c r="J2279" s="402">
        <f>Sheet0!K2279/Sheet0!$B2279</f>
        <v>251.59004739336493</v>
      </c>
      <c r="K2279" s="402">
        <f>Sheet0!L2279/Sheet0!$B2279</f>
        <v>7.6872037914691944</v>
      </c>
      <c r="L2279" s="402">
        <f>Sheet0!M2279/Sheet0!$B2279</f>
        <v>0</v>
      </c>
      <c r="M2279" s="402">
        <f>Sheet0!N2279/Sheet0!$B2279</f>
        <v>0</v>
      </c>
    </row>
    <row r="2280" spans="1:13" x14ac:dyDescent="0.2">
      <c r="A2280" s="399">
        <f>Sheet0!B2280</f>
        <v>422</v>
      </c>
      <c r="B2280" s="402">
        <f>Sheet0!C2280/Sheet0!$B2280</f>
        <v>65.943127962085313</v>
      </c>
      <c r="C2280" s="402">
        <f>Sheet0!D2280/Sheet0!$B2280</f>
        <v>0.8601895734597157</v>
      </c>
      <c r="D2280" s="402">
        <f>Sheet0!E2280/Sheet0!$B2280</f>
        <v>5.5094786729857823</v>
      </c>
      <c r="E2280" s="402">
        <f>Sheet0!F2280/Sheet0!$B2280</f>
        <v>6.0995260663507107</v>
      </c>
      <c r="F2280" s="402">
        <f>Sheet0!G2280/Sheet0!$B2280</f>
        <v>114.43364928909952</v>
      </c>
      <c r="G2280" s="402">
        <f>Sheet0!H2280/Sheet0!$B2280</f>
        <v>9.1563981042654028</v>
      </c>
      <c r="H2280" s="402">
        <f>Sheet0!I2280/Sheet0!$B2280</f>
        <v>5.3672985781990521</v>
      </c>
      <c r="I2280" s="402">
        <f>Sheet0!J2280/Sheet0!$B2280</f>
        <v>4.1540284360189572</v>
      </c>
      <c r="J2280" s="402">
        <f>Sheet0!K2280/Sheet0!$B2280</f>
        <v>118.99763033175356</v>
      </c>
      <c r="K2280" s="402">
        <f>Sheet0!L2280/Sheet0!$B2280</f>
        <v>8.8199052132701414</v>
      </c>
      <c r="L2280" s="402">
        <f>Sheet0!M2280/Sheet0!$B2280</f>
        <v>0</v>
      </c>
      <c r="M2280" s="402">
        <f>Sheet0!N2280/Sheet0!$B2280</f>
        <v>0</v>
      </c>
    </row>
    <row r="2281" spans="1:13" x14ac:dyDescent="0.2">
      <c r="A2281" s="399">
        <f>Sheet0!B2281</f>
        <v>423</v>
      </c>
      <c r="B2281" s="402">
        <f>Sheet0!C2281/Sheet0!$B2281</f>
        <v>0.64775413711583929</v>
      </c>
      <c r="C2281" s="402">
        <f>Sheet0!D2281/Sheet0!$B2281</f>
        <v>6.3829787234042548E-2</v>
      </c>
      <c r="D2281" s="402">
        <f>Sheet0!E2281/Sheet0!$B2281</f>
        <v>12.021276595744681</v>
      </c>
      <c r="E2281" s="402">
        <f>Sheet0!F2281/Sheet0!$B2281</f>
        <v>15.137115839243499</v>
      </c>
      <c r="F2281" s="402">
        <f>Sheet0!G2281/Sheet0!$B2281</f>
        <v>111.65011820330969</v>
      </c>
      <c r="G2281" s="402">
        <f>Sheet0!H2281/Sheet0!$B2281</f>
        <v>26.869976359338061</v>
      </c>
      <c r="H2281" s="402">
        <f>Sheet0!I2281/Sheet0!$B2281</f>
        <v>16.208037825059101</v>
      </c>
      <c r="I2281" s="402">
        <f>Sheet0!J2281/Sheet0!$B2281</f>
        <v>10.531914893617021</v>
      </c>
      <c r="J2281" s="402">
        <f>Sheet0!K2281/Sheet0!$B2281</f>
        <v>127.48226950354609</v>
      </c>
      <c r="K2281" s="402">
        <f>Sheet0!L2281/Sheet0!$B2281</f>
        <v>27.957446808510639</v>
      </c>
      <c r="L2281" s="402">
        <f>Sheet0!M2281/Sheet0!$B2281</f>
        <v>0</v>
      </c>
      <c r="M2281" s="402">
        <f>Sheet0!N2281/Sheet0!$B2281</f>
        <v>0</v>
      </c>
    </row>
    <row r="2282" spans="1:13" x14ac:dyDescent="0.2">
      <c r="A2282" s="399">
        <f>Sheet0!B2282</f>
        <v>424</v>
      </c>
      <c r="B2282" s="402">
        <f>Sheet0!C2282/Sheet0!$B2282</f>
        <v>13.39622641509434</v>
      </c>
      <c r="C2282" s="402">
        <f>Sheet0!D2282/Sheet0!$B2282</f>
        <v>0.15094339622641509</v>
      </c>
      <c r="D2282" s="402">
        <f>Sheet0!E2282/Sheet0!$B2282</f>
        <v>4.8301886792452828</v>
      </c>
      <c r="E2282" s="402">
        <f>Sheet0!F2282/Sheet0!$B2282</f>
        <v>4.5896226415094343</v>
      </c>
      <c r="F2282" s="402">
        <f>Sheet0!G2282/Sheet0!$B2282</f>
        <v>227.57311320754718</v>
      </c>
      <c r="G2282" s="402">
        <f>Sheet0!H2282/Sheet0!$B2282</f>
        <v>6.0047169811320753</v>
      </c>
      <c r="H2282" s="402">
        <f>Sheet0!I2282/Sheet0!$B2282</f>
        <v>5.0306603773584904</v>
      </c>
      <c r="I2282" s="402">
        <f>Sheet0!J2282/Sheet0!$B2282</f>
        <v>4.2099056603773581</v>
      </c>
      <c r="J2282" s="402">
        <f>Sheet0!K2282/Sheet0!$B2282</f>
        <v>285.85613207547169</v>
      </c>
      <c r="K2282" s="402">
        <f>Sheet0!L2282/Sheet0!$B2282</f>
        <v>5.8608490566037732</v>
      </c>
      <c r="L2282" s="402">
        <f>Sheet0!M2282/Sheet0!$B2282</f>
        <v>0</v>
      </c>
      <c r="M2282" s="402">
        <f>Sheet0!N2282/Sheet0!$B2282</f>
        <v>0</v>
      </c>
    </row>
    <row r="2283" spans="1:13" x14ac:dyDescent="0.2">
      <c r="A2283" s="399">
        <f>Sheet0!B2283</f>
        <v>424</v>
      </c>
      <c r="B2283" s="402">
        <f>Sheet0!C2283/Sheet0!$B2283</f>
        <v>0.19811320754716982</v>
      </c>
      <c r="C2283" s="402">
        <f>Sheet0!D2283/Sheet0!$B2283</f>
        <v>5.8962264150943397E-2</v>
      </c>
      <c r="D2283" s="402">
        <f>Sheet0!E2283/Sheet0!$B2283</f>
        <v>4.5188679245283021</v>
      </c>
      <c r="E2283" s="402">
        <f>Sheet0!F2283/Sheet0!$B2283</f>
        <v>4.6391509433962268</v>
      </c>
      <c r="F2283" s="402">
        <f>Sheet0!G2283/Sheet0!$B2283</f>
        <v>61.481132075471699</v>
      </c>
      <c r="G2283" s="402">
        <f>Sheet0!H2283/Sheet0!$B2283</f>
        <v>7.5566037735849054</v>
      </c>
      <c r="H2283" s="402">
        <f>Sheet0!I2283/Sheet0!$B2283</f>
        <v>5.0778301886792452</v>
      </c>
      <c r="I2283" s="402">
        <f>Sheet0!J2283/Sheet0!$B2283</f>
        <v>3.9504716981132075</v>
      </c>
      <c r="J2283" s="402">
        <f>Sheet0!K2283/Sheet0!$B2283</f>
        <v>70.037735849056602</v>
      </c>
      <c r="K2283" s="402">
        <f>Sheet0!L2283/Sheet0!$B2283</f>
        <v>7.257075471698113</v>
      </c>
      <c r="L2283" s="402">
        <f>Sheet0!M2283/Sheet0!$B2283</f>
        <v>0</v>
      </c>
      <c r="M2283" s="402">
        <f>Sheet0!N2283/Sheet0!$B2283</f>
        <v>0</v>
      </c>
    </row>
    <row r="2284" spans="1:13" x14ac:dyDescent="0.2">
      <c r="A2284" s="399">
        <f>Sheet0!B2284</f>
        <v>425</v>
      </c>
      <c r="B2284" s="402">
        <f>Sheet0!C2284/Sheet0!$B2284</f>
        <v>15.228235294117647</v>
      </c>
      <c r="C2284" s="402">
        <f>Sheet0!D2284/Sheet0!$B2284</f>
        <v>0.14352941176470588</v>
      </c>
      <c r="D2284" s="402">
        <f>Sheet0!E2284/Sheet0!$B2284</f>
        <v>7.750588235294118</v>
      </c>
      <c r="E2284" s="402">
        <f>Sheet0!F2284/Sheet0!$B2284</f>
        <v>7.618823529411765</v>
      </c>
      <c r="F2284" s="402">
        <f>Sheet0!G2284/Sheet0!$B2284</f>
        <v>36.117647058823529</v>
      </c>
      <c r="G2284" s="402">
        <f>Sheet0!H2284/Sheet0!$B2284</f>
        <v>10.310588235294118</v>
      </c>
      <c r="H2284" s="402">
        <f>Sheet0!I2284/Sheet0!$B2284</f>
        <v>7.8964705882352941</v>
      </c>
      <c r="I2284" s="402">
        <f>Sheet0!J2284/Sheet0!$B2284</f>
        <v>7.5082352941176467</v>
      </c>
      <c r="J2284" s="402">
        <f>Sheet0!K2284/Sheet0!$B2284</f>
        <v>40.743529411764705</v>
      </c>
      <c r="K2284" s="402">
        <f>Sheet0!L2284/Sheet0!$B2284</f>
        <v>10.381176470588235</v>
      </c>
      <c r="L2284" s="402">
        <f>Sheet0!M2284/Sheet0!$B2284</f>
        <v>0</v>
      </c>
      <c r="M2284" s="402">
        <f>Sheet0!N2284/Sheet0!$B2284</f>
        <v>0</v>
      </c>
    </row>
    <row r="2285" spans="1:13" x14ac:dyDescent="0.2">
      <c r="A2285" s="399">
        <f>Sheet0!B2285</f>
        <v>426</v>
      </c>
      <c r="B2285" s="402">
        <f>Sheet0!C2285/Sheet0!$B2285</f>
        <v>4.5140845070422539</v>
      </c>
      <c r="C2285" s="402">
        <f>Sheet0!D2285/Sheet0!$B2285</f>
        <v>0.11737089201877934</v>
      </c>
      <c r="D2285" s="402">
        <f>Sheet0!E2285/Sheet0!$B2285</f>
        <v>7.5258215962441311</v>
      </c>
      <c r="E2285" s="402">
        <f>Sheet0!F2285/Sheet0!$B2285</f>
        <v>7.640845070422535</v>
      </c>
      <c r="F2285" s="402">
        <f>Sheet0!G2285/Sheet0!$B2285</f>
        <v>109.31220657276995</v>
      </c>
      <c r="G2285" s="402">
        <f>Sheet0!H2285/Sheet0!$B2285</f>
        <v>14.347417840375586</v>
      </c>
      <c r="H2285" s="402">
        <f>Sheet0!I2285/Sheet0!$B2285</f>
        <v>9.7769953051643199</v>
      </c>
      <c r="I2285" s="402">
        <f>Sheet0!J2285/Sheet0!$B2285</f>
        <v>7.6220657276995309</v>
      </c>
      <c r="J2285" s="402">
        <f>Sheet0!K2285/Sheet0!$B2285</f>
        <v>139.57042253521126</v>
      </c>
      <c r="K2285" s="402">
        <f>Sheet0!L2285/Sheet0!$B2285</f>
        <v>13.589201877934272</v>
      </c>
      <c r="L2285" s="402">
        <f>Sheet0!M2285/Sheet0!$B2285</f>
        <v>0</v>
      </c>
      <c r="M2285" s="402">
        <f>Sheet0!N2285/Sheet0!$B2285</f>
        <v>0</v>
      </c>
    </row>
    <row r="2286" spans="1:13" x14ac:dyDescent="0.2">
      <c r="A2286" s="399">
        <f>Sheet0!B2286</f>
        <v>426</v>
      </c>
      <c r="B2286" s="402">
        <f>Sheet0!C2286/Sheet0!$B2286</f>
        <v>0.53051643192488263</v>
      </c>
      <c r="C2286" s="402">
        <f>Sheet0!D2286/Sheet0!$B2286</f>
        <v>0.19953051643192488</v>
      </c>
      <c r="D2286" s="402">
        <f>Sheet0!E2286/Sheet0!$B2286</f>
        <v>11.553990610328638</v>
      </c>
      <c r="E2286" s="402">
        <f>Sheet0!F2286/Sheet0!$B2286</f>
        <v>14.164319248826292</v>
      </c>
      <c r="F2286" s="402">
        <f>Sheet0!G2286/Sheet0!$B2286</f>
        <v>0</v>
      </c>
      <c r="G2286" s="402">
        <f>Sheet0!H2286/Sheet0!$B2286</f>
        <v>28.75586854460094</v>
      </c>
      <c r="H2286" s="402">
        <f>Sheet0!I2286/Sheet0!$B2286</f>
        <v>15.173708920187794</v>
      </c>
      <c r="I2286" s="402">
        <f>Sheet0!J2286/Sheet0!$B2286</f>
        <v>11.417840375586854</v>
      </c>
      <c r="J2286" s="402">
        <f>Sheet0!K2286/Sheet0!$B2286</f>
        <v>0</v>
      </c>
      <c r="K2286" s="402">
        <f>Sheet0!L2286/Sheet0!$B2286</f>
        <v>27.258215962441316</v>
      </c>
      <c r="L2286" s="402">
        <f>Sheet0!M2286/Sheet0!$B2286</f>
        <v>0</v>
      </c>
      <c r="M2286" s="402">
        <f>Sheet0!N2286/Sheet0!$B2286</f>
        <v>0</v>
      </c>
    </row>
    <row r="2287" spans="1:13" x14ac:dyDescent="0.2">
      <c r="A2287" s="399">
        <f>Sheet0!B2287</f>
        <v>426</v>
      </c>
      <c r="B2287" s="402">
        <f>Sheet0!C2287/Sheet0!$B2287</f>
        <v>96.173708920187792</v>
      </c>
      <c r="C2287" s="402">
        <f>Sheet0!D2287/Sheet0!$B2287</f>
        <v>0.11737089201877934</v>
      </c>
      <c r="D2287" s="402">
        <f>Sheet0!E2287/Sheet0!$B2287</f>
        <v>6.882629107981221</v>
      </c>
      <c r="E2287" s="402">
        <f>Sheet0!F2287/Sheet0!$B2287</f>
        <v>6.63849765258216</v>
      </c>
      <c r="F2287" s="402">
        <f>Sheet0!G2287/Sheet0!$B2287</f>
        <v>0</v>
      </c>
      <c r="G2287" s="402">
        <f>Sheet0!H2287/Sheet0!$B2287</f>
        <v>10.328638497652582</v>
      </c>
      <c r="H2287" s="402">
        <f>Sheet0!I2287/Sheet0!$B2287</f>
        <v>7.598591549295775</v>
      </c>
      <c r="I2287" s="402">
        <f>Sheet0!J2287/Sheet0!$B2287</f>
        <v>7.056338028169014</v>
      </c>
      <c r="J2287" s="402">
        <f>Sheet0!K2287/Sheet0!$B2287</f>
        <v>0</v>
      </c>
      <c r="K2287" s="402">
        <f>Sheet0!L2287/Sheet0!$B2287</f>
        <v>9.7230046948356801</v>
      </c>
      <c r="L2287" s="402">
        <f>Sheet0!M2287/Sheet0!$B2287</f>
        <v>0</v>
      </c>
      <c r="M2287" s="402">
        <f>Sheet0!N2287/Sheet0!$B2287</f>
        <v>0</v>
      </c>
    </row>
    <row r="2288" spans="1:13" x14ac:dyDescent="0.2">
      <c r="A2288" s="399">
        <f>Sheet0!B2288</f>
        <v>427</v>
      </c>
      <c r="B2288" s="402">
        <f>Sheet0!C2288/Sheet0!$B2288</f>
        <v>4.3325526932084308</v>
      </c>
      <c r="C2288" s="402">
        <f>Sheet0!D2288/Sheet0!$B2288</f>
        <v>6.0889929742388757E-2</v>
      </c>
      <c r="D2288" s="402">
        <f>Sheet0!E2288/Sheet0!$B2288</f>
        <v>8.7822014051522252</v>
      </c>
      <c r="E2288" s="402">
        <f>Sheet0!F2288/Sheet0!$B2288</f>
        <v>13.585480093676814</v>
      </c>
      <c r="F2288" s="402">
        <f>Sheet0!G2288/Sheet0!$B2288</f>
        <v>0</v>
      </c>
      <c r="G2288" s="402">
        <f>Sheet0!H2288/Sheet0!$B2288</f>
        <v>18.653395784543324</v>
      </c>
      <c r="H2288" s="402">
        <f>Sheet0!I2288/Sheet0!$B2288</f>
        <v>13.913348946135832</v>
      </c>
      <c r="I2288" s="402">
        <f>Sheet0!J2288/Sheet0!$B2288</f>
        <v>8.7423887587822016</v>
      </c>
      <c r="J2288" s="402">
        <f>Sheet0!K2288/Sheet0!$B2288</f>
        <v>0</v>
      </c>
      <c r="K2288" s="402">
        <f>Sheet0!L2288/Sheet0!$B2288</f>
        <v>18.444964871194379</v>
      </c>
      <c r="L2288" s="402">
        <f>Sheet0!M2288/Sheet0!$B2288</f>
        <v>0</v>
      </c>
      <c r="M2288" s="402">
        <f>Sheet0!N2288/Sheet0!$B2288</f>
        <v>0</v>
      </c>
    </row>
    <row r="2289" spans="1:13" x14ac:dyDescent="0.2">
      <c r="A2289" s="399">
        <f>Sheet0!B2289</f>
        <v>427</v>
      </c>
      <c r="B2289" s="402">
        <f>Sheet0!C2289/Sheet0!$B2289</f>
        <v>0.2576112412177986</v>
      </c>
      <c r="C2289" s="402">
        <f>Sheet0!D2289/Sheet0!$B2289</f>
        <v>9.6018735362997654E-2</v>
      </c>
      <c r="D2289" s="402">
        <f>Sheet0!E2289/Sheet0!$B2289</f>
        <v>33.927400468384072</v>
      </c>
      <c r="E2289" s="402">
        <f>Sheet0!F2289/Sheet0!$B2289</f>
        <v>35.063231850117099</v>
      </c>
      <c r="F2289" s="402">
        <f>Sheet0!G2289/Sheet0!$B2289</f>
        <v>338.84543325526931</v>
      </c>
      <c r="G2289" s="402">
        <f>Sheet0!H2289/Sheet0!$B2289</f>
        <v>72.75644028103045</v>
      </c>
      <c r="H2289" s="402">
        <f>Sheet0!I2289/Sheet0!$B2289</f>
        <v>34.098360655737707</v>
      </c>
      <c r="I2289" s="402">
        <f>Sheet0!J2289/Sheet0!$B2289</f>
        <v>28.576112412177984</v>
      </c>
      <c r="J2289" s="402">
        <f>Sheet0!K2289/Sheet0!$B2289</f>
        <v>371.29274004683839</v>
      </c>
      <c r="K2289" s="402">
        <f>Sheet0!L2289/Sheet0!$B2289</f>
        <v>84.161592505854799</v>
      </c>
      <c r="L2289" s="402">
        <f>Sheet0!M2289/Sheet0!$B2289</f>
        <v>0</v>
      </c>
      <c r="M2289" s="402">
        <f>Sheet0!N2289/Sheet0!$B2289</f>
        <v>0</v>
      </c>
    </row>
    <row r="2290" spans="1:13" x14ac:dyDescent="0.2">
      <c r="A2290" s="399">
        <f>Sheet0!B2290</f>
        <v>428</v>
      </c>
      <c r="B2290" s="402">
        <f>Sheet0!C2290/Sheet0!$B2290</f>
        <v>0.54205607476635509</v>
      </c>
      <c r="C2290" s="402">
        <f>Sheet0!D2290/Sheet0!$B2290</f>
        <v>0.10514018691588785</v>
      </c>
      <c r="D2290" s="402">
        <f>Sheet0!E2290/Sheet0!$B2290</f>
        <v>6.5443925233644862</v>
      </c>
      <c r="E2290" s="402">
        <f>Sheet0!F2290/Sheet0!$B2290</f>
        <v>6.8387850467289724</v>
      </c>
      <c r="F2290" s="402">
        <f>Sheet0!G2290/Sheet0!$B2290</f>
        <v>80.065420560747668</v>
      </c>
      <c r="G2290" s="402">
        <f>Sheet0!H2290/Sheet0!$B2290</f>
        <v>13.004672897196262</v>
      </c>
      <c r="H2290" s="402">
        <f>Sheet0!I2290/Sheet0!$B2290</f>
        <v>6.5490654205607477</v>
      </c>
      <c r="I2290" s="402">
        <f>Sheet0!J2290/Sheet0!$B2290</f>
        <v>5.9579439252336446</v>
      </c>
      <c r="J2290" s="402">
        <f>Sheet0!K2290/Sheet0!$B2290</f>
        <v>117.86682242990655</v>
      </c>
      <c r="K2290" s="402">
        <f>Sheet0!L2290/Sheet0!$B2290</f>
        <v>15.553738317757009</v>
      </c>
      <c r="L2290" s="402">
        <f>Sheet0!M2290/Sheet0!$B2290</f>
        <v>0</v>
      </c>
      <c r="M2290" s="402">
        <f>Sheet0!N2290/Sheet0!$B2290</f>
        <v>0</v>
      </c>
    </row>
    <row r="2291" spans="1:13" x14ac:dyDescent="0.2">
      <c r="A2291" s="399">
        <f>Sheet0!B2291</f>
        <v>428</v>
      </c>
      <c r="B2291" s="402">
        <f>Sheet0!C2291/Sheet0!$B2291</f>
        <v>31.399532710280372</v>
      </c>
      <c r="C2291" s="402">
        <f>Sheet0!D2291/Sheet0!$B2291</f>
        <v>0.60280373831775702</v>
      </c>
      <c r="D2291" s="402">
        <f>Sheet0!E2291/Sheet0!$B2291</f>
        <v>6.9485981308411215</v>
      </c>
      <c r="E2291" s="402">
        <f>Sheet0!F2291/Sheet0!$B2291</f>
        <v>8.4065420560747661</v>
      </c>
      <c r="F2291" s="402">
        <f>Sheet0!G2291/Sheet0!$B2291</f>
        <v>684.99299065420564</v>
      </c>
      <c r="G2291" s="402">
        <f>Sheet0!H2291/Sheet0!$B2291</f>
        <v>15.626168224299066</v>
      </c>
      <c r="H2291" s="402">
        <f>Sheet0!I2291/Sheet0!$B2291</f>
        <v>7.4322429906542054</v>
      </c>
      <c r="I2291" s="402">
        <f>Sheet0!J2291/Sheet0!$B2291</f>
        <v>5.6962616822429908</v>
      </c>
      <c r="J2291" s="402">
        <f>Sheet0!K2291/Sheet0!$B2291</f>
        <v>761.64953271028037</v>
      </c>
      <c r="K2291" s="402">
        <f>Sheet0!L2291/Sheet0!$B2291</f>
        <v>15.158878504672897</v>
      </c>
      <c r="L2291" s="402">
        <f>Sheet0!M2291/Sheet0!$B2291</f>
        <v>0</v>
      </c>
      <c r="M2291" s="402">
        <f>Sheet0!N2291/Sheet0!$B2291</f>
        <v>0</v>
      </c>
    </row>
    <row r="2292" spans="1:13" x14ac:dyDescent="0.2">
      <c r="A2292" s="399">
        <f>Sheet0!B2292</f>
        <v>428</v>
      </c>
      <c r="B2292" s="402">
        <f>Sheet0!C2292/Sheet0!$B2292</f>
        <v>0.49065420560747663</v>
      </c>
      <c r="C2292" s="402">
        <f>Sheet0!D2292/Sheet0!$B2292</f>
        <v>0.14485981308411214</v>
      </c>
      <c r="D2292" s="402">
        <f>Sheet0!E2292/Sheet0!$B2292</f>
        <v>6.1074766355140184</v>
      </c>
      <c r="E2292" s="402">
        <f>Sheet0!F2292/Sheet0!$B2292</f>
        <v>6.7710280373831777</v>
      </c>
      <c r="F2292" s="402">
        <f>Sheet0!G2292/Sheet0!$B2292</f>
        <v>60.976635514018689</v>
      </c>
      <c r="G2292" s="402">
        <f>Sheet0!H2292/Sheet0!$B2292</f>
        <v>8.0186915887850461</v>
      </c>
      <c r="H2292" s="402">
        <f>Sheet0!I2292/Sheet0!$B2292</f>
        <v>6.4415887850467293</v>
      </c>
      <c r="I2292" s="402">
        <f>Sheet0!J2292/Sheet0!$B2292</f>
        <v>6.1308411214953269</v>
      </c>
      <c r="J2292" s="402">
        <f>Sheet0!K2292/Sheet0!$B2292</f>
        <v>58.002336448598129</v>
      </c>
      <c r="K2292" s="402">
        <f>Sheet0!L2292/Sheet0!$B2292</f>
        <v>7.5981308411214954</v>
      </c>
      <c r="L2292" s="402">
        <f>Sheet0!M2292/Sheet0!$B2292</f>
        <v>0</v>
      </c>
      <c r="M2292" s="402">
        <f>Sheet0!N2292/Sheet0!$B2292</f>
        <v>0</v>
      </c>
    </row>
    <row r="2293" spans="1:13" x14ac:dyDescent="0.2">
      <c r="A2293" s="399">
        <f>Sheet0!B2293</f>
        <v>429</v>
      </c>
      <c r="B2293" s="402">
        <f>Sheet0!C2293/Sheet0!$B2293</f>
        <v>46.344988344988344</v>
      </c>
      <c r="C2293" s="402">
        <f>Sheet0!D2293/Sheet0!$B2293</f>
        <v>0.10023310023310024</v>
      </c>
      <c r="D2293" s="402">
        <f>Sheet0!E2293/Sheet0!$B2293</f>
        <v>6.8368298368298372</v>
      </c>
      <c r="E2293" s="402">
        <f>Sheet0!F2293/Sheet0!$B2293</f>
        <v>7.473193473193473</v>
      </c>
      <c r="F2293" s="402">
        <f>Sheet0!G2293/Sheet0!$B2293</f>
        <v>231.36596736596738</v>
      </c>
      <c r="G2293" s="402">
        <f>Sheet0!H2293/Sheet0!$B2293</f>
        <v>11.167832167832168</v>
      </c>
      <c r="H2293" s="402">
        <f>Sheet0!I2293/Sheet0!$B2293</f>
        <v>7.2144522144522147</v>
      </c>
      <c r="I2293" s="402">
        <f>Sheet0!J2293/Sheet0!$B2293</f>
        <v>6.4545454545454541</v>
      </c>
      <c r="J2293" s="402">
        <f>Sheet0!K2293/Sheet0!$B2293</f>
        <v>257.20745920745918</v>
      </c>
      <c r="K2293" s="402">
        <f>Sheet0!L2293/Sheet0!$B2293</f>
        <v>11.016317016317016</v>
      </c>
      <c r="L2293" s="402">
        <f>Sheet0!M2293/Sheet0!$B2293</f>
        <v>0</v>
      </c>
      <c r="M2293" s="402">
        <f>Sheet0!N2293/Sheet0!$B2293</f>
        <v>0</v>
      </c>
    </row>
    <row r="2294" spans="1:13" x14ac:dyDescent="0.2">
      <c r="A2294" s="399">
        <f>Sheet0!B2294</f>
        <v>430</v>
      </c>
      <c r="B2294" s="402">
        <f>Sheet0!C2294/Sheet0!$B2294</f>
        <v>41.086046511627906</v>
      </c>
      <c r="C2294" s="402">
        <f>Sheet0!D2294/Sheet0!$B2294</f>
        <v>0.13255813953488371</v>
      </c>
      <c r="D2294" s="402">
        <f>Sheet0!E2294/Sheet0!$B2294</f>
        <v>1.413953488372093</v>
      </c>
      <c r="E2294" s="402">
        <f>Sheet0!F2294/Sheet0!$B2294</f>
        <v>1.6069767441860465</v>
      </c>
      <c r="F2294" s="402">
        <f>Sheet0!G2294/Sheet0!$B2294</f>
        <v>10.68139534883721</v>
      </c>
      <c r="G2294" s="402">
        <f>Sheet0!H2294/Sheet0!$B2294</f>
        <v>1.8511627906976744</v>
      </c>
      <c r="H2294" s="402">
        <f>Sheet0!I2294/Sheet0!$B2294</f>
        <v>1.4906976744186047</v>
      </c>
      <c r="I2294" s="402">
        <f>Sheet0!J2294/Sheet0!$B2294</f>
        <v>1.5232558139534884</v>
      </c>
      <c r="J2294" s="402">
        <f>Sheet0!K2294/Sheet0!$B2294</f>
        <v>10.544186046511628</v>
      </c>
      <c r="K2294" s="402">
        <f>Sheet0!L2294/Sheet0!$B2294</f>
        <v>1.8162790697674418</v>
      </c>
      <c r="L2294" s="402">
        <f>Sheet0!M2294/Sheet0!$B2294</f>
        <v>0</v>
      </c>
      <c r="M2294" s="402">
        <f>Sheet0!N2294/Sheet0!$B2294</f>
        <v>0</v>
      </c>
    </row>
    <row r="2295" spans="1:13" x14ac:dyDescent="0.2">
      <c r="A2295" s="399">
        <f>Sheet0!B2295</f>
        <v>432</v>
      </c>
      <c r="B2295" s="402">
        <f>Sheet0!C2295/Sheet0!$B2295</f>
        <v>1.8587962962962963</v>
      </c>
      <c r="C2295" s="402">
        <f>Sheet0!D2295/Sheet0!$B2295</f>
        <v>0.20370370370370369</v>
      </c>
      <c r="D2295" s="402">
        <f>Sheet0!E2295/Sheet0!$B2295</f>
        <v>5.5231481481481479</v>
      </c>
      <c r="E2295" s="402">
        <f>Sheet0!F2295/Sheet0!$B2295</f>
        <v>5.9398148148148149</v>
      </c>
      <c r="F2295" s="402">
        <f>Sheet0!G2295/Sheet0!$B2295</f>
        <v>28.113425925925927</v>
      </c>
      <c r="G2295" s="402">
        <f>Sheet0!H2295/Sheet0!$B2295</f>
        <v>7.2592592592592595</v>
      </c>
      <c r="H2295" s="402">
        <f>Sheet0!I2295/Sheet0!$B2295</f>
        <v>6.0787037037037033</v>
      </c>
      <c r="I2295" s="402">
        <f>Sheet0!J2295/Sheet0!$B2295</f>
        <v>5.3240740740740744</v>
      </c>
      <c r="J2295" s="402">
        <f>Sheet0!K2295/Sheet0!$B2295</f>
        <v>27.673611111111111</v>
      </c>
      <c r="K2295" s="402">
        <f>Sheet0!L2295/Sheet0!$B2295</f>
        <v>7.7638888888888893</v>
      </c>
      <c r="L2295" s="402">
        <f>Sheet0!M2295/Sheet0!$B2295</f>
        <v>0</v>
      </c>
      <c r="M2295" s="402">
        <f>Sheet0!N2295/Sheet0!$B2295</f>
        <v>0</v>
      </c>
    </row>
    <row r="2296" spans="1:13" x14ac:dyDescent="0.2">
      <c r="A2296" s="399">
        <f>Sheet0!B2296</f>
        <v>433</v>
      </c>
      <c r="B2296" s="402">
        <f>Sheet0!C2296/Sheet0!$B2296</f>
        <v>0.87759815242494221</v>
      </c>
      <c r="C2296" s="402">
        <f>Sheet0!D2296/Sheet0!$B2296</f>
        <v>8.0831408775981523E-2</v>
      </c>
      <c r="D2296" s="402">
        <f>Sheet0!E2296/Sheet0!$B2296</f>
        <v>11.655889145496536</v>
      </c>
      <c r="E2296" s="402">
        <f>Sheet0!F2296/Sheet0!$B2296</f>
        <v>10.872979214780601</v>
      </c>
      <c r="F2296" s="402">
        <f>Sheet0!G2296/Sheet0!$B2296</f>
        <v>186.00923787528868</v>
      </c>
      <c r="G2296" s="402">
        <f>Sheet0!H2296/Sheet0!$B2296</f>
        <v>26.381062355658198</v>
      </c>
      <c r="H2296" s="402">
        <f>Sheet0!I2296/Sheet0!$B2296</f>
        <v>10.337182448036952</v>
      </c>
      <c r="I2296" s="402">
        <f>Sheet0!J2296/Sheet0!$B2296</f>
        <v>10.362586605080832</v>
      </c>
      <c r="J2296" s="402">
        <f>Sheet0!K2296/Sheet0!$B2296</f>
        <v>204.1339491916859</v>
      </c>
      <c r="K2296" s="402">
        <f>Sheet0!L2296/Sheet0!$B2296</f>
        <v>27.408775981524251</v>
      </c>
      <c r="L2296" s="402">
        <f>Sheet0!M2296/Sheet0!$B2296</f>
        <v>0</v>
      </c>
      <c r="M2296" s="402">
        <f>Sheet0!N2296/Sheet0!$B2296</f>
        <v>0</v>
      </c>
    </row>
    <row r="2297" spans="1:13" x14ac:dyDescent="0.2">
      <c r="A2297" s="399">
        <f>Sheet0!B2297</f>
        <v>433</v>
      </c>
      <c r="B2297" s="402">
        <f>Sheet0!C2297/Sheet0!$B2297</f>
        <v>0.22863741339491916</v>
      </c>
      <c r="C2297" s="402">
        <f>Sheet0!D2297/Sheet0!$B2297</f>
        <v>0.16166281755196305</v>
      </c>
      <c r="D2297" s="402">
        <f>Sheet0!E2297/Sheet0!$B2297</f>
        <v>14.632794457274827</v>
      </c>
      <c r="E2297" s="402">
        <f>Sheet0!F2297/Sheet0!$B2297</f>
        <v>14.103926096997691</v>
      </c>
      <c r="F2297" s="402">
        <f>Sheet0!G2297/Sheet0!$B2297</f>
        <v>77.956120092378754</v>
      </c>
      <c r="G2297" s="402">
        <f>Sheet0!H2297/Sheet0!$B2297</f>
        <v>13.175519630484988</v>
      </c>
      <c r="H2297" s="402">
        <f>Sheet0!I2297/Sheet0!$B2297</f>
        <v>12.584295612009237</v>
      </c>
      <c r="I2297" s="402">
        <f>Sheet0!J2297/Sheet0!$B2297</f>
        <v>13.300230946882218</v>
      </c>
      <c r="J2297" s="402">
        <f>Sheet0!K2297/Sheet0!$B2297</f>
        <v>87.801385681293297</v>
      </c>
      <c r="K2297" s="402">
        <f>Sheet0!L2297/Sheet0!$B2297</f>
        <v>13.468822170900692</v>
      </c>
      <c r="L2297" s="402">
        <f>Sheet0!M2297/Sheet0!$B2297</f>
        <v>0</v>
      </c>
      <c r="M2297" s="402">
        <f>Sheet0!N2297/Sheet0!$B2297</f>
        <v>0</v>
      </c>
    </row>
    <row r="2298" spans="1:13" x14ac:dyDescent="0.2">
      <c r="A2298" s="399">
        <f>Sheet0!B2298</f>
        <v>434</v>
      </c>
      <c r="B2298" s="402">
        <f>Sheet0!C2298/Sheet0!$B2298</f>
        <v>0.1152073732718894</v>
      </c>
      <c r="C2298" s="402">
        <f>Sheet0!D2298/Sheet0!$B2298</f>
        <v>0.22580645161290322</v>
      </c>
      <c r="D2298" s="402">
        <f>Sheet0!E2298/Sheet0!$B2298</f>
        <v>5.5115207373271886</v>
      </c>
      <c r="E2298" s="402">
        <f>Sheet0!F2298/Sheet0!$B2298</f>
        <v>5.3317972350230418</v>
      </c>
      <c r="F2298" s="402">
        <f>Sheet0!G2298/Sheet0!$B2298</f>
        <v>86.440092165898619</v>
      </c>
      <c r="G2298" s="402">
        <f>Sheet0!H2298/Sheet0!$B2298</f>
        <v>13.626728110599078</v>
      </c>
      <c r="H2298" s="402">
        <f>Sheet0!I2298/Sheet0!$B2298</f>
        <v>4.7165898617511521</v>
      </c>
      <c r="I2298" s="402">
        <f>Sheet0!J2298/Sheet0!$B2298</f>
        <v>5.0023041474654377</v>
      </c>
      <c r="J2298" s="402">
        <f>Sheet0!K2298/Sheet0!$B2298</f>
        <v>98.198156682027644</v>
      </c>
      <c r="K2298" s="402">
        <f>Sheet0!L2298/Sheet0!$B2298</f>
        <v>14.573732718894009</v>
      </c>
      <c r="L2298" s="402">
        <f>Sheet0!M2298/Sheet0!$B2298</f>
        <v>0</v>
      </c>
      <c r="M2298" s="402">
        <f>Sheet0!N2298/Sheet0!$B2298</f>
        <v>0</v>
      </c>
    </row>
    <row r="2299" spans="1:13" x14ac:dyDescent="0.2">
      <c r="A2299" s="399">
        <f>Sheet0!B2299</f>
        <v>435</v>
      </c>
      <c r="B2299" s="402">
        <f>Sheet0!C2299/Sheet0!$B2299</f>
        <v>39.494252873563219</v>
      </c>
      <c r="C2299" s="402">
        <f>Sheet0!D2299/Sheet0!$B2299</f>
        <v>0.68735632183908046</v>
      </c>
      <c r="D2299" s="402">
        <f>Sheet0!E2299/Sheet0!$B2299</f>
        <v>6.2574712643678163</v>
      </c>
      <c r="E2299" s="402">
        <f>Sheet0!F2299/Sheet0!$B2299</f>
        <v>6.8160919540229887</v>
      </c>
      <c r="F2299" s="402">
        <f>Sheet0!G2299/Sheet0!$B2299</f>
        <v>183.77011494252875</v>
      </c>
      <c r="G2299" s="402">
        <f>Sheet0!H2299/Sheet0!$B2299</f>
        <v>9.7494252873563223</v>
      </c>
      <c r="H2299" s="402">
        <f>Sheet0!I2299/Sheet0!$B2299</f>
        <v>6.3724137931034486</v>
      </c>
      <c r="I2299" s="402">
        <f>Sheet0!J2299/Sheet0!$B2299</f>
        <v>5.8459770114942531</v>
      </c>
      <c r="J2299" s="402">
        <f>Sheet0!K2299/Sheet0!$B2299</f>
        <v>219.27356321839079</v>
      </c>
      <c r="K2299" s="402">
        <f>Sheet0!L2299/Sheet0!$B2299</f>
        <v>10.216091954022989</v>
      </c>
      <c r="L2299" s="402">
        <f>Sheet0!M2299/Sheet0!$B2299</f>
        <v>0</v>
      </c>
      <c r="M2299" s="402">
        <f>Sheet0!N2299/Sheet0!$B2299</f>
        <v>0</v>
      </c>
    </row>
    <row r="2300" spans="1:13" x14ac:dyDescent="0.2">
      <c r="A2300" s="399">
        <f>Sheet0!B2300</f>
        <v>436</v>
      </c>
      <c r="B2300" s="402">
        <f>Sheet0!C2300/Sheet0!$B2300</f>
        <v>15.444954128440367</v>
      </c>
      <c r="C2300" s="402">
        <f>Sheet0!D2300/Sheet0!$B2300</f>
        <v>0.17660550458715596</v>
      </c>
      <c r="D2300" s="402">
        <f>Sheet0!E2300/Sheet0!$B2300</f>
        <v>3.6720183486238533</v>
      </c>
      <c r="E2300" s="402">
        <f>Sheet0!F2300/Sheet0!$B2300</f>
        <v>3.6972477064220182</v>
      </c>
      <c r="F2300" s="402">
        <f>Sheet0!G2300/Sheet0!$B2300</f>
        <v>19.339449541284402</v>
      </c>
      <c r="G2300" s="402">
        <f>Sheet0!H2300/Sheet0!$B2300</f>
        <v>4.5596330275229358</v>
      </c>
      <c r="H2300" s="402">
        <f>Sheet0!I2300/Sheet0!$B2300</f>
        <v>3.2041284403669725</v>
      </c>
      <c r="I2300" s="402">
        <f>Sheet0!J2300/Sheet0!$B2300</f>
        <v>3.3738532110091741</v>
      </c>
      <c r="J2300" s="402">
        <f>Sheet0!K2300/Sheet0!$B2300</f>
        <v>22.394495412844037</v>
      </c>
      <c r="K2300" s="402">
        <f>Sheet0!L2300/Sheet0!$B2300</f>
        <v>4.5940366972477067</v>
      </c>
      <c r="L2300" s="402">
        <f>Sheet0!M2300/Sheet0!$B2300</f>
        <v>0</v>
      </c>
      <c r="M2300" s="402">
        <f>Sheet0!N2300/Sheet0!$B2300</f>
        <v>0</v>
      </c>
    </row>
    <row r="2301" spans="1:13" x14ac:dyDescent="0.2">
      <c r="A2301" s="399">
        <f>Sheet0!B2301</f>
        <v>436</v>
      </c>
      <c r="B2301" s="402">
        <f>Sheet0!C2301/Sheet0!$B2301</f>
        <v>0.23623853211009174</v>
      </c>
      <c r="C2301" s="402">
        <f>Sheet0!D2301/Sheet0!$B2301</f>
        <v>4.5871559633027525E-2</v>
      </c>
      <c r="D2301" s="402">
        <f>Sheet0!E2301/Sheet0!$B2301</f>
        <v>11.254587155963304</v>
      </c>
      <c r="E2301" s="402">
        <f>Sheet0!F2301/Sheet0!$B2301</f>
        <v>11.165137614678899</v>
      </c>
      <c r="F2301" s="402">
        <f>Sheet0!G2301/Sheet0!$B2301</f>
        <v>0</v>
      </c>
      <c r="G2301" s="402">
        <f>Sheet0!H2301/Sheet0!$B2301</f>
        <v>16.362385321100916</v>
      </c>
      <c r="H2301" s="402">
        <f>Sheet0!I2301/Sheet0!$B2301</f>
        <v>10.26834862385321</v>
      </c>
      <c r="I2301" s="402">
        <f>Sheet0!J2301/Sheet0!$B2301</f>
        <v>11.438073394495413</v>
      </c>
      <c r="J2301" s="402">
        <f>Sheet0!K2301/Sheet0!$B2301</f>
        <v>0</v>
      </c>
      <c r="K2301" s="402">
        <f>Sheet0!L2301/Sheet0!$B2301</f>
        <v>17.522935779816514</v>
      </c>
      <c r="L2301" s="402">
        <f>Sheet0!M2301/Sheet0!$B2301</f>
        <v>0</v>
      </c>
      <c r="M2301" s="402">
        <f>Sheet0!N2301/Sheet0!$B2301</f>
        <v>0</v>
      </c>
    </row>
    <row r="2302" spans="1:13" x14ac:dyDescent="0.2">
      <c r="A2302" s="399">
        <f>Sheet0!B2302</f>
        <v>436</v>
      </c>
      <c r="B2302" s="402">
        <f>Sheet0!C2302/Sheet0!$B2302</f>
        <v>2.2110091743119265</v>
      </c>
      <c r="C2302" s="402">
        <f>Sheet0!D2302/Sheet0!$B2302</f>
        <v>2.727064220183486</v>
      </c>
      <c r="D2302" s="402">
        <f>Sheet0!E2302/Sheet0!$B2302</f>
        <v>6.7958715596330279</v>
      </c>
      <c r="E2302" s="402">
        <f>Sheet0!F2302/Sheet0!$B2302</f>
        <v>7.2293577981651378</v>
      </c>
      <c r="F2302" s="402">
        <f>Sheet0!G2302/Sheet0!$B2302</f>
        <v>98.651376146788991</v>
      </c>
      <c r="G2302" s="402">
        <f>Sheet0!H2302/Sheet0!$B2302</f>
        <v>13.13302752293578</v>
      </c>
      <c r="H2302" s="402">
        <f>Sheet0!I2302/Sheet0!$B2302</f>
        <v>6.6857798165137616</v>
      </c>
      <c r="I2302" s="402">
        <f>Sheet0!J2302/Sheet0!$B2302</f>
        <v>6.0848623853211006</v>
      </c>
      <c r="J2302" s="402">
        <f>Sheet0!K2302/Sheet0!$B2302</f>
        <v>100.65137614678899</v>
      </c>
      <c r="K2302" s="402">
        <f>Sheet0!L2302/Sheet0!$B2302</f>
        <v>12.860091743119266</v>
      </c>
      <c r="L2302" s="402">
        <f>Sheet0!M2302/Sheet0!$B2302</f>
        <v>0</v>
      </c>
      <c r="M2302" s="402">
        <f>Sheet0!N2302/Sheet0!$B2302</f>
        <v>0</v>
      </c>
    </row>
    <row r="2303" spans="1:13" x14ac:dyDescent="0.2">
      <c r="A2303" s="399">
        <f>Sheet0!B2303</f>
        <v>437</v>
      </c>
      <c r="B2303" s="402">
        <f>Sheet0!C2303/Sheet0!$B2303</f>
        <v>4.082379862700229</v>
      </c>
      <c r="C2303" s="402">
        <f>Sheet0!D2303/Sheet0!$B2303</f>
        <v>8.4668192219679639E-2</v>
      </c>
      <c r="D2303" s="402">
        <f>Sheet0!E2303/Sheet0!$B2303</f>
        <v>7.805491990846682</v>
      </c>
      <c r="E2303" s="402">
        <f>Sheet0!F2303/Sheet0!$B2303</f>
        <v>8.0434782608695645</v>
      </c>
      <c r="F2303" s="402">
        <f>Sheet0!G2303/Sheet0!$B2303</f>
        <v>90.485125858123567</v>
      </c>
      <c r="G2303" s="402">
        <f>Sheet0!H2303/Sheet0!$B2303</f>
        <v>12.370709382151031</v>
      </c>
      <c r="H2303" s="402">
        <f>Sheet0!I2303/Sheet0!$B2303</f>
        <v>7.1578947368421053</v>
      </c>
      <c r="I2303" s="402">
        <f>Sheet0!J2303/Sheet0!$B2303</f>
        <v>6.4736842105263159</v>
      </c>
      <c r="J2303" s="402">
        <f>Sheet0!K2303/Sheet0!$B2303</f>
        <v>112.78032036613273</v>
      </c>
      <c r="K2303" s="402">
        <f>Sheet0!L2303/Sheet0!$B2303</f>
        <v>11.938215102974828</v>
      </c>
      <c r="L2303" s="402">
        <f>Sheet0!M2303/Sheet0!$B2303</f>
        <v>0</v>
      </c>
      <c r="M2303" s="402">
        <f>Sheet0!N2303/Sheet0!$B2303</f>
        <v>0</v>
      </c>
    </row>
    <row r="2304" spans="1:13" x14ac:dyDescent="0.2">
      <c r="A2304" s="399">
        <f>Sheet0!B2304</f>
        <v>437</v>
      </c>
      <c r="B2304" s="402">
        <f>Sheet0!C2304/Sheet0!$B2304</f>
        <v>30.372997711670479</v>
      </c>
      <c r="C2304" s="402">
        <f>Sheet0!D2304/Sheet0!$B2304</f>
        <v>0.75057208237986273</v>
      </c>
      <c r="D2304" s="402">
        <f>Sheet0!E2304/Sheet0!$B2304</f>
        <v>7.082379862700229</v>
      </c>
      <c r="E2304" s="402">
        <f>Sheet0!F2304/Sheet0!$B2304</f>
        <v>7.528604118993135</v>
      </c>
      <c r="F2304" s="402">
        <f>Sheet0!G2304/Sheet0!$B2304</f>
        <v>98.441647597254004</v>
      </c>
      <c r="G2304" s="402">
        <f>Sheet0!H2304/Sheet0!$B2304</f>
        <v>13.759725400457667</v>
      </c>
      <c r="H2304" s="402">
        <f>Sheet0!I2304/Sheet0!$B2304</f>
        <v>6.693363844393593</v>
      </c>
      <c r="I2304" s="402">
        <f>Sheet0!J2304/Sheet0!$B2304</f>
        <v>5.97254004576659</v>
      </c>
      <c r="J2304" s="402">
        <f>Sheet0!K2304/Sheet0!$B2304</f>
        <v>107.35697940503432</v>
      </c>
      <c r="K2304" s="402">
        <f>Sheet0!L2304/Sheet0!$B2304</f>
        <v>13.88787185354691</v>
      </c>
      <c r="L2304" s="402">
        <f>Sheet0!M2304/Sheet0!$B2304</f>
        <v>0</v>
      </c>
      <c r="M2304" s="402">
        <f>Sheet0!N2304/Sheet0!$B2304</f>
        <v>0</v>
      </c>
    </row>
    <row r="2305" spans="1:13" x14ac:dyDescent="0.2">
      <c r="A2305" s="399">
        <f>Sheet0!B2305</f>
        <v>437</v>
      </c>
      <c r="B2305" s="402">
        <f>Sheet0!C2305/Sheet0!$B2305</f>
        <v>7.416475972540046</v>
      </c>
      <c r="C2305" s="402">
        <f>Sheet0!D2305/Sheet0!$B2305</f>
        <v>1.3867276887871853</v>
      </c>
      <c r="D2305" s="402">
        <f>Sheet0!E2305/Sheet0!$B2305</f>
        <v>2.6224256292906181</v>
      </c>
      <c r="E2305" s="402">
        <f>Sheet0!F2305/Sheet0!$B2305</f>
        <v>0</v>
      </c>
      <c r="F2305" s="402">
        <f>Sheet0!G2305/Sheet0!$B2305</f>
        <v>208.8878718535469</v>
      </c>
      <c r="G2305" s="402">
        <f>Sheet0!H2305/Sheet0!$B2305</f>
        <v>7.6064073226544622</v>
      </c>
      <c r="H2305" s="402">
        <f>Sheet0!I2305/Sheet0!$B2305</f>
        <v>0</v>
      </c>
      <c r="I2305" s="402">
        <f>Sheet0!J2305/Sheet0!$B2305</f>
        <v>2.1830663615560639</v>
      </c>
      <c r="J2305" s="402">
        <f>Sheet0!K2305/Sheet0!$B2305</f>
        <v>259.6521739130435</v>
      </c>
      <c r="K2305" s="402">
        <f>Sheet0!L2305/Sheet0!$B2305</f>
        <v>7.1533180778032035</v>
      </c>
      <c r="L2305" s="402">
        <f>Sheet0!M2305/Sheet0!$B2305</f>
        <v>0</v>
      </c>
      <c r="M2305" s="402">
        <f>Sheet0!N2305/Sheet0!$B2305</f>
        <v>0</v>
      </c>
    </row>
    <row r="2306" spans="1:13" x14ac:dyDescent="0.2">
      <c r="A2306" s="399">
        <f>Sheet0!B2306</f>
        <v>437</v>
      </c>
      <c r="B2306" s="402">
        <f>Sheet0!C2306/Sheet0!$B2306</f>
        <v>0.38901601830663618</v>
      </c>
      <c r="C2306" s="402">
        <f>Sheet0!D2306/Sheet0!$B2306</f>
        <v>0.4622425629290618</v>
      </c>
      <c r="D2306" s="402">
        <f>Sheet0!E2306/Sheet0!$B2306</f>
        <v>4.5583524027459958</v>
      </c>
      <c r="E2306" s="402">
        <f>Sheet0!F2306/Sheet0!$B2306</f>
        <v>5.7414187643020593</v>
      </c>
      <c r="F2306" s="402">
        <f>Sheet0!G2306/Sheet0!$B2306</f>
        <v>407.12128146453091</v>
      </c>
      <c r="G2306" s="402">
        <f>Sheet0!H2306/Sheet0!$B2306</f>
        <v>11.366132723112129</v>
      </c>
      <c r="H2306" s="402">
        <f>Sheet0!I2306/Sheet0!$B2306</f>
        <v>5.2288329519450798</v>
      </c>
      <c r="I2306" s="402">
        <f>Sheet0!J2306/Sheet0!$B2306</f>
        <v>4.3112128146453088</v>
      </c>
      <c r="J2306" s="402">
        <f>Sheet0!K2306/Sheet0!$B2306</f>
        <v>444.62013729977116</v>
      </c>
      <c r="K2306" s="402">
        <f>Sheet0!L2306/Sheet0!$B2306</f>
        <v>11.558352402745996</v>
      </c>
      <c r="L2306" s="402">
        <f>Sheet0!M2306/Sheet0!$B2306</f>
        <v>0</v>
      </c>
      <c r="M2306" s="402">
        <f>Sheet0!N2306/Sheet0!$B2306</f>
        <v>0</v>
      </c>
    </row>
    <row r="2307" spans="1:13" x14ac:dyDescent="0.2">
      <c r="A2307" s="399">
        <f>Sheet0!B2307</f>
        <v>437</v>
      </c>
      <c r="B2307" s="402">
        <f>Sheet0!C2307/Sheet0!$B2307</f>
        <v>2.8947368421052633</v>
      </c>
      <c r="C2307" s="402">
        <f>Sheet0!D2307/Sheet0!$B2307</f>
        <v>0.86270022883295194</v>
      </c>
      <c r="D2307" s="402">
        <f>Sheet0!E2307/Sheet0!$B2307</f>
        <v>5.9862700228832955</v>
      </c>
      <c r="E2307" s="402">
        <f>Sheet0!F2307/Sheet0!$B2307</f>
        <v>6.9267734553775746</v>
      </c>
      <c r="F2307" s="402">
        <f>Sheet0!G2307/Sheet0!$B2307</f>
        <v>205.12814645308924</v>
      </c>
      <c r="G2307" s="402">
        <f>Sheet0!H2307/Sheet0!$B2307</f>
        <v>13.189931350114417</v>
      </c>
      <c r="H2307" s="402">
        <f>Sheet0!I2307/Sheet0!$B2307</f>
        <v>6.1990846681922198</v>
      </c>
      <c r="I2307" s="402">
        <f>Sheet0!J2307/Sheet0!$B2307</f>
        <v>4.7254004576659039</v>
      </c>
      <c r="J2307" s="402">
        <f>Sheet0!K2307/Sheet0!$B2307</f>
        <v>214.8741418764302</v>
      </c>
      <c r="K2307" s="402">
        <f>Sheet0!L2307/Sheet0!$B2307</f>
        <v>12.768878718535468</v>
      </c>
      <c r="L2307" s="402">
        <f>Sheet0!M2307/Sheet0!$B2307</f>
        <v>0</v>
      </c>
      <c r="M2307" s="402">
        <f>Sheet0!N2307/Sheet0!$B2307</f>
        <v>0</v>
      </c>
    </row>
    <row r="2308" spans="1:13" x14ac:dyDescent="0.2">
      <c r="A2308" s="399">
        <f>Sheet0!B2308</f>
        <v>437</v>
      </c>
      <c r="B2308" s="402">
        <f>Sheet0!C2308/Sheet0!$B2308</f>
        <v>12.617848970251716</v>
      </c>
      <c r="C2308" s="402">
        <f>Sheet0!D2308/Sheet0!$B2308</f>
        <v>0.20594965675057209</v>
      </c>
      <c r="D2308" s="402">
        <f>Sheet0!E2308/Sheet0!$B2308</f>
        <v>5.0755148741418763</v>
      </c>
      <c r="E2308" s="402">
        <f>Sheet0!F2308/Sheet0!$B2308</f>
        <v>5.5903890160183067</v>
      </c>
      <c r="F2308" s="402">
        <f>Sheet0!G2308/Sheet0!$B2308</f>
        <v>144.86270022883295</v>
      </c>
      <c r="G2308" s="402">
        <f>Sheet0!H2308/Sheet0!$B2308</f>
        <v>7.9656750572082382</v>
      </c>
      <c r="H2308" s="402">
        <f>Sheet0!I2308/Sheet0!$B2308</f>
        <v>8.3546910755148733</v>
      </c>
      <c r="I2308" s="402">
        <f>Sheet0!J2308/Sheet0!$B2308</f>
        <v>4.6704805491990848</v>
      </c>
      <c r="J2308" s="402">
        <f>Sheet0!K2308/Sheet0!$B2308</f>
        <v>158.31807780320366</v>
      </c>
      <c r="K2308" s="402">
        <f>Sheet0!L2308/Sheet0!$B2308</f>
        <v>7.8398169336384438</v>
      </c>
      <c r="L2308" s="402">
        <f>Sheet0!M2308/Sheet0!$B2308</f>
        <v>0</v>
      </c>
      <c r="M2308" s="402">
        <f>Sheet0!N2308/Sheet0!$B2308</f>
        <v>0</v>
      </c>
    </row>
    <row r="2309" spans="1:13" x14ac:dyDescent="0.2">
      <c r="A2309" s="399">
        <f>Sheet0!B2309</f>
        <v>438</v>
      </c>
      <c r="B2309" s="402">
        <f>Sheet0!C2309/Sheet0!$B2309</f>
        <v>0</v>
      </c>
      <c r="C2309" s="402">
        <f>Sheet0!D2309/Sheet0!$B2309</f>
        <v>0.25570776255707761</v>
      </c>
      <c r="D2309" s="402">
        <f>Sheet0!E2309/Sheet0!$B2309</f>
        <v>4.4474885844748862</v>
      </c>
      <c r="E2309" s="402">
        <f>Sheet0!F2309/Sheet0!$B2309</f>
        <v>5.1735159817351599</v>
      </c>
      <c r="F2309" s="402">
        <f>Sheet0!G2309/Sheet0!$B2309</f>
        <v>85.776255707762559</v>
      </c>
      <c r="G2309" s="402">
        <f>Sheet0!H2309/Sheet0!$B2309</f>
        <v>9.3675799086757987</v>
      </c>
      <c r="H2309" s="402">
        <f>Sheet0!I2309/Sheet0!$B2309</f>
        <v>4.7488584474885842</v>
      </c>
      <c r="I2309" s="402">
        <f>Sheet0!J2309/Sheet0!$B2309</f>
        <v>4.102739726027397</v>
      </c>
      <c r="J2309" s="402">
        <f>Sheet0!K2309/Sheet0!$B2309</f>
        <v>83.461187214611869</v>
      </c>
      <c r="K2309" s="402">
        <f>Sheet0!L2309/Sheet0!$B2309</f>
        <v>7.8744292237442925</v>
      </c>
      <c r="L2309" s="402">
        <f>Sheet0!M2309/Sheet0!$B2309</f>
        <v>0</v>
      </c>
      <c r="M2309" s="402">
        <f>Sheet0!N2309/Sheet0!$B2309</f>
        <v>0</v>
      </c>
    </row>
    <row r="2310" spans="1:13" x14ac:dyDescent="0.2">
      <c r="A2310" s="399">
        <f>Sheet0!B2310</f>
        <v>438</v>
      </c>
      <c r="B2310" s="402">
        <f>Sheet0!C2310/Sheet0!$B2310</f>
        <v>3.8447488584474887</v>
      </c>
      <c r="C2310" s="402">
        <f>Sheet0!D2310/Sheet0!$B2310</f>
        <v>0.30821917808219179</v>
      </c>
      <c r="D2310" s="402">
        <f>Sheet0!E2310/Sheet0!$B2310</f>
        <v>13.840182648401827</v>
      </c>
      <c r="E2310" s="402">
        <f>Sheet0!F2310/Sheet0!$B2310</f>
        <v>12.552511415525114</v>
      </c>
      <c r="F2310" s="402">
        <f>Sheet0!G2310/Sheet0!$B2310</f>
        <v>149.40867579908675</v>
      </c>
      <c r="G2310" s="402">
        <f>Sheet0!H2310/Sheet0!$B2310</f>
        <v>19.486301369863014</v>
      </c>
      <c r="H2310" s="402">
        <f>Sheet0!I2310/Sheet0!$B2310</f>
        <v>12.390410958904109</v>
      </c>
      <c r="I2310" s="402">
        <f>Sheet0!J2310/Sheet0!$B2310</f>
        <v>13.80593607305936</v>
      </c>
      <c r="J2310" s="402">
        <f>Sheet0!K2310/Sheet0!$B2310</f>
        <v>165.11187214611871</v>
      </c>
      <c r="K2310" s="402">
        <f>Sheet0!L2310/Sheet0!$B2310</f>
        <v>15.616438356164384</v>
      </c>
      <c r="L2310" s="402">
        <f>Sheet0!M2310/Sheet0!$B2310</f>
        <v>0</v>
      </c>
      <c r="M2310" s="402">
        <f>Sheet0!N2310/Sheet0!$B2310</f>
        <v>0</v>
      </c>
    </row>
    <row r="2311" spans="1:13" x14ac:dyDescent="0.2">
      <c r="A2311" s="399">
        <f>Sheet0!B2311</f>
        <v>439</v>
      </c>
      <c r="B2311" s="402">
        <f>Sheet0!C2311/Sheet0!$B2311</f>
        <v>0.14578587699316628</v>
      </c>
      <c r="C2311" s="402">
        <f>Sheet0!D2311/Sheet0!$B2311</f>
        <v>2.7334851936218679E-2</v>
      </c>
      <c r="D2311" s="402">
        <f>Sheet0!E2311/Sheet0!$B2311</f>
        <v>7.3189066059225514</v>
      </c>
      <c r="E2311" s="402">
        <f>Sheet0!F2311/Sheet0!$B2311</f>
        <v>7.7494305239179955</v>
      </c>
      <c r="F2311" s="402">
        <f>Sheet0!G2311/Sheet0!$B2311</f>
        <v>115.83599088838268</v>
      </c>
      <c r="G2311" s="402">
        <f>Sheet0!H2311/Sheet0!$B2311</f>
        <v>19.929384965831435</v>
      </c>
      <c r="H2311" s="402">
        <f>Sheet0!I2311/Sheet0!$B2311</f>
        <v>7.1412300683371299</v>
      </c>
      <c r="I2311" s="402">
        <f>Sheet0!J2311/Sheet0!$B2311</f>
        <v>5.9681093394077447</v>
      </c>
      <c r="J2311" s="402">
        <f>Sheet0!K2311/Sheet0!$B2311</f>
        <v>110.59681093394077</v>
      </c>
      <c r="K2311" s="402">
        <f>Sheet0!L2311/Sheet0!$B2311</f>
        <v>13.362186788154897</v>
      </c>
      <c r="L2311" s="402">
        <f>Sheet0!M2311/Sheet0!$B2311</f>
        <v>0</v>
      </c>
      <c r="M2311" s="402">
        <f>Sheet0!N2311/Sheet0!$B2311</f>
        <v>0</v>
      </c>
    </row>
    <row r="2312" spans="1:13" x14ac:dyDescent="0.2">
      <c r="A2312" s="399">
        <f>Sheet0!B2312</f>
        <v>439</v>
      </c>
      <c r="B2312" s="402">
        <f>Sheet0!C2312/Sheet0!$B2312</f>
        <v>17.380410022779042</v>
      </c>
      <c r="C2312" s="402">
        <f>Sheet0!D2312/Sheet0!$B2312</f>
        <v>0.1070615034168565</v>
      </c>
      <c r="D2312" s="402">
        <f>Sheet0!E2312/Sheet0!$B2312</f>
        <v>12.077448747152619</v>
      </c>
      <c r="E2312" s="402">
        <f>Sheet0!F2312/Sheet0!$B2312</f>
        <v>11.902050113895216</v>
      </c>
      <c r="F2312" s="402">
        <f>Sheet0!G2312/Sheet0!$B2312</f>
        <v>185.77676537585421</v>
      </c>
      <c r="G2312" s="402">
        <f>Sheet0!H2312/Sheet0!$B2312</f>
        <v>35.924829157175395</v>
      </c>
      <c r="H2312" s="402">
        <f>Sheet0!I2312/Sheet0!$B2312</f>
        <v>11.441913439635535</v>
      </c>
      <c r="I2312" s="402">
        <f>Sheet0!J2312/Sheet0!$B2312</f>
        <v>12.612756264236902</v>
      </c>
      <c r="J2312" s="402">
        <f>Sheet0!K2312/Sheet0!$B2312</f>
        <v>189.82232346241457</v>
      </c>
      <c r="K2312" s="402">
        <f>Sheet0!L2312/Sheet0!$B2312</f>
        <v>27.940774487471526</v>
      </c>
      <c r="L2312" s="402">
        <f>Sheet0!M2312/Sheet0!$B2312</f>
        <v>0</v>
      </c>
      <c r="M2312" s="402">
        <f>Sheet0!N2312/Sheet0!$B2312</f>
        <v>0</v>
      </c>
    </row>
    <row r="2313" spans="1:13" x14ac:dyDescent="0.2">
      <c r="A2313" s="399">
        <f>Sheet0!B2313</f>
        <v>439</v>
      </c>
      <c r="B2313" s="402">
        <f>Sheet0!C2313/Sheet0!$B2313</f>
        <v>18.913439635535308</v>
      </c>
      <c r="C2313" s="402">
        <f>Sheet0!D2313/Sheet0!$B2313</f>
        <v>0.1070615034168565</v>
      </c>
      <c r="D2313" s="402">
        <f>Sheet0!E2313/Sheet0!$B2313</f>
        <v>7.6400911161731209</v>
      </c>
      <c r="E2313" s="402">
        <f>Sheet0!F2313/Sheet0!$B2313</f>
        <v>7.3644646924829154</v>
      </c>
      <c r="F2313" s="402">
        <f>Sheet0!G2313/Sheet0!$B2313</f>
        <v>111.02733485193622</v>
      </c>
      <c r="G2313" s="402">
        <f>Sheet0!H2313/Sheet0!$B2313</f>
        <v>14.981776765375853</v>
      </c>
      <c r="H2313" s="402">
        <f>Sheet0!I2313/Sheet0!$B2313</f>
        <v>7.3690205011389525</v>
      </c>
      <c r="I2313" s="402">
        <f>Sheet0!J2313/Sheet0!$B2313</f>
        <v>7.5330296127562644</v>
      </c>
      <c r="J2313" s="402">
        <f>Sheet0!K2313/Sheet0!$B2313</f>
        <v>108.36902050113895</v>
      </c>
      <c r="K2313" s="402">
        <f>Sheet0!L2313/Sheet0!$B2313</f>
        <v>12.995444191343964</v>
      </c>
      <c r="L2313" s="402">
        <f>Sheet0!M2313/Sheet0!$B2313</f>
        <v>0</v>
      </c>
      <c r="M2313" s="402">
        <f>Sheet0!N2313/Sheet0!$B2313</f>
        <v>0</v>
      </c>
    </row>
    <row r="2314" spans="1:13" x14ac:dyDescent="0.2">
      <c r="A2314" s="399">
        <f>Sheet0!B2314</f>
        <v>440</v>
      </c>
      <c r="B2314" s="402">
        <f>Sheet0!C2314/Sheet0!$B2314</f>
        <v>24.720454545454544</v>
      </c>
      <c r="C2314" s="402">
        <f>Sheet0!D2314/Sheet0!$B2314</f>
        <v>0.10681818181818181</v>
      </c>
      <c r="D2314" s="402">
        <f>Sheet0!E2314/Sheet0!$B2314</f>
        <v>7.8113636363636365</v>
      </c>
      <c r="E2314" s="402">
        <f>Sheet0!F2314/Sheet0!$B2314</f>
        <v>0</v>
      </c>
      <c r="F2314" s="402">
        <f>Sheet0!G2314/Sheet0!$B2314</f>
        <v>0</v>
      </c>
      <c r="G2314" s="402">
        <f>Sheet0!H2314/Sheet0!$B2314</f>
        <v>17.538636363636364</v>
      </c>
      <c r="H2314" s="402">
        <f>Sheet0!I2314/Sheet0!$B2314</f>
        <v>0</v>
      </c>
      <c r="I2314" s="402">
        <f>Sheet0!J2314/Sheet0!$B2314</f>
        <v>7.8613636363636363</v>
      </c>
      <c r="J2314" s="402">
        <f>Sheet0!K2314/Sheet0!$B2314</f>
        <v>0</v>
      </c>
      <c r="K2314" s="402">
        <f>Sheet0!L2314/Sheet0!$B2314</f>
        <v>15.363636363636363</v>
      </c>
      <c r="L2314" s="402">
        <f>Sheet0!M2314/Sheet0!$B2314</f>
        <v>0</v>
      </c>
      <c r="M2314" s="402">
        <f>Sheet0!N2314/Sheet0!$B2314</f>
        <v>0</v>
      </c>
    </row>
    <row r="2315" spans="1:13" x14ac:dyDescent="0.2">
      <c r="A2315" s="399">
        <f>Sheet0!B2315</f>
        <v>440</v>
      </c>
      <c r="B2315" s="402">
        <f>Sheet0!C2315/Sheet0!$B2315</f>
        <v>0.90227272727272723</v>
      </c>
      <c r="C2315" s="402">
        <f>Sheet0!D2315/Sheet0!$B2315</f>
        <v>0</v>
      </c>
      <c r="D2315" s="402">
        <f>Sheet0!E2315/Sheet0!$B2315</f>
        <v>6.3022727272727277</v>
      </c>
      <c r="E2315" s="402">
        <f>Sheet0!F2315/Sheet0!$B2315</f>
        <v>7.790909090909091</v>
      </c>
      <c r="F2315" s="402">
        <f>Sheet0!G2315/Sheet0!$B2315</f>
        <v>0</v>
      </c>
      <c r="G2315" s="402">
        <f>Sheet0!H2315/Sheet0!$B2315</f>
        <v>14.747727272727273</v>
      </c>
      <c r="H2315" s="402">
        <f>Sheet0!I2315/Sheet0!$B2315</f>
        <v>7.0295454545454543</v>
      </c>
      <c r="I2315" s="402">
        <f>Sheet0!J2315/Sheet0!$B2315</f>
        <v>6.3477272727272727</v>
      </c>
      <c r="J2315" s="402">
        <f>Sheet0!K2315/Sheet0!$B2315</f>
        <v>0</v>
      </c>
      <c r="K2315" s="402">
        <f>Sheet0!L2315/Sheet0!$B2315</f>
        <v>13.229545454545455</v>
      </c>
      <c r="L2315" s="402">
        <f>Sheet0!M2315/Sheet0!$B2315</f>
        <v>0</v>
      </c>
      <c r="M2315" s="402">
        <f>Sheet0!N2315/Sheet0!$B2315</f>
        <v>0</v>
      </c>
    </row>
    <row r="2316" spans="1:13" x14ac:dyDescent="0.2">
      <c r="A2316" s="399">
        <f>Sheet0!B2316</f>
        <v>440</v>
      </c>
      <c r="B2316" s="402">
        <f>Sheet0!C2316/Sheet0!$B2316</f>
        <v>12.972727272727273</v>
      </c>
      <c r="C2316" s="402">
        <f>Sheet0!D2316/Sheet0!$B2316</f>
        <v>0.15681818181818183</v>
      </c>
      <c r="D2316" s="402">
        <f>Sheet0!E2316/Sheet0!$B2316</f>
        <v>5.4204545454545459</v>
      </c>
      <c r="E2316" s="402">
        <f>Sheet0!F2316/Sheet0!$B2316</f>
        <v>6.040909090909091</v>
      </c>
      <c r="F2316" s="402">
        <f>Sheet0!G2316/Sheet0!$B2316</f>
        <v>1868.0045454545455</v>
      </c>
      <c r="G2316" s="402">
        <f>Sheet0!H2316/Sheet0!$B2316</f>
        <v>9.911363636363637</v>
      </c>
      <c r="H2316" s="402">
        <f>Sheet0!I2316/Sheet0!$B2316</f>
        <v>5.9204545454545459</v>
      </c>
      <c r="I2316" s="402">
        <f>Sheet0!J2316/Sheet0!$B2316</f>
        <v>5.3</v>
      </c>
      <c r="J2316" s="402">
        <f>Sheet0!K2316/Sheet0!$B2316</f>
        <v>2125.4227272727271</v>
      </c>
      <c r="K2316" s="402">
        <f>Sheet0!L2316/Sheet0!$B2316</f>
        <v>9.165909090909091</v>
      </c>
      <c r="L2316" s="402">
        <f>Sheet0!M2316/Sheet0!$B2316</f>
        <v>0</v>
      </c>
      <c r="M2316" s="402">
        <f>Sheet0!N2316/Sheet0!$B2316</f>
        <v>0</v>
      </c>
    </row>
    <row r="2317" spans="1:13" x14ac:dyDescent="0.2">
      <c r="A2317" s="399">
        <f>Sheet0!B2317</f>
        <v>440</v>
      </c>
      <c r="B2317" s="402">
        <f>Sheet0!C2317/Sheet0!$B2317</f>
        <v>24.227272727272727</v>
      </c>
      <c r="C2317" s="402">
        <f>Sheet0!D2317/Sheet0!$B2317</f>
        <v>0.18636363636363637</v>
      </c>
      <c r="D2317" s="402">
        <f>Sheet0!E2317/Sheet0!$B2317</f>
        <v>7.4068181818181822</v>
      </c>
      <c r="E2317" s="402">
        <f>Sheet0!F2317/Sheet0!$B2317</f>
        <v>8.1</v>
      </c>
      <c r="F2317" s="402">
        <f>Sheet0!G2317/Sheet0!$B2317</f>
        <v>0</v>
      </c>
      <c r="G2317" s="402">
        <f>Sheet0!H2317/Sheet0!$B2317</f>
        <v>14.181818181818182</v>
      </c>
      <c r="H2317" s="402">
        <f>Sheet0!I2317/Sheet0!$B2317</f>
        <v>7.3795454545454549</v>
      </c>
      <c r="I2317" s="402">
        <f>Sheet0!J2317/Sheet0!$B2317</f>
        <v>7.415909090909091</v>
      </c>
      <c r="J2317" s="402">
        <f>Sheet0!K2317/Sheet0!$B2317</f>
        <v>0</v>
      </c>
      <c r="K2317" s="402">
        <f>Sheet0!L2317/Sheet0!$B2317</f>
        <v>12.422727272727272</v>
      </c>
      <c r="L2317" s="402">
        <f>Sheet0!M2317/Sheet0!$B2317</f>
        <v>0</v>
      </c>
      <c r="M2317" s="402">
        <f>Sheet0!N2317/Sheet0!$B2317</f>
        <v>0</v>
      </c>
    </row>
    <row r="2318" spans="1:13" x14ac:dyDescent="0.2">
      <c r="A2318" s="399">
        <f>Sheet0!B2318</f>
        <v>441</v>
      </c>
      <c r="B2318" s="402">
        <f>Sheet0!C2318/Sheet0!$B2318</f>
        <v>0.30839002267573695</v>
      </c>
      <c r="C2318" s="402">
        <f>Sheet0!D2318/Sheet0!$B2318</f>
        <v>4.0816326530612242E-2</v>
      </c>
      <c r="D2318" s="402">
        <f>Sheet0!E2318/Sheet0!$B2318</f>
        <v>8.2585034013605441</v>
      </c>
      <c r="E2318" s="402">
        <f>Sheet0!F2318/Sheet0!$B2318</f>
        <v>9.7278911564625847</v>
      </c>
      <c r="F2318" s="402">
        <f>Sheet0!G2318/Sheet0!$B2318</f>
        <v>181.60090702947846</v>
      </c>
      <c r="G2318" s="402">
        <f>Sheet0!H2318/Sheet0!$B2318</f>
        <v>20.081632653061224</v>
      </c>
      <c r="H2318" s="402">
        <f>Sheet0!I2318/Sheet0!$B2318</f>
        <v>8.6621315192743769</v>
      </c>
      <c r="I2318" s="402">
        <f>Sheet0!J2318/Sheet0!$B2318</f>
        <v>7.7777777777777777</v>
      </c>
      <c r="J2318" s="402">
        <f>Sheet0!K2318/Sheet0!$B2318</f>
        <v>191.62585034013605</v>
      </c>
      <c r="K2318" s="402">
        <f>Sheet0!L2318/Sheet0!$B2318</f>
        <v>19.875283446712018</v>
      </c>
      <c r="L2318" s="402">
        <f>Sheet0!M2318/Sheet0!$B2318</f>
        <v>0</v>
      </c>
      <c r="M2318" s="402">
        <f>Sheet0!N2318/Sheet0!$B2318</f>
        <v>0</v>
      </c>
    </row>
    <row r="2319" spans="1:13" x14ac:dyDescent="0.2">
      <c r="A2319" s="399">
        <f>Sheet0!B2319</f>
        <v>441</v>
      </c>
      <c r="B2319" s="402">
        <f>Sheet0!C2319/Sheet0!$B2319</f>
        <v>4</v>
      </c>
      <c r="C2319" s="402">
        <f>Sheet0!D2319/Sheet0!$B2319</f>
        <v>0</v>
      </c>
      <c r="D2319" s="402">
        <f>Sheet0!E2319/Sheet0!$B2319</f>
        <v>7.6712018140589571</v>
      </c>
      <c r="E2319" s="402">
        <f>Sheet0!F2319/Sheet0!$B2319</f>
        <v>9.1428571428571423</v>
      </c>
      <c r="F2319" s="402">
        <f>Sheet0!G2319/Sheet0!$B2319</f>
        <v>178.89342403628117</v>
      </c>
      <c r="G2319" s="402">
        <f>Sheet0!H2319/Sheet0!$B2319</f>
        <v>16.335600907029477</v>
      </c>
      <c r="H2319" s="402">
        <f>Sheet0!I2319/Sheet0!$B2319</f>
        <v>8.4625850340136051</v>
      </c>
      <c r="I2319" s="402">
        <f>Sheet0!J2319/Sheet0!$B2319</f>
        <v>6.3219954648526073</v>
      </c>
      <c r="J2319" s="402">
        <f>Sheet0!K2319/Sheet0!$B2319</f>
        <v>143.62585034013605</v>
      </c>
      <c r="K2319" s="402">
        <f>Sheet0!L2319/Sheet0!$B2319</f>
        <v>15.977324263038549</v>
      </c>
      <c r="L2319" s="402">
        <f>Sheet0!M2319/Sheet0!$B2319</f>
        <v>0</v>
      </c>
      <c r="M2319" s="402">
        <f>Sheet0!N2319/Sheet0!$B2319</f>
        <v>0</v>
      </c>
    </row>
    <row r="2320" spans="1:13" x14ac:dyDescent="0.2">
      <c r="A2320" s="399">
        <f>Sheet0!B2320</f>
        <v>442</v>
      </c>
      <c r="B2320" s="402">
        <f>Sheet0!C2320/Sheet0!$B2320</f>
        <v>8.6809954751131215</v>
      </c>
      <c r="C2320" s="402">
        <f>Sheet0!D2320/Sheet0!$B2320</f>
        <v>1.4909502262443439</v>
      </c>
      <c r="D2320" s="402">
        <f>Sheet0!E2320/Sheet0!$B2320</f>
        <v>1.0633484162895928</v>
      </c>
      <c r="E2320" s="402">
        <f>Sheet0!F2320/Sheet0!$B2320</f>
        <v>1.1334841628959276</v>
      </c>
      <c r="F2320" s="402">
        <f>Sheet0!G2320/Sheet0!$B2320</f>
        <v>9.5180995475113122</v>
      </c>
      <c r="G2320" s="402">
        <f>Sheet0!H2320/Sheet0!$B2320</f>
        <v>0.97285067873303166</v>
      </c>
      <c r="H2320" s="402">
        <f>Sheet0!I2320/Sheet0!$B2320</f>
        <v>0.96153846153846156</v>
      </c>
      <c r="I2320" s="402">
        <f>Sheet0!J2320/Sheet0!$B2320</f>
        <v>0.80542986425339369</v>
      </c>
      <c r="J2320" s="402">
        <f>Sheet0!K2320/Sheet0!$B2320</f>
        <v>6.7398190045248869</v>
      </c>
      <c r="K2320" s="402">
        <f>Sheet0!L2320/Sheet0!$B2320</f>
        <v>0.920814479638009</v>
      </c>
      <c r="L2320" s="402">
        <f>Sheet0!M2320/Sheet0!$B2320</f>
        <v>0</v>
      </c>
      <c r="M2320" s="402">
        <f>Sheet0!N2320/Sheet0!$B2320</f>
        <v>0</v>
      </c>
    </row>
    <row r="2321" spans="1:13" x14ac:dyDescent="0.2">
      <c r="A2321" s="399">
        <f>Sheet0!B2321</f>
        <v>442</v>
      </c>
      <c r="B2321" s="402">
        <f>Sheet0!C2321/Sheet0!$B2321</f>
        <v>13.228506787330316</v>
      </c>
      <c r="C2321" s="402">
        <f>Sheet0!D2321/Sheet0!$B2321</f>
        <v>0.15384615384615385</v>
      </c>
      <c r="D2321" s="402">
        <f>Sheet0!E2321/Sheet0!$B2321</f>
        <v>8.4162895927601813</v>
      </c>
      <c r="E2321" s="402">
        <f>Sheet0!F2321/Sheet0!$B2321</f>
        <v>8.7737556561085981</v>
      </c>
      <c r="F2321" s="402">
        <f>Sheet0!G2321/Sheet0!$B2321</f>
        <v>0</v>
      </c>
      <c r="G2321" s="402">
        <f>Sheet0!H2321/Sheet0!$B2321</f>
        <v>13.590497737556561</v>
      </c>
      <c r="H2321" s="402">
        <f>Sheet0!I2321/Sheet0!$B2321</f>
        <v>8.0067873303167421</v>
      </c>
      <c r="I2321" s="402">
        <f>Sheet0!J2321/Sheet0!$B2321</f>
        <v>7.7692307692307692</v>
      </c>
      <c r="J2321" s="402">
        <f>Sheet0!K2321/Sheet0!$B2321</f>
        <v>0</v>
      </c>
      <c r="K2321" s="402">
        <f>Sheet0!L2321/Sheet0!$B2321</f>
        <v>12.617647058823529</v>
      </c>
      <c r="L2321" s="402">
        <f>Sheet0!M2321/Sheet0!$B2321</f>
        <v>0</v>
      </c>
      <c r="M2321" s="402">
        <f>Sheet0!N2321/Sheet0!$B2321</f>
        <v>0</v>
      </c>
    </row>
    <row r="2322" spans="1:13" x14ac:dyDescent="0.2">
      <c r="A2322" s="399">
        <f>Sheet0!B2322</f>
        <v>442</v>
      </c>
      <c r="B2322" s="402">
        <f>Sheet0!C2322/Sheet0!$B2322</f>
        <v>3.8325791855203621</v>
      </c>
      <c r="C2322" s="402">
        <f>Sheet0!D2322/Sheet0!$B2322</f>
        <v>5.8823529411764705E-2</v>
      </c>
      <c r="D2322" s="402">
        <f>Sheet0!E2322/Sheet0!$B2322</f>
        <v>15.126696832579185</v>
      </c>
      <c r="E2322" s="402">
        <f>Sheet0!F2322/Sheet0!$B2322</f>
        <v>12.608597285067873</v>
      </c>
      <c r="F2322" s="402">
        <f>Sheet0!G2322/Sheet0!$B2322</f>
        <v>92.079185520361989</v>
      </c>
      <c r="G2322" s="402">
        <f>Sheet0!H2322/Sheet0!$B2322</f>
        <v>20.529411764705884</v>
      </c>
      <c r="H2322" s="402">
        <f>Sheet0!I2322/Sheet0!$B2322</f>
        <v>11.947963800904978</v>
      </c>
      <c r="I2322" s="402">
        <f>Sheet0!J2322/Sheet0!$B2322</f>
        <v>14.171945701357465</v>
      </c>
      <c r="J2322" s="402">
        <f>Sheet0!K2322/Sheet0!$B2322</f>
        <v>80.545248868778287</v>
      </c>
      <c r="K2322" s="402">
        <f>Sheet0!L2322/Sheet0!$B2322</f>
        <v>24.687782805429865</v>
      </c>
      <c r="L2322" s="402">
        <f>Sheet0!M2322/Sheet0!$B2322</f>
        <v>0</v>
      </c>
      <c r="M2322" s="402">
        <f>Sheet0!N2322/Sheet0!$B2322</f>
        <v>0</v>
      </c>
    </row>
    <row r="2323" spans="1:13" x14ac:dyDescent="0.2">
      <c r="A2323" s="399">
        <f>Sheet0!B2323</f>
        <v>442</v>
      </c>
      <c r="B2323" s="402">
        <f>Sheet0!C2323/Sheet0!$B2323</f>
        <v>1.0067873303167421</v>
      </c>
      <c r="C2323" s="402">
        <f>Sheet0!D2323/Sheet0!$B2323</f>
        <v>7.6923076923076927E-2</v>
      </c>
      <c r="D2323" s="402">
        <f>Sheet0!E2323/Sheet0!$B2323</f>
        <v>7.9276018099547514</v>
      </c>
      <c r="E2323" s="402">
        <f>Sheet0!F2323/Sheet0!$B2323</f>
        <v>7.3190045248868776</v>
      </c>
      <c r="F2323" s="402">
        <f>Sheet0!G2323/Sheet0!$B2323</f>
        <v>107.9502262443439</v>
      </c>
      <c r="G2323" s="402">
        <f>Sheet0!H2323/Sheet0!$B2323</f>
        <v>14.538461538461538</v>
      </c>
      <c r="H2323" s="402">
        <f>Sheet0!I2323/Sheet0!$B2323</f>
        <v>6.6628959276018103</v>
      </c>
      <c r="I2323" s="402">
        <f>Sheet0!J2323/Sheet0!$B2323</f>
        <v>6.2104072398190047</v>
      </c>
      <c r="J2323" s="402">
        <f>Sheet0!K2323/Sheet0!$B2323</f>
        <v>96.839366515837099</v>
      </c>
      <c r="K2323" s="402">
        <f>Sheet0!L2323/Sheet0!$B2323</f>
        <v>16.255656108597286</v>
      </c>
      <c r="L2323" s="402">
        <f>Sheet0!M2323/Sheet0!$B2323</f>
        <v>0</v>
      </c>
      <c r="M2323" s="402">
        <f>Sheet0!N2323/Sheet0!$B2323</f>
        <v>0</v>
      </c>
    </row>
    <row r="2324" spans="1:13" x14ac:dyDescent="0.2">
      <c r="A2324" s="399">
        <f>Sheet0!B2324</f>
        <v>442</v>
      </c>
      <c r="B2324" s="402">
        <f>Sheet0!C2324/Sheet0!$B2324</f>
        <v>3.6221719457013575</v>
      </c>
      <c r="C2324" s="402">
        <f>Sheet0!D2324/Sheet0!$B2324</f>
        <v>8.8235294117647065E-2</v>
      </c>
      <c r="D2324" s="402">
        <f>Sheet0!E2324/Sheet0!$B2324</f>
        <v>9.380090497737557</v>
      </c>
      <c r="E2324" s="402">
        <f>Sheet0!F2324/Sheet0!$B2324</f>
        <v>9.4615384615384617</v>
      </c>
      <c r="F2324" s="402">
        <f>Sheet0!G2324/Sheet0!$B2324</f>
        <v>0</v>
      </c>
      <c r="G2324" s="402">
        <f>Sheet0!H2324/Sheet0!$B2324</f>
        <v>15.210407239819004</v>
      </c>
      <c r="H2324" s="402">
        <f>Sheet0!I2324/Sheet0!$B2324</f>
        <v>8.7171945701357458</v>
      </c>
      <c r="I2324" s="402">
        <f>Sheet0!J2324/Sheet0!$B2324</f>
        <v>7.255656108597285</v>
      </c>
      <c r="J2324" s="402">
        <f>Sheet0!K2324/Sheet0!$B2324</f>
        <v>0</v>
      </c>
      <c r="K2324" s="402">
        <f>Sheet0!L2324/Sheet0!$B2324</f>
        <v>18.880090497737555</v>
      </c>
      <c r="L2324" s="402">
        <f>Sheet0!M2324/Sheet0!$B2324</f>
        <v>0</v>
      </c>
      <c r="M2324" s="402">
        <f>Sheet0!N2324/Sheet0!$B2324</f>
        <v>0</v>
      </c>
    </row>
    <row r="2325" spans="1:13" x14ac:dyDescent="0.2">
      <c r="A2325" s="399">
        <f>Sheet0!B2325</f>
        <v>442</v>
      </c>
      <c r="B2325" s="402">
        <f>Sheet0!C2325/Sheet0!$B2325</f>
        <v>18.502262443438916</v>
      </c>
      <c r="C2325" s="402">
        <f>Sheet0!D2325/Sheet0!$B2325</f>
        <v>0.2669683257918552</v>
      </c>
      <c r="D2325" s="402">
        <f>Sheet0!E2325/Sheet0!$B2325</f>
        <v>6.9253393665158374</v>
      </c>
      <c r="E2325" s="402">
        <f>Sheet0!F2325/Sheet0!$B2325</f>
        <v>7.1877828054298645</v>
      </c>
      <c r="F2325" s="402">
        <f>Sheet0!G2325/Sheet0!$B2325</f>
        <v>0</v>
      </c>
      <c r="G2325" s="402">
        <f>Sheet0!H2325/Sheet0!$B2325</f>
        <v>14.859728506787331</v>
      </c>
      <c r="H2325" s="402">
        <f>Sheet0!I2325/Sheet0!$B2325</f>
        <v>6.3981900452488691</v>
      </c>
      <c r="I2325" s="402">
        <f>Sheet0!J2325/Sheet0!$B2325</f>
        <v>6.746606334841629</v>
      </c>
      <c r="J2325" s="402">
        <f>Sheet0!K2325/Sheet0!$B2325</f>
        <v>0</v>
      </c>
      <c r="K2325" s="402">
        <f>Sheet0!L2325/Sheet0!$B2325</f>
        <v>11.395927601809955</v>
      </c>
      <c r="L2325" s="402">
        <f>Sheet0!M2325/Sheet0!$B2325</f>
        <v>0</v>
      </c>
      <c r="M2325" s="402">
        <f>Sheet0!N2325/Sheet0!$B2325</f>
        <v>0</v>
      </c>
    </row>
    <row r="2326" spans="1:13" x14ac:dyDescent="0.2">
      <c r="A2326" s="399">
        <f>Sheet0!B2326</f>
        <v>443</v>
      </c>
      <c r="B2326" s="402">
        <f>Sheet0!C2326/Sheet0!$B2326</f>
        <v>14.011286681715575</v>
      </c>
      <c r="C2326" s="402">
        <f>Sheet0!D2326/Sheet0!$B2326</f>
        <v>1.8261851015801354</v>
      </c>
      <c r="D2326" s="402">
        <f>Sheet0!E2326/Sheet0!$B2326</f>
        <v>8.1060948081264108</v>
      </c>
      <c r="E2326" s="402">
        <f>Sheet0!F2326/Sheet0!$B2326</f>
        <v>7.2911963882618513</v>
      </c>
      <c r="F2326" s="402">
        <f>Sheet0!G2326/Sheet0!$B2326</f>
        <v>105.11286681715576</v>
      </c>
      <c r="G2326" s="402">
        <f>Sheet0!H2326/Sheet0!$B2326</f>
        <v>12.702031602708804</v>
      </c>
      <c r="H2326" s="402">
        <f>Sheet0!I2326/Sheet0!$B2326</f>
        <v>7.4266365688487586</v>
      </c>
      <c r="I2326" s="402">
        <f>Sheet0!J2326/Sheet0!$B2326</f>
        <v>6.1083521444695261</v>
      </c>
      <c r="J2326" s="402">
        <f>Sheet0!K2326/Sheet0!$B2326</f>
        <v>101.82844243792326</v>
      </c>
      <c r="K2326" s="402">
        <f>Sheet0!L2326/Sheet0!$B2326</f>
        <v>17.237020316027088</v>
      </c>
      <c r="L2326" s="402">
        <f>Sheet0!M2326/Sheet0!$B2326</f>
        <v>0</v>
      </c>
      <c r="M2326" s="402">
        <f>Sheet0!N2326/Sheet0!$B2326</f>
        <v>0</v>
      </c>
    </row>
    <row r="2327" spans="1:13" x14ac:dyDescent="0.2">
      <c r="A2327" s="399">
        <f>Sheet0!B2327</f>
        <v>443</v>
      </c>
      <c r="B2327" s="402">
        <f>Sheet0!C2327/Sheet0!$B2327</f>
        <v>28.860045146726861</v>
      </c>
      <c r="C2327" s="402">
        <f>Sheet0!D2327/Sheet0!$B2327</f>
        <v>0.32957110609480811</v>
      </c>
      <c r="D2327" s="402">
        <f>Sheet0!E2327/Sheet0!$B2327</f>
        <v>28.401805869074494</v>
      </c>
      <c r="E2327" s="402">
        <f>Sheet0!F2327/Sheet0!$B2327</f>
        <v>42.297968397291193</v>
      </c>
      <c r="F2327" s="402">
        <f>Sheet0!G2327/Sheet0!$B2327</f>
        <v>720.13092550790066</v>
      </c>
      <c r="G2327" s="402">
        <f>Sheet0!H2327/Sheet0!$B2327</f>
        <v>57.668171557562076</v>
      </c>
      <c r="H2327" s="402">
        <f>Sheet0!I2327/Sheet0!$B2327</f>
        <v>42.336343115124151</v>
      </c>
      <c r="I2327" s="402">
        <f>Sheet0!J2327/Sheet0!$B2327</f>
        <v>26.528216704288941</v>
      </c>
      <c r="J2327" s="402">
        <f>Sheet0!K2327/Sheet0!$B2327</f>
        <v>868.42437923250566</v>
      </c>
      <c r="K2327" s="402">
        <f>Sheet0!L2327/Sheet0!$B2327</f>
        <v>62.489841986455978</v>
      </c>
      <c r="L2327" s="402">
        <f>Sheet0!M2327/Sheet0!$B2327</f>
        <v>0</v>
      </c>
      <c r="M2327" s="402">
        <f>Sheet0!N2327/Sheet0!$B2327</f>
        <v>0</v>
      </c>
    </row>
    <row r="2328" spans="1:13" x14ac:dyDescent="0.2">
      <c r="A2328" s="399">
        <f>Sheet0!B2328</f>
        <v>443</v>
      </c>
      <c r="B2328" s="402">
        <f>Sheet0!C2328/Sheet0!$B2328</f>
        <v>0.37923250564334088</v>
      </c>
      <c r="C2328" s="402">
        <f>Sheet0!D2328/Sheet0!$B2328</f>
        <v>0.21670428893905191</v>
      </c>
      <c r="D2328" s="402">
        <f>Sheet0!E2328/Sheet0!$B2328</f>
        <v>9.442437923250564</v>
      </c>
      <c r="E2328" s="402">
        <f>Sheet0!F2328/Sheet0!$B2328</f>
        <v>10.045146726862303</v>
      </c>
      <c r="F2328" s="402">
        <f>Sheet0!G2328/Sheet0!$B2328</f>
        <v>110.56884875846501</v>
      </c>
      <c r="G2328" s="402">
        <f>Sheet0!H2328/Sheet0!$B2328</f>
        <v>31.110609480812641</v>
      </c>
      <c r="H2328" s="402">
        <f>Sheet0!I2328/Sheet0!$B2328</f>
        <v>8.8690744920993225</v>
      </c>
      <c r="I2328" s="402">
        <f>Sheet0!J2328/Sheet0!$B2328</f>
        <v>8.0609480812641081</v>
      </c>
      <c r="J2328" s="402">
        <f>Sheet0!K2328/Sheet0!$B2328</f>
        <v>113.76523702031602</v>
      </c>
      <c r="K2328" s="402">
        <f>Sheet0!L2328/Sheet0!$B2328</f>
        <v>31.370203160270879</v>
      </c>
      <c r="L2328" s="402">
        <f>Sheet0!M2328/Sheet0!$B2328</f>
        <v>0</v>
      </c>
      <c r="M2328" s="402">
        <f>Sheet0!N2328/Sheet0!$B2328</f>
        <v>0</v>
      </c>
    </row>
    <row r="2329" spans="1:13" x14ac:dyDescent="0.2">
      <c r="A2329" s="399">
        <f>Sheet0!B2329</f>
        <v>445</v>
      </c>
      <c r="B2329" s="402">
        <f>Sheet0!C2329/Sheet0!$B2329</f>
        <v>0.39775280898876403</v>
      </c>
      <c r="C2329" s="402">
        <f>Sheet0!D2329/Sheet0!$B2329</f>
        <v>4.0449438202247189E-2</v>
      </c>
      <c r="D2329" s="402">
        <f>Sheet0!E2329/Sheet0!$B2329</f>
        <v>4.5280898876404496</v>
      </c>
      <c r="E2329" s="402">
        <f>Sheet0!F2329/Sheet0!$B2329</f>
        <v>4.5280898876404496</v>
      </c>
      <c r="F2329" s="402">
        <f>Sheet0!G2329/Sheet0!$B2329</f>
        <v>183.58426966292134</v>
      </c>
      <c r="G2329" s="402">
        <f>Sheet0!H2329/Sheet0!$B2329</f>
        <v>8.3393258426966295</v>
      </c>
      <c r="H2329" s="402">
        <f>Sheet0!I2329/Sheet0!$B2329</f>
        <v>4.1303370786516851</v>
      </c>
      <c r="I2329" s="402">
        <f>Sheet0!J2329/Sheet0!$B2329</f>
        <v>3.4359550561797754</v>
      </c>
      <c r="J2329" s="402">
        <f>Sheet0!K2329/Sheet0!$B2329</f>
        <v>213.95056179775281</v>
      </c>
      <c r="K2329" s="402">
        <f>Sheet0!L2329/Sheet0!$B2329</f>
        <v>8.141573033707866</v>
      </c>
      <c r="L2329" s="402">
        <f>Sheet0!M2329/Sheet0!$B2329</f>
        <v>0</v>
      </c>
      <c r="M2329" s="402">
        <f>Sheet0!N2329/Sheet0!$B2329</f>
        <v>0</v>
      </c>
    </row>
    <row r="2330" spans="1:13" x14ac:dyDescent="0.2">
      <c r="A2330" s="399">
        <f>Sheet0!B2330</f>
        <v>446</v>
      </c>
      <c r="B2330" s="402">
        <f>Sheet0!C2330/Sheet0!$B2330</f>
        <v>0.19506726457399104</v>
      </c>
      <c r="C2330" s="402">
        <f>Sheet0!D2330/Sheet0!$B2330</f>
        <v>0</v>
      </c>
      <c r="D2330" s="402">
        <f>Sheet0!E2330/Sheet0!$B2330</f>
        <v>7.5784753363228701</v>
      </c>
      <c r="E2330" s="402">
        <f>Sheet0!F2330/Sheet0!$B2330</f>
        <v>7.0493273542600896</v>
      </c>
      <c r="F2330" s="402">
        <f>Sheet0!G2330/Sheet0!$B2330</f>
        <v>101.4932735426009</v>
      </c>
      <c r="G2330" s="402">
        <f>Sheet0!H2330/Sheet0!$B2330</f>
        <v>13.015695067264573</v>
      </c>
      <c r="H2330" s="402">
        <f>Sheet0!I2330/Sheet0!$B2330</f>
        <v>6.2623318385650224</v>
      </c>
      <c r="I2330" s="402">
        <f>Sheet0!J2330/Sheet0!$B2330</f>
        <v>6.5</v>
      </c>
      <c r="J2330" s="402">
        <f>Sheet0!K2330/Sheet0!$B2330</f>
        <v>103.54035874439462</v>
      </c>
      <c r="K2330" s="402">
        <f>Sheet0!L2330/Sheet0!$B2330</f>
        <v>12.68609865470852</v>
      </c>
      <c r="L2330" s="402">
        <f>Sheet0!M2330/Sheet0!$B2330</f>
        <v>0</v>
      </c>
      <c r="M2330" s="402">
        <f>Sheet0!N2330/Sheet0!$B2330</f>
        <v>0</v>
      </c>
    </row>
    <row r="2331" spans="1:13" x14ac:dyDescent="0.2">
      <c r="A2331" s="399">
        <f>Sheet0!B2331</f>
        <v>446</v>
      </c>
      <c r="B2331" s="402">
        <f>Sheet0!C2331/Sheet0!$B2331</f>
        <v>38.831838565022423</v>
      </c>
      <c r="C2331" s="402">
        <f>Sheet0!D2331/Sheet0!$B2331</f>
        <v>0.59192825112107628</v>
      </c>
      <c r="D2331" s="402">
        <f>Sheet0!E2331/Sheet0!$B2331</f>
        <v>6.8968609865470851</v>
      </c>
      <c r="E2331" s="402">
        <f>Sheet0!F2331/Sheet0!$B2331</f>
        <v>6.9730941704035878</v>
      </c>
      <c r="F2331" s="402">
        <f>Sheet0!G2331/Sheet0!$B2331</f>
        <v>105.56726457399103</v>
      </c>
      <c r="G2331" s="402">
        <f>Sheet0!H2331/Sheet0!$B2331</f>
        <v>13.466367713004484</v>
      </c>
      <c r="H2331" s="402">
        <f>Sheet0!I2331/Sheet0!$B2331</f>
        <v>6.2668161434977581</v>
      </c>
      <c r="I2331" s="402">
        <f>Sheet0!J2331/Sheet0!$B2331</f>
        <v>5.551569506726457</v>
      </c>
      <c r="J2331" s="402">
        <f>Sheet0!K2331/Sheet0!$B2331</f>
        <v>102.10986547085201</v>
      </c>
      <c r="K2331" s="402">
        <f>Sheet0!L2331/Sheet0!$B2331</f>
        <v>12.757847533632287</v>
      </c>
      <c r="L2331" s="402">
        <f>Sheet0!M2331/Sheet0!$B2331</f>
        <v>0</v>
      </c>
      <c r="M2331" s="402">
        <f>Sheet0!N2331/Sheet0!$B2331</f>
        <v>0</v>
      </c>
    </row>
    <row r="2332" spans="1:13" x14ac:dyDescent="0.2">
      <c r="A2332" s="399">
        <f>Sheet0!B2332</f>
        <v>447</v>
      </c>
      <c r="B2332" s="402">
        <f>Sheet0!C2332/Sheet0!$B2332</f>
        <v>0.20805369127516779</v>
      </c>
      <c r="C2332" s="402">
        <f>Sheet0!D2332/Sheet0!$B2332</f>
        <v>3.803131991051454E-2</v>
      </c>
      <c r="D2332" s="402">
        <f>Sheet0!E2332/Sheet0!$B2332</f>
        <v>10.080536912751677</v>
      </c>
      <c r="E2332" s="402">
        <f>Sheet0!F2332/Sheet0!$B2332</f>
        <v>13.554809843400447</v>
      </c>
      <c r="F2332" s="402">
        <f>Sheet0!G2332/Sheet0!$B2332</f>
        <v>0</v>
      </c>
      <c r="G2332" s="402">
        <f>Sheet0!H2332/Sheet0!$B2332</f>
        <v>19.369127516778523</v>
      </c>
      <c r="H2332" s="402">
        <f>Sheet0!I2332/Sheet0!$B2332</f>
        <v>12.313199105145413</v>
      </c>
      <c r="I2332" s="402">
        <f>Sheet0!J2332/Sheet0!$B2332</f>
        <v>7.5637583892617446</v>
      </c>
      <c r="J2332" s="402">
        <f>Sheet0!K2332/Sheet0!$B2332</f>
        <v>0</v>
      </c>
      <c r="K2332" s="402">
        <f>Sheet0!L2332/Sheet0!$B2332</f>
        <v>19.47427293064877</v>
      </c>
      <c r="L2332" s="402">
        <f>Sheet0!M2332/Sheet0!$B2332</f>
        <v>0</v>
      </c>
      <c r="M2332" s="402">
        <f>Sheet0!N2332/Sheet0!$B2332</f>
        <v>0</v>
      </c>
    </row>
    <row r="2333" spans="1:13" x14ac:dyDescent="0.2">
      <c r="A2333" s="399">
        <f>Sheet0!B2333</f>
        <v>447</v>
      </c>
      <c r="B2333" s="402">
        <f>Sheet0!C2333/Sheet0!$B2333</f>
        <v>0.18120805369127516</v>
      </c>
      <c r="C2333" s="402">
        <f>Sheet0!D2333/Sheet0!$B2333</f>
        <v>0.2505592841163311</v>
      </c>
      <c r="D2333" s="402">
        <f>Sheet0!E2333/Sheet0!$B2333</f>
        <v>6.1118568232662192</v>
      </c>
      <c r="E2333" s="402">
        <f>Sheet0!F2333/Sheet0!$B2333</f>
        <v>6.2684563758389258</v>
      </c>
      <c r="F2333" s="402">
        <f>Sheet0!G2333/Sheet0!$B2333</f>
        <v>76.955257270693508</v>
      </c>
      <c r="G2333" s="402">
        <f>Sheet0!H2333/Sheet0!$B2333</f>
        <v>11.505592841163311</v>
      </c>
      <c r="H2333" s="402">
        <f>Sheet0!I2333/Sheet0!$B2333</f>
        <v>5.5637583892617446</v>
      </c>
      <c r="I2333" s="402">
        <f>Sheet0!J2333/Sheet0!$B2333</f>
        <v>4.5458612975391501</v>
      </c>
      <c r="J2333" s="402">
        <f>Sheet0!K2333/Sheet0!$B2333</f>
        <v>73.834451901565998</v>
      </c>
      <c r="K2333" s="402">
        <f>Sheet0!L2333/Sheet0!$B2333</f>
        <v>12.666666666666666</v>
      </c>
      <c r="L2333" s="402">
        <f>Sheet0!M2333/Sheet0!$B2333</f>
        <v>0</v>
      </c>
      <c r="M2333" s="402">
        <f>Sheet0!N2333/Sheet0!$B2333</f>
        <v>0</v>
      </c>
    </row>
    <row r="2334" spans="1:13" x14ac:dyDescent="0.2">
      <c r="A2334" s="399">
        <f>Sheet0!B2334</f>
        <v>447</v>
      </c>
      <c r="B2334" s="402">
        <f>Sheet0!C2334/Sheet0!$B2334</f>
        <v>33.651006711409394</v>
      </c>
      <c r="C2334" s="402">
        <f>Sheet0!D2334/Sheet0!$B2334</f>
        <v>0.30648769574944074</v>
      </c>
      <c r="D2334" s="402">
        <f>Sheet0!E2334/Sheet0!$B2334</f>
        <v>5.9955257270693512</v>
      </c>
      <c r="E2334" s="402">
        <f>Sheet0!F2334/Sheet0!$B2334</f>
        <v>6.5794183445190155</v>
      </c>
      <c r="F2334" s="402">
        <f>Sheet0!G2334/Sheet0!$B2334</f>
        <v>86.163310961968676</v>
      </c>
      <c r="G2334" s="402">
        <f>Sheet0!H2334/Sheet0!$B2334</f>
        <v>9.635346756152126</v>
      </c>
      <c r="H2334" s="402">
        <f>Sheet0!I2334/Sheet0!$B2334</f>
        <v>5.9798657718120802</v>
      </c>
      <c r="I2334" s="402">
        <f>Sheet0!J2334/Sheet0!$B2334</f>
        <v>5.7225950782997765</v>
      </c>
      <c r="J2334" s="402">
        <f>Sheet0!K2334/Sheet0!$B2334</f>
        <v>86.836689038031324</v>
      </c>
      <c r="K2334" s="402">
        <f>Sheet0!L2334/Sheet0!$B2334</f>
        <v>14.41834451901566</v>
      </c>
      <c r="L2334" s="402">
        <f>Sheet0!M2334/Sheet0!$B2334</f>
        <v>0</v>
      </c>
      <c r="M2334" s="402">
        <f>Sheet0!N2334/Sheet0!$B2334</f>
        <v>0</v>
      </c>
    </row>
    <row r="2335" spans="1:13" x14ac:dyDescent="0.2">
      <c r="A2335" s="399">
        <f>Sheet0!B2335</f>
        <v>448</v>
      </c>
      <c r="B2335" s="402">
        <f>Sheet0!C2335/Sheet0!$B2335</f>
        <v>2.0200892857142856</v>
      </c>
      <c r="C2335" s="402">
        <f>Sheet0!D2335/Sheet0!$B2335</f>
        <v>1.1026785714285714</v>
      </c>
      <c r="D2335" s="402">
        <f>Sheet0!E2335/Sheet0!$B2335</f>
        <v>4.2053571428571432</v>
      </c>
      <c r="E2335" s="402">
        <f>Sheet0!F2335/Sheet0!$B2335</f>
        <v>5.1852678571428568</v>
      </c>
      <c r="F2335" s="402">
        <f>Sheet0!G2335/Sheet0!$B2335</f>
        <v>50.252232142857146</v>
      </c>
      <c r="G2335" s="402">
        <f>Sheet0!H2335/Sheet0!$B2335</f>
        <v>9.9196428571428577</v>
      </c>
      <c r="H2335" s="402">
        <f>Sheet0!I2335/Sheet0!$B2335</f>
        <v>4.5513392857142856</v>
      </c>
      <c r="I2335" s="402">
        <f>Sheet0!J2335/Sheet0!$B2335</f>
        <v>3.4352678571428572</v>
      </c>
      <c r="J2335" s="402">
        <f>Sheet0!K2335/Sheet0!$B2335</f>
        <v>57.785714285714285</v>
      </c>
      <c r="K2335" s="402">
        <f>Sheet0!L2335/Sheet0!$B2335</f>
        <v>9.8928571428571423</v>
      </c>
      <c r="L2335" s="402">
        <f>Sheet0!M2335/Sheet0!$B2335</f>
        <v>0</v>
      </c>
      <c r="M2335" s="402">
        <f>Sheet0!N2335/Sheet0!$B2335</f>
        <v>0</v>
      </c>
    </row>
    <row r="2336" spans="1:13" x14ac:dyDescent="0.2">
      <c r="A2336" s="399">
        <f>Sheet0!B2336</f>
        <v>449</v>
      </c>
      <c r="B2336" s="402">
        <f>Sheet0!C2336/Sheet0!$B2336</f>
        <v>15.939866369710467</v>
      </c>
      <c r="C2336" s="402">
        <f>Sheet0!D2336/Sheet0!$B2336</f>
        <v>0.21603563474387527</v>
      </c>
      <c r="D2336" s="402">
        <f>Sheet0!E2336/Sheet0!$B2336</f>
        <v>7.0089086859688194</v>
      </c>
      <c r="E2336" s="402">
        <f>Sheet0!F2336/Sheet0!$B2336</f>
        <v>5.2494432071269488</v>
      </c>
      <c r="F2336" s="402">
        <f>Sheet0!G2336/Sheet0!$B2336</f>
        <v>77.944320712694875</v>
      </c>
      <c r="G2336" s="402">
        <f>Sheet0!H2336/Sheet0!$B2336</f>
        <v>10.973273942093542</v>
      </c>
      <c r="H2336" s="402">
        <f>Sheet0!I2336/Sheet0!$B2336</f>
        <v>4.6124721603563472</v>
      </c>
      <c r="I2336" s="402">
        <f>Sheet0!J2336/Sheet0!$B2336</f>
        <v>5.6570155902004453</v>
      </c>
      <c r="J2336" s="402">
        <f>Sheet0!K2336/Sheet0!$B2336</f>
        <v>74.133630289532292</v>
      </c>
      <c r="K2336" s="402">
        <f>Sheet0!L2336/Sheet0!$B2336</f>
        <v>10.650334075723832</v>
      </c>
      <c r="L2336" s="402">
        <f>Sheet0!M2336/Sheet0!$B2336</f>
        <v>0</v>
      </c>
      <c r="M2336" s="402">
        <f>Sheet0!N2336/Sheet0!$B2336</f>
        <v>0</v>
      </c>
    </row>
    <row r="2337" spans="1:13" x14ac:dyDescent="0.2">
      <c r="A2337" s="399">
        <f>Sheet0!B2337</f>
        <v>450</v>
      </c>
      <c r="B2337" s="402">
        <f>Sheet0!C2337/Sheet0!$B2337</f>
        <v>57.604444444444447</v>
      </c>
      <c r="C2337" s="402">
        <f>Sheet0!D2337/Sheet0!$B2337</f>
        <v>1.7755555555555556</v>
      </c>
      <c r="D2337" s="402">
        <f>Sheet0!E2337/Sheet0!$B2337</f>
        <v>10.126666666666667</v>
      </c>
      <c r="E2337" s="402">
        <f>Sheet0!F2337/Sheet0!$B2337</f>
        <v>10.366666666666667</v>
      </c>
      <c r="F2337" s="402">
        <f>Sheet0!G2337/Sheet0!$B2337</f>
        <v>185.27555555555554</v>
      </c>
      <c r="G2337" s="402">
        <f>Sheet0!H2337/Sheet0!$B2337</f>
        <v>14.508888888888889</v>
      </c>
      <c r="H2337" s="402">
        <f>Sheet0!I2337/Sheet0!$B2337</f>
        <v>9.8288888888888888</v>
      </c>
      <c r="I2337" s="402">
        <f>Sheet0!J2337/Sheet0!$B2337</f>
        <v>12.691111111111111</v>
      </c>
      <c r="J2337" s="402">
        <f>Sheet0!K2337/Sheet0!$B2337</f>
        <v>191.90444444444444</v>
      </c>
      <c r="K2337" s="402">
        <f>Sheet0!L2337/Sheet0!$B2337</f>
        <v>14.255555555555556</v>
      </c>
      <c r="L2337" s="402">
        <f>Sheet0!M2337/Sheet0!$B2337</f>
        <v>0</v>
      </c>
      <c r="M2337" s="402">
        <f>Sheet0!N2337/Sheet0!$B2337</f>
        <v>0</v>
      </c>
    </row>
    <row r="2338" spans="1:13" x14ac:dyDescent="0.2">
      <c r="A2338" s="399">
        <f>Sheet0!B2338</f>
        <v>450</v>
      </c>
      <c r="B2338" s="402">
        <f>Sheet0!C2338/Sheet0!$B2338</f>
        <v>5.097777777777778</v>
      </c>
      <c r="C2338" s="402">
        <f>Sheet0!D2338/Sheet0!$B2338</f>
        <v>8.666666666666667E-2</v>
      </c>
      <c r="D2338" s="402">
        <f>Sheet0!E2338/Sheet0!$B2338</f>
        <v>7.9</v>
      </c>
      <c r="E2338" s="402">
        <f>Sheet0!F2338/Sheet0!$B2338</f>
        <v>11.822222222222223</v>
      </c>
      <c r="F2338" s="402">
        <f>Sheet0!G2338/Sheet0!$B2338</f>
        <v>0</v>
      </c>
      <c r="G2338" s="402">
        <f>Sheet0!H2338/Sheet0!$B2338</f>
        <v>23.277777777777779</v>
      </c>
      <c r="H2338" s="402">
        <f>Sheet0!I2338/Sheet0!$B2338</f>
        <v>11.324444444444444</v>
      </c>
      <c r="I2338" s="402">
        <f>Sheet0!J2338/Sheet0!$B2338</f>
        <v>6.1755555555555555</v>
      </c>
      <c r="J2338" s="402">
        <f>Sheet0!K2338/Sheet0!$B2338</f>
        <v>0</v>
      </c>
      <c r="K2338" s="402">
        <f>Sheet0!L2338/Sheet0!$B2338</f>
        <v>17.213333333333335</v>
      </c>
      <c r="L2338" s="402">
        <f>Sheet0!M2338/Sheet0!$B2338</f>
        <v>0</v>
      </c>
      <c r="M2338" s="402">
        <f>Sheet0!N2338/Sheet0!$B2338</f>
        <v>0</v>
      </c>
    </row>
    <row r="2339" spans="1:13" x14ac:dyDescent="0.2">
      <c r="A2339" s="399">
        <f>Sheet0!B2339</f>
        <v>450</v>
      </c>
      <c r="B2339" s="402">
        <f>Sheet0!C2339/Sheet0!$B2339</f>
        <v>6.8888888888888893</v>
      </c>
      <c r="C2339" s="402">
        <f>Sheet0!D2339/Sheet0!$B2339</f>
        <v>1.5066666666666666</v>
      </c>
      <c r="D2339" s="402">
        <f>Sheet0!E2339/Sheet0!$B2339</f>
        <v>0.91555555555555557</v>
      </c>
      <c r="E2339" s="402">
        <f>Sheet0!F2339/Sheet0!$B2339</f>
        <v>0.85333333333333339</v>
      </c>
      <c r="F2339" s="402">
        <f>Sheet0!G2339/Sheet0!$B2339</f>
        <v>0</v>
      </c>
      <c r="G2339" s="402">
        <f>Sheet0!H2339/Sheet0!$B2339</f>
        <v>1.3866666666666667</v>
      </c>
      <c r="H2339" s="402">
        <f>Sheet0!I2339/Sheet0!$B2339</f>
        <v>0.78888888888888886</v>
      </c>
      <c r="I2339" s="402">
        <f>Sheet0!J2339/Sheet0!$B2339</f>
        <v>0.97111111111111115</v>
      </c>
      <c r="J2339" s="402">
        <f>Sheet0!K2339/Sheet0!$B2339</f>
        <v>0</v>
      </c>
      <c r="K2339" s="402">
        <f>Sheet0!L2339/Sheet0!$B2339</f>
        <v>1.0155555555555555</v>
      </c>
      <c r="L2339" s="402">
        <f>Sheet0!M2339/Sheet0!$B2339</f>
        <v>0</v>
      </c>
      <c r="M2339" s="402">
        <f>Sheet0!N2339/Sheet0!$B2339</f>
        <v>0</v>
      </c>
    </row>
    <row r="2340" spans="1:13" x14ac:dyDescent="0.2">
      <c r="A2340" s="399">
        <f>Sheet0!B2340</f>
        <v>453</v>
      </c>
      <c r="B2340" s="402">
        <f>Sheet0!C2340/Sheet0!$B2340</f>
        <v>1.5033112582781456</v>
      </c>
      <c r="C2340" s="402">
        <f>Sheet0!D2340/Sheet0!$B2340</f>
        <v>8.3885209713024281E-2</v>
      </c>
      <c r="D2340" s="402">
        <f>Sheet0!E2340/Sheet0!$B2340</f>
        <v>8.14569536423841</v>
      </c>
      <c r="E2340" s="402">
        <f>Sheet0!F2340/Sheet0!$B2340</f>
        <v>7.0419426048565121</v>
      </c>
      <c r="F2340" s="402">
        <f>Sheet0!G2340/Sheet0!$B2340</f>
        <v>94.011037527593814</v>
      </c>
      <c r="G2340" s="402">
        <f>Sheet0!H2340/Sheet0!$B2340</f>
        <v>15.838852097130243</v>
      </c>
      <c r="H2340" s="402">
        <f>Sheet0!I2340/Sheet0!$B2340</f>
        <v>6.5342163355408385</v>
      </c>
      <c r="I2340" s="402">
        <f>Sheet0!J2340/Sheet0!$B2340</f>
        <v>6.8852097130242829</v>
      </c>
      <c r="J2340" s="402">
        <f>Sheet0!K2340/Sheet0!$B2340</f>
        <v>100.3841059602649</v>
      </c>
      <c r="K2340" s="402">
        <f>Sheet0!L2340/Sheet0!$B2340</f>
        <v>12.688741721854305</v>
      </c>
      <c r="L2340" s="402">
        <f>Sheet0!M2340/Sheet0!$B2340</f>
        <v>0</v>
      </c>
      <c r="M2340" s="402">
        <f>Sheet0!N2340/Sheet0!$B2340</f>
        <v>0</v>
      </c>
    </row>
    <row r="2341" spans="1:13" x14ac:dyDescent="0.2">
      <c r="A2341" s="399">
        <f>Sheet0!B2341</f>
        <v>454</v>
      </c>
      <c r="B2341" s="402">
        <f>Sheet0!C2341/Sheet0!$B2341</f>
        <v>0.13876651982378854</v>
      </c>
      <c r="C2341" s="402">
        <f>Sheet0!D2341/Sheet0!$B2341</f>
        <v>2.8634361233480177E-2</v>
      </c>
      <c r="D2341" s="402">
        <f>Sheet0!E2341/Sheet0!$B2341</f>
        <v>8.5044052863436121</v>
      </c>
      <c r="E2341" s="402">
        <f>Sheet0!F2341/Sheet0!$B2341</f>
        <v>7.1916299559471364</v>
      </c>
      <c r="F2341" s="402">
        <f>Sheet0!G2341/Sheet0!$B2341</f>
        <v>105.80616740088105</v>
      </c>
      <c r="G2341" s="402">
        <f>Sheet0!H2341/Sheet0!$B2341</f>
        <v>18.458149779735681</v>
      </c>
      <c r="H2341" s="402">
        <f>Sheet0!I2341/Sheet0!$B2341</f>
        <v>6.7444933920704848</v>
      </c>
      <c r="I2341" s="402">
        <f>Sheet0!J2341/Sheet0!$B2341</f>
        <v>6.751101321585903</v>
      </c>
      <c r="J2341" s="402">
        <f>Sheet0!K2341/Sheet0!$B2341</f>
        <v>117.2863436123348</v>
      </c>
      <c r="K2341" s="402">
        <f>Sheet0!L2341/Sheet0!$B2341</f>
        <v>12.726872246696034</v>
      </c>
      <c r="L2341" s="402">
        <f>Sheet0!M2341/Sheet0!$B2341</f>
        <v>0</v>
      </c>
      <c r="M2341" s="402">
        <f>Sheet0!N2341/Sheet0!$B2341</f>
        <v>0</v>
      </c>
    </row>
    <row r="2342" spans="1:13" x14ac:dyDescent="0.2">
      <c r="A2342" s="399">
        <f>Sheet0!B2342</f>
        <v>454</v>
      </c>
      <c r="B2342" s="402">
        <f>Sheet0!C2342/Sheet0!$B2342</f>
        <v>3.0837004405286344E-2</v>
      </c>
      <c r="C2342" s="402">
        <f>Sheet0!D2342/Sheet0!$B2342</f>
        <v>4.405286343612335E-2</v>
      </c>
      <c r="D2342" s="402">
        <f>Sheet0!E2342/Sheet0!$B2342</f>
        <v>33.757709251101325</v>
      </c>
      <c r="E2342" s="402">
        <f>Sheet0!F2342/Sheet0!$B2342</f>
        <v>34.019823788546255</v>
      </c>
      <c r="F2342" s="402">
        <f>Sheet0!G2342/Sheet0!$B2342</f>
        <v>329.08590308370043</v>
      </c>
      <c r="G2342" s="402">
        <f>Sheet0!H2342/Sheet0!$B2342</f>
        <v>66.51541850220265</v>
      </c>
      <c r="H2342" s="402">
        <f>Sheet0!I2342/Sheet0!$B2342</f>
        <v>32.918502202643175</v>
      </c>
      <c r="I2342" s="402">
        <f>Sheet0!J2342/Sheet0!$B2342</f>
        <v>32.145374449339208</v>
      </c>
      <c r="J2342" s="402">
        <f>Sheet0!K2342/Sheet0!$B2342</f>
        <v>351.58370044052862</v>
      </c>
      <c r="K2342" s="402">
        <f>Sheet0!L2342/Sheet0!$B2342</f>
        <v>62.374449339207047</v>
      </c>
      <c r="L2342" s="402">
        <f>Sheet0!M2342/Sheet0!$B2342</f>
        <v>0</v>
      </c>
      <c r="M2342" s="402">
        <f>Sheet0!N2342/Sheet0!$B2342</f>
        <v>0</v>
      </c>
    </row>
    <row r="2343" spans="1:13" x14ac:dyDescent="0.2">
      <c r="A2343" s="399">
        <f>Sheet0!B2343</f>
        <v>454</v>
      </c>
      <c r="B2343" s="402">
        <f>Sheet0!C2343/Sheet0!$B2343</f>
        <v>4.3370044052863435</v>
      </c>
      <c r="C2343" s="402">
        <f>Sheet0!D2343/Sheet0!$B2343</f>
        <v>6.8281938325991193E-2</v>
      </c>
      <c r="D2343" s="402">
        <f>Sheet0!E2343/Sheet0!$B2343</f>
        <v>6.9140969162995596</v>
      </c>
      <c r="E2343" s="402">
        <f>Sheet0!F2343/Sheet0!$B2343</f>
        <v>7.7312775330396475</v>
      </c>
      <c r="F2343" s="402">
        <f>Sheet0!G2343/Sheet0!$B2343</f>
        <v>185.91629955947135</v>
      </c>
      <c r="G2343" s="402">
        <f>Sheet0!H2343/Sheet0!$B2343</f>
        <v>15.86784140969163</v>
      </c>
      <c r="H2343" s="402">
        <f>Sheet0!I2343/Sheet0!$B2343</f>
        <v>6.7312775330396475</v>
      </c>
      <c r="I2343" s="402">
        <f>Sheet0!J2343/Sheet0!$B2343</f>
        <v>6.2400881057268727</v>
      </c>
      <c r="J2343" s="402">
        <f>Sheet0!K2343/Sheet0!$B2343</f>
        <v>192.31718061674007</v>
      </c>
      <c r="K2343" s="402">
        <f>Sheet0!L2343/Sheet0!$B2343</f>
        <v>14.733480176211454</v>
      </c>
      <c r="L2343" s="402">
        <f>Sheet0!M2343/Sheet0!$B2343</f>
        <v>0</v>
      </c>
      <c r="M2343" s="402">
        <f>Sheet0!N2343/Sheet0!$B2343</f>
        <v>0</v>
      </c>
    </row>
    <row r="2344" spans="1:13" x14ac:dyDescent="0.2">
      <c r="A2344" s="399">
        <f>Sheet0!B2344</f>
        <v>457</v>
      </c>
      <c r="B2344" s="402">
        <f>Sheet0!C2344/Sheet0!$B2344</f>
        <v>5.2275711159737419</v>
      </c>
      <c r="C2344" s="402">
        <f>Sheet0!D2344/Sheet0!$B2344</f>
        <v>0.13566739606126915</v>
      </c>
      <c r="D2344" s="402">
        <f>Sheet0!E2344/Sheet0!$B2344</f>
        <v>7.0634573304157549</v>
      </c>
      <c r="E2344" s="402">
        <f>Sheet0!F2344/Sheet0!$B2344</f>
        <v>6.5185995623632387</v>
      </c>
      <c r="F2344" s="402">
        <f>Sheet0!G2344/Sheet0!$B2344</f>
        <v>0</v>
      </c>
      <c r="G2344" s="402">
        <f>Sheet0!H2344/Sheet0!$B2344</f>
        <v>10.039387308533916</v>
      </c>
      <c r="H2344" s="402">
        <f>Sheet0!I2344/Sheet0!$B2344</f>
        <v>5.8315098468271334</v>
      </c>
      <c r="I2344" s="402">
        <f>Sheet0!J2344/Sheet0!$B2344</f>
        <v>6.0853391684901528</v>
      </c>
      <c r="J2344" s="402">
        <f>Sheet0!K2344/Sheet0!$B2344</f>
        <v>0</v>
      </c>
      <c r="K2344" s="402">
        <f>Sheet0!L2344/Sheet0!$B2344</f>
        <v>9.5229759299781183</v>
      </c>
      <c r="L2344" s="402">
        <f>Sheet0!M2344/Sheet0!$B2344</f>
        <v>0</v>
      </c>
      <c r="M2344" s="402">
        <f>Sheet0!N2344/Sheet0!$B2344</f>
        <v>0</v>
      </c>
    </row>
    <row r="2345" spans="1:13" x14ac:dyDescent="0.2">
      <c r="A2345" s="399">
        <f>Sheet0!B2345</f>
        <v>457</v>
      </c>
      <c r="B2345" s="402">
        <f>Sheet0!C2345/Sheet0!$B2345</f>
        <v>14.897155361050329</v>
      </c>
      <c r="C2345" s="402">
        <f>Sheet0!D2345/Sheet0!$B2345</f>
        <v>0.10503282275711159</v>
      </c>
      <c r="D2345" s="402">
        <f>Sheet0!E2345/Sheet0!$B2345</f>
        <v>7.4070021881838075</v>
      </c>
      <c r="E2345" s="402">
        <f>Sheet0!F2345/Sheet0!$B2345</f>
        <v>6.989059080962801</v>
      </c>
      <c r="F2345" s="402">
        <f>Sheet0!G2345/Sheet0!$B2345</f>
        <v>100.93216630196936</v>
      </c>
      <c r="G2345" s="402">
        <f>Sheet0!H2345/Sheet0!$B2345</f>
        <v>12.717724288840262</v>
      </c>
      <c r="H2345" s="402">
        <f>Sheet0!I2345/Sheet0!$B2345</f>
        <v>6.3741794310722097</v>
      </c>
      <c r="I2345" s="402">
        <f>Sheet0!J2345/Sheet0!$B2345</f>
        <v>6.5339168490153172</v>
      </c>
      <c r="J2345" s="402">
        <f>Sheet0!K2345/Sheet0!$B2345</f>
        <v>118.66958424507659</v>
      </c>
      <c r="K2345" s="402">
        <f>Sheet0!L2345/Sheet0!$B2345</f>
        <v>12.439824945295404</v>
      </c>
      <c r="L2345" s="402">
        <f>Sheet0!M2345/Sheet0!$B2345</f>
        <v>0</v>
      </c>
      <c r="M2345" s="402">
        <f>Sheet0!N2345/Sheet0!$B2345</f>
        <v>0</v>
      </c>
    </row>
    <row r="2346" spans="1:13" x14ac:dyDescent="0.2">
      <c r="A2346" s="399">
        <f>Sheet0!B2346</f>
        <v>458</v>
      </c>
      <c r="B2346" s="402">
        <f>Sheet0!C2346/Sheet0!$B2346</f>
        <v>1.8842794759825328</v>
      </c>
      <c r="C2346" s="402">
        <f>Sheet0!D2346/Sheet0!$B2346</f>
        <v>1.3908296943231442</v>
      </c>
      <c r="D2346" s="402">
        <f>Sheet0!E2346/Sheet0!$B2346</f>
        <v>0.90829694323144106</v>
      </c>
      <c r="E2346" s="402">
        <f>Sheet0!F2346/Sheet0!$B2346</f>
        <v>0.95414847161572047</v>
      </c>
      <c r="F2346" s="402">
        <f>Sheet0!G2346/Sheet0!$B2346</f>
        <v>11.589519650655022</v>
      </c>
      <c r="G2346" s="402">
        <f>Sheet0!H2346/Sheet0!$B2346</f>
        <v>0.99563318777292575</v>
      </c>
      <c r="H2346" s="402">
        <f>Sheet0!I2346/Sheet0!$B2346</f>
        <v>0.80567685589519655</v>
      </c>
      <c r="I2346" s="402">
        <f>Sheet0!J2346/Sheet0!$B2346</f>
        <v>0.81004366812227069</v>
      </c>
      <c r="J2346" s="402">
        <f>Sheet0!K2346/Sheet0!$B2346</f>
        <v>11.301310043668122</v>
      </c>
      <c r="K2346" s="402">
        <f>Sheet0!L2346/Sheet0!$B2346</f>
        <v>0.91703056768558955</v>
      </c>
      <c r="L2346" s="402">
        <f>Sheet0!M2346/Sheet0!$B2346</f>
        <v>0</v>
      </c>
      <c r="M2346" s="402">
        <f>Sheet0!N2346/Sheet0!$B2346</f>
        <v>0</v>
      </c>
    </row>
    <row r="2347" spans="1:13" x14ac:dyDescent="0.2">
      <c r="A2347" s="399">
        <f>Sheet0!B2347</f>
        <v>458</v>
      </c>
      <c r="B2347" s="402">
        <f>Sheet0!C2347/Sheet0!$B2347</f>
        <v>1.945414847161572</v>
      </c>
      <c r="C2347" s="402">
        <f>Sheet0!D2347/Sheet0!$B2347</f>
        <v>1.240174672489083</v>
      </c>
      <c r="D2347" s="402">
        <f>Sheet0!E2347/Sheet0!$B2347</f>
        <v>10.879912663755459</v>
      </c>
      <c r="E2347" s="402">
        <f>Sheet0!F2347/Sheet0!$B2347</f>
        <v>19.484716157205241</v>
      </c>
      <c r="F2347" s="402">
        <f>Sheet0!G2347/Sheet0!$B2347</f>
        <v>0</v>
      </c>
      <c r="G2347" s="402">
        <f>Sheet0!H2347/Sheet0!$B2347</f>
        <v>18.491266375545852</v>
      </c>
      <c r="H2347" s="402">
        <f>Sheet0!I2347/Sheet0!$B2347</f>
        <v>14.537117903930131</v>
      </c>
      <c r="I2347" s="402">
        <f>Sheet0!J2347/Sheet0!$B2347</f>
        <v>8.6135371179039293</v>
      </c>
      <c r="J2347" s="402">
        <f>Sheet0!K2347/Sheet0!$B2347</f>
        <v>0</v>
      </c>
      <c r="K2347" s="402">
        <f>Sheet0!L2347/Sheet0!$B2347</f>
        <v>16.930131004366814</v>
      </c>
      <c r="L2347" s="402">
        <f>Sheet0!M2347/Sheet0!$B2347</f>
        <v>0</v>
      </c>
      <c r="M2347" s="402">
        <f>Sheet0!N2347/Sheet0!$B2347</f>
        <v>0</v>
      </c>
    </row>
    <row r="2348" spans="1:13" x14ac:dyDescent="0.2">
      <c r="A2348" s="399">
        <f>Sheet0!B2348</f>
        <v>459</v>
      </c>
      <c r="B2348" s="402">
        <f>Sheet0!C2348/Sheet0!$B2348</f>
        <v>4.4901960784313726</v>
      </c>
      <c r="C2348" s="402">
        <f>Sheet0!D2348/Sheet0!$B2348</f>
        <v>8.4967320261437912E-2</v>
      </c>
      <c r="D2348" s="402">
        <f>Sheet0!E2348/Sheet0!$B2348</f>
        <v>6.20479302832244</v>
      </c>
      <c r="E2348" s="402">
        <f>Sheet0!F2348/Sheet0!$B2348</f>
        <v>7.538126361655773</v>
      </c>
      <c r="F2348" s="402">
        <f>Sheet0!G2348/Sheet0!$B2348</f>
        <v>59.474945533769066</v>
      </c>
      <c r="G2348" s="402">
        <f>Sheet0!H2348/Sheet0!$B2348</f>
        <v>8.5381263616557739</v>
      </c>
      <c r="H2348" s="402">
        <f>Sheet0!I2348/Sheet0!$B2348</f>
        <v>6.7494553376906321</v>
      </c>
      <c r="I2348" s="402">
        <f>Sheet0!J2348/Sheet0!$B2348</f>
        <v>5.7407407407407405</v>
      </c>
      <c r="J2348" s="402">
        <f>Sheet0!K2348/Sheet0!$B2348</f>
        <v>67.126361655773422</v>
      </c>
      <c r="K2348" s="402">
        <f>Sheet0!L2348/Sheet0!$B2348</f>
        <v>8.1960784313725483</v>
      </c>
      <c r="L2348" s="402">
        <f>Sheet0!M2348/Sheet0!$B2348</f>
        <v>0</v>
      </c>
      <c r="M2348" s="402">
        <f>Sheet0!N2348/Sheet0!$B2348</f>
        <v>0</v>
      </c>
    </row>
    <row r="2349" spans="1:13" x14ac:dyDescent="0.2">
      <c r="A2349" s="399">
        <f>Sheet0!B2349</f>
        <v>460</v>
      </c>
      <c r="B2349" s="402">
        <f>Sheet0!C2349/Sheet0!$B2349</f>
        <v>9.1304347826086957E-2</v>
      </c>
      <c r="C2349" s="402">
        <f>Sheet0!D2349/Sheet0!$B2349</f>
        <v>8.6956521739130436E-3</v>
      </c>
      <c r="D2349" s="402">
        <f>Sheet0!E2349/Sheet0!$B2349</f>
        <v>18.252173913043478</v>
      </c>
      <c r="E2349" s="402">
        <f>Sheet0!F2349/Sheet0!$B2349</f>
        <v>13.856521739130434</v>
      </c>
      <c r="F2349" s="402">
        <f>Sheet0!G2349/Sheet0!$B2349</f>
        <v>398.09130434782611</v>
      </c>
      <c r="G2349" s="402">
        <f>Sheet0!H2349/Sheet0!$B2349</f>
        <v>19.365217391304348</v>
      </c>
      <c r="H2349" s="402">
        <f>Sheet0!I2349/Sheet0!$B2349</f>
        <v>12.769565217391305</v>
      </c>
      <c r="I2349" s="402">
        <f>Sheet0!J2349/Sheet0!$B2349</f>
        <v>13.82391304347826</v>
      </c>
      <c r="J2349" s="402">
        <f>Sheet0!K2349/Sheet0!$B2349</f>
        <v>455.24130434782609</v>
      </c>
      <c r="K2349" s="402">
        <f>Sheet0!L2349/Sheet0!$B2349</f>
        <v>26.552173913043479</v>
      </c>
      <c r="L2349" s="402">
        <f>Sheet0!M2349/Sheet0!$B2349</f>
        <v>0</v>
      </c>
      <c r="M2349" s="402">
        <f>Sheet0!N2349/Sheet0!$B2349</f>
        <v>0</v>
      </c>
    </row>
    <row r="2350" spans="1:13" x14ac:dyDescent="0.2">
      <c r="A2350" s="399">
        <f>Sheet0!B2350</f>
        <v>461</v>
      </c>
      <c r="B2350" s="402">
        <f>Sheet0!C2350/Sheet0!$B2350</f>
        <v>5.4902386117136661</v>
      </c>
      <c r="C2350" s="402">
        <f>Sheet0!D2350/Sheet0!$B2350</f>
        <v>9.7613882863340565E-2</v>
      </c>
      <c r="D2350" s="402">
        <f>Sheet0!E2350/Sheet0!$B2350</f>
        <v>9.676789587852495</v>
      </c>
      <c r="E2350" s="402">
        <f>Sheet0!F2350/Sheet0!$B2350</f>
        <v>9.0672451193058574</v>
      </c>
      <c r="F2350" s="402">
        <f>Sheet0!G2350/Sheet0!$B2350</f>
        <v>90.110629067245114</v>
      </c>
      <c r="G2350" s="402">
        <f>Sheet0!H2350/Sheet0!$B2350</f>
        <v>19.82646420824295</v>
      </c>
      <c r="H2350" s="402">
        <f>Sheet0!I2350/Sheet0!$B2350</f>
        <v>8.2754880694143171</v>
      </c>
      <c r="I2350" s="402">
        <f>Sheet0!J2350/Sheet0!$B2350</f>
        <v>7.9501084598698482</v>
      </c>
      <c r="J2350" s="402">
        <f>Sheet0!K2350/Sheet0!$B2350</f>
        <v>95.622559652928416</v>
      </c>
      <c r="K2350" s="402">
        <f>Sheet0!L2350/Sheet0!$B2350</f>
        <v>25.203904555314534</v>
      </c>
      <c r="L2350" s="402">
        <f>Sheet0!M2350/Sheet0!$B2350</f>
        <v>0</v>
      </c>
      <c r="M2350" s="402">
        <f>Sheet0!N2350/Sheet0!$B2350</f>
        <v>0</v>
      </c>
    </row>
    <row r="2351" spans="1:13" x14ac:dyDescent="0.2">
      <c r="A2351" s="399">
        <f>Sheet0!B2351</f>
        <v>461</v>
      </c>
      <c r="B2351" s="402">
        <f>Sheet0!C2351/Sheet0!$B2351</f>
        <v>0.34924078091106292</v>
      </c>
      <c r="C2351" s="402">
        <f>Sheet0!D2351/Sheet0!$B2351</f>
        <v>0.10412147505422993</v>
      </c>
      <c r="D2351" s="402">
        <f>Sheet0!E2351/Sheet0!$B2351</f>
        <v>9.5032537960954446</v>
      </c>
      <c r="E2351" s="402">
        <f>Sheet0!F2351/Sheet0!$B2351</f>
        <v>9.2668112798264648</v>
      </c>
      <c r="F2351" s="402">
        <f>Sheet0!G2351/Sheet0!$B2351</f>
        <v>288.16052060737525</v>
      </c>
      <c r="G2351" s="402">
        <f>Sheet0!H2351/Sheet0!$B2351</f>
        <v>22.672451193058567</v>
      </c>
      <c r="H2351" s="402">
        <f>Sheet0!I2351/Sheet0!$B2351</f>
        <v>8.5748373101952282</v>
      </c>
      <c r="I2351" s="402">
        <f>Sheet0!J2351/Sheet0!$B2351</f>
        <v>9.8047722342733188</v>
      </c>
      <c r="J2351" s="402">
        <f>Sheet0!K2351/Sheet0!$B2351</f>
        <v>318.76138828633407</v>
      </c>
      <c r="K2351" s="402">
        <f>Sheet0!L2351/Sheet0!$B2351</f>
        <v>21.360086767895879</v>
      </c>
      <c r="L2351" s="402">
        <f>Sheet0!M2351/Sheet0!$B2351</f>
        <v>0</v>
      </c>
      <c r="M2351" s="402">
        <f>Sheet0!N2351/Sheet0!$B2351</f>
        <v>0</v>
      </c>
    </row>
    <row r="2352" spans="1:13" x14ac:dyDescent="0.2">
      <c r="A2352" s="399">
        <f>Sheet0!B2352</f>
        <v>462</v>
      </c>
      <c r="B2352" s="402">
        <f>Sheet0!C2352/Sheet0!$B2352</f>
        <v>2.720779220779221</v>
      </c>
      <c r="C2352" s="402">
        <f>Sheet0!D2352/Sheet0!$B2352</f>
        <v>8.0086580086580081E-2</v>
      </c>
      <c r="D2352" s="402">
        <f>Sheet0!E2352/Sheet0!$B2352</f>
        <v>6.491341991341991</v>
      </c>
      <c r="E2352" s="402">
        <f>Sheet0!F2352/Sheet0!$B2352</f>
        <v>6.8441558441558445</v>
      </c>
      <c r="F2352" s="402">
        <f>Sheet0!G2352/Sheet0!$B2352</f>
        <v>99.755411255411261</v>
      </c>
      <c r="G2352" s="402">
        <f>Sheet0!H2352/Sheet0!$B2352</f>
        <v>12.573593073593074</v>
      </c>
      <c r="H2352" s="402">
        <f>Sheet0!I2352/Sheet0!$B2352</f>
        <v>6.1212121212121211</v>
      </c>
      <c r="I2352" s="402">
        <f>Sheet0!J2352/Sheet0!$B2352</f>
        <v>6.3419913419913421</v>
      </c>
      <c r="J2352" s="402">
        <f>Sheet0!K2352/Sheet0!$B2352</f>
        <v>96.056277056277054</v>
      </c>
      <c r="K2352" s="402">
        <f>Sheet0!L2352/Sheet0!$B2352</f>
        <v>14.852813852813853</v>
      </c>
      <c r="L2352" s="402">
        <f>Sheet0!M2352/Sheet0!$B2352</f>
        <v>0</v>
      </c>
      <c r="M2352" s="402">
        <f>Sheet0!N2352/Sheet0!$B2352</f>
        <v>0</v>
      </c>
    </row>
    <row r="2353" spans="1:13" x14ac:dyDescent="0.2">
      <c r="A2353" s="399">
        <f>Sheet0!B2353</f>
        <v>462</v>
      </c>
      <c r="B2353" s="402">
        <f>Sheet0!C2353/Sheet0!$B2353</f>
        <v>6.9870129870129869</v>
      </c>
      <c r="C2353" s="402">
        <f>Sheet0!D2353/Sheet0!$B2353</f>
        <v>0.12770562770562771</v>
      </c>
      <c r="D2353" s="402">
        <f>Sheet0!E2353/Sheet0!$B2353</f>
        <v>8.7943722943722946</v>
      </c>
      <c r="E2353" s="402">
        <f>Sheet0!F2353/Sheet0!$B2353</f>
        <v>9.0800865800865793</v>
      </c>
      <c r="F2353" s="402">
        <f>Sheet0!G2353/Sheet0!$B2353</f>
        <v>83.893939393939391</v>
      </c>
      <c r="G2353" s="402">
        <f>Sheet0!H2353/Sheet0!$B2353</f>
        <v>10.456709956709958</v>
      </c>
      <c r="H2353" s="402">
        <f>Sheet0!I2353/Sheet0!$B2353</f>
        <v>8.1948051948051948</v>
      </c>
      <c r="I2353" s="402">
        <f>Sheet0!J2353/Sheet0!$B2353</f>
        <v>9.1385281385281392</v>
      </c>
      <c r="J2353" s="402">
        <f>Sheet0!K2353/Sheet0!$B2353</f>
        <v>80.930735930735935</v>
      </c>
      <c r="K2353" s="402">
        <f>Sheet0!L2353/Sheet0!$B2353</f>
        <v>14.233766233766234</v>
      </c>
      <c r="L2353" s="402">
        <f>Sheet0!M2353/Sheet0!$B2353</f>
        <v>0</v>
      </c>
      <c r="M2353" s="402">
        <f>Sheet0!N2353/Sheet0!$B2353</f>
        <v>0</v>
      </c>
    </row>
    <row r="2354" spans="1:13" x14ac:dyDescent="0.2">
      <c r="A2354" s="399">
        <f>Sheet0!B2354</f>
        <v>462</v>
      </c>
      <c r="B2354" s="402">
        <f>Sheet0!C2354/Sheet0!$B2354</f>
        <v>20.432900432900432</v>
      </c>
      <c r="C2354" s="402">
        <f>Sheet0!D2354/Sheet0!$B2354</f>
        <v>1.0844155844155845</v>
      </c>
      <c r="D2354" s="402">
        <f>Sheet0!E2354/Sheet0!$B2354</f>
        <v>8.4004329004329001</v>
      </c>
      <c r="E2354" s="402">
        <f>Sheet0!F2354/Sheet0!$B2354</f>
        <v>8.6861471861471866</v>
      </c>
      <c r="F2354" s="402">
        <f>Sheet0!G2354/Sheet0!$B2354</f>
        <v>122.11904761904762</v>
      </c>
      <c r="G2354" s="402">
        <f>Sheet0!H2354/Sheet0!$B2354</f>
        <v>15.437229437229437</v>
      </c>
      <c r="H2354" s="402">
        <f>Sheet0!I2354/Sheet0!$B2354</f>
        <v>7.5735930735930737</v>
      </c>
      <c r="I2354" s="402">
        <f>Sheet0!J2354/Sheet0!$B2354</f>
        <v>8.4090909090909083</v>
      </c>
      <c r="J2354" s="402">
        <f>Sheet0!K2354/Sheet0!$B2354</f>
        <v>105.65584415584415</v>
      </c>
      <c r="K2354" s="402">
        <f>Sheet0!L2354/Sheet0!$B2354</f>
        <v>15.393939393939394</v>
      </c>
      <c r="L2354" s="402">
        <f>Sheet0!M2354/Sheet0!$B2354</f>
        <v>0</v>
      </c>
      <c r="M2354" s="402">
        <f>Sheet0!N2354/Sheet0!$B2354</f>
        <v>0</v>
      </c>
    </row>
    <row r="2355" spans="1:13" x14ac:dyDescent="0.2">
      <c r="A2355" s="399">
        <f>Sheet0!B2355</f>
        <v>462</v>
      </c>
      <c r="B2355" s="402">
        <f>Sheet0!C2355/Sheet0!$B2355</f>
        <v>0.55194805194805197</v>
      </c>
      <c r="C2355" s="402">
        <f>Sheet0!D2355/Sheet0!$B2355</f>
        <v>0.10822510822510822</v>
      </c>
      <c r="D2355" s="402">
        <f>Sheet0!E2355/Sheet0!$B2355</f>
        <v>7.0043290043290041</v>
      </c>
      <c r="E2355" s="402">
        <f>Sheet0!F2355/Sheet0!$B2355</f>
        <v>7.4047619047619051</v>
      </c>
      <c r="F2355" s="402">
        <f>Sheet0!G2355/Sheet0!$B2355</f>
        <v>97.348484848484844</v>
      </c>
      <c r="G2355" s="402">
        <f>Sheet0!H2355/Sheet0!$B2355</f>
        <v>13.060606060606061</v>
      </c>
      <c r="H2355" s="402">
        <f>Sheet0!I2355/Sheet0!$B2355</f>
        <v>6.3679653679653683</v>
      </c>
      <c r="I2355" s="402">
        <f>Sheet0!J2355/Sheet0!$B2355</f>
        <v>6.6536796536796539</v>
      </c>
      <c r="J2355" s="402">
        <f>Sheet0!K2355/Sheet0!$B2355</f>
        <v>90.045454545454547</v>
      </c>
      <c r="K2355" s="402">
        <f>Sheet0!L2355/Sheet0!$B2355</f>
        <v>12.744588744588745</v>
      </c>
      <c r="L2355" s="402">
        <f>Sheet0!M2355/Sheet0!$B2355</f>
        <v>0</v>
      </c>
      <c r="M2355" s="402">
        <f>Sheet0!N2355/Sheet0!$B2355</f>
        <v>0</v>
      </c>
    </row>
    <row r="2356" spans="1:13" x14ac:dyDescent="0.2">
      <c r="A2356" s="399">
        <f>Sheet0!B2356</f>
        <v>463</v>
      </c>
      <c r="B2356" s="402">
        <f>Sheet0!C2356/Sheet0!$B2356</f>
        <v>7.6976241900647953</v>
      </c>
      <c r="C2356" s="402">
        <f>Sheet0!D2356/Sheet0!$B2356</f>
        <v>2.2764578833693303</v>
      </c>
      <c r="D2356" s="402">
        <f>Sheet0!E2356/Sheet0!$B2356</f>
        <v>6.930885529157667</v>
      </c>
      <c r="E2356" s="402">
        <f>Sheet0!F2356/Sheet0!$B2356</f>
        <v>6.8531317494600428</v>
      </c>
      <c r="F2356" s="402">
        <f>Sheet0!G2356/Sheet0!$B2356</f>
        <v>0</v>
      </c>
      <c r="G2356" s="402">
        <f>Sheet0!H2356/Sheet0!$B2356</f>
        <v>10.393088552915767</v>
      </c>
      <c r="H2356" s="402">
        <f>Sheet0!I2356/Sheet0!$B2356</f>
        <v>5.9568034557235423</v>
      </c>
      <c r="I2356" s="402">
        <f>Sheet0!J2356/Sheet0!$B2356</f>
        <v>6.7300215982721383</v>
      </c>
      <c r="J2356" s="402">
        <f>Sheet0!K2356/Sheet0!$B2356</f>
        <v>0</v>
      </c>
      <c r="K2356" s="402">
        <f>Sheet0!L2356/Sheet0!$B2356</f>
        <v>10.518358531317494</v>
      </c>
      <c r="L2356" s="402">
        <f>Sheet0!M2356/Sheet0!$B2356</f>
        <v>0</v>
      </c>
      <c r="M2356" s="402">
        <f>Sheet0!N2356/Sheet0!$B2356</f>
        <v>0</v>
      </c>
    </row>
    <row r="2357" spans="1:13" x14ac:dyDescent="0.2">
      <c r="A2357" s="399">
        <f>Sheet0!B2357</f>
        <v>463</v>
      </c>
      <c r="B2357" s="402">
        <f>Sheet0!C2357/Sheet0!$B2357</f>
        <v>12.866090712742981</v>
      </c>
      <c r="C2357" s="402">
        <f>Sheet0!D2357/Sheet0!$B2357</f>
        <v>8.6393088552915762E-2</v>
      </c>
      <c r="D2357" s="402">
        <f>Sheet0!E2357/Sheet0!$B2357</f>
        <v>6.2483801295896324</v>
      </c>
      <c r="E2357" s="402">
        <f>Sheet0!F2357/Sheet0!$B2357</f>
        <v>6.129589632829374</v>
      </c>
      <c r="F2357" s="402">
        <f>Sheet0!G2357/Sheet0!$B2357</f>
        <v>253.67818574514038</v>
      </c>
      <c r="G2357" s="402">
        <f>Sheet0!H2357/Sheet0!$B2357</f>
        <v>11.354211663066955</v>
      </c>
      <c r="H2357" s="402">
        <f>Sheet0!I2357/Sheet0!$B2357</f>
        <v>5.3628509719222466</v>
      </c>
      <c r="I2357" s="402">
        <f>Sheet0!J2357/Sheet0!$B2357</f>
        <v>6.1425485961123112</v>
      </c>
      <c r="J2357" s="402">
        <f>Sheet0!K2357/Sheet0!$B2357</f>
        <v>283.90064794816413</v>
      </c>
      <c r="K2357" s="402">
        <f>Sheet0!L2357/Sheet0!$B2357</f>
        <v>11.034557235421167</v>
      </c>
      <c r="L2357" s="402">
        <f>Sheet0!M2357/Sheet0!$B2357</f>
        <v>0</v>
      </c>
      <c r="M2357" s="402">
        <f>Sheet0!N2357/Sheet0!$B2357</f>
        <v>0</v>
      </c>
    </row>
    <row r="2358" spans="1:13" x14ac:dyDescent="0.2">
      <c r="A2358" s="399">
        <f>Sheet0!B2358</f>
        <v>463</v>
      </c>
      <c r="B2358" s="402">
        <f>Sheet0!C2358/Sheet0!$B2358</f>
        <v>3.8876889848812093</v>
      </c>
      <c r="C2358" s="402">
        <f>Sheet0!D2358/Sheet0!$B2358</f>
        <v>0.16846652267818574</v>
      </c>
      <c r="D2358" s="402">
        <f>Sheet0!E2358/Sheet0!$B2358</f>
        <v>7.0237580993520519</v>
      </c>
      <c r="E2358" s="402">
        <f>Sheet0!F2358/Sheet0!$B2358</f>
        <v>7.0431965442764577</v>
      </c>
      <c r="F2358" s="402">
        <f>Sheet0!G2358/Sheet0!$B2358</f>
        <v>103.18790496760259</v>
      </c>
      <c r="G2358" s="402">
        <f>Sheet0!H2358/Sheet0!$B2358</f>
        <v>12.496760259179265</v>
      </c>
      <c r="H2358" s="402">
        <f>Sheet0!I2358/Sheet0!$B2358</f>
        <v>6.3088552915766742</v>
      </c>
      <c r="I2358" s="402">
        <f>Sheet0!J2358/Sheet0!$B2358</f>
        <v>6.7645788336933048</v>
      </c>
      <c r="J2358" s="402">
        <f>Sheet0!K2358/Sheet0!$B2358</f>
        <v>109.42980561555076</v>
      </c>
      <c r="K2358" s="402">
        <f>Sheet0!L2358/Sheet0!$B2358</f>
        <v>13.056155507559396</v>
      </c>
      <c r="L2358" s="402">
        <f>Sheet0!M2358/Sheet0!$B2358</f>
        <v>0</v>
      </c>
      <c r="M2358" s="402">
        <f>Sheet0!N2358/Sheet0!$B2358</f>
        <v>0</v>
      </c>
    </row>
    <row r="2359" spans="1:13" x14ac:dyDescent="0.2">
      <c r="A2359" s="399">
        <f>Sheet0!B2359</f>
        <v>464</v>
      </c>
      <c r="B2359" s="402">
        <f>Sheet0!C2359/Sheet0!$B2359</f>
        <v>38.717672413793103</v>
      </c>
      <c r="C2359" s="402">
        <f>Sheet0!D2359/Sheet0!$B2359</f>
        <v>0.20043103448275862</v>
      </c>
      <c r="D2359" s="402">
        <f>Sheet0!E2359/Sheet0!$B2359</f>
        <v>6.3103448275862073</v>
      </c>
      <c r="E2359" s="402">
        <f>Sheet0!F2359/Sheet0!$B2359</f>
        <v>7.0193965517241379</v>
      </c>
      <c r="F2359" s="402">
        <f>Sheet0!G2359/Sheet0!$B2359</f>
        <v>93.22629310344827</v>
      </c>
      <c r="G2359" s="402">
        <f>Sheet0!H2359/Sheet0!$B2359</f>
        <v>12.670258620689655</v>
      </c>
      <c r="H2359" s="402">
        <f>Sheet0!I2359/Sheet0!$B2359</f>
        <v>6.2693965517241379</v>
      </c>
      <c r="I2359" s="402">
        <f>Sheet0!J2359/Sheet0!$B2359</f>
        <v>6.068965517241379</v>
      </c>
      <c r="J2359" s="402">
        <f>Sheet0!K2359/Sheet0!$B2359</f>
        <v>105.52586206896552</v>
      </c>
      <c r="K2359" s="402">
        <f>Sheet0!L2359/Sheet0!$B2359</f>
        <v>13.760775862068966</v>
      </c>
      <c r="L2359" s="402">
        <f>Sheet0!M2359/Sheet0!$B2359</f>
        <v>0</v>
      </c>
      <c r="M2359" s="402">
        <f>Sheet0!N2359/Sheet0!$B2359</f>
        <v>0</v>
      </c>
    </row>
    <row r="2360" spans="1:13" x14ac:dyDescent="0.2">
      <c r="A2360" s="399">
        <f>Sheet0!B2360</f>
        <v>464</v>
      </c>
      <c r="B2360" s="402">
        <f>Sheet0!C2360/Sheet0!$B2360</f>
        <v>16.512931034482758</v>
      </c>
      <c r="C2360" s="402">
        <f>Sheet0!D2360/Sheet0!$B2360</f>
        <v>0.25215517241379309</v>
      </c>
      <c r="D2360" s="402">
        <f>Sheet0!E2360/Sheet0!$B2360</f>
        <v>8.2801724137931032</v>
      </c>
      <c r="E2360" s="402">
        <f>Sheet0!F2360/Sheet0!$B2360</f>
        <v>8.6077586206896548</v>
      </c>
      <c r="F2360" s="402">
        <f>Sheet0!G2360/Sheet0!$B2360</f>
        <v>242.70905172413794</v>
      </c>
      <c r="G2360" s="402">
        <f>Sheet0!H2360/Sheet0!$B2360</f>
        <v>11.508620689655173</v>
      </c>
      <c r="H2360" s="402">
        <f>Sheet0!I2360/Sheet0!$B2360</f>
        <v>7.8254310344827589</v>
      </c>
      <c r="I2360" s="402">
        <f>Sheet0!J2360/Sheet0!$B2360</f>
        <v>6.4525862068965516</v>
      </c>
      <c r="J2360" s="402">
        <f>Sheet0!K2360/Sheet0!$B2360</f>
        <v>267.29094827586209</v>
      </c>
      <c r="K2360" s="402">
        <f>Sheet0!L2360/Sheet0!$B2360</f>
        <v>11.943965517241379</v>
      </c>
      <c r="L2360" s="402">
        <f>Sheet0!M2360/Sheet0!$B2360</f>
        <v>0</v>
      </c>
      <c r="M2360" s="402">
        <f>Sheet0!N2360/Sheet0!$B2360</f>
        <v>0</v>
      </c>
    </row>
    <row r="2361" spans="1:13" x14ac:dyDescent="0.2">
      <c r="A2361" s="399">
        <f>Sheet0!B2361</f>
        <v>465</v>
      </c>
      <c r="B2361" s="402">
        <f>Sheet0!C2361/Sheet0!$B2361</f>
        <v>13.432258064516128</v>
      </c>
      <c r="C2361" s="402">
        <f>Sheet0!D2361/Sheet0!$B2361</f>
        <v>0.29677419354838708</v>
      </c>
      <c r="D2361" s="402">
        <f>Sheet0!E2361/Sheet0!$B2361</f>
        <v>7.0387096774193552</v>
      </c>
      <c r="E2361" s="402">
        <f>Sheet0!F2361/Sheet0!$B2361</f>
        <v>7.010752688172043</v>
      </c>
      <c r="F2361" s="402">
        <f>Sheet0!G2361/Sheet0!$B2361</f>
        <v>96.789247311827964</v>
      </c>
      <c r="G2361" s="402">
        <f>Sheet0!H2361/Sheet0!$B2361</f>
        <v>12.410752688172042</v>
      </c>
      <c r="H2361" s="402">
        <f>Sheet0!I2361/Sheet0!$B2361</f>
        <v>6.247311827956989</v>
      </c>
      <c r="I2361" s="402">
        <f>Sheet0!J2361/Sheet0!$B2361</f>
        <v>5.6752688172043007</v>
      </c>
      <c r="J2361" s="402">
        <f>Sheet0!K2361/Sheet0!$B2361</f>
        <v>87.972043010752685</v>
      </c>
      <c r="K2361" s="402">
        <f>Sheet0!L2361/Sheet0!$B2361</f>
        <v>12.806451612903226</v>
      </c>
      <c r="L2361" s="402">
        <f>Sheet0!M2361/Sheet0!$B2361</f>
        <v>0</v>
      </c>
      <c r="M2361" s="402">
        <f>Sheet0!N2361/Sheet0!$B2361</f>
        <v>0</v>
      </c>
    </row>
    <row r="2362" spans="1:13" x14ac:dyDescent="0.2">
      <c r="A2362" s="399">
        <f>Sheet0!B2362</f>
        <v>466</v>
      </c>
      <c r="B2362" s="402">
        <f>Sheet0!C2362/Sheet0!$B2362</f>
        <v>1.8133047210300428</v>
      </c>
      <c r="C2362" s="402">
        <f>Sheet0!D2362/Sheet0!$B2362</f>
        <v>1.3047210300429184</v>
      </c>
      <c r="D2362" s="402">
        <f>Sheet0!E2362/Sheet0!$B2362</f>
        <v>6.0042918454935625</v>
      </c>
      <c r="E2362" s="402">
        <f>Sheet0!F2362/Sheet0!$B2362</f>
        <v>5.8562231759656651</v>
      </c>
      <c r="F2362" s="402">
        <f>Sheet0!G2362/Sheet0!$B2362</f>
        <v>86.572961373390555</v>
      </c>
      <c r="G2362" s="402">
        <f>Sheet0!H2362/Sheet0!$B2362</f>
        <v>9.9549356223175973</v>
      </c>
      <c r="H2362" s="402">
        <f>Sheet0!I2362/Sheet0!$B2362</f>
        <v>5.1695278969957084</v>
      </c>
      <c r="I2362" s="402">
        <f>Sheet0!J2362/Sheet0!$B2362</f>
        <v>5.8154506437768241</v>
      </c>
      <c r="J2362" s="402">
        <f>Sheet0!K2362/Sheet0!$B2362</f>
        <v>94.74463519313305</v>
      </c>
      <c r="K2362" s="402">
        <f>Sheet0!L2362/Sheet0!$B2362</f>
        <v>10.727467811158798</v>
      </c>
      <c r="L2362" s="402">
        <f>Sheet0!M2362/Sheet0!$B2362</f>
        <v>0</v>
      </c>
      <c r="M2362" s="402">
        <f>Sheet0!N2362/Sheet0!$B2362</f>
        <v>0</v>
      </c>
    </row>
    <row r="2363" spans="1:13" x14ac:dyDescent="0.2">
      <c r="A2363" s="399">
        <f>Sheet0!B2363</f>
        <v>466</v>
      </c>
      <c r="B2363" s="402">
        <f>Sheet0!C2363/Sheet0!$B2363</f>
        <v>0.31974248927038629</v>
      </c>
      <c r="C2363" s="402">
        <f>Sheet0!D2363/Sheet0!$B2363</f>
        <v>4.2918454935622317E-2</v>
      </c>
      <c r="D2363" s="402">
        <f>Sheet0!E2363/Sheet0!$B2363</f>
        <v>9.4270386266094413</v>
      </c>
      <c r="E2363" s="402">
        <f>Sheet0!F2363/Sheet0!$B2363</f>
        <v>9.214592274678111</v>
      </c>
      <c r="F2363" s="402">
        <f>Sheet0!G2363/Sheet0!$B2363</f>
        <v>291.28755364806869</v>
      </c>
      <c r="G2363" s="402">
        <f>Sheet0!H2363/Sheet0!$B2363</f>
        <v>16.778969957081546</v>
      </c>
      <c r="H2363" s="402">
        <f>Sheet0!I2363/Sheet0!$B2363</f>
        <v>10.128755364806867</v>
      </c>
      <c r="I2363" s="402">
        <f>Sheet0!J2363/Sheet0!$B2363</f>
        <v>9.1673819742489275</v>
      </c>
      <c r="J2363" s="402">
        <f>Sheet0!K2363/Sheet0!$B2363</f>
        <v>334.03433476394849</v>
      </c>
      <c r="K2363" s="402">
        <f>Sheet0!L2363/Sheet0!$B2363</f>
        <v>17.306866952789701</v>
      </c>
      <c r="L2363" s="402">
        <f>Sheet0!M2363/Sheet0!$B2363</f>
        <v>0</v>
      </c>
      <c r="M2363" s="402">
        <f>Sheet0!N2363/Sheet0!$B2363</f>
        <v>0</v>
      </c>
    </row>
    <row r="2364" spans="1:13" x14ac:dyDescent="0.2">
      <c r="A2364" s="399">
        <f>Sheet0!B2364</f>
        <v>468</v>
      </c>
      <c r="B2364" s="402">
        <f>Sheet0!C2364/Sheet0!$B2364</f>
        <v>2.2649572649572649</v>
      </c>
      <c r="C2364" s="402">
        <f>Sheet0!D2364/Sheet0!$B2364</f>
        <v>1.3782051282051282</v>
      </c>
      <c r="D2364" s="402">
        <f>Sheet0!E2364/Sheet0!$B2364</f>
        <v>7.1709401709401712</v>
      </c>
      <c r="E2364" s="402">
        <f>Sheet0!F2364/Sheet0!$B2364</f>
        <v>7.5405982905982905</v>
      </c>
      <c r="F2364" s="402">
        <f>Sheet0!G2364/Sheet0!$B2364</f>
        <v>268.40384615384613</v>
      </c>
      <c r="G2364" s="402">
        <f>Sheet0!H2364/Sheet0!$B2364</f>
        <v>14.995726495726496</v>
      </c>
      <c r="H2364" s="402">
        <f>Sheet0!I2364/Sheet0!$B2364</f>
        <v>6.8632478632478628</v>
      </c>
      <c r="I2364" s="402">
        <f>Sheet0!J2364/Sheet0!$B2364</f>
        <v>9.5235042735042743</v>
      </c>
      <c r="J2364" s="402">
        <f>Sheet0!K2364/Sheet0!$B2364</f>
        <v>275.71581196581195</v>
      </c>
      <c r="K2364" s="402">
        <f>Sheet0!L2364/Sheet0!$B2364</f>
        <v>13.814102564102564</v>
      </c>
      <c r="L2364" s="402">
        <f>Sheet0!M2364/Sheet0!$B2364</f>
        <v>0</v>
      </c>
      <c r="M2364" s="402">
        <f>Sheet0!N2364/Sheet0!$B2364</f>
        <v>0</v>
      </c>
    </row>
    <row r="2365" spans="1:13" x14ac:dyDescent="0.2">
      <c r="A2365" s="399">
        <f>Sheet0!B2365</f>
        <v>468</v>
      </c>
      <c r="B2365" s="402">
        <f>Sheet0!C2365/Sheet0!$B2365</f>
        <v>4.2051282051282053</v>
      </c>
      <c r="C2365" s="402">
        <f>Sheet0!D2365/Sheet0!$B2365</f>
        <v>0.11752136752136752</v>
      </c>
      <c r="D2365" s="402">
        <f>Sheet0!E2365/Sheet0!$B2365</f>
        <v>25.053418803418804</v>
      </c>
      <c r="E2365" s="402">
        <f>Sheet0!F2365/Sheet0!$B2365</f>
        <v>21.271367521367523</v>
      </c>
      <c r="F2365" s="402">
        <f>Sheet0!G2365/Sheet0!$B2365</f>
        <v>0</v>
      </c>
      <c r="G2365" s="402">
        <f>Sheet0!H2365/Sheet0!$B2365</f>
        <v>32.848290598290596</v>
      </c>
      <c r="H2365" s="402">
        <f>Sheet0!I2365/Sheet0!$B2365</f>
        <v>23.367521367521366</v>
      </c>
      <c r="I2365" s="402">
        <f>Sheet0!J2365/Sheet0!$B2365</f>
        <v>21.042735042735043</v>
      </c>
      <c r="J2365" s="402">
        <f>Sheet0!K2365/Sheet0!$B2365</f>
        <v>0</v>
      </c>
      <c r="K2365" s="402">
        <f>Sheet0!L2365/Sheet0!$B2365</f>
        <v>31.497863247863247</v>
      </c>
      <c r="L2365" s="402">
        <f>Sheet0!M2365/Sheet0!$B2365</f>
        <v>0</v>
      </c>
      <c r="M2365" s="402">
        <f>Sheet0!N2365/Sheet0!$B2365</f>
        <v>0</v>
      </c>
    </row>
    <row r="2366" spans="1:13" x14ac:dyDescent="0.2">
      <c r="A2366" s="399">
        <f>Sheet0!B2366</f>
        <v>468</v>
      </c>
      <c r="B2366" s="402">
        <f>Sheet0!C2366/Sheet0!$B2366</f>
        <v>0.27564102564102566</v>
      </c>
      <c r="C2366" s="402">
        <f>Sheet0!D2366/Sheet0!$B2366</f>
        <v>0.13034188034188035</v>
      </c>
      <c r="D2366" s="402">
        <f>Sheet0!E2366/Sheet0!$B2366</f>
        <v>4.8547008547008543</v>
      </c>
      <c r="E2366" s="402">
        <f>Sheet0!F2366/Sheet0!$B2366</f>
        <v>5.6388888888888893</v>
      </c>
      <c r="F2366" s="402">
        <f>Sheet0!G2366/Sheet0!$B2366</f>
        <v>131.37606837606839</v>
      </c>
      <c r="G2366" s="402">
        <f>Sheet0!H2366/Sheet0!$B2366</f>
        <v>12.52991452991453</v>
      </c>
      <c r="H2366" s="402">
        <f>Sheet0!I2366/Sheet0!$B2366</f>
        <v>4.767094017094017</v>
      </c>
      <c r="I2366" s="402">
        <f>Sheet0!J2366/Sheet0!$B2366</f>
        <v>4.6260683760683765</v>
      </c>
      <c r="J2366" s="402">
        <f>Sheet0!K2366/Sheet0!$B2366</f>
        <v>112.63888888888889</v>
      </c>
      <c r="K2366" s="402">
        <f>Sheet0!L2366/Sheet0!$B2366</f>
        <v>6.7713675213675213</v>
      </c>
      <c r="L2366" s="402">
        <f>Sheet0!M2366/Sheet0!$B2366</f>
        <v>0</v>
      </c>
      <c r="M2366" s="402">
        <f>Sheet0!N2366/Sheet0!$B2366</f>
        <v>0</v>
      </c>
    </row>
    <row r="2367" spans="1:13" x14ac:dyDescent="0.2">
      <c r="A2367" s="399">
        <f>Sheet0!B2367</f>
        <v>469</v>
      </c>
      <c r="B2367" s="402">
        <f>Sheet0!C2367/Sheet0!$B2367</f>
        <v>0.34328358208955223</v>
      </c>
      <c r="C2367" s="402">
        <f>Sheet0!D2367/Sheet0!$B2367</f>
        <v>0.13646055437100213</v>
      </c>
      <c r="D2367" s="402">
        <f>Sheet0!E2367/Sheet0!$B2367</f>
        <v>3.4605543710021323</v>
      </c>
      <c r="E2367" s="402">
        <f>Sheet0!F2367/Sheet0!$B2367</f>
        <v>3.3646055437100215</v>
      </c>
      <c r="F2367" s="402">
        <f>Sheet0!G2367/Sheet0!$B2367</f>
        <v>54.253731343283583</v>
      </c>
      <c r="G2367" s="402">
        <f>Sheet0!H2367/Sheet0!$B2367</f>
        <v>5.9573560767590621</v>
      </c>
      <c r="H2367" s="402">
        <f>Sheet0!I2367/Sheet0!$B2367</f>
        <v>2.9296375266524519</v>
      </c>
      <c r="I2367" s="402">
        <f>Sheet0!J2367/Sheet0!$B2367</f>
        <v>3.0874200426439233</v>
      </c>
      <c r="J2367" s="402">
        <f>Sheet0!K2367/Sheet0!$B2367</f>
        <v>54.827292110874204</v>
      </c>
      <c r="K2367" s="402">
        <f>Sheet0!L2367/Sheet0!$B2367</f>
        <v>4.0788912579957355</v>
      </c>
      <c r="L2367" s="402">
        <f>Sheet0!M2367/Sheet0!$B2367</f>
        <v>0</v>
      </c>
      <c r="M2367" s="402">
        <f>Sheet0!N2367/Sheet0!$B2367</f>
        <v>0</v>
      </c>
    </row>
    <row r="2368" spans="1:13" x14ac:dyDescent="0.2">
      <c r="A2368" s="399">
        <f>Sheet0!B2368</f>
        <v>469</v>
      </c>
      <c r="B2368" s="402">
        <f>Sheet0!C2368/Sheet0!$B2368</f>
        <v>0.40511727078891258</v>
      </c>
      <c r="C2368" s="402">
        <f>Sheet0!D2368/Sheet0!$B2368</f>
        <v>0.24733475479744135</v>
      </c>
      <c r="D2368" s="402">
        <f>Sheet0!E2368/Sheet0!$B2368</f>
        <v>0</v>
      </c>
      <c r="E2368" s="402">
        <f>Sheet0!F2368/Sheet0!$B2368</f>
        <v>5.3731343283582094</v>
      </c>
      <c r="F2368" s="402">
        <f>Sheet0!G2368/Sheet0!$B2368</f>
        <v>38.793176972281451</v>
      </c>
      <c r="G2368" s="402">
        <f>Sheet0!H2368/Sheet0!$B2368</f>
        <v>11.381663113006397</v>
      </c>
      <c r="H2368" s="402">
        <f>Sheet0!I2368/Sheet0!$B2368</f>
        <v>4.6460554371002134</v>
      </c>
      <c r="I2368" s="402">
        <f>Sheet0!J2368/Sheet0!$B2368</f>
        <v>0</v>
      </c>
      <c r="J2368" s="402">
        <f>Sheet0!K2368/Sheet0!$B2368</f>
        <v>43.522388059701491</v>
      </c>
      <c r="K2368" s="402">
        <f>Sheet0!L2368/Sheet0!$B2368</f>
        <v>8.5223880597014929</v>
      </c>
      <c r="L2368" s="402">
        <f>Sheet0!M2368/Sheet0!$B2368</f>
        <v>0</v>
      </c>
      <c r="M2368" s="402">
        <f>Sheet0!N2368/Sheet0!$B2368</f>
        <v>0</v>
      </c>
    </row>
    <row r="2369" spans="1:13" x14ac:dyDescent="0.2">
      <c r="A2369" s="399">
        <f>Sheet0!B2369</f>
        <v>469</v>
      </c>
      <c r="B2369" s="402">
        <f>Sheet0!C2369/Sheet0!$B2369</f>
        <v>15.805970149253731</v>
      </c>
      <c r="C2369" s="402">
        <f>Sheet0!D2369/Sheet0!$B2369</f>
        <v>0.52025586353944564</v>
      </c>
      <c r="D2369" s="402">
        <f>Sheet0!E2369/Sheet0!$B2369</f>
        <v>11.281449893390192</v>
      </c>
      <c r="E2369" s="402">
        <f>Sheet0!F2369/Sheet0!$B2369</f>
        <v>17.260127931769723</v>
      </c>
      <c r="F2369" s="402">
        <f>Sheet0!G2369/Sheet0!$B2369</f>
        <v>0</v>
      </c>
      <c r="G2369" s="402">
        <f>Sheet0!H2369/Sheet0!$B2369</f>
        <v>29.18550106609808</v>
      </c>
      <c r="H2369" s="402">
        <f>Sheet0!I2369/Sheet0!$B2369</f>
        <v>15.528784648187633</v>
      </c>
      <c r="I2369" s="402">
        <f>Sheet0!J2369/Sheet0!$B2369</f>
        <v>10.724946695095948</v>
      </c>
      <c r="J2369" s="402">
        <f>Sheet0!K2369/Sheet0!$B2369</f>
        <v>0</v>
      </c>
      <c r="K2369" s="402">
        <f>Sheet0!L2369/Sheet0!$B2369</f>
        <v>21.078891257995735</v>
      </c>
      <c r="L2369" s="402">
        <f>Sheet0!M2369/Sheet0!$B2369</f>
        <v>0</v>
      </c>
      <c r="M2369" s="402">
        <f>Sheet0!N2369/Sheet0!$B2369</f>
        <v>0</v>
      </c>
    </row>
    <row r="2370" spans="1:13" x14ac:dyDescent="0.2">
      <c r="A2370" s="399">
        <f>Sheet0!B2370</f>
        <v>470</v>
      </c>
      <c r="B2370" s="402">
        <f>Sheet0!C2370/Sheet0!$B2370</f>
        <v>4.5212765957446805</v>
      </c>
      <c r="C2370" s="402">
        <f>Sheet0!D2370/Sheet0!$B2370</f>
        <v>7.2340425531914887E-2</v>
      </c>
      <c r="D2370" s="402">
        <f>Sheet0!E2370/Sheet0!$B2370</f>
        <v>4.5106382978723403</v>
      </c>
      <c r="E2370" s="402">
        <f>Sheet0!F2370/Sheet0!$B2370</f>
        <v>5.280851063829787</v>
      </c>
      <c r="F2370" s="402">
        <f>Sheet0!G2370/Sheet0!$B2370</f>
        <v>396.36595744680852</v>
      </c>
      <c r="G2370" s="402">
        <f>Sheet0!H2370/Sheet0!$B2370</f>
        <v>15.095744680851064</v>
      </c>
      <c r="H2370" s="402">
        <f>Sheet0!I2370/Sheet0!$B2370</f>
        <v>4.6595744680851068</v>
      </c>
      <c r="I2370" s="402">
        <f>Sheet0!J2370/Sheet0!$B2370</f>
        <v>4.2829787234042556</v>
      </c>
      <c r="J2370" s="402">
        <f>Sheet0!K2370/Sheet0!$B2370</f>
        <v>508.86170212765956</v>
      </c>
      <c r="K2370" s="402">
        <f>Sheet0!L2370/Sheet0!$B2370</f>
        <v>10.770212765957448</v>
      </c>
      <c r="L2370" s="402">
        <f>Sheet0!M2370/Sheet0!$B2370</f>
        <v>0</v>
      </c>
      <c r="M2370" s="402">
        <f>Sheet0!N2370/Sheet0!$B2370</f>
        <v>0</v>
      </c>
    </row>
    <row r="2371" spans="1:13" x14ac:dyDescent="0.2">
      <c r="A2371" s="399">
        <f>Sheet0!B2371</f>
        <v>471</v>
      </c>
      <c r="B2371" s="402">
        <f>Sheet0!C2371/Sheet0!$B2371</f>
        <v>7.9745222929936306</v>
      </c>
      <c r="C2371" s="402">
        <f>Sheet0!D2371/Sheet0!$B2371</f>
        <v>9.9787685774946927E-2</v>
      </c>
      <c r="D2371" s="402">
        <f>Sheet0!E2371/Sheet0!$B2371</f>
        <v>8.6539278131634827</v>
      </c>
      <c r="E2371" s="402">
        <f>Sheet0!F2371/Sheet0!$B2371</f>
        <v>9.2569002123142248</v>
      </c>
      <c r="F2371" s="402">
        <f>Sheet0!G2371/Sheet0!$B2371</f>
        <v>0</v>
      </c>
      <c r="G2371" s="402">
        <f>Sheet0!H2371/Sheet0!$B2371</f>
        <v>19.284501061571124</v>
      </c>
      <c r="H2371" s="402">
        <f>Sheet0!I2371/Sheet0!$B2371</f>
        <v>8.1804670912951174</v>
      </c>
      <c r="I2371" s="402">
        <f>Sheet0!J2371/Sheet0!$B2371</f>
        <v>7.7558386411889595</v>
      </c>
      <c r="J2371" s="402">
        <f>Sheet0!K2371/Sheet0!$B2371</f>
        <v>0</v>
      </c>
      <c r="K2371" s="402">
        <f>Sheet0!L2371/Sheet0!$B2371</f>
        <v>17.016985138004248</v>
      </c>
      <c r="L2371" s="402">
        <f>Sheet0!M2371/Sheet0!$B2371</f>
        <v>0</v>
      </c>
      <c r="M2371" s="402">
        <f>Sheet0!N2371/Sheet0!$B2371</f>
        <v>0</v>
      </c>
    </row>
    <row r="2372" spans="1:13" x14ac:dyDescent="0.2">
      <c r="A2372" s="399">
        <f>Sheet0!B2372</f>
        <v>471</v>
      </c>
      <c r="B2372" s="402">
        <f>Sheet0!C2372/Sheet0!$B2372</f>
        <v>1.9915074309978769</v>
      </c>
      <c r="C2372" s="402">
        <f>Sheet0!D2372/Sheet0!$B2372</f>
        <v>1.0276008492569002</v>
      </c>
      <c r="D2372" s="402">
        <f>Sheet0!E2372/Sheet0!$B2372</f>
        <v>3.3036093418259025</v>
      </c>
      <c r="E2372" s="402">
        <f>Sheet0!F2372/Sheet0!$B2372</f>
        <v>3.2845010615711252</v>
      </c>
      <c r="F2372" s="402">
        <f>Sheet0!G2372/Sheet0!$B2372</f>
        <v>17.685774946921445</v>
      </c>
      <c r="G2372" s="402">
        <f>Sheet0!H2372/Sheet0!$B2372</f>
        <v>4.7813163481953289</v>
      </c>
      <c r="H2372" s="402">
        <f>Sheet0!I2372/Sheet0!$B2372</f>
        <v>2.8237791932059446</v>
      </c>
      <c r="I2372" s="402">
        <f>Sheet0!J2372/Sheet0!$B2372</f>
        <v>3.0106157112526541</v>
      </c>
      <c r="J2372" s="402">
        <f>Sheet0!K2372/Sheet0!$B2372</f>
        <v>14.845010615711253</v>
      </c>
      <c r="K2372" s="402">
        <f>Sheet0!L2372/Sheet0!$B2372</f>
        <v>4.2016985138004248</v>
      </c>
      <c r="L2372" s="402">
        <f>Sheet0!M2372/Sheet0!$B2372</f>
        <v>0</v>
      </c>
      <c r="M2372" s="402">
        <f>Sheet0!N2372/Sheet0!$B2372</f>
        <v>0</v>
      </c>
    </row>
    <row r="2373" spans="1:13" x14ac:dyDescent="0.2">
      <c r="A2373" s="399">
        <f>Sheet0!B2373</f>
        <v>473</v>
      </c>
      <c r="B2373" s="402">
        <f>Sheet0!C2373/Sheet0!$B2373</f>
        <v>0.80549682875264272</v>
      </c>
      <c r="C2373" s="402">
        <f>Sheet0!D2373/Sheet0!$B2373</f>
        <v>0.11205073995771671</v>
      </c>
      <c r="D2373" s="402">
        <f>Sheet0!E2373/Sheet0!$B2373</f>
        <v>7.412262156448203</v>
      </c>
      <c r="E2373" s="402">
        <f>Sheet0!F2373/Sheet0!$B2373</f>
        <v>6.7610993657505283</v>
      </c>
      <c r="F2373" s="402">
        <f>Sheet0!G2373/Sheet0!$B2373</f>
        <v>95.640591966173361</v>
      </c>
      <c r="G2373" s="402">
        <f>Sheet0!H2373/Sheet0!$B2373</f>
        <v>13.308668076109937</v>
      </c>
      <c r="H2373" s="402">
        <f>Sheet0!I2373/Sheet0!$B2373</f>
        <v>5.8435517970401687</v>
      </c>
      <c r="I2373" s="402">
        <f>Sheet0!J2373/Sheet0!$B2373</f>
        <v>6.3488372093023253</v>
      </c>
      <c r="J2373" s="402">
        <f>Sheet0!K2373/Sheet0!$B2373</f>
        <v>93.839323467230443</v>
      </c>
      <c r="K2373" s="402">
        <f>Sheet0!L2373/Sheet0!$B2373</f>
        <v>11.997885835095138</v>
      </c>
      <c r="L2373" s="402">
        <f>Sheet0!M2373/Sheet0!$B2373</f>
        <v>0</v>
      </c>
      <c r="M2373" s="402">
        <f>Sheet0!N2373/Sheet0!$B2373</f>
        <v>0</v>
      </c>
    </row>
    <row r="2374" spans="1:13" x14ac:dyDescent="0.2">
      <c r="A2374" s="399">
        <f>Sheet0!B2374</f>
        <v>474</v>
      </c>
      <c r="B2374" s="402">
        <f>Sheet0!C2374/Sheet0!$B2374</f>
        <v>1.8459915611814346</v>
      </c>
      <c r="C2374" s="402">
        <f>Sheet0!D2374/Sheet0!$B2374</f>
        <v>1.649789029535865</v>
      </c>
      <c r="D2374" s="402">
        <f>Sheet0!E2374/Sheet0!$B2374</f>
        <v>4.314345991561181</v>
      </c>
      <c r="E2374" s="402">
        <f>Sheet0!F2374/Sheet0!$B2374</f>
        <v>5.2426160337552741</v>
      </c>
      <c r="F2374" s="402">
        <f>Sheet0!G2374/Sheet0!$B2374</f>
        <v>102.56118143459915</v>
      </c>
      <c r="G2374" s="402">
        <f>Sheet0!H2374/Sheet0!$B2374</f>
        <v>7.443037974683544</v>
      </c>
      <c r="H2374" s="402">
        <f>Sheet0!I2374/Sheet0!$B2374</f>
        <v>4.5970464135021096</v>
      </c>
      <c r="I2374" s="402">
        <f>Sheet0!J2374/Sheet0!$B2374</f>
        <v>3.8860759493670884</v>
      </c>
      <c r="J2374" s="402">
        <f>Sheet0!K2374/Sheet0!$B2374</f>
        <v>95.83755274261604</v>
      </c>
      <c r="K2374" s="402">
        <f>Sheet0!L2374/Sheet0!$B2374</f>
        <v>6.6751054852320673</v>
      </c>
      <c r="L2374" s="402">
        <f>Sheet0!M2374/Sheet0!$B2374</f>
        <v>0</v>
      </c>
      <c r="M2374" s="402">
        <f>Sheet0!N2374/Sheet0!$B2374</f>
        <v>0</v>
      </c>
    </row>
    <row r="2375" spans="1:13" x14ac:dyDescent="0.2">
      <c r="A2375" s="399">
        <f>Sheet0!B2375</f>
        <v>475</v>
      </c>
      <c r="B2375" s="402">
        <f>Sheet0!C2375/Sheet0!$B2375</f>
        <v>0.27578947368421053</v>
      </c>
      <c r="C2375" s="402">
        <f>Sheet0!D2375/Sheet0!$B2375</f>
        <v>9.0526315789473691E-2</v>
      </c>
      <c r="D2375" s="402">
        <f>Sheet0!E2375/Sheet0!$B2375</f>
        <v>8.8694736842105257</v>
      </c>
      <c r="E2375" s="402">
        <f>Sheet0!F2375/Sheet0!$B2375</f>
        <v>9.3515789473684219</v>
      </c>
      <c r="F2375" s="402">
        <f>Sheet0!G2375/Sheet0!$B2375</f>
        <v>0</v>
      </c>
      <c r="G2375" s="402">
        <f>Sheet0!H2375/Sheet0!$B2375</f>
        <v>14.783157894736842</v>
      </c>
      <c r="H2375" s="402">
        <f>Sheet0!I2375/Sheet0!$B2375</f>
        <v>8.5410526315789479</v>
      </c>
      <c r="I2375" s="402">
        <f>Sheet0!J2375/Sheet0!$B2375</f>
        <v>8.3705263157894745</v>
      </c>
      <c r="J2375" s="402">
        <f>Sheet0!K2375/Sheet0!$B2375</f>
        <v>0</v>
      </c>
      <c r="K2375" s="402">
        <f>Sheet0!L2375/Sheet0!$B2375</f>
        <v>13.953684210526315</v>
      </c>
      <c r="L2375" s="402">
        <f>Sheet0!M2375/Sheet0!$B2375</f>
        <v>0</v>
      </c>
      <c r="M2375" s="402">
        <f>Sheet0!N2375/Sheet0!$B2375</f>
        <v>0</v>
      </c>
    </row>
    <row r="2376" spans="1:13" x14ac:dyDescent="0.2">
      <c r="A2376" s="399">
        <f>Sheet0!B2376</f>
        <v>475</v>
      </c>
      <c r="B2376" s="402">
        <f>Sheet0!C2376/Sheet0!$B2376</f>
        <v>1.0863157894736841</v>
      </c>
      <c r="C2376" s="402">
        <f>Sheet0!D2376/Sheet0!$B2376</f>
        <v>0.44631578947368422</v>
      </c>
      <c r="D2376" s="402">
        <f>Sheet0!E2376/Sheet0!$B2376</f>
        <v>4.8863157894736844</v>
      </c>
      <c r="E2376" s="402">
        <f>Sheet0!F2376/Sheet0!$B2376</f>
        <v>6.242105263157895</v>
      </c>
      <c r="F2376" s="402">
        <f>Sheet0!G2376/Sheet0!$B2376</f>
        <v>202.33684210526314</v>
      </c>
      <c r="G2376" s="402">
        <f>Sheet0!H2376/Sheet0!$B2376</f>
        <v>13.482105263157894</v>
      </c>
      <c r="H2376" s="402">
        <f>Sheet0!I2376/Sheet0!$B2376</f>
        <v>5.44</v>
      </c>
      <c r="I2376" s="402">
        <f>Sheet0!J2376/Sheet0!$B2376</f>
        <v>4.7494736842105265</v>
      </c>
      <c r="J2376" s="402">
        <f>Sheet0!K2376/Sheet0!$B2376</f>
        <v>200.16842105263157</v>
      </c>
      <c r="K2376" s="402">
        <f>Sheet0!L2376/Sheet0!$B2376</f>
        <v>12.703157894736842</v>
      </c>
      <c r="L2376" s="402">
        <f>Sheet0!M2376/Sheet0!$B2376</f>
        <v>0</v>
      </c>
      <c r="M2376" s="402">
        <f>Sheet0!N2376/Sheet0!$B2376</f>
        <v>0</v>
      </c>
    </row>
    <row r="2377" spans="1:13" x14ac:dyDescent="0.2">
      <c r="A2377" s="399">
        <f>Sheet0!B2377</f>
        <v>476</v>
      </c>
      <c r="B2377" s="402">
        <f>Sheet0!C2377/Sheet0!$B2377</f>
        <v>2.1848739495798317</v>
      </c>
      <c r="C2377" s="402">
        <f>Sheet0!D2377/Sheet0!$B2377</f>
        <v>1.1680672268907564</v>
      </c>
      <c r="D2377" s="402">
        <f>Sheet0!E2377/Sheet0!$B2377</f>
        <v>11.138655462184873</v>
      </c>
      <c r="E2377" s="402">
        <f>Sheet0!F2377/Sheet0!$B2377</f>
        <v>10.405462184873949</v>
      </c>
      <c r="F2377" s="402">
        <f>Sheet0!G2377/Sheet0!$B2377</f>
        <v>44.529411764705884</v>
      </c>
      <c r="G2377" s="402">
        <f>Sheet0!H2377/Sheet0!$B2377</f>
        <v>11.02310924369748</v>
      </c>
      <c r="H2377" s="402">
        <f>Sheet0!I2377/Sheet0!$B2377</f>
        <v>9.3319327731092443</v>
      </c>
      <c r="I2377" s="402">
        <f>Sheet0!J2377/Sheet0!$B2377</f>
        <v>10.460084033613445</v>
      </c>
      <c r="J2377" s="402">
        <f>Sheet0!K2377/Sheet0!$B2377</f>
        <v>36.357142857142854</v>
      </c>
      <c r="K2377" s="402">
        <f>Sheet0!L2377/Sheet0!$B2377</f>
        <v>11.281512605042018</v>
      </c>
      <c r="L2377" s="402">
        <f>Sheet0!M2377/Sheet0!$B2377</f>
        <v>0</v>
      </c>
      <c r="M2377" s="402">
        <f>Sheet0!N2377/Sheet0!$B2377</f>
        <v>0</v>
      </c>
    </row>
    <row r="2378" spans="1:13" x14ac:dyDescent="0.2">
      <c r="A2378" s="399">
        <f>Sheet0!B2378</f>
        <v>476</v>
      </c>
      <c r="B2378" s="402">
        <f>Sheet0!C2378/Sheet0!$B2378</f>
        <v>1.8025210084033614</v>
      </c>
      <c r="C2378" s="402">
        <f>Sheet0!D2378/Sheet0!$B2378</f>
        <v>1.6050420168067228</v>
      </c>
      <c r="D2378" s="402">
        <f>Sheet0!E2378/Sheet0!$B2378</f>
        <v>7.3529411764705879</v>
      </c>
      <c r="E2378" s="402">
        <f>Sheet0!F2378/Sheet0!$B2378</f>
        <v>8.0483193277310932</v>
      </c>
      <c r="F2378" s="402">
        <f>Sheet0!G2378/Sheet0!$B2378</f>
        <v>130.31512605042016</v>
      </c>
      <c r="G2378" s="402">
        <f>Sheet0!H2378/Sheet0!$B2378</f>
        <v>14.670168067226891</v>
      </c>
      <c r="H2378" s="402">
        <f>Sheet0!I2378/Sheet0!$B2378</f>
        <v>7.3256302521008401</v>
      </c>
      <c r="I2378" s="402">
        <f>Sheet0!J2378/Sheet0!$B2378</f>
        <v>6.9138655462184877</v>
      </c>
      <c r="J2378" s="402">
        <f>Sheet0!K2378/Sheet0!$B2378</f>
        <v>118.15966386554622</v>
      </c>
      <c r="K2378" s="402">
        <f>Sheet0!L2378/Sheet0!$B2378</f>
        <v>14.008403361344538</v>
      </c>
      <c r="L2378" s="402">
        <f>Sheet0!M2378/Sheet0!$B2378</f>
        <v>0</v>
      </c>
      <c r="M2378" s="402">
        <f>Sheet0!N2378/Sheet0!$B2378</f>
        <v>0</v>
      </c>
    </row>
    <row r="2379" spans="1:13" x14ac:dyDescent="0.2">
      <c r="A2379" s="399">
        <f>Sheet0!B2379</f>
        <v>476</v>
      </c>
      <c r="B2379" s="402">
        <f>Sheet0!C2379/Sheet0!$B2379</f>
        <v>0.60924369747899154</v>
      </c>
      <c r="C2379" s="402">
        <f>Sheet0!D2379/Sheet0!$B2379</f>
        <v>6.9327731092436978E-2</v>
      </c>
      <c r="D2379" s="402">
        <f>Sheet0!E2379/Sheet0!$B2379</f>
        <v>6.8949579831932777</v>
      </c>
      <c r="E2379" s="402">
        <f>Sheet0!F2379/Sheet0!$B2379</f>
        <v>7.4222689075630255</v>
      </c>
      <c r="F2379" s="402">
        <f>Sheet0!G2379/Sheet0!$B2379</f>
        <v>102.6953781512605</v>
      </c>
      <c r="G2379" s="402">
        <f>Sheet0!H2379/Sheet0!$B2379</f>
        <v>14.483193277310924</v>
      </c>
      <c r="H2379" s="402">
        <f>Sheet0!I2379/Sheet0!$B2379</f>
        <v>6.8403361344537812</v>
      </c>
      <c r="I2379" s="402">
        <f>Sheet0!J2379/Sheet0!$B2379</f>
        <v>6.7016806722689077</v>
      </c>
      <c r="J2379" s="402">
        <f>Sheet0!K2379/Sheet0!$B2379</f>
        <v>93.712184873949582</v>
      </c>
      <c r="K2379" s="402">
        <f>Sheet0!L2379/Sheet0!$B2379</f>
        <v>15.184873949579831</v>
      </c>
      <c r="L2379" s="402">
        <f>Sheet0!M2379/Sheet0!$B2379</f>
        <v>0</v>
      </c>
      <c r="M2379" s="402">
        <f>Sheet0!N2379/Sheet0!$B2379</f>
        <v>0</v>
      </c>
    </row>
    <row r="2380" spans="1:13" x14ac:dyDescent="0.2">
      <c r="A2380" s="399">
        <f>Sheet0!B2380</f>
        <v>477</v>
      </c>
      <c r="B2380" s="402">
        <f>Sheet0!C2380/Sheet0!$B2380</f>
        <v>7.0356394129979032</v>
      </c>
      <c r="C2380" s="402">
        <f>Sheet0!D2380/Sheet0!$B2380</f>
        <v>5.450733752620545E-2</v>
      </c>
      <c r="D2380" s="402">
        <f>Sheet0!E2380/Sheet0!$B2380</f>
        <v>4.6750524109014675</v>
      </c>
      <c r="E2380" s="402">
        <f>Sheet0!F2380/Sheet0!$B2380</f>
        <v>5.3522012578616351</v>
      </c>
      <c r="F2380" s="402">
        <f>Sheet0!G2380/Sheet0!$B2380</f>
        <v>197.38574423480082</v>
      </c>
      <c r="G2380" s="402">
        <f>Sheet0!H2380/Sheet0!$B2380</f>
        <v>9.8029350104821802</v>
      </c>
      <c r="H2380" s="402">
        <f>Sheet0!I2380/Sheet0!$B2380</f>
        <v>5.050314465408805</v>
      </c>
      <c r="I2380" s="402">
        <f>Sheet0!J2380/Sheet0!$B2380</f>
        <v>4.5765199161425576</v>
      </c>
      <c r="J2380" s="402">
        <f>Sheet0!K2380/Sheet0!$B2380</f>
        <v>217.27882599580713</v>
      </c>
      <c r="K2380" s="402">
        <f>Sheet0!L2380/Sheet0!$B2380</f>
        <v>8.7945492662473796</v>
      </c>
      <c r="L2380" s="402">
        <f>Sheet0!M2380/Sheet0!$B2380</f>
        <v>0</v>
      </c>
      <c r="M2380" s="402">
        <f>Sheet0!N2380/Sheet0!$B2380</f>
        <v>0</v>
      </c>
    </row>
    <row r="2381" spans="1:13" x14ac:dyDescent="0.2">
      <c r="A2381" s="399">
        <f>Sheet0!B2381</f>
        <v>478</v>
      </c>
      <c r="B2381" s="402">
        <f>Sheet0!C2381/Sheet0!$B2381</f>
        <v>1.9205020920502092</v>
      </c>
      <c r="C2381" s="402">
        <f>Sheet0!D2381/Sheet0!$B2381</f>
        <v>0.94979079497907948</v>
      </c>
      <c r="D2381" s="402">
        <f>Sheet0!E2381/Sheet0!$B2381</f>
        <v>6.2552301255230125</v>
      </c>
      <c r="E2381" s="402">
        <f>Sheet0!F2381/Sheet0!$B2381</f>
        <v>6.5774058577405858</v>
      </c>
      <c r="F2381" s="402">
        <f>Sheet0!G2381/Sheet0!$B2381</f>
        <v>105.08786610878661</v>
      </c>
      <c r="G2381" s="402">
        <f>Sheet0!H2381/Sheet0!$B2381</f>
        <v>11.692468619246862</v>
      </c>
      <c r="H2381" s="402">
        <f>Sheet0!I2381/Sheet0!$B2381</f>
        <v>5.97071129707113</v>
      </c>
      <c r="I2381" s="402">
        <f>Sheet0!J2381/Sheet0!$B2381</f>
        <v>6.2866108786610875</v>
      </c>
      <c r="J2381" s="402">
        <f>Sheet0!K2381/Sheet0!$B2381</f>
        <v>107.36192468619247</v>
      </c>
      <c r="K2381" s="402">
        <f>Sheet0!L2381/Sheet0!$B2381</f>
        <v>10.997907949790795</v>
      </c>
      <c r="L2381" s="402">
        <f>Sheet0!M2381/Sheet0!$B2381</f>
        <v>0</v>
      </c>
      <c r="M2381" s="402">
        <f>Sheet0!N2381/Sheet0!$B2381</f>
        <v>0</v>
      </c>
    </row>
    <row r="2382" spans="1:13" x14ac:dyDescent="0.2">
      <c r="A2382" s="399">
        <f>Sheet0!B2382</f>
        <v>478</v>
      </c>
      <c r="B2382" s="402">
        <f>Sheet0!C2382/Sheet0!$B2382</f>
        <v>0.51673640167364021</v>
      </c>
      <c r="C2382" s="402">
        <f>Sheet0!D2382/Sheet0!$B2382</f>
        <v>0.13389121338912133</v>
      </c>
      <c r="D2382" s="402">
        <f>Sheet0!E2382/Sheet0!$B2382</f>
        <v>6.52092050209205</v>
      </c>
      <c r="E2382" s="402">
        <f>Sheet0!F2382/Sheet0!$B2382</f>
        <v>6.6443514644351467</v>
      </c>
      <c r="F2382" s="402">
        <f>Sheet0!G2382/Sheet0!$B2382</f>
        <v>94.891213389121333</v>
      </c>
      <c r="G2382" s="402">
        <f>Sheet0!H2382/Sheet0!$B2382</f>
        <v>12.673640167364017</v>
      </c>
      <c r="H2382" s="402">
        <f>Sheet0!I2382/Sheet0!$B2382</f>
        <v>6.3368200836820083</v>
      </c>
      <c r="I2382" s="402">
        <f>Sheet0!J2382/Sheet0!$B2382</f>
        <v>6.2824267782426775</v>
      </c>
      <c r="J2382" s="402">
        <f>Sheet0!K2382/Sheet0!$B2382</f>
        <v>98.646443514644346</v>
      </c>
      <c r="K2382" s="402">
        <f>Sheet0!L2382/Sheet0!$B2382</f>
        <v>19.156903765690377</v>
      </c>
      <c r="L2382" s="402">
        <f>Sheet0!M2382/Sheet0!$B2382</f>
        <v>0</v>
      </c>
      <c r="M2382" s="402">
        <f>Sheet0!N2382/Sheet0!$B2382</f>
        <v>0</v>
      </c>
    </row>
    <row r="2383" spans="1:13" x14ac:dyDescent="0.2">
      <c r="A2383" s="399">
        <f>Sheet0!B2383</f>
        <v>479</v>
      </c>
      <c r="B2383" s="402">
        <f>Sheet0!C2383/Sheet0!$B2383</f>
        <v>0.38204592901878914</v>
      </c>
      <c r="C2383" s="402">
        <f>Sheet0!D2383/Sheet0!$B2383</f>
        <v>0.11273486430062631</v>
      </c>
      <c r="D2383" s="402">
        <f>Sheet0!E2383/Sheet0!$B2383</f>
        <v>6.7035490605427972</v>
      </c>
      <c r="E2383" s="402">
        <f>Sheet0!F2383/Sheet0!$B2383</f>
        <v>7.4488517745302714</v>
      </c>
      <c r="F2383" s="402">
        <f>Sheet0!G2383/Sheet0!$B2383</f>
        <v>143.16701461377872</v>
      </c>
      <c r="G2383" s="402">
        <f>Sheet0!H2383/Sheet0!$B2383</f>
        <v>13.603340292275574</v>
      </c>
      <c r="H2383" s="402">
        <f>Sheet0!I2383/Sheet0!$B2383</f>
        <v>6.7724425887265136</v>
      </c>
      <c r="I2383" s="402">
        <f>Sheet0!J2383/Sheet0!$B2383</f>
        <v>7.2171189979123174</v>
      </c>
      <c r="J2383" s="402">
        <f>Sheet0!K2383/Sheet0!$B2383</f>
        <v>148.4384133611691</v>
      </c>
      <c r="K2383" s="402">
        <f>Sheet0!L2383/Sheet0!$B2383</f>
        <v>20.014613778705638</v>
      </c>
      <c r="L2383" s="402">
        <f>Sheet0!M2383/Sheet0!$B2383</f>
        <v>0</v>
      </c>
      <c r="M2383" s="402">
        <f>Sheet0!N2383/Sheet0!$B2383</f>
        <v>0</v>
      </c>
    </row>
    <row r="2384" spans="1:13" x14ac:dyDescent="0.2">
      <c r="A2384" s="399">
        <f>Sheet0!B2384</f>
        <v>479</v>
      </c>
      <c r="B2384" s="402">
        <f>Sheet0!C2384/Sheet0!$B2384</f>
        <v>20.985386221294362</v>
      </c>
      <c r="C2384" s="402">
        <f>Sheet0!D2384/Sheet0!$B2384</f>
        <v>7.9331941544885182E-2</v>
      </c>
      <c r="D2384" s="402">
        <f>Sheet0!E2384/Sheet0!$B2384</f>
        <v>8.6409185803757822</v>
      </c>
      <c r="E2384" s="402">
        <f>Sheet0!F2384/Sheet0!$B2384</f>
        <v>9.4968684759916489</v>
      </c>
      <c r="F2384" s="402">
        <f>Sheet0!G2384/Sheet0!$B2384</f>
        <v>124.23382045929019</v>
      </c>
      <c r="G2384" s="402">
        <f>Sheet0!H2384/Sheet0!$B2384</f>
        <v>17.390396659707726</v>
      </c>
      <c r="H2384" s="402">
        <f>Sheet0!I2384/Sheet0!$B2384</f>
        <v>8.7432150313152395</v>
      </c>
      <c r="I2384" s="402">
        <f>Sheet0!J2384/Sheet0!$B2384</f>
        <v>8.3883089770354911</v>
      </c>
      <c r="J2384" s="402">
        <f>Sheet0!K2384/Sheet0!$B2384</f>
        <v>114.13987473903967</v>
      </c>
      <c r="K2384" s="402">
        <f>Sheet0!L2384/Sheet0!$B2384</f>
        <v>23.131524008350731</v>
      </c>
      <c r="L2384" s="402">
        <f>Sheet0!M2384/Sheet0!$B2384</f>
        <v>0</v>
      </c>
      <c r="M2384" s="402">
        <f>Sheet0!N2384/Sheet0!$B2384</f>
        <v>0</v>
      </c>
    </row>
    <row r="2385" spans="1:13" x14ac:dyDescent="0.2">
      <c r="A2385" s="399">
        <f>Sheet0!B2385</f>
        <v>479</v>
      </c>
      <c r="B2385" s="402">
        <f>Sheet0!C2385/Sheet0!$B2385</f>
        <v>59.064718162839249</v>
      </c>
      <c r="C2385" s="402">
        <f>Sheet0!D2385/Sheet0!$B2385</f>
        <v>1.5741127348643007</v>
      </c>
      <c r="D2385" s="402">
        <f>Sheet0!E2385/Sheet0!$B2385</f>
        <v>7.3444676409185803</v>
      </c>
      <c r="E2385" s="402">
        <f>Sheet0!F2385/Sheet0!$B2385</f>
        <v>11.845511482254697</v>
      </c>
      <c r="F2385" s="402">
        <f>Sheet0!G2385/Sheet0!$B2385</f>
        <v>158.71816283924844</v>
      </c>
      <c r="G2385" s="402">
        <f>Sheet0!H2385/Sheet0!$B2385</f>
        <v>16.835073068893529</v>
      </c>
      <c r="H2385" s="402">
        <f>Sheet0!I2385/Sheet0!$B2385</f>
        <v>10.906054279749478</v>
      </c>
      <c r="I2385" s="402">
        <f>Sheet0!J2385/Sheet0!$B2385</f>
        <v>6.9645093945720253</v>
      </c>
      <c r="J2385" s="402">
        <f>Sheet0!K2385/Sheet0!$B2385</f>
        <v>160.15657620041753</v>
      </c>
      <c r="K2385" s="402">
        <f>Sheet0!L2385/Sheet0!$B2385</f>
        <v>21.352818371607516</v>
      </c>
      <c r="L2385" s="402">
        <f>Sheet0!M2385/Sheet0!$B2385</f>
        <v>0</v>
      </c>
      <c r="M2385" s="402">
        <f>Sheet0!N2385/Sheet0!$B2385</f>
        <v>0</v>
      </c>
    </row>
    <row r="2386" spans="1:13" x14ac:dyDescent="0.2">
      <c r="A2386" s="399">
        <f>Sheet0!B2386</f>
        <v>480</v>
      </c>
      <c r="B2386" s="402">
        <f>Sheet0!C2386/Sheet0!$B2386</f>
        <v>0.34583333333333333</v>
      </c>
      <c r="C2386" s="402">
        <f>Sheet0!D2386/Sheet0!$B2386</f>
        <v>0.11458333333333333</v>
      </c>
      <c r="D2386" s="402">
        <f>Sheet0!E2386/Sheet0!$B2386</f>
        <v>9.7874999999999996</v>
      </c>
      <c r="E2386" s="402">
        <f>Sheet0!F2386/Sheet0!$B2386</f>
        <v>9.5708333333333329</v>
      </c>
      <c r="F2386" s="402">
        <f>Sheet0!G2386/Sheet0!$B2386</f>
        <v>163.18333333333334</v>
      </c>
      <c r="G2386" s="402">
        <f>Sheet0!H2386/Sheet0!$B2386</f>
        <v>14.052083333333334</v>
      </c>
      <c r="H2386" s="402">
        <f>Sheet0!I2386/Sheet0!$B2386</f>
        <v>8.8041666666666671</v>
      </c>
      <c r="I2386" s="402">
        <f>Sheet0!J2386/Sheet0!$B2386</f>
        <v>8.9</v>
      </c>
      <c r="J2386" s="402">
        <f>Sheet0!K2386/Sheet0!$B2386</f>
        <v>191.23333333333332</v>
      </c>
      <c r="K2386" s="402">
        <f>Sheet0!L2386/Sheet0!$B2386</f>
        <v>17.804166666666667</v>
      </c>
      <c r="L2386" s="402">
        <f>Sheet0!M2386/Sheet0!$B2386</f>
        <v>0</v>
      </c>
      <c r="M2386" s="402">
        <f>Sheet0!N2386/Sheet0!$B2386</f>
        <v>0</v>
      </c>
    </row>
    <row r="2387" spans="1:13" x14ac:dyDescent="0.2">
      <c r="A2387" s="399">
        <f>Sheet0!B2387</f>
        <v>480</v>
      </c>
      <c r="B2387" s="402">
        <f>Sheet0!C2387/Sheet0!$B2387</f>
        <v>1.1312500000000001</v>
      </c>
      <c r="C2387" s="402">
        <f>Sheet0!D2387/Sheet0!$B2387</f>
        <v>0.17291666666666666</v>
      </c>
      <c r="D2387" s="402">
        <f>Sheet0!E2387/Sheet0!$B2387</f>
        <v>5.46875</v>
      </c>
      <c r="E2387" s="402">
        <f>Sheet0!F2387/Sheet0!$B2387</f>
        <v>5.5041666666666664</v>
      </c>
      <c r="F2387" s="402">
        <f>Sheet0!G2387/Sheet0!$B2387</f>
        <v>121.17083333333333</v>
      </c>
      <c r="G2387" s="402">
        <f>Sheet0!H2387/Sheet0!$B2387</f>
        <v>8.0291666666666668</v>
      </c>
      <c r="H2387" s="402">
        <f>Sheet0!I2387/Sheet0!$B2387</f>
        <v>7.7750000000000004</v>
      </c>
      <c r="I2387" s="402">
        <f>Sheet0!J2387/Sheet0!$B2387</f>
        <v>4.4666666666666668</v>
      </c>
      <c r="J2387" s="402">
        <f>Sheet0!K2387/Sheet0!$B2387</f>
        <v>118.99166666666666</v>
      </c>
      <c r="K2387" s="402">
        <f>Sheet0!L2387/Sheet0!$B2387</f>
        <v>12.35</v>
      </c>
      <c r="L2387" s="402">
        <f>Sheet0!M2387/Sheet0!$B2387</f>
        <v>0</v>
      </c>
      <c r="M2387" s="402">
        <f>Sheet0!N2387/Sheet0!$B2387</f>
        <v>0</v>
      </c>
    </row>
    <row r="2388" spans="1:13" x14ac:dyDescent="0.2">
      <c r="A2388" s="399">
        <f>Sheet0!B2388</f>
        <v>480</v>
      </c>
      <c r="B2388" s="402">
        <f>Sheet0!C2388/Sheet0!$B2388</f>
        <v>0.56041666666666667</v>
      </c>
      <c r="C2388" s="402">
        <f>Sheet0!D2388/Sheet0!$B2388</f>
        <v>0.10625</v>
      </c>
      <c r="D2388" s="402">
        <f>Sheet0!E2388/Sheet0!$B2388</f>
        <v>6.3250000000000002</v>
      </c>
      <c r="E2388" s="402">
        <f>Sheet0!F2388/Sheet0!$B2388</f>
        <v>6.5791666666666666</v>
      </c>
      <c r="F2388" s="402">
        <f>Sheet0!G2388/Sheet0!$B2388</f>
        <v>97.066666666666663</v>
      </c>
      <c r="G2388" s="402">
        <f>Sheet0!H2388/Sheet0!$B2388</f>
        <v>12.847916666666666</v>
      </c>
      <c r="H2388" s="402">
        <f>Sheet0!I2388/Sheet0!$B2388</f>
        <v>6.1708333333333334</v>
      </c>
      <c r="I2388" s="402">
        <f>Sheet0!J2388/Sheet0!$B2388</f>
        <v>5.302083333333333</v>
      </c>
      <c r="J2388" s="402">
        <f>Sheet0!K2388/Sheet0!$B2388</f>
        <v>100.72083333333333</v>
      </c>
      <c r="K2388" s="402">
        <f>Sheet0!L2388/Sheet0!$B2388</f>
        <v>12.35</v>
      </c>
      <c r="L2388" s="402">
        <f>Sheet0!M2388/Sheet0!$B2388</f>
        <v>0</v>
      </c>
      <c r="M2388" s="402">
        <f>Sheet0!N2388/Sheet0!$B2388</f>
        <v>0</v>
      </c>
    </row>
    <row r="2389" spans="1:13" x14ac:dyDescent="0.2">
      <c r="A2389" s="399">
        <f>Sheet0!B2389</f>
        <v>481</v>
      </c>
      <c r="B2389" s="402">
        <f>Sheet0!C2389/Sheet0!$B2389</f>
        <v>9.1995841995841996</v>
      </c>
      <c r="C2389" s="402">
        <f>Sheet0!D2389/Sheet0!$B2389</f>
        <v>0.3783783783783784</v>
      </c>
      <c r="D2389" s="402">
        <f>Sheet0!E2389/Sheet0!$B2389</f>
        <v>9.2411642411642418</v>
      </c>
      <c r="E2389" s="402">
        <f>Sheet0!F2389/Sheet0!$B2389</f>
        <v>9.9854469854469858</v>
      </c>
      <c r="F2389" s="402">
        <f>Sheet0!G2389/Sheet0!$B2389</f>
        <v>170.36174636174636</v>
      </c>
      <c r="G2389" s="402">
        <f>Sheet0!H2389/Sheet0!$B2389</f>
        <v>16.07900207900208</v>
      </c>
      <c r="H2389" s="402">
        <f>Sheet0!I2389/Sheet0!$B2389</f>
        <v>9.3700623700623709</v>
      </c>
      <c r="I2389" s="402">
        <f>Sheet0!J2389/Sheet0!$B2389</f>
        <v>8.5945945945945947</v>
      </c>
      <c r="J2389" s="402">
        <f>Sheet0!K2389/Sheet0!$B2389</f>
        <v>197.51559251559252</v>
      </c>
      <c r="K2389" s="402">
        <f>Sheet0!L2389/Sheet0!$B2389</f>
        <v>16.866943866943867</v>
      </c>
      <c r="L2389" s="402">
        <f>Sheet0!M2389/Sheet0!$B2389</f>
        <v>0</v>
      </c>
      <c r="M2389" s="402">
        <f>Sheet0!N2389/Sheet0!$B2389</f>
        <v>0</v>
      </c>
    </row>
    <row r="2390" spans="1:13" x14ac:dyDescent="0.2">
      <c r="A2390" s="399">
        <f>Sheet0!B2390</f>
        <v>482</v>
      </c>
      <c r="B2390" s="402">
        <f>Sheet0!C2390/Sheet0!$B2390</f>
        <v>0.21161825726141079</v>
      </c>
      <c r="C2390" s="402">
        <f>Sheet0!D2390/Sheet0!$B2390</f>
        <v>8.7136929460580909E-2</v>
      </c>
      <c r="D2390" s="402">
        <f>Sheet0!E2390/Sheet0!$B2390</f>
        <v>5.2634854771784232</v>
      </c>
      <c r="E2390" s="402">
        <f>Sheet0!F2390/Sheet0!$B2390</f>
        <v>5.7946058091286305</v>
      </c>
      <c r="F2390" s="402">
        <f>Sheet0!G2390/Sheet0!$B2390</f>
        <v>309.61410788381744</v>
      </c>
      <c r="G2390" s="402">
        <f>Sheet0!H2390/Sheet0!$B2390</f>
        <v>10.37136929460581</v>
      </c>
      <c r="H2390" s="402">
        <f>Sheet0!I2390/Sheet0!$B2390</f>
        <v>5.105809128630705</v>
      </c>
      <c r="I2390" s="402">
        <f>Sheet0!J2390/Sheet0!$B2390</f>
        <v>5.190871369294606</v>
      </c>
      <c r="J2390" s="402">
        <f>Sheet0!K2390/Sheet0!$B2390</f>
        <v>372.95435684647305</v>
      </c>
      <c r="K2390" s="402">
        <f>Sheet0!L2390/Sheet0!$B2390</f>
        <v>10.551867219917012</v>
      </c>
      <c r="L2390" s="402">
        <f>Sheet0!M2390/Sheet0!$B2390</f>
        <v>0</v>
      </c>
      <c r="M2390" s="402">
        <f>Sheet0!N2390/Sheet0!$B2390</f>
        <v>0</v>
      </c>
    </row>
    <row r="2391" spans="1:13" x14ac:dyDescent="0.2">
      <c r="A2391" s="399">
        <f>Sheet0!B2391</f>
        <v>482</v>
      </c>
      <c r="B2391" s="402">
        <f>Sheet0!C2391/Sheet0!$B2391</f>
        <v>40.130705394190869</v>
      </c>
      <c r="C2391" s="402">
        <f>Sheet0!D2391/Sheet0!$B2391</f>
        <v>0.17842323651452283</v>
      </c>
      <c r="D2391" s="402">
        <f>Sheet0!E2391/Sheet0!$B2391</f>
        <v>3.2282157676348548</v>
      </c>
      <c r="E2391" s="402">
        <f>Sheet0!F2391/Sheet0!$B2391</f>
        <v>3.7053941908713695</v>
      </c>
      <c r="F2391" s="402">
        <f>Sheet0!G2391/Sheet0!$B2391</f>
        <v>0</v>
      </c>
      <c r="G2391" s="402">
        <f>Sheet0!H2391/Sheet0!$B2391</f>
        <v>4.9356846473029048</v>
      </c>
      <c r="H2391" s="402">
        <f>Sheet0!I2391/Sheet0!$B2391</f>
        <v>3.412863070539419</v>
      </c>
      <c r="I2391" s="402">
        <f>Sheet0!J2391/Sheet0!$B2391</f>
        <v>3.1887966804979255</v>
      </c>
      <c r="J2391" s="402">
        <f>Sheet0!K2391/Sheet0!$B2391</f>
        <v>0</v>
      </c>
      <c r="K2391" s="402">
        <f>Sheet0!L2391/Sheet0!$B2391</f>
        <v>5.3547717842323648</v>
      </c>
      <c r="L2391" s="402">
        <f>Sheet0!M2391/Sheet0!$B2391</f>
        <v>0</v>
      </c>
      <c r="M2391" s="402">
        <f>Sheet0!N2391/Sheet0!$B2391</f>
        <v>0</v>
      </c>
    </row>
    <row r="2392" spans="1:13" x14ac:dyDescent="0.2">
      <c r="A2392" s="399">
        <f>Sheet0!B2392</f>
        <v>482</v>
      </c>
      <c r="B2392" s="402">
        <f>Sheet0!C2392/Sheet0!$B2392</f>
        <v>0.31120331950207469</v>
      </c>
      <c r="C2392" s="402">
        <f>Sheet0!D2392/Sheet0!$B2392</f>
        <v>0.78423236514522821</v>
      </c>
      <c r="D2392" s="402">
        <f>Sheet0!E2392/Sheet0!$B2392</f>
        <v>0.47302904564315351</v>
      </c>
      <c r="E2392" s="402">
        <f>Sheet0!F2392/Sheet0!$B2392</f>
        <v>0.59958506224066388</v>
      </c>
      <c r="F2392" s="402">
        <f>Sheet0!G2392/Sheet0!$B2392</f>
        <v>13.483402489626556</v>
      </c>
      <c r="G2392" s="402">
        <f>Sheet0!H2392/Sheet0!$B2392</f>
        <v>0.68879668049792531</v>
      </c>
      <c r="H2392" s="402">
        <f>Sheet0!I2392/Sheet0!$B2392</f>
        <v>0.5456431535269709</v>
      </c>
      <c r="I2392" s="402">
        <f>Sheet0!J2392/Sheet0!$B2392</f>
        <v>0.42116182572614108</v>
      </c>
      <c r="J2392" s="402">
        <f>Sheet0!K2392/Sheet0!$B2392</f>
        <v>13.419087136929461</v>
      </c>
      <c r="K2392" s="402">
        <f>Sheet0!L2392/Sheet0!$B2392</f>
        <v>0.70539419087136934</v>
      </c>
      <c r="L2392" s="402">
        <f>Sheet0!M2392/Sheet0!$B2392</f>
        <v>0</v>
      </c>
      <c r="M2392" s="402">
        <f>Sheet0!N2392/Sheet0!$B2392</f>
        <v>0</v>
      </c>
    </row>
    <row r="2393" spans="1:13" x14ac:dyDescent="0.2">
      <c r="A2393" s="399">
        <f>Sheet0!B2393</f>
        <v>482</v>
      </c>
      <c r="B2393" s="402">
        <f>Sheet0!C2393/Sheet0!$B2393</f>
        <v>3.3547717842323652</v>
      </c>
      <c r="C2393" s="402">
        <f>Sheet0!D2393/Sheet0!$B2393</f>
        <v>0.11410788381742738</v>
      </c>
      <c r="D2393" s="402">
        <f>Sheet0!E2393/Sheet0!$B2393</f>
        <v>6.4605809128630707</v>
      </c>
      <c r="E2393" s="402">
        <f>Sheet0!F2393/Sheet0!$B2393</f>
        <v>11.821576763485478</v>
      </c>
      <c r="F2393" s="402">
        <f>Sheet0!G2393/Sheet0!$B2393</f>
        <v>466.09336099585062</v>
      </c>
      <c r="G2393" s="402">
        <f>Sheet0!H2393/Sheet0!$B2393</f>
        <v>15.315352697095436</v>
      </c>
      <c r="H2393" s="402">
        <f>Sheet0!I2393/Sheet0!$B2393</f>
        <v>10.740663900414937</v>
      </c>
      <c r="I2393" s="402">
        <f>Sheet0!J2393/Sheet0!$B2393</f>
        <v>6.3153526970954355</v>
      </c>
      <c r="J2393" s="402">
        <f>Sheet0!K2393/Sheet0!$B2393</f>
        <v>588.16804979253106</v>
      </c>
      <c r="K2393" s="402">
        <f>Sheet0!L2393/Sheet0!$B2393</f>
        <v>19.858921161825727</v>
      </c>
      <c r="L2393" s="402">
        <f>Sheet0!M2393/Sheet0!$B2393</f>
        <v>0</v>
      </c>
      <c r="M2393" s="402">
        <f>Sheet0!N2393/Sheet0!$B2393</f>
        <v>0</v>
      </c>
    </row>
    <row r="2394" spans="1:13" x14ac:dyDescent="0.2">
      <c r="A2394" s="399">
        <f>Sheet0!B2394</f>
        <v>482</v>
      </c>
      <c r="B2394" s="402">
        <f>Sheet0!C2394/Sheet0!$B2394</f>
        <v>3.5643153526970957</v>
      </c>
      <c r="C2394" s="402">
        <f>Sheet0!D2394/Sheet0!$B2394</f>
        <v>0.31327800829875518</v>
      </c>
      <c r="D2394" s="402">
        <f>Sheet0!E2394/Sheet0!$B2394</f>
        <v>4.618257261410788</v>
      </c>
      <c r="E2394" s="402">
        <f>Sheet0!F2394/Sheet0!$B2394</f>
        <v>5.008298755186722</v>
      </c>
      <c r="F2394" s="402">
        <f>Sheet0!G2394/Sheet0!$B2394</f>
        <v>1450.369294605809</v>
      </c>
      <c r="G2394" s="402">
        <f>Sheet0!H2394/Sheet0!$B2394</f>
        <v>6.7240663900414939</v>
      </c>
      <c r="H2394" s="402">
        <f>Sheet0!I2394/Sheet0!$B2394</f>
        <v>4.7385892116182573</v>
      </c>
      <c r="I2394" s="402">
        <f>Sheet0!J2394/Sheet0!$B2394</f>
        <v>4.4107883817427389</v>
      </c>
      <c r="J2394" s="402">
        <f>Sheet0!K2394/Sheet0!$B2394</f>
        <v>1753.6908713692947</v>
      </c>
      <c r="K2394" s="402">
        <f>Sheet0!L2394/Sheet0!$B2394</f>
        <v>7.7510373443983402</v>
      </c>
      <c r="L2394" s="402">
        <f>Sheet0!M2394/Sheet0!$B2394</f>
        <v>0</v>
      </c>
      <c r="M2394" s="402">
        <f>Sheet0!N2394/Sheet0!$B2394</f>
        <v>0</v>
      </c>
    </row>
    <row r="2395" spans="1:13" x14ac:dyDescent="0.2">
      <c r="A2395" s="399">
        <f>Sheet0!B2395</f>
        <v>483</v>
      </c>
      <c r="B2395" s="402">
        <f>Sheet0!C2395/Sheet0!$B2395</f>
        <v>0.92132505175983437</v>
      </c>
      <c r="C2395" s="402">
        <f>Sheet0!D2395/Sheet0!$B2395</f>
        <v>0.13871635610766045</v>
      </c>
      <c r="D2395" s="402">
        <f>Sheet0!E2395/Sheet0!$B2395</f>
        <v>6.8695652173913047</v>
      </c>
      <c r="E2395" s="402">
        <f>Sheet0!F2395/Sheet0!$B2395</f>
        <v>7.9813664596273295</v>
      </c>
      <c r="F2395" s="402">
        <f>Sheet0!G2395/Sheet0!$B2395</f>
        <v>1692.0538302277432</v>
      </c>
      <c r="G2395" s="402">
        <f>Sheet0!H2395/Sheet0!$B2395</f>
        <v>14.93167701863354</v>
      </c>
      <c r="H2395" s="402">
        <f>Sheet0!I2395/Sheet0!$B2395</f>
        <v>7.354037267080745</v>
      </c>
      <c r="I2395" s="402">
        <f>Sheet0!J2395/Sheet0!$B2395</f>
        <v>7.1511387163561073</v>
      </c>
      <c r="J2395" s="402">
        <f>Sheet0!K2395/Sheet0!$B2395</f>
        <v>2780.246376811594</v>
      </c>
      <c r="K2395" s="402">
        <f>Sheet0!L2395/Sheet0!$B2395</f>
        <v>15.546583850931677</v>
      </c>
      <c r="L2395" s="402">
        <f>Sheet0!M2395/Sheet0!$B2395</f>
        <v>0</v>
      </c>
      <c r="M2395" s="402">
        <f>Sheet0!N2395/Sheet0!$B2395</f>
        <v>0</v>
      </c>
    </row>
    <row r="2396" spans="1:13" x14ac:dyDescent="0.2">
      <c r="A2396" s="399">
        <f>Sheet0!B2396</f>
        <v>484</v>
      </c>
      <c r="B2396" s="402">
        <f>Sheet0!C2396/Sheet0!$B2396</f>
        <v>20.359504132231404</v>
      </c>
      <c r="C2396" s="402">
        <f>Sheet0!D2396/Sheet0!$B2396</f>
        <v>9.9173553719008267E-2</v>
      </c>
      <c r="D2396" s="402">
        <f>Sheet0!E2396/Sheet0!$B2396</f>
        <v>12.043388429752065</v>
      </c>
      <c r="E2396" s="402">
        <f>Sheet0!F2396/Sheet0!$B2396</f>
        <v>12.888429752066116</v>
      </c>
      <c r="F2396" s="402">
        <f>Sheet0!G2396/Sheet0!$B2396</f>
        <v>0</v>
      </c>
      <c r="G2396" s="402">
        <f>Sheet0!H2396/Sheet0!$B2396</f>
        <v>13.913223140495868</v>
      </c>
      <c r="H2396" s="402">
        <f>Sheet0!I2396/Sheet0!$B2396</f>
        <v>11.828512396694215</v>
      </c>
      <c r="I2396" s="402">
        <f>Sheet0!J2396/Sheet0!$B2396</f>
        <v>12.336776859504132</v>
      </c>
      <c r="J2396" s="402">
        <f>Sheet0!K2396/Sheet0!$B2396</f>
        <v>0</v>
      </c>
      <c r="K2396" s="402">
        <f>Sheet0!L2396/Sheet0!$B2396</f>
        <v>15.243801652892563</v>
      </c>
      <c r="L2396" s="402">
        <f>Sheet0!M2396/Sheet0!$B2396</f>
        <v>0</v>
      </c>
      <c r="M2396" s="402">
        <f>Sheet0!N2396/Sheet0!$B2396</f>
        <v>0</v>
      </c>
    </row>
    <row r="2397" spans="1:13" x14ac:dyDescent="0.2">
      <c r="A2397" s="399">
        <f>Sheet0!B2397</f>
        <v>484</v>
      </c>
      <c r="B2397" s="402">
        <f>Sheet0!C2397/Sheet0!$B2397</f>
        <v>3.7520661157024793</v>
      </c>
      <c r="C2397" s="402">
        <f>Sheet0!D2397/Sheet0!$B2397</f>
        <v>0.67561983471074383</v>
      </c>
      <c r="D2397" s="402">
        <f>Sheet0!E2397/Sheet0!$B2397</f>
        <v>6.1074380165289259</v>
      </c>
      <c r="E2397" s="402">
        <f>Sheet0!F2397/Sheet0!$B2397</f>
        <v>6.696280991735537</v>
      </c>
      <c r="F2397" s="402">
        <f>Sheet0!G2397/Sheet0!$B2397</f>
        <v>104.29545454545455</v>
      </c>
      <c r="G2397" s="402">
        <f>Sheet0!H2397/Sheet0!$B2397</f>
        <v>14.404958677685951</v>
      </c>
      <c r="H2397" s="402">
        <f>Sheet0!I2397/Sheet0!$B2397</f>
        <v>6.0723140495867769</v>
      </c>
      <c r="I2397" s="402">
        <f>Sheet0!J2397/Sheet0!$B2397</f>
        <v>5.6280991735537187</v>
      </c>
      <c r="J2397" s="402">
        <f>Sheet0!K2397/Sheet0!$B2397</f>
        <v>132.13223140495867</v>
      </c>
      <c r="K2397" s="402">
        <f>Sheet0!L2397/Sheet0!$B2397</f>
        <v>14.25</v>
      </c>
      <c r="L2397" s="402">
        <f>Sheet0!M2397/Sheet0!$B2397</f>
        <v>0</v>
      </c>
      <c r="M2397" s="402">
        <f>Sheet0!N2397/Sheet0!$B2397</f>
        <v>0</v>
      </c>
    </row>
    <row r="2398" spans="1:13" x14ac:dyDescent="0.2">
      <c r="A2398" s="399">
        <f>Sheet0!B2398</f>
        <v>484</v>
      </c>
      <c r="B2398" s="402">
        <f>Sheet0!C2398/Sheet0!$B2398</f>
        <v>149.26652892561984</v>
      </c>
      <c r="C2398" s="402">
        <f>Sheet0!D2398/Sheet0!$B2398</f>
        <v>9.9173553719008267E-2</v>
      </c>
      <c r="D2398" s="402">
        <f>Sheet0!E2398/Sheet0!$B2398</f>
        <v>2.7541322314049586</v>
      </c>
      <c r="E2398" s="402">
        <f>Sheet0!F2398/Sheet0!$B2398</f>
        <v>3.6363636363636362</v>
      </c>
      <c r="F2398" s="402">
        <f>Sheet0!G2398/Sheet0!$B2398</f>
        <v>199.0103305785124</v>
      </c>
      <c r="G2398" s="402">
        <f>Sheet0!H2398/Sheet0!$B2398</f>
        <v>4.5227272727272725</v>
      </c>
      <c r="H2398" s="402">
        <f>Sheet0!I2398/Sheet0!$B2398</f>
        <v>3.169421487603306</v>
      </c>
      <c r="I2398" s="402">
        <f>Sheet0!J2398/Sheet0!$B2398</f>
        <v>2.5971074380165291</v>
      </c>
      <c r="J2398" s="402">
        <f>Sheet0!K2398/Sheet0!$B2398</f>
        <v>383.96074380165288</v>
      </c>
      <c r="K2398" s="402">
        <f>Sheet0!L2398/Sheet0!$B2398</f>
        <v>4.2520661157024797</v>
      </c>
      <c r="L2398" s="402">
        <f>Sheet0!M2398/Sheet0!$B2398</f>
        <v>0</v>
      </c>
      <c r="M2398" s="402">
        <f>Sheet0!N2398/Sheet0!$B2398</f>
        <v>0</v>
      </c>
    </row>
    <row r="2399" spans="1:13" x14ac:dyDescent="0.2">
      <c r="A2399" s="399">
        <f>Sheet0!B2399</f>
        <v>484</v>
      </c>
      <c r="B2399" s="402">
        <f>Sheet0!C2399/Sheet0!$B2399</f>
        <v>2.0661157024793389E-3</v>
      </c>
      <c r="C2399" s="402">
        <f>Sheet0!D2399/Sheet0!$B2399</f>
        <v>2.0661157024793389E-3</v>
      </c>
      <c r="D2399" s="402">
        <f>Sheet0!E2399/Sheet0!$B2399</f>
        <v>8.5185950413223139</v>
      </c>
      <c r="E2399" s="402">
        <f>Sheet0!F2399/Sheet0!$B2399</f>
        <v>18.043388429752067</v>
      </c>
      <c r="F2399" s="402">
        <f>Sheet0!G2399/Sheet0!$B2399</f>
        <v>168.76859504132233</v>
      </c>
      <c r="G2399" s="402">
        <f>Sheet0!H2399/Sheet0!$B2399</f>
        <v>21.297520661157026</v>
      </c>
      <c r="H2399" s="402">
        <f>Sheet0!I2399/Sheet0!$B2399</f>
        <v>12.801652892561984</v>
      </c>
      <c r="I2399" s="402">
        <f>Sheet0!J2399/Sheet0!$B2399</f>
        <v>8.4504132231404956</v>
      </c>
      <c r="J2399" s="402">
        <f>Sheet0!K2399/Sheet0!$B2399</f>
        <v>219.32438016528926</v>
      </c>
      <c r="K2399" s="402">
        <f>Sheet0!L2399/Sheet0!$B2399</f>
        <v>21.396694214876032</v>
      </c>
      <c r="L2399" s="402">
        <f>Sheet0!M2399/Sheet0!$B2399</f>
        <v>0</v>
      </c>
      <c r="M2399" s="402">
        <f>Sheet0!N2399/Sheet0!$B2399</f>
        <v>0</v>
      </c>
    </row>
    <row r="2400" spans="1:13" x14ac:dyDescent="0.2">
      <c r="A2400" s="399">
        <f>Sheet0!B2400</f>
        <v>484</v>
      </c>
      <c r="B2400" s="402">
        <f>Sheet0!C2400/Sheet0!$B2400</f>
        <v>34.721074380165291</v>
      </c>
      <c r="C2400" s="402">
        <f>Sheet0!D2400/Sheet0!$B2400</f>
        <v>0.13842975206611571</v>
      </c>
      <c r="D2400" s="402">
        <f>Sheet0!E2400/Sheet0!$B2400</f>
        <v>1.365702479338843</v>
      </c>
      <c r="E2400" s="402">
        <f>Sheet0!F2400/Sheet0!$B2400</f>
        <v>1.7169421487603307</v>
      </c>
      <c r="F2400" s="402">
        <f>Sheet0!G2400/Sheet0!$B2400</f>
        <v>21.495867768595041</v>
      </c>
      <c r="G2400" s="402">
        <f>Sheet0!H2400/Sheet0!$B2400</f>
        <v>1.9793388429752066</v>
      </c>
      <c r="H2400" s="402">
        <f>Sheet0!I2400/Sheet0!$B2400</f>
        <v>1.5061983471074381</v>
      </c>
      <c r="I2400" s="402">
        <f>Sheet0!J2400/Sheet0!$B2400</f>
        <v>1.3202479338842976</v>
      </c>
      <c r="J2400" s="402">
        <f>Sheet0!K2400/Sheet0!$B2400</f>
        <v>27.555785123966942</v>
      </c>
      <c r="K2400" s="402">
        <f>Sheet0!L2400/Sheet0!$B2400</f>
        <v>1.9483471074380165</v>
      </c>
      <c r="L2400" s="402">
        <f>Sheet0!M2400/Sheet0!$B2400</f>
        <v>0</v>
      </c>
      <c r="M2400" s="402">
        <f>Sheet0!N2400/Sheet0!$B2400</f>
        <v>0</v>
      </c>
    </row>
    <row r="2401" spans="1:13" x14ac:dyDescent="0.2">
      <c r="A2401" s="399">
        <f>Sheet0!B2401</f>
        <v>485</v>
      </c>
      <c r="B2401" s="402">
        <f>Sheet0!C2401/Sheet0!$B2401</f>
        <v>8.2969072164948461</v>
      </c>
      <c r="C2401" s="402">
        <f>Sheet0!D2401/Sheet0!$B2401</f>
        <v>8.4536082474226809E-2</v>
      </c>
      <c r="D2401" s="402">
        <f>Sheet0!E2401/Sheet0!$B2401</f>
        <v>6.0288659793814432</v>
      </c>
      <c r="E2401" s="402">
        <f>Sheet0!F2401/Sheet0!$B2401</f>
        <v>7.0041237113402062</v>
      </c>
      <c r="F2401" s="402">
        <f>Sheet0!G2401/Sheet0!$B2401</f>
        <v>138.54639175257731</v>
      </c>
      <c r="G2401" s="402">
        <f>Sheet0!H2401/Sheet0!$B2401</f>
        <v>11.585567010309278</v>
      </c>
      <c r="H2401" s="402">
        <f>Sheet0!I2401/Sheet0!$B2401</f>
        <v>6.3443298969072162</v>
      </c>
      <c r="I2401" s="402">
        <f>Sheet0!J2401/Sheet0!$B2401</f>
        <v>6.0123711340206185</v>
      </c>
      <c r="J2401" s="402">
        <f>Sheet0!K2401/Sheet0!$B2401</f>
        <v>158.24123711340206</v>
      </c>
      <c r="K2401" s="402">
        <f>Sheet0!L2401/Sheet0!$B2401</f>
        <v>12.453608247422681</v>
      </c>
      <c r="L2401" s="402">
        <f>Sheet0!M2401/Sheet0!$B2401</f>
        <v>0</v>
      </c>
      <c r="M2401" s="402">
        <f>Sheet0!N2401/Sheet0!$B2401</f>
        <v>0</v>
      </c>
    </row>
    <row r="2402" spans="1:13" x14ac:dyDescent="0.2">
      <c r="A2402" s="399">
        <f>Sheet0!B2402</f>
        <v>485</v>
      </c>
      <c r="B2402" s="402">
        <f>Sheet0!C2402/Sheet0!$B2402</f>
        <v>34.265979381443302</v>
      </c>
      <c r="C2402" s="402">
        <f>Sheet0!D2402/Sheet0!$B2402</f>
        <v>9.4845360824742264E-2</v>
      </c>
      <c r="D2402" s="402">
        <f>Sheet0!E2402/Sheet0!$B2402</f>
        <v>1.7154639175257731</v>
      </c>
      <c r="E2402" s="402">
        <f>Sheet0!F2402/Sheet0!$B2402</f>
        <v>2.0371134020618555</v>
      </c>
      <c r="F2402" s="402">
        <f>Sheet0!G2402/Sheet0!$B2402</f>
        <v>43.55876288659794</v>
      </c>
      <c r="G2402" s="402">
        <f>Sheet0!H2402/Sheet0!$B2402</f>
        <v>3.6020618556701032</v>
      </c>
      <c r="H2402" s="402">
        <f>Sheet0!I2402/Sheet0!$B2402</f>
        <v>1.779381443298969</v>
      </c>
      <c r="I2402" s="402">
        <f>Sheet0!J2402/Sheet0!$B2402</f>
        <v>1.5814432989690721</v>
      </c>
      <c r="J2402" s="402">
        <f>Sheet0!K2402/Sheet0!$B2402</f>
        <v>49.727835051546393</v>
      </c>
      <c r="K2402" s="402">
        <f>Sheet0!L2402/Sheet0!$B2402</f>
        <v>3.9360824742268039</v>
      </c>
      <c r="L2402" s="402">
        <f>Sheet0!M2402/Sheet0!$B2402</f>
        <v>0</v>
      </c>
      <c r="M2402" s="402">
        <f>Sheet0!N2402/Sheet0!$B2402</f>
        <v>0</v>
      </c>
    </row>
    <row r="2403" spans="1:13" x14ac:dyDescent="0.2">
      <c r="A2403" s="399">
        <f>Sheet0!B2403</f>
        <v>486</v>
      </c>
      <c r="B2403" s="402">
        <f>Sheet0!C2403/Sheet0!$B2403</f>
        <v>0.72222222222222221</v>
      </c>
      <c r="C2403" s="402">
        <f>Sheet0!D2403/Sheet0!$B2403</f>
        <v>0.13991769547325103</v>
      </c>
      <c r="D2403" s="402">
        <f>Sheet0!E2403/Sheet0!$B2403</f>
        <v>4.9382716049382713</v>
      </c>
      <c r="E2403" s="402">
        <f>Sheet0!F2403/Sheet0!$B2403</f>
        <v>6.0205761316872426</v>
      </c>
      <c r="F2403" s="402">
        <f>Sheet0!G2403/Sheet0!$B2403</f>
        <v>103.52674897119341</v>
      </c>
      <c r="G2403" s="402">
        <f>Sheet0!H2403/Sheet0!$B2403</f>
        <v>15.693415637860083</v>
      </c>
      <c r="H2403" s="402">
        <f>Sheet0!I2403/Sheet0!$B2403</f>
        <v>5.3436213991769543</v>
      </c>
      <c r="I2403" s="402">
        <f>Sheet0!J2403/Sheet0!$B2403</f>
        <v>4.977366255144033</v>
      </c>
      <c r="J2403" s="402">
        <f>Sheet0!K2403/Sheet0!$B2403</f>
        <v>138.44855967078189</v>
      </c>
      <c r="K2403" s="402">
        <f>Sheet0!L2403/Sheet0!$B2403</f>
        <v>10.199588477366255</v>
      </c>
      <c r="L2403" s="402">
        <f>Sheet0!M2403/Sheet0!$B2403</f>
        <v>0</v>
      </c>
      <c r="M2403" s="402">
        <f>Sheet0!N2403/Sheet0!$B2403</f>
        <v>0</v>
      </c>
    </row>
    <row r="2404" spans="1:13" x14ac:dyDescent="0.2">
      <c r="A2404" s="399">
        <f>Sheet0!B2404</f>
        <v>486</v>
      </c>
      <c r="B2404" s="402">
        <f>Sheet0!C2404/Sheet0!$B2404</f>
        <v>9.8744855967078191</v>
      </c>
      <c r="C2404" s="402">
        <f>Sheet0!D2404/Sheet0!$B2404</f>
        <v>1.0185185185185186</v>
      </c>
      <c r="D2404" s="402">
        <f>Sheet0!E2404/Sheet0!$B2404</f>
        <v>8.8271604938271597</v>
      </c>
      <c r="E2404" s="402">
        <f>Sheet0!F2404/Sheet0!$B2404</f>
        <v>9.2139917695473255</v>
      </c>
      <c r="F2404" s="402">
        <f>Sheet0!G2404/Sheet0!$B2404</f>
        <v>139.85802469135803</v>
      </c>
      <c r="G2404" s="402">
        <f>Sheet0!H2404/Sheet0!$B2404</f>
        <v>17.032921810699587</v>
      </c>
      <c r="H2404" s="402">
        <f>Sheet0!I2404/Sheet0!$B2404</f>
        <v>8.3600823045267489</v>
      </c>
      <c r="I2404" s="402">
        <f>Sheet0!J2404/Sheet0!$B2404</f>
        <v>8.905349794238683</v>
      </c>
      <c r="J2404" s="402">
        <f>Sheet0!K2404/Sheet0!$B2404</f>
        <v>179.5411522633745</v>
      </c>
      <c r="K2404" s="402">
        <f>Sheet0!L2404/Sheet0!$B2404</f>
        <v>14.063786008230453</v>
      </c>
      <c r="L2404" s="402">
        <f>Sheet0!M2404/Sheet0!$B2404</f>
        <v>0</v>
      </c>
      <c r="M2404" s="402">
        <f>Sheet0!N2404/Sheet0!$B2404</f>
        <v>0</v>
      </c>
    </row>
    <row r="2405" spans="1:13" x14ac:dyDescent="0.2">
      <c r="A2405" s="399">
        <f>Sheet0!B2405</f>
        <v>486</v>
      </c>
      <c r="B2405" s="402">
        <f>Sheet0!C2405/Sheet0!$B2405</f>
        <v>6.6707818930041149</v>
      </c>
      <c r="C2405" s="402">
        <f>Sheet0!D2405/Sheet0!$B2405</f>
        <v>0.15432098765432098</v>
      </c>
      <c r="D2405" s="402">
        <f>Sheet0!E2405/Sheet0!$B2405</f>
        <v>3.2016460905349793</v>
      </c>
      <c r="E2405" s="402">
        <f>Sheet0!F2405/Sheet0!$B2405</f>
        <v>3.6707818930041154</v>
      </c>
      <c r="F2405" s="402">
        <f>Sheet0!G2405/Sheet0!$B2405</f>
        <v>63.304526748971192</v>
      </c>
      <c r="G2405" s="402">
        <f>Sheet0!H2405/Sheet0!$B2405</f>
        <v>8.6008230452674894</v>
      </c>
      <c r="H2405" s="402">
        <f>Sheet0!I2405/Sheet0!$B2405</f>
        <v>3.2263374485596708</v>
      </c>
      <c r="I2405" s="402">
        <f>Sheet0!J2405/Sheet0!$B2405</f>
        <v>3.0123456790123457</v>
      </c>
      <c r="J2405" s="402">
        <f>Sheet0!K2405/Sheet0!$B2405</f>
        <v>82.148148148148152</v>
      </c>
      <c r="K2405" s="402">
        <f>Sheet0!L2405/Sheet0!$B2405</f>
        <v>8.2139917695473255</v>
      </c>
      <c r="L2405" s="402">
        <f>Sheet0!M2405/Sheet0!$B2405</f>
        <v>0</v>
      </c>
      <c r="M2405" s="402">
        <f>Sheet0!N2405/Sheet0!$B2405</f>
        <v>0</v>
      </c>
    </row>
    <row r="2406" spans="1:13" x14ac:dyDescent="0.2">
      <c r="A2406" s="399">
        <f>Sheet0!B2406</f>
        <v>487</v>
      </c>
      <c r="B2406" s="402">
        <f>Sheet0!C2406/Sheet0!$B2406</f>
        <v>251.32443531827516</v>
      </c>
      <c r="C2406" s="402">
        <f>Sheet0!D2406/Sheet0!$B2406</f>
        <v>0.65092402464065713</v>
      </c>
      <c r="D2406" s="402">
        <f>Sheet0!E2406/Sheet0!$B2406</f>
        <v>15.112936344969199</v>
      </c>
      <c r="E2406" s="402">
        <f>Sheet0!F2406/Sheet0!$B2406</f>
        <v>19.605749486652979</v>
      </c>
      <c r="F2406" s="402">
        <f>Sheet0!G2406/Sheet0!$B2406</f>
        <v>0</v>
      </c>
      <c r="G2406" s="402">
        <f>Sheet0!H2406/Sheet0!$B2406</f>
        <v>37.474332648870636</v>
      </c>
      <c r="H2406" s="402">
        <f>Sheet0!I2406/Sheet0!$B2406</f>
        <v>18.963039014373717</v>
      </c>
      <c r="I2406" s="402">
        <f>Sheet0!J2406/Sheet0!$B2406</f>
        <v>12.402464065708418</v>
      </c>
      <c r="J2406" s="402">
        <f>Sheet0!K2406/Sheet0!$B2406</f>
        <v>0</v>
      </c>
      <c r="K2406" s="402">
        <f>Sheet0!L2406/Sheet0!$B2406</f>
        <v>29.195071868583163</v>
      </c>
      <c r="L2406" s="402">
        <f>Sheet0!M2406/Sheet0!$B2406</f>
        <v>0</v>
      </c>
      <c r="M2406" s="402">
        <f>Sheet0!N2406/Sheet0!$B2406</f>
        <v>0</v>
      </c>
    </row>
    <row r="2407" spans="1:13" x14ac:dyDescent="0.2">
      <c r="A2407" s="399">
        <f>Sheet0!B2407</f>
        <v>489</v>
      </c>
      <c r="B2407" s="402">
        <f>Sheet0!C2407/Sheet0!$B2407</f>
        <v>26.562372188139058</v>
      </c>
      <c r="C2407" s="402">
        <f>Sheet0!D2407/Sheet0!$B2407</f>
        <v>1.2004089979550103</v>
      </c>
      <c r="D2407" s="402">
        <f>Sheet0!E2407/Sheet0!$B2407</f>
        <v>5.6584867075664622</v>
      </c>
      <c r="E2407" s="402">
        <f>Sheet0!F2407/Sheet0!$B2407</f>
        <v>0</v>
      </c>
      <c r="F2407" s="402">
        <f>Sheet0!G2407/Sheet0!$B2407</f>
        <v>249.50920245398774</v>
      </c>
      <c r="G2407" s="402">
        <f>Sheet0!H2407/Sheet0!$B2407</f>
        <v>16.343558282208591</v>
      </c>
      <c r="H2407" s="402">
        <f>Sheet0!I2407/Sheet0!$B2407</f>
        <v>0</v>
      </c>
      <c r="I2407" s="402">
        <f>Sheet0!J2407/Sheet0!$B2407</f>
        <v>5.0593047034764824</v>
      </c>
      <c r="J2407" s="402">
        <f>Sheet0!K2407/Sheet0!$B2407</f>
        <v>267.55419222903885</v>
      </c>
      <c r="K2407" s="402">
        <f>Sheet0!L2407/Sheet0!$B2407</f>
        <v>10.930470347648262</v>
      </c>
      <c r="L2407" s="402">
        <f>Sheet0!M2407/Sheet0!$B2407</f>
        <v>0</v>
      </c>
      <c r="M2407" s="402">
        <f>Sheet0!N2407/Sheet0!$B2407</f>
        <v>0</v>
      </c>
    </row>
    <row r="2408" spans="1:13" x14ac:dyDescent="0.2">
      <c r="A2408" s="399">
        <f>Sheet0!B2408</f>
        <v>489</v>
      </c>
      <c r="B2408" s="402">
        <f>Sheet0!C2408/Sheet0!$B2408</f>
        <v>1.4969325153374233</v>
      </c>
      <c r="C2408" s="402">
        <f>Sheet0!D2408/Sheet0!$B2408</f>
        <v>0.25971370143149286</v>
      </c>
      <c r="D2408" s="402">
        <f>Sheet0!E2408/Sheet0!$B2408</f>
        <v>8.1451942740286292</v>
      </c>
      <c r="E2408" s="402">
        <f>Sheet0!F2408/Sheet0!$B2408</f>
        <v>9.1983640081799596</v>
      </c>
      <c r="F2408" s="402">
        <f>Sheet0!G2408/Sheet0!$B2408</f>
        <v>137.39468302658486</v>
      </c>
      <c r="G2408" s="402">
        <f>Sheet0!H2408/Sheet0!$B2408</f>
        <v>17.709611451942742</v>
      </c>
      <c r="H2408" s="402">
        <f>Sheet0!I2408/Sheet0!$B2408</f>
        <v>8.3456032719836397</v>
      </c>
      <c r="I2408" s="402">
        <f>Sheet0!J2408/Sheet0!$B2408</f>
        <v>6.8425357873210633</v>
      </c>
      <c r="J2408" s="402">
        <f>Sheet0!K2408/Sheet0!$B2408</f>
        <v>142.42740286298567</v>
      </c>
      <c r="K2408" s="402">
        <f>Sheet0!L2408/Sheet0!$B2408</f>
        <v>18.137014314928425</v>
      </c>
      <c r="L2408" s="402">
        <f>Sheet0!M2408/Sheet0!$B2408</f>
        <v>0</v>
      </c>
      <c r="M2408" s="402">
        <f>Sheet0!N2408/Sheet0!$B2408</f>
        <v>0</v>
      </c>
    </row>
    <row r="2409" spans="1:13" x14ac:dyDescent="0.2">
      <c r="A2409" s="399">
        <f>Sheet0!B2409</f>
        <v>489</v>
      </c>
      <c r="B2409" s="402">
        <f>Sheet0!C2409/Sheet0!$B2409</f>
        <v>26.785276073619631</v>
      </c>
      <c r="C2409" s="402">
        <f>Sheet0!D2409/Sheet0!$B2409</f>
        <v>0.11451942740286299</v>
      </c>
      <c r="D2409" s="402">
        <f>Sheet0!E2409/Sheet0!$B2409</f>
        <v>6.8200408997955009</v>
      </c>
      <c r="E2409" s="402">
        <f>Sheet0!F2409/Sheet0!$B2409</f>
        <v>6.8323108384458076</v>
      </c>
      <c r="F2409" s="402">
        <f>Sheet0!G2409/Sheet0!$B2409</f>
        <v>0</v>
      </c>
      <c r="G2409" s="402">
        <f>Sheet0!H2409/Sheet0!$B2409</f>
        <v>13.14723926380368</v>
      </c>
      <c r="H2409" s="402">
        <f>Sheet0!I2409/Sheet0!$B2409</f>
        <v>6.1288343558282206</v>
      </c>
      <c r="I2409" s="402">
        <f>Sheet0!J2409/Sheet0!$B2409</f>
        <v>5.3865030674846626</v>
      </c>
      <c r="J2409" s="402">
        <f>Sheet0!K2409/Sheet0!$B2409</f>
        <v>0</v>
      </c>
      <c r="K2409" s="402">
        <f>Sheet0!L2409/Sheet0!$B2409</f>
        <v>14.29038854805726</v>
      </c>
      <c r="L2409" s="402">
        <f>Sheet0!M2409/Sheet0!$B2409</f>
        <v>0</v>
      </c>
      <c r="M2409" s="402">
        <f>Sheet0!N2409/Sheet0!$B2409</f>
        <v>0</v>
      </c>
    </row>
    <row r="2410" spans="1:13" x14ac:dyDescent="0.2">
      <c r="A2410" s="399">
        <f>Sheet0!B2410</f>
        <v>489</v>
      </c>
      <c r="B2410" s="402">
        <f>Sheet0!C2410/Sheet0!$B2410</f>
        <v>0.17586912065439672</v>
      </c>
      <c r="C2410" s="402">
        <f>Sheet0!D2410/Sheet0!$B2410</f>
        <v>3.8854805725971372E-2</v>
      </c>
      <c r="D2410" s="402">
        <f>Sheet0!E2410/Sheet0!$B2410</f>
        <v>7.2167689161554192</v>
      </c>
      <c r="E2410" s="402">
        <f>Sheet0!F2410/Sheet0!$B2410</f>
        <v>7.1942740286298568</v>
      </c>
      <c r="F2410" s="402">
        <f>Sheet0!G2410/Sheet0!$B2410</f>
        <v>97.071574642126791</v>
      </c>
      <c r="G2410" s="402">
        <f>Sheet0!H2410/Sheet0!$B2410</f>
        <v>12.533742331288343</v>
      </c>
      <c r="H2410" s="402">
        <f>Sheet0!I2410/Sheet0!$B2410</f>
        <v>6.3824130879345606</v>
      </c>
      <c r="I2410" s="402">
        <f>Sheet0!J2410/Sheet0!$B2410</f>
        <v>6.2556237218813902</v>
      </c>
      <c r="J2410" s="402">
        <f>Sheet0!K2410/Sheet0!$B2410</f>
        <v>153.39263803680981</v>
      </c>
      <c r="K2410" s="402">
        <f>Sheet0!L2410/Sheet0!$B2410</f>
        <v>12.797546012269938</v>
      </c>
      <c r="L2410" s="402">
        <f>Sheet0!M2410/Sheet0!$B2410</f>
        <v>0</v>
      </c>
      <c r="M2410" s="402">
        <f>Sheet0!N2410/Sheet0!$B2410</f>
        <v>0</v>
      </c>
    </row>
    <row r="2411" spans="1:13" x14ac:dyDescent="0.2">
      <c r="A2411" s="399">
        <f>Sheet0!B2411</f>
        <v>490</v>
      </c>
      <c r="B2411" s="402">
        <f>Sheet0!C2411/Sheet0!$B2411</f>
        <v>0.5061224489795918</v>
      </c>
      <c r="C2411" s="402">
        <f>Sheet0!D2411/Sheet0!$B2411</f>
        <v>0.25102040816326532</v>
      </c>
      <c r="D2411" s="402">
        <f>Sheet0!E2411/Sheet0!$B2411</f>
        <v>0</v>
      </c>
      <c r="E2411" s="402">
        <f>Sheet0!F2411/Sheet0!$B2411</f>
        <v>6.8408163265306126</v>
      </c>
      <c r="F2411" s="402">
        <f>Sheet0!G2411/Sheet0!$B2411</f>
        <v>0</v>
      </c>
      <c r="G2411" s="402">
        <f>Sheet0!H2411/Sheet0!$B2411</f>
        <v>13.604081632653061</v>
      </c>
      <c r="H2411" s="402">
        <f>Sheet0!I2411/Sheet0!$B2411</f>
        <v>8.4204081632653054</v>
      </c>
      <c r="I2411" s="402">
        <f>Sheet0!J2411/Sheet0!$B2411</f>
        <v>0</v>
      </c>
      <c r="J2411" s="402">
        <f>Sheet0!K2411/Sheet0!$B2411</f>
        <v>0</v>
      </c>
      <c r="K2411" s="402">
        <f>Sheet0!L2411/Sheet0!$B2411</f>
        <v>13.363265306122448</v>
      </c>
      <c r="L2411" s="402">
        <f>Sheet0!M2411/Sheet0!$B2411</f>
        <v>0</v>
      </c>
      <c r="M2411" s="402">
        <f>Sheet0!N2411/Sheet0!$B2411</f>
        <v>0</v>
      </c>
    </row>
    <row r="2412" spans="1:13" x14ac:dyDescent="0.2">
      <c r="A2412" s="399">
        <f>Sheet0!B2412</f>
        <v>490</v>
      </c>
      <c r="B2412" s="402">
        <f>Sheet0!C2412/Sheet0!$B2412</f>
        <v>100.15306122448979</v>
      </c>
      <c r="C2412" s="402">
        <f>Sheet0!D2412/Sheet0!$B2412</f>
        <v>1.3224489795918368</v>
      </c>
      <c r="D2412" s="402">
        <f>Sheet0!E2412/Sheet0!$B2412</f>
        <v>6.1122448979591839</v>
      </c>
      <c r="E2412" s="402">
        <f>Sheet0!F2412/Sheet0!$B2412</f>
        <v>6.8918367346938778</v>
      </c>
      <c r="F2412" s="402">
        <f>Sheet0!G2412/Sheet0!$B2412</f>
        <v>0</v>
      </c>
      <c r="G2412" s="402">
        <f>Sheet0!H2412/Sheet0!$B2412</f>
        <v>10.314285714285715</v>
      </c>
      <c r="H2412" s="402">
        <f>Sheet0!I2412/Sheet0!$B2412</f>
        <v>6.1836734693877551</v>
      </c>
      <c r="I2412" s="402">
        <f>Sheet0!J2412/Sheet0!$B2412</f>
        <v>5.3204081632653057</v>
      </c>
      <c r="J2412" s="402">
        <f>Sheet0!K2412/Sheet0!$B2412</f>
        <v>0</v>
      </c>
      <c r="K2412" s="402">
        <f>Sheet0!L2412/Sheet0!$B2412</f>
        <v>10.628571428571428</v>
      </c>
      <c r="L2412" s="402">
        <f>Sheet0!M2412/Sheet0!$B2412</f>
        <v>0</v>
      </c>
      <c r="M2412" s="402">
        <f>Sheet0!N2412/Sheet0!$B2412</f>
        <v>0</v>
      </c>
    </row>
    <row r="2413" spans="1:13" x14ac:dyDescent="0.2">
      <c r="A2413" s="399">
        <f>Sheet0!B2413</f>
        <v>491</v>
      </c>
      <c r="B2413" s="402">
        <f>Sheet0!C2413/Sheet0!$B2413</f>
        <v>1.7169042769857434</v>
      </c>
      <c r="C2413" s="402">
        <f>Sheet0!D2413/Sheet0!$B2413</f>
        <v>0.18329938900203666</v>
      </c>
      <c r="D2413" s="402">
        <f>Sheet0!E2413/Sheet0!$B2413</f>
        <v>8.2993890020366603</v>
      </c>
      <c r="E2413" s="402">
        <f>Sheet0!F2413/Sheet0!$B2413</f>
        <v>10.213849287169042</v>
      </c>
      <c r="F2413" s="402">
        <f>Sheet0!G2413/Sheet0!$B2413</f>
        <v>0</v>
      </c>
      <c r="G2413" s="402">
        <f>Sheet0!H2413/Sheet0!$B2413</f>
        <v>16.307535641547862</v>
      </c>
      <c r="H2413" s="402">
        <f>Sheet0!I2413/Sheet0!$B2413</f>
        <v>9.2810590631364569</v>
      </c>
      <c r="I2413" s="402">
        <f>Sheet0!J2413/Sheet0!$B2413</f>
        <v>9.7515274949083501</v>
      </c>
      <c r="J2413" s="402">
        <f>Sheet0!K2413/Sheet0!$B2413</f>
        <v>0</v>
      </c>
      <c r="K2413" s="402">
        <f>Sheet0!L2413/Sheet0!$B2413</f>
        <v>15.967413441955193</v>
      </c>
      <c r="L2413" s="402">
        <f>Sheet0!M2413/Sheet0!$B2413</f>
        <v>0</v>
      </c>
      <c r="M2413" s="402">
        <f>Sheet0!N2413/Sheet0!$B2413</f>
        <v>0</v>
      </c>
    </row>
    <row r="2414" spans="1:13" x14ac:dyDescent="0.2">
      <c r="A2414" s="399">
        <f>Sheet0!B2414</f>
        <v>493</v>
      </c>
      <c r="B2414" s="402">
        <f>Sheet0!C2414/Sheet0!$B2414</f>
        <v>16.969574036511155</v>
      </c>
      <c r="C2414" s="402">
        <f>Sheet0!D2414/Sheet0!$B2414</f>
        <v>7.9107505070993914E-2</v>
      </c>
      <c r="D2414" s="402">
        <f>Sheet0!E2414/Sheet0!$B2414</f>
        <v>3.4462474645030428</v>
      </c>
      <c r="E2414" s="402">
        <f>Sheet0!F2414/Sheet0!$B2414</f>
        <v>3.8356997971602436</v>
      </c>
      <c r="F2414" s="402">
        <f>Sheet0!G2414/Sheet0!$B2414</f>
        <v>0</v>
      </c>
      <c r="G2414" s="402">
        <f>Sheet0!H2414/Sheet0!$B2414</f>
        <v>5.4239350912778903</v>
      </c>
      <c r="H2414" s="402">
        <f>Sheet0!I2414/Sheet0!$B2414</f>
        <v>3.3164300202839758</v>
      </c>
      <c r="I2414" s="402">
        <f>Sheet0!J2414/Sheet0!$B2414</f>
        <v>3.1460446247464504</v>
      </c>
      <c r="J2414" s="402">
        <f>Sheet0!K2414/Sheet0!$B2414</f>
        <v>0</v>
      </c>
      <c r="K2414" s="402">
        <f>Sheet0!L2414/Sheet0!$B2414</f>
        <v>5.3164300202839758</v>
      </c>
      <c r="L2414" s="402">
        <f>Sheet0!M2414/Sheet0!$B2414</f>
        <v>0</v>
      </c>
      <c r="M2414" s="402">
        <f>Sheet0!N2414/Sheet0!$B2414</f>
        <v>0</v>
      </c>
    </row>
    <row r="2415" spans="1:13" x14ac:dyDescent="0.2">
      <c r="A2415" s="399">
        <f>Sheet0!B2415</f>
        <v>493</v>
      </c>
      <c r="B2415" s="402">
        <f>Sheet0!C2415/Sheet0!$B2415</f>
        <v>10.847870182555781</v>
      </c>
      <c r="C2415" s="402">
        <f>Sheet0!D2415/Sheet0!$B2415</f>
        <v>0.20892494929006086</v>
      </c>
      <c r="D2415" s="402">
        <f>Sheet0!E2415/Sheet0!$B2415</f>
        <v>9.9330628803245435</v>
      </c>
      <c r="E2415" s="402">
        <f>Sheet0!F2415/Sheet0!$B2415</f>
        <v>9.0385395537525355</v>
      </c>
      <c r="F2415" s="402">
        <f>Sheet0!G2415/Sheet0!$B2415</f>
        <v>80.649087221095328</v>
      </c>
      <c r="G2415" s="402">
        <f>Sheet0!H2415/Sheet0!$B2415</f>
        <v>11.257606490872211</v>
      </c>
      <c r="H2415" s="402">
        <f>Sheet0!I2415/Sheet0!$B2415</f>
        <v>8.0730223123732259</v>
      </c>
      <c r="I2415" s="402">
        <f>Sheet0!J2415/Sheet0!$B2415</f>
        <v>8.1805273833671404</v>
      </c>
      <c r="J2415" s="402">
        <f>Sheet0!K2415/Sheet0!$B2415</f>
        <v>95.361054766734284</v>
      </c>
      <c r="K2415" s="402">
        <f>Sheet0!L2415/Sheet0!$B2415</f>
        <v>11.058823529411764</v>
      </c>
      <c r="L2415" s="402">
        <f>Sheet0!M2415/Sheet0!$B2415</f>
        <v>0</v>
      </c>
      <c r="M2415" s="402">
        <f>Sheet0!N2415/Sheet0!$B2415</f>
        <v>0</v>
      </c>
    </row>
    <row r="2416" spans="1:13" x14ac:dyDescent="0.2">
      <c r="A2416" s="399">
        <f>Sheet0!B2416</f>
        <v>494</v>
      </c>
      <c r="B2416" s="402">
        <f>Sheet0!C2416/Sheet0!$B2416</f>
        <v>12.321862348178138</v>
      </c>
      <c r="C2416" s="402">
        <f>Sheet0!D2416/Sheet0!$B2416</f>
        <v>2.6983805668016196</v>
      </c>
      <c r="D2416" s="402">
        <f>Sheet0!E2416/Sheet0!$B2416</f>
        <v>10.038461538461538</v>
      </c>
      <c r="E2416" s="402">
        <f>Sheet0!F2416/Sheet0!$B2416</f>
        <v>9.4898785425101213</v>
      </c>
      <c r="F2416" s="402">
        <f>Sheet0!G2416/Sheet0!$B2416</f>
        <v>78.813765182186231</v>
      </c>
      <c r="G2416" s="402">
        <f>Sheet0!H2416/Sheet0!$B2416</f>
        <v>10.904858299595142</v>
      </c>
      <c r="H2416" s="402">
        <f>Sheet0!I2416/Sheet0!$B2416</f>
        <v>8.0809716599190278</v>
      </c>
      <c r="I2416" s="402">
        <f>Sheet0!J2416/Sheet0!$B2416</f>
        <v>9.0425101214574894</v>
      </c>
      <c r="J2416" s="402">
        <f>Sheet0!K2416/Sheet0!$B2416</f>
        <v>97.89473684210526</v>
      </c>
      <c r="K2416" s="402">
        <f>Sheet0!L2416/Sheet0!$B2416</f>
        <v>11.022267206477732</v>
      </c>
      <c r="L2416" s="402">
        <f>Sheet0!M2416/Sheet0!$B2416</f>
        <v>0</v>
      </c>
      <c r="M2416" s="402">
        <f>Sheet0!N2416/Sheet0!$B2416</f>
        <v>0</v>
      </c>
    </row>
    <row r="2417" spans="1:13" x14ac:dyDescent="0.2">
      <c r="A2417" s="399">
        <f>Sheet0!B2417</f>
        <v>494</v>
      </c>
      <c r="B2417" s="402">
        <f>Sheet0!C2417/Sheet0!$B2417</f>
        <v>7.7955465587044532</v>
      </c>
      <c r="C2417" s="402">
        <f>Sheet0!D2417/Sheet0!$B2417</f>
        <v>0.76518218623481782</v>
      </c>
      <c r="D2417" s="402">
        <f>Sheet0!E2417/Sheet0!$B2417</f>
        <v>7.9008097165991904</v>
      </c>
      <c r="E2417" s="402">
        <f>Sheet0!F2417/Sheet0!$B2417</f>
        <v>8.4433198380566807</v>
      </c>
      <c r="F2417" s="402">
        <f>Sheet0!G2417/Sheet0!$B2417</f>
        <v>0</v>
      </c>
      <c r="G2417" s="402">
        <f>Sheet0!H2417/Sheet0!$B2417</f>
        <v>15.919028340080972</v>
      </c>
      <c r="H2417" s="402">
        <f>Sheet0!I2417/Sheet0!$B2417</f>
        <v>7.3279352226720649</v>
      </c>
      <c r="I2417" s="402">
        <f>Sheet0!J2417/Sheet0!$B2417</f>
        <v>6.9433198380566798</v>
      </c>
      <c r="J2417" s="402">
        <f>Sheet0!K2417/Sheet0!$B2417</f>
        <v>0</v>
      </c>
      <c r="K2417" s="402">
        <f>Sheet0!L2417/Sheet0!$B2417</f>
        <v>15.443319838056681</v>
      </c>
      <c r="L2417" s="402">
        <f>Sheet0!M2417/Sheet0!$B2417</f>
        <v>0</v>
      </c>
      <c r="M2417" s="402">
        <f>Sheet0!N2417/Sheet0!$B2417</f>
        <v>0</v>
      </c>
    </row>
    <row r="2418" spans="1:13" x14ac:dyDescent="0.2">
      <c r="A2418" s="399">
        <f>Sheet0!B2418</f>
        <v>494</v>
      </c>
      <c r="B2418" s="402">
        <f>Sheet0!C2418/Sheet0!$B2418</f>
        <v>0.21052631578947367</v>
      </c>
      <c r="C2418" s="402">
        <f>Sheet0!D2418/Sheet0!$B2418</f>
        <v>0.39068825910931176</v>
      </c>
      <c r="D2418" s="402">
        <f>Sheet0!E2418/Sheet0!$B2418</f>
        <v>6.2489878542510118</v>
      </c>
      <c r="E2418" s="402">
        <f>Sheet0!F2418/Sheet0!$B2418</f>
        <v>6.8704453441295543</v>
      </c>
      <c r="F2418" s="402">
        <f>Sheet0!G2418/Sheet0!$B2418</f>
        <v>0</v>
      </c>
      <c r="G2418" s="402">
        <f>Sheet0!H2418/Sheet0!$B2418</f>
        <v>9.1578947368421044</v>
      </c>
      <c r="H2418" s="402">
        <f>Sheet0!I2418/Sheet0!$B2418</f>
        <v>6.1821862348178138</v>
      </c>
      <c r="I2418" s="402">
        <f>Sheet0!J2418/Sheet0!$B2418</f>
        <v>5.0607287449392713</v>
      </c>
      <c r="J2418" s="402">
        <f>Sheet0!K2418/Sheet0!$B2418</f>
        <v>0</v>
      </c>
      <c r="K2418" s="402">
        <f>Sheet0!L2418/Sheet0!$B2418</f>
        <v>8.672064777327936</v>
      </c>
      <c r="L2418" s="402">
        <f>Sheet0!M2418/Sheet0!$B2418</f>
        <v>0</v>
      </c>
      <c r="M2418" s="402">
        <f>Sheet0!N2418/Sheet0!$B2418</f>
        <v>0</v>
      </c>
    </row>
    <row r="2419" spans="1:13" x14ac:dyDescent="0.2">
      <c r="A2419" s="399">
        <f>Sheet0!B2419</f>
        <v>495</v>
      </c>
      <c r="B2419" s="402">
        <f>Sheet0!C2419/Sheet0!$B2419</f>
        <v>0.32525252525252524</v>
      </c>
      <c r="C2419" s="402">
        <f>Sheet0!D2419/Sheet0!$B2419</f>
        <v>3.2323232323232323E-2</v>
      </c>
      <c r="D2419" s="402">
        <f>Sheet0!E2419/Sheet0!$B2419</f>
        <v>6.5151515151515156</v>
      </c>
      <c r="E2419" s="402">
        <f>Sheet0!F2419/Sheet0!$B2419</f>
        <v>7.567676767676768</v>
      </c>
      <c r="F2419" s="402">
        <f>Sheet0!G2419/Sheet0!$B2419</f>
        <v>197.65454545454546</v>
      </c>
      <c r="G2419" s="402">
        <f>Sheet0!H2419/Sheet0!$B2419</f>
        <v>21.585858585858585</v>
      </c>
      <c r="H2419" s="402">
        <f>Sheet0!I2419/Sheet0!$B2419</f>
        <v>6.8989898989898988</v>
      </c>
      <c r="I2419" s="402">
        <f>Sheet0!J2419/Sheet0!$B2419</f>
        <v>5.5919191919191915</v>
      </c>
      <c r="J2419" s="402">
        <f>Sheet0!K2419/Sheet0!$B2419</f>
        <v>236.5919191919192</v>
      </c>
      <c r="K2419" s="402">
        <f>Sheet0!L2419/Sheet0!$B2419</f>
        <v>21.646464646464647</v>
      </c>
      <c r="L2419" s="402">
        <f>Sheet0!M2419/Sheet0!$B2419</f>
        <v>0</v>
      </c>
      <c r="M2419" s="402">
        <f>Sheet0!N2419/Sheet0!$B2419</f>
        <v>0</v>
      </c>
    </row>
    <row r="2420" spans="1:13" x14ac:dyDescent="0.2">
      <c r="A2420" s="399">
        <f>Sheet0!B2420</f>
        <v>495</v>
      </c>
      <c r="B2420" s="402">
        <f>Sheet0!C2420/Sheet0!$B2420</f>
        <v>6.6666666666666666E-2</v>
      </c>
      <c r="C2420" s="402">
        <f>Sheet0!D2420/Sheet0!$B2420</f>
        <v>4.6464646464646465E-2</v>
      </c>
      <c r="D2420" s="402">
        <f>Sheet0!E2420/Sheet0!$B2420</f>
        <v>5.2080808080808083</v>
      </c>
      <c r="E2420" s="402">
        <f>Sheet0!F2420/Sheet0!$B2420</f>
        <v>5.2929292929292933</v>
      </c>
      <c r="F2420" s="402">
        <f>Sheet0!G2420/Sheet0!$B2420</f>
        <v>30.466666666666665</v>
      </c>
      <c r="G2420" s="402">
        <f>Sheet0!H2420/Sheet0!$B2420</f>
        <v>7.9353535353535349</v>
      </c>
      <c r="H2420" s="402">
        <f>Sheet0!I2420/Sheet0!$B2420</f>
        <v>5.0484848484848488</v>
      </c>
      <c r="I2420" s="402">
        <f>Sheet0!J2420/Sheet0!$B2420</f>
        <v>4.4787878787878785</v>
      </c>
      <c r="J2420" s="402">
        <f>Sheet0!K2420/Sheet0!$B2420</f>
        <v>31.410101010101009</v>
      </c>
      <c r="K2420" s="402">
        <f>Sheet0!L2420/Sheet0!$B2420</f>
        <v>11.753535353535353</v>
      </c>
      <c r="L2420" s="402">
        <f>Sheet0!M2420/Sheet0!$B2420</f>
        <v>0</v>
      </c>
      <c r="M2420" s="402">
        <f>Sheet0!N2420/Sheet0!$B2420</f>
        <v>0</v>
      </c>
    </row>
    <row r="2421" spans="1:13" x14ac:dyDescent="0.2">
      <c r="A2421" s="399">
        <f>Sheet0!B2421</f>
        <v>497</v>
      </c>
      <c r="B2421" s="402">
        <f>Sheet0!C2421/Sheet0!$B2421</f>
        <v>22.448692152917506</v>
      </c>
      <c r="C2421" s="402">
        <f>Sheet0!D2421/Sheet0!$B2421</f>
        <v>0.28370221327967809</v>
      </c>
      <c r="D2421" s="402">
        <f>Sheet0!E2421/Sheet0!$B2421</f>
        <v>8.2676056338028161</v>
      </c>
      <c r="E2421" s="402">
        <f>Sheet0!F2421/Sheet0!$B2421</f>
        <v>7.4205231388329977</v>
      </c>
      <c r="F2421" s="402">
        <f>Sheet0!G2421/Sheet0!$B2421</f>
        <v>0</v>
      </c>
      <c r="G2421" s="402">
        <f>Sheet0!H2421/Sheet0!$B2421</f>
        <v>10.048289738430583</v>
      </c>
      <c r="H2421" s="402">
        <f>Sheet0!I2421/Sheet0!$B2421</f>
        <v>7.6136820925553321</v>
      </c>
      <c r="I2421" s="402">
        <f>Sheet0!J2421/Sheet0!$B2421</f>
        <v>7.23943661971831</v>
      </c>
      <c r="J2421" s="402">
        <f>Sheet0!K2421/Sheet0!$B2421</f>
        <v>0</v>
      </c>
      <c r="K2421" s="402">
        <f>Sheet0!L2421/Sheet0!$B2421</f>
        <v>13.078470824949699</v>
      </c>
      <c r="L2421" s="402">
        <f>Sheet0!M2421/Sheet0!$B2421</f>
        <v>0</v>
      </c>
      <c r="M2421" s="402">
        <f>Sheet0!N2421/Sheet0!$B2421</f>
        <v>0</v>
      </c>
    </row>
    <row r="2422" spans="1:13" x14ac:dyDescent="0.2">
      <c r="A2422" s="399">
        <f>Sheet0!B2422</f>
        <v>501</v>
      </c>
      <c r="B2422" s="402">
        <f>Sheet0!C2422/Sheet0!$B2422</f>
        <v>2.337325349301397</v>
      </c>
      <c r="C2422" s="402">
        <f>Sheet0!D2422/Sheet0!$B2422</f>
        <v>1.7185628742514969</v>
      </c>
      <c r="D2422" s="402">
        <f>Sheet0!E2422/Sheet0!$B2422</f>
        <v>5.4850299401197606</v>
      </c>
      <c r="E2422" s="402">
        <f>Sheet0!F2422/Sheet0!$B2422</f>
        <v>5.9461077844311374</v>
      </c>
      <c r="F2422" s="402">
        <f>Sheet0!G2422/Sheet0!$B2422</f>
        <v>134.82235528942115</v>
      </c>
      <c r="G2422" s="402">
        <f>Sheet0!H2422/Sheet0!$B2422</f>
        <v>7.0558882235528939</v>
      </c>
      <c r="H2422" s="402">
        <f>Sheet0!I2422/Sheet0!$B2422</f>
        <v>5.2534930139720561</v>
      </c>
      <c r="I2422" s="402">
        <f>Sheet0!J2422/Sheet0!$B2422</f>
        <v>4.7005988023952092</v>
      </c>
      <c r="J2422" s="402">
        <f>Sheet0!K2422/Sheet0!$B2422</f>
        <v>149.36127744510978</v>
      </c>
      <c r="K2422" s="402">
        <f>Sheet0!L2422/Sheet0!$B2422</f>
        <v>8.7165668662674651</v>
      </c>
      <c r="L2422" s="402">
        <f>Sheet0!M2422/Sheet0!$B2422</f>
        <v>0</v>
      </c>
      <c r="M2422" s="402">
        <f>Sheet0!N2422/Sheet0!$B2422</f>
        <v>0</v>
      </c>
    </row>
    <row r="2423" spans="1:13" x14ac:dyDescent="0.2">
      <c r="A2423" s="399">
        <f>Sheet0!B2423</f>
        <v>501</v>
      </c>
      <c r="B2423" s="402">
        <f>Sheet0!C2423/Sheet0!$B2423</f>
        <v>1.1816367265469061</v>
      </c>
      <c r="C2423" s="402">
        <f>Sheet0!D2423/Sheet0!$B2423</f>
        <v>5.7884231536926151E-2</v>
      </c>
      <c r="D2423" s="402">
        <f>Sheet0!E2423/Sheet0!$B2423</f>
        <v>7.447105788423154</v>
      </c>
      <c r="E2423" s="402">
        <f>Sheet0!F2423/Sheet0!$B2423</f>
        <v>8.1077844311377252</v>
      </c>
      <c r="F2423" s="402">
        <f>Sheet0!G2423/Sheet0!$B2423</f>
        <v>102.06986027944112</v>
      </c>
      <c r="G2423" s="402">
        <f>Sheet0!H2423/Sheet0!$B2423</f>
        <v>14.497005988023952</v>
      </c>
      <c r="H2423" s="402">
        <f>Sheet0!I2423/Sheet0!$B2423</f>
        <v>7.2135728542914173</v>
      </c>
      <c r="I2423" s="402">
        <f>Sheet0!J2423/Sheet0!$B2423</f>
        <v>6.8323353293413174</v>
      </c>
      <c r="J2423" s="402">
        <f>Sheet0!K2423/Sheet0!$B2423</f>
        <v>134.61077844311376</v>
      </c>
      <c r="K2423" s="402">
        <f>Sheet0!L2423/Sheet0!$B2423</f>
        <v>17.818363273453095</v>
      </c>
      <c r="L2423" s="402">
        <f>Sheet0!M2423/Sheet0!$B2423</f>
        <v>0</v>
      </c>
      <c r="M2423" s="402">
        <f>Sheet0!N2423/Sheet0!$B2423</f>
        <v>0</v>
      </c>
    </row>
    <row r="2424" spans="1:13" x14ac:dyDescent="0.2">
      <c r="A2424" s="399">
        <f>Sheet0!B2424</f>
        <v>501</v>
      </c>
      <c r="B2424" s="402">
        <f>Sheet0!C2424/Sheet0!$B2424</f>
        <v>0.49500998003992014</v>
      </c>
      <c r="C2424" s="402">
        <f>Sheet0!D2424/Sheet0!$B2424</f>
        <v>4.1916167664670656E-2</v>
      </c>
      <c r="D2424" s="402">
        <f>Sheet0!E2424/Sheet0!$B2424</f>
        <v>8.3213572854291424</v>
      </c>
      <c r="E2424" s="402">
        <f>Sheet0!F2424/Sheet0!$B2424</f>
        <v>8.9041916167664663</v>
      </c>
      <c r="F2424" s="402">
        <f>Sheet0!G2424/Sheet0!$B2424</f>
        <v>0</v>
      </c>
      <c r="G2424" s="402">
        <f>Sheet0!H2424/Sheet0!$B2424</f>
        <v>12.850299401197605</v>
      </c>
      <c r="H2424" s="402">
        <f>Sheet0!I2424/Sheet0!$B2424</f>
        <v>7.9520958083832332</v>
      </c>
      <c r="I2424" s="402">
        <f>Sheet0!J2424/Sheet0!$B2424</f>
        <v>7.7085828343313372</v>
      </c>
      <c r="J2424" s="402">
        <f>Sheet0!K2424/Sheet0!$B2424</f>
        <v>0</v>
      </c>
      <c r="K2424" s="402">
        <f>Sheet0!L2424/Sheet0!$B2424</f>
        <v>16.908183632734531</v>
      </c>
      <c r="L2424" s="402">
        <f>Sheet0!M2424/Sheet0!$B2424</f>
        <v>0</v>
      </c>
      <c r="M2424" s="402">
        <f>Sheet0!N2424/Sheet0!$B2424</f>
        <v>0</v>
      </c>
    </row>
    <row r="2425" spans="1:13" x14ac:dyDescent="0.2">
      <c r="A2425" s="399">
        <f>Sheet0!B2425</f>
        <v>501</v>
      </c>
      <c r="B2425" s="402">
        <f>Sheet0!C2425/Sheet0!$B2425</f>
        <v>45.534930139720558</v>
      </c>
      <c r="C2425" s="402">
        <f>Sheet0!D2425/Sheet0!$B2425</f>
        <v>0.20558882235528941</v>
      </c>
      <c r="D2425" s="402">
        <f>Sheet0!E2425/Sheet0!$B2425</f>
        <v>0</v>
      </c>
      <c r="E2425" s="402">
        <f>Sheet0!F2425/Sheet0!$B2425</f>
        <v>5.8223552894211581</v>
      </c>
      <c r="F2425" s="402">
        <f>Sheet0!G2425/Sheet0!$B2425</f>
        <v>200.67065868263472</v>
      </c>
      <c r="G2425" s="402">
        <f>Sheet0!H2425/Sheet0!$B2425</f>
        <v>8.560878243512974</v>
      </c>
      <c r="H2425" s="402">
        <f>Sheet0!I2425/Sheet0!$B2425</f>
        <v>5.2335329341317367</v>
      </c>
      <c r="I2425" s="402">
        <f>Sheet0!J2425/Sheet0!$B2425</f>
        <v>0</v>
      </c>
      <c r="J2425" s="402">
        <f>Sheet0!K2425/Sheet0!$B2425</f>
        <v>337.55289421157687</v>
      </c>
      <c r="K2425" s="402">
        <f>Sheet0!L2425/Sheet0!$B2425</f>
        <v>8.243512974051896</v>
      </c>
      <c r="L2425" s="402">
        <f>Sheet0!M2425/Sheet0!$B2425</f>
        <v>0</v>
      </c>
      <c r="M2425" s="402">
        <f>Sheet0!N2425/Sheet0!$B2425</f>
        <v>0</v>
      </c>
    </row>
    <row r="2426" spans="1:13" x14ac:dyDescent="0.2">
      <c r="A2426" s="399">
        <f>Sheet0!B2426</f>
        <v>502</v>
      </c>
      <c r="B2426" s="402">
        <f>Sheet0!C2426/Sheet0!$B2426</f>
        <v>34.270916334661358</v>
      </c>
      <c r="C2426" s="402">
        <f>Sheet0!D2426/Sheet0!$B2426</f>
        <v>0.12549800796812749</v>
      </c>
      <c r="D2426" s="402">
        <f>Sheet0!E2426/Sheet0!$B2426</f>
        <v>7.2191235059760954</v>
      </c>
      <c r="E2426" s="402">
        <f>Sheet0!F2426/Sheet0!$B2426</f>
        <v>6.8884462151394423</v>
      </c>
      <c r="F2426" s="402">
        <f>Sheet0!G2426/Sheet0!$B2426</f>
        <v>84.563745019920319</v>
      </c>
      <c r="G2426" s="402">
        <f>Sheet0!H2426/Sheet0!$B2426</f>
        <v>10.089641434262948</v>
      </c>
      <c r="H2426" s="402">
        <f>Sheet0!I2426/Sheet0!$B2426</f>
        <v>6.3067729083665336</v>
      </c>
      <c r="I2426" s="402">
        <f>Sheet0!J2426/Sheet0!$B2426</f>
        <v>9.6354581673306772</v>
      </c>
      <c r="J2426" s="402">
        <f>Sheet0!K2426/Sheet0!$B2426</f>
        <v>108.49003984063745</v>
      </c>
      <c r="K2426" s="402">
        <f>Sheet0!L2426/Sheet0!$B2426</f>
        <v>10.187250996015937</v>
      </c>
      <c r="L2426" s="402">
        <f>Sheet0!M2426/Sheet0!$B2426</f>
        <v>0</v>
      </c>
      <c r="M2426" s="402">
        <f>Sheet0!N2426/Sheet0!$B2426</f>
        <v>0</v>
      </c>
    </row>
    <row r="2427" spans="1:13" x14ac:dyDescent="0.2">
      <c r="A2427" s="399">
        <f>Sheet0!B2427</f>
        <v>503</v>
      </c>
      <c r="B2427" s="402">
        <f>Sheet0!C2427/Sheet0!$B2427</f>
        <v>0.21073558648111332</v>
      </c>
      <c r="C2427" s="402">
        <f>Sheet0!D2427/Sheet0!$B2427</f>
        <v>5.9642147117296221E-2</v>
      </c>
      <c r="D2427" s="402">
        <f>Sheet0!E2427/Sheet0!$B2427</f>
        <v>10.534791252485089</v>
      </c>
      <c r="E2427" s="402">
        <f>Sheet0!F2427/Sheet0!$B2427</f>
        <v>13.652087475149106</v>
      </c>
      <c r="F2427" s="402">
        <f>Sheet0!G2427/Sheet0!$B2427</f>
        <v>281.30019880715707</v>
      </c>
      <c r="G2427" s="402">
        <f>Sheet0!H2427/Sheet0!$B2427</f>
        <v>28.502982107355866</v>
      </c>
      <c r="H2427" s="402">
        <f>Sheet0!I2427/Sheet0!$B2427</f>
        <v>9.0059642147117298</v>
      </c>
      <c r="I2427" s="402">
        <f>Sheet0!J2427/Sheet0!$B2427</f>
        <v>9.924453280318092</v>
      </c>
      <c r="J2427" s="402">
        <f>Sheet0!K2427/Sheet0!$B2427</f>
        <v>386.69980119284293</v>
      </c>
      <c r="K2427" s="402">
        <f>Sheet0!L2427/Sheet0!$B2427</f>
        <v>28.85089463220676</v>
      </c>
      <c r="L2427" s="402">
        <f>Sheet0!M2427/Sheet0!$B2427</f>
        <v>0</v>
      </c>
      <c r="M2427" s="402">
        <f>Sheet0!N2427/Sheet0!$B2427</f>
        <v>0</v>
      </c>
    </row>
    <row r="2428" spans="1:13" x14ac:dyDescent="0.2">
      <c r="A2428" s="399">
        <f>Sheet0!B2428</f>
        <v>503</v>
      </c>
      <c r="B2428" s="402">
        <f>Sheet0!C2428/Sheet0!$B2428</f>
        <v>0.70775347912524855</v>
      </c>
      <c r="C2428" s="402">
        <f>Sheet0!D2428/Sheet0!$B2428</f>
        <v>0.13320079522862824</v>
      </c>
      <c r="D2428" s="402">
        <f>Sheet0!E2428/Sheet0!$B2428</f>
        <v>2.8151093439363817</v>
      </c>
      <c r="E2428" s="402">
        <f>Sheet0!F2428/Sheet0!$B2428</f>
        <v>3.0318091451292246</v>
      </c>
      <c r="F2428" s="402">
        <f>Sheet0!G2428/Sheet0!$B2428</f>
        <v>10.896620278330019</v>
      </c>
      <c r="G2428" s="402">
        <f>Sheet0!H2428/Sheet0!$B2428</f>
        <v>3.2783300198807157</v>
      </c>
      <c r="H2428" s="402">
        <f>Sheet0!I2428/Sheet0!$B2428</f>
        <v>2.606361829025845</v>
      </c>
      <c r="I2428" s="402">
        <f>Sheet0!J2428/Sheet0!$B2428</f>
        <v>2.5685884691848906</v>
      </c>
      <c r="J2428" s="402">
        <f>Sheet0!K2428/Sheet0!$B2428</f>
        <v>14.904572564612327</v>
      </c>
      <c r="K2428" s="402">
        <f>Sheet0!L2428/Sheet0!$B2428</f>
        <v>3.0834990059642147</v>
      </c>
      <c r="L2428" s="402">
        <f>Sheet0!M2428/Sheet0!$B2428</f>
        <v>0</v>
      </c>
      <c r="M2428" s="402">
        <f>Sheet0!N2428/Sheet0!$B2428</f>
        <v>0</v>
      </c>
    </row>
    <row r="2429" spans="1:13" x14ac:dyDescent="0.2">
      <c r="A2429" s="399">
        <f>Sheet0!B2429</f>
        <v>503</v>
      </c>
      <c r="B2429" s="402">
        <f>Sheet0!C2429/Sheet0!$B2429</f>
        <v>0</v>
      </c>
      <c r="C2429" s="402">
        <f>Sheet0!D2429/Sheet0!$B2429</f>
        <v>0.20079522862823063</v>
      </c>
      <c r="D2429" s="402">
        <f>Sheet0!E2429/Sheet0!$B2429</f>
        <v>8.4035785288270386</v>
      </c>
      <c r="E2429" s="402">
        <f>Sheet0!F2429/Sheet0!$B2429</f>
        <v>9.715705765407554</v>
      </c>
      <c r="F2429" s="402">
        <f>Sheet0!G2429/Sheet0!$B2429</f>
        <v>185.4314115308151</v>
      </c>
      <c r="G2429" s="402">
        <f>Sheet0!H2429/Sheet0!$B2429</f>
        <v>22.186878727634195</v>
      </c>
      <c r="H2429" s="402">
        <f>Sheet0!I2429/Sheet0!$B2429</f>
        <v>8.7196819085487078</v>
      </c>
      <c r="I2429" s="402">
        <f>Sheet0!J2429/Sheet0!$B2429</f>
        <v>7.7673956262425445</v>
      </c>
      <c r="J2429" s="402">
        <f>Sheet0!K2429/Sheet0!$B2429</f>
        <v>229.18489065606363</v>
      </c>
      <c r="K2429" s="402">
        <f>Sheet0!L2429/Sheet0!$B2429</f>
        <v>22.598409542743539</v>
      </c>
      <c r="L2429" s="402">
        <f>Sheet0!M2429/Sheet0!$B2429</f>
        <v>0</v>
      </c>
      <c r="M2429" s="402">
        <f>Sheet0!N2429/Sheet0!$B2429</f>
        <v>0</v>
      </c>
    </row>
    <row r="2430" spans="1:13" x14ac:dyDescent="0.2">
      <c r="A2430" s="399">
        <f>Sheet0!B2430</f>
        <v>504</v>
      </c>
      <c r="B2430" s="402">
        <f>Sheet0!C2430/Sheet0!$B2430</f>
        <v>15.722222222222221</v>
      </c>
      <c r="C2430" s="402">
        <f>Sheet0!D2430/Sheet0!$B2430</f>
        <v>0.43055555555555558</v>
      </c>
      <c r="D2430" s="402">
        <f>Sheet0!E2430/Sheet0!$B2430</f>
        <v>11.27579365079365</v>
      </c>
      <c r="E2430" s="402">
        <f>Sheet0!F2430/Sheet0!$B2430</f>
        <v>12.033730158730158</v>
      </c>
      <c r="F2430" s="402">
        <f>Sheet0!G2430/Sheet0!$B2430</f>
        <v>0</v>
      </c>
      <c r="G2430" s="402">
        <f>Sheet0!H2430/Sheet0!$B2430</f>
        <v>14.767857142857142</v>
      </c>
      <c r="H2430" s="402">
        <f>Sheet0!I2430/Sheet0!$B2430</f>
        <v>10.607142857142858</v>
      </c>
      <c r="I2430" s="402">
        <f>Sheet0!J2430/Sheet0!$B2430</f>
        <v>10.803571428571429</v>
      </c>
      <c r="J2430" s="402">
        <f>Sheet0!K2430/Sheet0!$B2430</f>
        <v>0</v>
      </c>
      <c r="K2430" s="402">
        <f>Sheet0!L2430/Sheet0!$B2430</f>
        <v>15.180555555555555</v>
      </c>
      <c r="L2430" s="402">
        <f>Sheet0!M2430/Sheet0!$B2430</f>
        <v>0</v>
      </c>
      <c r="M2430" s="402">
        <f>Sheet0!N2430/Sheet0!$B2430</f>
        <v>0</v>
      </c>
    </row>
    <row r="2431" spans="1:13" x14ac:dyDescent="0.2">
      <c r="A2431" s="399">
        <f>Sheet0!B2431</f>
        <v>505</v>
      </c>
      <c r="B2431" s="402">
        <f>Sheet0!C2431/Sheet0!$B2431</f>
        <v>8.3168316831683173E-2</v>
      </c>
      <c r="C2431" s="402">
        <f>Sheet0!D2431/Sheet0!$B2431</f>
        <v>0.32475247524752476</v>
      </c>
      <c r="D2431" s="402">
        <f>Sheet0!E2431/Sheet0!$B2431</f>
        <v>8.7445544554455452</v>
      </c>
      <c r="E2431" s="402">
        <f>Sheet0!F2431/Sheet0!$B2431</f>
        <v>9.0594059405940595</v>
      </c>
      <c r="F2431" s="402">
        <f>Sheet0!G2431/Sheet0!$B2431</f>
        <v>341.55247524752474</v>
      </c>
      <c r="G2431" s="402">
        <f>Sheet0!H2431/Sheet0!$B2431</f>
        <v>15.837623762376237</v>
      </c>
      <c r="H2431" s="402">
        <f>Sheet0!I2431/Sheet0!$B2431</f>
        <v>7.9564356435643564</v>
      </c>
      <c r="I2431" s="402">
        <f>Sheet0!J2431/Sheet0!$B2431</f>
        <v>8.0257425742574249</v>
      </c>
      <c r="J2431" s="402">
        <f>Sheet0!K2431/Sheet0!$B2431</f>
        <v>450.04950495049508</v>
      </c>
      <c r="K2431" s="402">
        <f>Sheet0!L2431/Sheet0!$B2431</f>
        <v>15.663366336633663</v>
      </c>
      <c r="L2431" s="402">
        <f>Sheet0!M2431/Sheet0!$B2431</f>
        <v>0</v>
      </c>
      <c r="M2431" s="402">
        <f>Sheet0!N2431/Sheet0!$B2431</f>
        <v>0</v>
      </c>
    </row>
    <row r="2432" spans="1:13" x14ac:dyDescent="0.2">
      <c r="A2432" s="399">
        <f>Sheet0!B2432</f>
        <v>505</v>
      </c>
      <c r="B2432" s="402">
        <f>Sheet0!C2432/Sheet0!$B2432</f>
        <v>0</v>
      </c>
      <c r="C2432" s="402">
        <f>Sheet0!D2432/Sheet0!$B2432</f>
        <v>0</v>
      </c>
      <c r="D2432" s="402">
        <f>Sheet0!E2432/Sheet0!$B2432</f>
        <v>8.5940594059405946</v>
      </c>
      <c r="E2432" s="402">
        <f>Sheet0!F2432/Sheet0!$B2432</f>
        <v>9.12079207920792</v>
      </c>
      <c r="F2432" s="402">
        <f>Sheet0!G2432/Sheet0!$B2432</f>
        <v>334.81188118811883</v>
      </c>
      <c r="G2432" s="402">
        <f>Sheet0!H2432/Sheet0!$B2432</f>
        <v>16.021782178217823</v>
      </c>
      <c r="H2432" s="402">
        <f>Sheet0!I2432/Sheet0!$B2432</f>
        <v>10.895049504950496</v>
      </c>
      <c r="I2432" s="402">
        <f>Sheet0!J2432/Sheet0!$B2432</f>
        <v>7.8</v>
      </c>
      <c r="J2432" s="402">
        <f>Sheet0!K2432/Sheet0!$B2432</f>
        <v>464.15049504950497</v>
      </c>
      <c r="K2432" s="402">
        <f>Sheet0!L2432/Sheet0!$B2432</f>
        <v>15.613861386138614</v>
      </c>
      <c r="L2432" s="402">
        <f>Sheet0!M2432/Sheet0!$B2432</f>
        <v>0</v>
      </c>
      <c r="M2432" s="402">
        <f>Sheet0!N2432/Sheet0!$B2432</f>
        <v>0</v>
      </c>
    </row>
    <row r="2433" spans="1:13" x14ac:dyDescent="0.2">
      <c r="A2433" s="399">
        <f>Sheet0!B2433</f>
        <v>506</v>
      </c>
      <c r="B2433" s="402">
        <f>Sheet0!C2433/Sheet0!$B2433</f>
        <v>0.7055335968379447</v>
      </c>
      <c r="C2433" s="402">
        <f>Sheet0!D2433/Sheet0!$B2433</f>
        <v>0</v>
      </c>
      <c r="D2433" s="402">
        <f>Sheet0!E2433/Sheet0!$B2433</f>
        <v>9.5592885375494063</v>
      </c>
      <c r="E2433" s="402">
        <f>Sheet0!F2433/Sheet0!$B2433</f>
        <v>8.5612648221343868</v>
      </c>
      <c r="F2433" s="402">
        <f>Sheet0!G2433/Sheet0!$B2433</f>
        <v>77.195652173913047</v>
      </c>
      <c r="G2433" s="402">
        <f>Sheet0!H2433/Sheet0!$B2433</f>
        <v>10.571146245059289</v>
      </c>
      <c r="H2433" s="402">
        <f>Sheet0!I2433/Sheet0!$B2433</f>
        <v>8.2430830039525684</v>
      </c>
      <c r="I2433" s="402">
        <f>Sheet0!J2433/Sheet0!$B2433</f>
        <v>9.304347826086957</v>
      </c>
      <c r="J2433" s="402">
        <f>Sheet0!K2433/Sheet0!$B2433</f>
        <v>108.1699604743083</v>
      </c>
      <c r="K2433" s="402">
        <f>Sheet0!L2433/Sheet0!$B2433</f>
        <v>10.774703557312254</v>
      </c>
      <c r="L2433" s="402">
        <f>Sheet0!M2433/Sheet0!$B2433</f>
        <v>0</v>
      </c>
      <c r="M2433" s="402">
        <f>Sheet0!N2433/Sheet0!$B2433</f>
        <v>0</v>
      </c>
    </row>
    <row r="2434" spans="1:13" x14ac:dyDescent="0.2">
      <c r="A2434" s="399">
        <f>Sheet0!B2434</f>
        <v>506</v>
      </c>
      <c r="B2434" s="402">
        <f>Sheet0!C2434/Sheet0!$B2434</f>
        <v>0.23715415019762845</v>
      </c>
      <c r="C2434" s="402">
        <f>Sheet0!D2434/Sheet0!$B2434</f>
        <v>0.24110671936758893</v>
      </c>
      <c r="D2434" s="402">
        <f>Sheet0!E2434/Sheet0!$B2434</f>
        <v>7.3260869565217392</v>
      </c>
      <c r="E2434" s="402">
        <f>Sheet0!F2434/Sheet0!$B2434</f>
        <v>14.126482213438734</v>
      </c>
      <c r="F2434" s="402">
        <f>Sheet0!G2434/Sheet0!$B2434</f>
        <v>103.29446640316206</v>
      </c>
      <c r="G2434" s="402">
        <f>Sheet0!H2434/Sheet0!$B2434</f>
        <v>29.913043478260871</v>
      </c>
      <c r="H2434" s="402">
        <f>Sheet0!I2434/Sheet0!$B2434</f>
        <v>14.84189723320158</v>
      </c>
      <c r="I2434" s="402">
        <f>Sheet0!J2434/Sheet0!$B2434</f>
        <v>7.3616600790513838</v>
      </c>
      <c r="J2434" s="402">
        <f>Sheet0!K2434/Sheet0!$B2434</f>
        <v>131.01581027667984</v>
      </c>
      <c r="K2434" s="402">
        <f>Sheet0!L2434/Sheet0!$B2434</f>
        <v>21.614624505928855</v>
      </c>
      <c r="L2434" s="402">
        <f>Sheet0!M2434/Sheet0!$B2434</f>
        <v>0</v>
      </c>
      <c r="M2434" s="402">
        <f>Sheet0!N2434/Sheet0!$B2434</f>
        <v>0</v>
      </c>
    </row>
    <row r="2435" spans="1:13" x14ac:dyDescent="0.2">
      <c r="A2435" s="399">
        <f>Sheet0!B2435</f>
        <v>509</v>
      </c>
      <c r="B2435" s="402">
        <f>Sheet0!C2435/Sheet0!$B2435</f>
        <v>7.9253438113948915</v>
      </c>
      <c r="C2435" s="402">
        <f>Sheet0!D2435/Sheet0!$B2435</f>
        <v>2.4577603143418467</v>
      </c>
      <c r="D2435" s="402">
        <f>Sheet0!E2435/Sheet0!$B2435</f>
        <v>0</v>
      </c>
      <c r="E2435" s="402">
        <f>Sheet0!F2435/Sheet0!$B2435</f>
        <v>14.709233791748527</v>
      </c>
      <c r="F2435" s="402">
        <f>Sheet0!G2435/Sheet0!$B2435</f>
        <v>266.56581532416504</v>
      </c>
      <c r="G2435" s="402">
        <f>Sheet0!H2435/Sheet0!$B2435</f>
        <v>37.555992141453828</v>
      </c>
      <c r="H2435" s="402">
        <f>Sheet0!I2435/Sheet0!$B2435</f>
        <v>13.736738703339881</v>
      </c>
      <c r="I2435" s="402">
        <f>Sheet0!J2435/Sheet0!$B2435</f>
        <v>0</v>
      </c>
      <c r="J2435" s="402">
        <f>Sheet0!K2435/Sheet0!$B2435</f>
        <v>368.34774066797644</v>
      </c>
      <c r="K2435" s="402">
        <f>Sheet0!L2435/Sheet0!$B2435</f>
        <v>28.166994106090375</v>
      </c>
      <c r="L2435" s="402">
        <f>Sheet0!M2435/Sheet0!$B2435</f>
        <v>0</v>
      </c>
      <c r="M2435" s="402">
        <f>Sheet0!N2435/Sheet0!$B2435</f>
        <v>0</v>
      </c>
    </row>
    <row r="2436" spans="1:13" x14ac:dyDescent="0.2">
      <c r="A2436" s="399">
        <f>Sheet0!B2436</f>
        <v>509</v>
      </c>
      <c r="B2436" s="402">
        <f>Sheet0!C2436/Sheet0!$B2436</f>
        <v>4.0491159135559922</v>
      </c>
      <c r="C2436" s="402">
        <f>Sheet0!D2436/Sheet0!$B2436</f>
        <v>0.13555992141453832</v>
      </c>
      <c r="D2436" s="402">
        <f>Sheet0!E2436/Sheet0!$B2436</f>
        <v>9.6895874263261295</v>
      </c>
      <c r="E2436" s="402">
        <f>Sheet0!F2436/Sheet0!$B2436</f>
        <v>8.5697445972495085</v>
      </c>
      <c r="F2436" s="402">
        <f>Sheet0!G2436/Sheet0!$B2436</f>
        <v>76.222003929273086</v>
      </c>
      <c r="G2436" s="402">
        <f>Sheet0!H2436/Sheet0!$B2436</f>
        <v>14.888015717092339</v>
      </c>
      <c r="H2436" s="402">
        <f>Sheet0!I2436/Sheet0!$B2436</f>
        <v>7.8408644400785859</v>
      </c>
      <c r="I2436" s="402">
        <f>Sheet0!J2436/Sheet0!$B2436</f>
        <v>9.3968565815324165</v>
      </c>
      <c r="J2436" s="402">
        <f>Sheet0!K2436/Sheet0!$B2436</f>
        <v>95.361493123772107</v>
      </c>
      <c r="K2436" s="402">
        <f>Sheet0!L2436/Sheet0!$B2436</f>
        <v>10.831041257367387</v>
      </c>
      <c r="L2436" s="402">
        <f>Sheet0!M2436/Sheet0!$B2436</f>
        <v>0</v>
      </c>
      <c r="M2436" s="402">
        <f>Sheet0!N2436/Sheet0!$B2436</f>
        <v>0</v>
      </c>
    </row>
    <row r="2437" spans="1:13" x14ac:dyDescent="0.2">
      <c r="A2437" s="399">
        <f>Sheet0!B2437</f>
        <v>510</v>
      </c>
      <c r="B2437" s="402">
        <f>Sheet0!C2437/Sheet0!$B2437</f>
        <v>44.354901960784311</v>
      </c>
      <c r="C2437" s="402">
        <f>Sheet0!D2437/Sheet0!$B2437</f>
        <v>0.52941176470588236</v>
      </c>
      <c r="D2437" s="402">
        <f>Sheet0!E2437/Sheet0!$B2437</f>
        <v>7.4215686274509807</v>
      </c>
      <c r="E2437" s="402">
        <f>Sheet0!F2437/Sheet0!$B2437</f>
        <v>0</v>
      </c>
      <c r="F2437" s="402">
        <f>Sheet0!G2437/Sheet0!$B2437</f>
        <v>379.29019607843139</v>
      </c>
      <c r="G2437" s="402">
        <f>Sheet0!H2437/Sheet0!$B2437</f>
        <v>21.786274509803921</v>
      </c>
      <c r="H2437" s="402">
        <f>Sheet0!I2437/Sheet0!$B2437</f>
        <v>0</v>
      </c>
      <c r="I2437" s="402">
        <f>Sheet0!J2437/Sheet0!$B2437</f>
        <v>6.4235294117647062</v>
      </c>
      <c r="J2437" s="402">
        <f>Sheet0!K2437/Sheet0!$B2437</f>
        <v>572.9</v>
      </c>
      <c r="K2437" s="402">
        <f>Sheet0!L2437/Sheet0!$B2437</f>
        <v>16.682352941176472</v>
      </c>
      <c r="L2437" s="402">
        <f>Sheet0!M2437/Sheet0!$B2437</f>
        <v>0</v>
      </c>
      <c r="M2437" s="402">
        <f>Sheet0!N2437/Sheet0!$B2437</f>
        <v>0</v>
      </c>
    </row>
    <row r="2438" spans="1:13" x14ac:dyDescent="0.2">
      <c r="A2438" s="399">
        <f>Sheet0!B2438</f>
        <v>511</v>
      </c>
      <c r="B2438" s="402">
        <f>Sheet0!C2438/Sheet0!$B2438</f>
        <v>1.5949119373776908</v>
      </c>
      <c r="C2438" s="402">
        <f>Sheet0!D2438/Sheet0!$B2438</f>
        <v>1.6653620352250489</v>
      </c>
      <c r="D2438" s="402">
        <f>Sheet0!E2438/Sheet0!$B2438</f>
        <v>2.5264187866927594</v>
      </c>
      <c r="E2438" s="402">
        <f>Sheet0!F2438/Sheet0!$B2438</f>
        <v>2.3855185909980432</v>
      </c>
      <c r="F2438" s="402">
        <f>Sheet0!G2438/Sheet0!$B2438</f>
        <v>18.565557729941293</v>
      </c>
      <c r="G2438" s="402">
        <f>Sheet0!H2438/Sheet0!$B2438</f>
        <v>3.4050880626223092</v>
      </c>
      <c r="H2438" s="402">
        <f>Sheet0!I2438/Sheet0!$B2438</f>
        <v>2.0919765166340509</v>
      </c>
      <c r="I2438" s="402">
        <f>Sheet0!J2438/Sheet0!$B2438</f>
        <v>1.9373776908023483</v>
      </c>
      <c r="J2438" s="402">
        <f>Sheet0!K2438/Sheet0!$B2438</f>
        <v>24.55968688845401</v>
      </c>
      <c r="K2438" s="402">
        <f>Sheet0!L2438/Sheet0!$B2438</f>
        <v>3.0215264187866926</v>
      </c>
      <c r="L2438" s="402">
        <f>Sheet0!M2438/Sheet0!$B2438</f>
        <v>0</v>
      </c>
      <c r="M2438" s="402">
        <f>Sheet0!N2438/Sheet0!$B2438</f>
        <v>0</v>
      </c>
    </row>
    <row r="2439" spans="1:13" x14ac:dyDescent="0.2">
      <c r="A2439" s="399">
        <f>Sheet0!B2439</f>
        <v>511</v>
      </c>
      <c r="B2439" s="402">
        <f>Sheet0!C2439/Sheet0!$B2439</f>
        <v>13.727984344422701</v>
      </c>
      <c r="C2439" s="402">
        <f>Sheet0!D2439/Sheet0!$B2439</f>
        <v>0.62230919765166337</v>
      </c>
      <c r="D2439" s="402">
        <f>Sheet0!E2439/Sheet0!$B2439</f>
        <v>6.8806262230919764</v>
      </c>
      <c r="E2439" s="402">
        <f>Sheet0!F2439/Sheet0!$B2439</f>
        <v>0</v>
      </c>
      <c r="F2439" s="402">
        <f>Sheet0!G2439/Sheet0!$B2439</f>
        <v>397.60469667318984</v>
      </c>
      <c r="G2439" s="402">
        <f>Sheet0!H2439/Sheet0!$B2439</f>
        <v>17.966731898238748</v>
      </c>
      <c r="H2439" s="402">
        <f>Sheet0!I2439/Sheet0!$B2439</f>
        <v>0</v>
      </c>
      <c r="I2439" s="402">
        <f>Sheet0!J2439/Sheet0!$B2439</f>
        <v>6.26614481409002</v>
      </c>
      <c r="J2439" s="402">
        <f>Sheet0!K2439/Sheet0!$B2439</f>
        <v>573.32093933463796</v>
      </c>
      <c r="K2439" s="402">
        <f>Sheet0!L2439/Sheet0!$B2439</f>
        <v>16.727984344422701</v>
      </c>
      <c r="L2439" s="402">
        <f>Sheet0!M2439/Sheet0!$B2439</f>
        <v>0</v>
      </c>
      <c r="M2439" s="402">
        <f>Sheet0!N2439/Sheet0!$B2439</f>
        <v>0</v>
      </c>
    </row>
    <row r="2440" spans="1:13" x14ac:dyDescent="0.2">
      <c r="A2440" s="399">
        <f>Sheet0!B2440</f>
        <v>512</v>
      </c>
      <c r="B2440" s="402">
        <f>Sheet0!C2440/Sheet0!$B2440</f>
        <v>0.3515625</v>
      </c>
      <c r="C2440" s="402">
        <f>Sheet0!D2440/Sheet0!$B2440</f>
        <v>0.12890625</v>
      </c>
      <c r="D2440" s="402">
        <f>Sheet0!E2440/Sheet0!$B2440</f>
        <v>8.3984375</v>
      </c>
      <c r="E2440" s="402">
        <f>Sheet0!F2440/Sheet0!$B2440</f>
        <v>13.9453125</v>
      </c>
      <c r="F2440" s="402">
        <f>Sheet0!G2440/Sheet0!$B2440</f>
        <v>237.642578125</v>
      </c>
      <c r="G2440" s="402">
        <f>Sheet0!H2440/Sheet0!$B2440</f>
        <v>21.99609375</v>
      </c>
      <c r="H2440" s="402">
        <f>Sheet0!I2440/Sheet0!$B2440</f>
        <v>12.72265625</v>
      </c>
      <c r="I2440" s="402">
        <f>Sheet0!J2440/Sheet0!$B2440</f>
        <v>8.306640625</v>
      </c>
      <c r="J2440" s="402">
        <f>Sheet0!K2440/Sheet0!$B2440</f>
        <v>330.181640625</v>
      </c>
      <c r="K2440" s="402">
        <f>Sheet0!L2440/Sheet0!$B2440</f>
        <v>20.580078125</v>
      </c>
      <c r="L2440" s="402">
        <f>Sheet0!M2440/Sheet0!$B2440</f>
        <v>0</v>
      </c>
      <c r="M2440" s="402">
        <f>Sheet0!N2440/Sheet0!$B2440</f>
        <v>0</v>
      </c>
    </row>
    <row r="2441" spans="1:13" x14ac:dyDescent="0.2">
      <c r="A2441" s="399">
        <f>Sheet0!B2441</f>
        <v>512</v>
      </c>
      <c r="B2441" s="402">
        <f>Sheet0!C2441/Sheet0!$B2441</f>
        <v>15.794921875</v>
      </c>
      <c r="C2441" s="402">
        <f>Sheet0!D2441/Sheet0!$B2441</f>
        <v>0.185546875</v>
      </c>
      <c r="D2441" s="402">
        <f>Sheet0!E2441/Sheet0!$B2441</f>
        <v>6.16015625</v>
      </c>
      <c r="E2441" s="402">
        <f>Sheet0!F2441/Sheet0!$B2441</f>
        <v>6.716796875</v>
      </c>
      <c r="F2441" s="402">
        <f>Sheet0!G2441/Sheet0!$B2441</f>
        <v>79.380859375</v>
      </c>
      <c r="G2441" s="402">
        <f>Sheet0!H2441/Sheet0!$B2441</f>
        <v>12.62109375</v>
      </c>
      <c r="H2441" s="402">
        <f>Sheet0!I2441/Sheet0!$B2441</f>
        <v>6.34765625</v>
      </c>
      <c r="I2441" s="402">
        <f>Sheet0!J2441/Sheet0!$B2441</f>
        <v>5.96875</v>
      </c>
      <c r="J2441" s="402">
        <f>Sheet0!K2441/Sheet0!$B2441</f>
        <v>108.564453125</v>
      </c>
      <c r="K2441" s="402">
        <f>Sheet0!L2441/Sheet0!$B2441</f>
        <v>12.91796875</v>
      </c>
      <c r="L2441" s="402">
        <f>Sheet0!M2441/Sheet0!$B2441</f>
        <v>0</v>
      </c>
      <c r="M2441" s="402">
        <f>Sheet0!N2441/Sheet0!$B2441</f>
        <v>0</v>
      </c>
    </row>
    <row r="2442" spans="1:13" x14ac:dyDescent="0.2">
      <c r="A2442" s="399">
        <f>Sheet0!B2442</f>
        <v>513</v>
      </c>
      <c r="B2442" s="402">
        <f>Sheet0!C2442/Sheet0!$B2442</f>
        <v>4.1695906432748542</v>
      </c>
      <c r="C2442" s="402">
        <f>Sheet0!D2442/Sheet0!$B2442</f>
        <v>0.20662768031189083</v>
      </c>
      <c r="D2442" s="402">
        <f>Sheet0!E2442/Sheet0!$B2442</f>
        <v>9.5653021442495128</v>
      </c>
      <c r="E2442" s="402">
        <f>Sheet0!F2442/Sheet0!$B2442</f>
        <v>8.4756335282651065</v>
      </c>
      <c r="F2442" s="402">
        <f>Sheet0!G2442/Sheet0!$B2442</f>
        <v>77.354775828460035</v>
      </c>
      <c r="G2442" s="402">
        <f>Sheet0!H2442/Sheet0!$B2442</f>
        <v>11.029239766081872</v>
      </c>
      <c r="H2442" s="402">
        <f>Sheet0!I2442/Sheet0!$B2442</f>
        <v>7.7777777777777777</v>
      </c>
      <c r="I2442" s="402">
        <f>Sheet0!J2442/Sheet0!$B2442</f>
        <v>9.2768031189083828</v>
      </c>
      <c r="J2442" s="402">
        <f>Sheet0!K2442/Sheet0!$B2442</f>
        <v>91.208576998050688</v>
      </c>
      <c r="K2442" s="402">
        <f>Sheet0!L2442/Sheet0!$B2442</f>
        <v>10.771929824561404</v>
      </c>
      <c r="L2442" s="402">
        <f>Sheet0!M2442/Sheet0!$B2442</f>
        <v>0</v>
      </c>
      <c r="M2442" s="402">
        <f>Sheet0!N2442/Sheet0!$B2442</f>
        <v>0</v>
      </c>
    </row>
    <row r="2443" spans="1:13" x14ac:dyDescent="0.2">
      <c r="A2443" s="399">
        <f>Sheet0!B2443</f>
        <v>513</v>
      </c>
      <c r="B2443" s="402">
        <f>Sheet0!C2443/Sheet0!$B2443</f>
        <v>0.47368421052631576</v>
      </c>
      <c r="C2443" s="402">
        <f>Sheet0!D2443/Sheet0!$B2443</f>
        <v>0.17543859649122806</v>
      </c>
      <c r="D2443" s="402">
        <f>Sheet0!E2443/Sheet0!$B2443</f>
        <v>12.69785575048733</v>
      </c>
      <c r="E2443" s="402">
        <f>Sheet0!F2443/Sheet0!$B2443</f>
        <v>0</v>
      </c>
      <c r="F2443" s="402">
        <f>Sheet0!G2443/Sheet0!$B2443</f>
        <v>125.45224171539961</v>
      </c>
      <c r="G2443" s="402">
        <f>Sheet0!H2443/Sheet0!$B2443</f>
        <v>12.372319688109162</v>
      </c>
      <c r="H2443" s="402">
        <f>Sheet0!I2443/Sheet0!$B2443</f>
        <v>0</v>
      </c>
      <c r="I2443" s="402">
        <f>Sheet0!J2443/Sheet0!$B2443</f>
        <v>11.596491228070175</v>
      </c>
      <c r="J2443" s="402">
        <f>Sheet0!K2443/Sheet0!$B2443</f>
        <v>151.51267056530213</v>
      </c>
      <c r="K2443" s="402">
        <f>Sheet0!L2443/Sheet0!$B2443</f>
        <v>12.05458089668616</v>
      </c>
      <c r="L2443" s="402">
        <f>Sheet0!M2443/Sheet0!$B2443</f>
        <v>0</v>
      </c>
      <c r="M2443" s="402">
        <f>Sheet0!N2443/Sheet0!$B2443</f>
        <v>0</v>
      </c>
    </row>
    <row r="2444" spans="1:13" x14ac:dyDescent="0.2">
      <c r="A2444" s="399">
        <f>Sheet0!B2444</f>
        <v>514</v>
      </c>
      <c r="B2444" s="402">
        <f>Sheet0!C2444/Sheet0!$B2444</f>
        <v>2.4766536964980546</v>
      </c>
      <c r="C2444" s="402">
        <f>Sheet0!D2444/Sheet0!$B2444</f>
        <v>0.546692607003891</v>
      </c>
      <c r="D2444" s="402">
        <f>Sheet0!E2444/Sheet0!$B2444</f>
        <v>15.457198443579767</v>
      </c>
      <c r="E2444" s="402">
        <f>Sheet0!F2444/Sheet0!$B2444</f>
        <v>20.280155642023345</v>
      </c>
      <c r="F2444" s="402">
        <f>Sheet0!G2444/Sheet0!$B2444</f>
        <v>195.02918287937743</v>
      </c>
      <c r="G2444" s="402">
        <f>Sheet0!H2444/Sheet0!$B2444</f>
        <v>26.836575875486382</v>
      </c>
      <c r="H2444" s="402">
        <f>Sheet0!I2444/Sheet0!$B2444</f>
        <v>19.254863813229573</v>
      </c>
      <c r="I2444" s="402">
        <f>Sheet0!J2444/Sheet0!$B2444</f>
        <v>12.865758754863814</v>
      </c>
      <c r="J2444" s="402">
        <f>Sheet0!K2444/Sheet0!$B2444</f>
        <v>199.74902723735408</v>
      </c>
      <c r="K2444" s="402">
        <f>Sheet0!L2444/Sheet0!$B2444</f>
        <v>25.898832684824903</v>
      </c>
      <c r="L2444" s="402">
        <f>Sheet0!M2444/Sheet0!$B2444</f>
        <v>0</v>
      </c>
      <c r="M2444" s="402">
        <f>Sheet0!N2444/Sheet0!$B2444</f>
        <v>0</v>
      </c>
    </row>
    <row r="2445" spans="1:13" x14ac:dyDescent="0.2">
      <c r="A2445" s="399">
        <f>Sheet0!B2445</f>
        <v>516</v>
      </c>
      <c r="B2445" s="402">
        <f>Sheet0!C2445/Sheet0!$B2445</f>
        <v>30.062015503875969</v>
      </c>
      <c r="C2445" s="402">
        <f>Sheet0!D2445/Sheet0!$B2445</f>
        <v>0.2189922480620155</v>
      </c>
      <c r="D2445" s="402">
        <f>Sheet0!E2445/Sheet0!$B2445</f>
        <v>6.4825581395348841</v>
      </c>
      <c r="E2445" s="402">
        <f>Sheet0!F2445/Sheet0!$B2445</f>
        <v>0</v>
      </c>
      <c r="F2445" s="402">
        <f>Sheet0!G2445/Sheet0!$B2445</f>
        <v>398.79263565891472</v>
      </c>
      <c r="G2445" s="402">
        <f>Sheet0!H2445/Sheet0!$B2445</f>
        <v>16.709302325581394</v>
      </c>
      <c r="H2445" s="402">
        <f>Sheet0!I2445/Sheet0!$B2445</f>
        <v>0</v>
      </c>
      <c r="I2445" s="402">
        <f>Sheet0!J2445/Sheet0!$B2445</f>
        <v>5.579457364341085</v>
      </c>
      <c r="J2445" s="402">
        <f>Sheet0!K2445/Sheet0!$B2445</f>
        <v>566.6841085271318</v>
      </c>
      <c r="K2445" s="402">
        <f>Sheet0!L2445/Sheet0!$B2445</f>
        <v>15.968992248062015</v>
      </c>
      <c r="L2445" s="402">
        <f>Sheet0!M2445/Sheet0!$B2445</f>
        <v>0</v>
      </c>
      <c r="M2445" s="402">
        <f>Sheet0!N2445/Sheet0!$B2445</f>
        <v>0</v>
      </c>
    </row>
    <row r="2446" spans="1:13" x14ac:dyDescent="0.2">
      <c r="A2446" s="399">
        <f>Sheet0!B2446</f>
        <v>517</v>
      </c>
      <c r="B2446" s="402">
        <f>Sheet0!C2446/Sheet0!$B2446</f>
        <v>11.085106382978724</v>
      </c>
      <c r="C2446" s="402">
        <f>Sheet0!D2446/Sheet0!$B2446</f>
        <v>5.8027079303675046E-2</v>
      </c>
      <c r="D2446" s="402">
        <f>Sheet0!E2446/Sheet0!$B2446</f>
        <v>9.7330754352030944</v>
      </c>
      <c r="E2446" s="402">
        <f>Sheet0!F2446/Sheet0!$B2446</f>
        <v>8.3810444874274665</v>
      </c>
      <c r="F2446" s="402">
        <f>Sheet0!G2446/Sheet0!$B2446</f>
        <v>72.791102514506775</v>
      </c>
      <c r="G2446" s="402">
        <f>Sheet0!H2446/Sheet0!$B2446</f>
        <v>10.941972920696324</v>
      </c>
      <c r="H2446" s="402">
        <f>Sheet0!I2446/Sheet0!$B2446</f>
        <v>8.336557059961315</v>
      </c>
      <c r="I2446" s="402">
        <f>Sheet0!J2446/Sheet0!$B2446</f>
        <v>7.8742746615087045</v>
      </c>
      <c r="J2446" s="402">
        <f>Sheet0!K2446/Sheet0!$B2446</f>
        <v>96.179883945841397</v>
      </c>
      <c r="K2446" s="402">
        <f>Sheet0!L2446/Sheet0!$B2446</f>
        <v>10.276595744680851</v>
      </c>
      <c r="L2446" s="402">
        <f>Sheet0!M2446/Sheet0!$B2446</f>
        <v>0</v>
      </c>
      <c r="M2446" s="402">
        <f>Sheet0!N2446/Sheet0!$B2446</f>
        <v>0</v>
      </c>
    </row>
    <row r="2447" spans="1:13" x14ac:dyDescent="0.2">
      <c r="A2447" s="399">
        <f>Sheet0!B2447</f>
        <v>517</v>
      </c>
      <c r="B2447" s="402">
        <f>Sheet0!C2447/Sheet0!$B2447</f>
        <v>0.49709864603481624</v>
      </c>
      <c r="C2447" s="402">
        <f>Sheet0!D2447/Sheet0!$B2447</f>
        <v>0.18181818181818182</v>
      </c>
      <c r="D2447" s="402">
        <f>Sheet0!E2447/Sheet0!$B2447</f>
        <v>9.3500967117988392</v>
      </c>
      <c r="E2447" s="402">
        <f>Sheet0!F2447/Sheet0!$B2447</f>
        <v>8.3829787234042552</v>
      </c>
      <c r="F2447" s="402">
        <f>Sheet0!G2447/Sheet0!$B2447</f>
        <v>79.228239845261129</v>
      </c>
      <c r="G2447" s="402">
        <f>Sheet0!H2447/Sheet0!$B2447</f>
        <v>14.700193423597678</v>
      </c>
      <c r="H2447" s="402">
        <f>Sheet0!I2447/Sheet0!$B2447</f>
        <v>7.7775628626692459</v>
      </c>
      <c r="I2447" s="402">
        <f>Sheet0!J2447/Sheet0!$B2447</f>
        <v>7.6711798839458414</v>
      </c>
      <c r="J2447" s="402">
        <f>Sheet0!K2447/Sheet0!$B2447</f>
        <v>68.197292069632496</v>
      </c>
      <c r="K2447" s="402">
        <f>Sheet0!L2447/Sheet0!$B2447</f>
        <v>15.90715667311412</v>
      </c>
      <c r="L2447" s="402">
        <f>Sheet0!M2447/Sheet0!$B2447</f>
        <v>0</v>
      </c>
      <c r="M2447" s="402">
        <f>Sheet0!N2447/Sheet0!$B2447</f>
        <v>0</v>
      </c>
    </row>
    <row r="2448" spans="1:13" x14ac:dyDescent="0.2">
      <c r="A2448" s="399">
        <f>Sheet0!B2448</f>
        <v>518</v>
      </c>
      <c r="B2448" s="402">
        <f>Sheet0!C2448/Sheet0!$B2448</f>
        <v>0.44401544401544402</v>
      </c>
      <c r="C2448" s="402">
        <f>Sheet0!D2448/Sheet0!$B2448</f>
        <v>5.2123552123552123E-2</v>
      </c>
      <c r="D2448" s="402">
        <f>Sheet0!E2448/Sheet0!$B2448</f>
        <v>7.7972972972972974</v>
      </c>
      <c r="E2448" s="402">
        <f>Sheet0!F2448/Sheet0!$B2448</f>
        <v>0</v>
      </c>
      <c r="F2448" s="402">
        <f>Sheet0!G2448/Sheet0!$B2448</f>
        <v>0</v>
      </c>
      <c r="G2448" s="402">
        <f>Sheet0!H2448/Sheet0!$B2448</f>
        <v>0</v>
      </c>
      <c r="H2448" s="402">
        <f>Sheet0!I2448/Sheet0!$B2448</f>
        <v>0</v>
      </c>
      <c r="I2448" s="402">
        <f>Sheet0!J2448/Sheet0!$B2448</f>
        <v>5.7760617760617761</v>
      </c>
      <c r="J2448" s="402">
        <f>Sheet0!K2448/Sheet0!$B2448</f>
        <v>0</v>
      </c>
      <c r="K2448" s="402">
        <f>Sheet0!L2448/Sheet0!$B2448</f>
        <v>0</v>
      </c>
      <c r="L2448" s="402">
        <f>Sheet0!M2448/Sheet0!$B2448</f>
        <v>0</v>
      </c>
      <c r="M2448" s="402">
        <f>Sheet0!N2448/Sheet0!$B2448</f>
        <v>0</v>
      </c>
    </row>
    <row r="2449" spans="1:13" x14ac:dyDescent="0.2">
      <c r="A2449" s="399">
        <f>Sheet0!B2449</f>
        <v>518</v>
      </c>
      <c r="B2449" s="402">
        <f>Sheet0!C2449/Sheet0!$B2449</f>
        <v>11.025096525096526</v>
      </c>
      <c r="C2449" s="402">
        <f>Sheet0!D2449/Sheet0!$B2449</f>
        <v>0.14864864864864866</v>
      </c>
      <c r="D2449" s="402">
        <f>Sheet0!E2449/Sheet0!$B2449</f>
        <v>11.623552123552123</v>
      </c>
      <c r="E2449" s="402">
        <f>Sheet0!F2449/Sheet0!$B2449</f>
        <v>13.799227799227799</v>
      </c>
      <c r="F2449" s="402">
        <f>Sheet0!G2449/Sheet0!$B2449</f>
        <v>228.13513513513513</v>
      </c>
      <c r="G2449" s="402">
        <f>Sheet0!H2449/Sheet0!$B2449</f>
        <v>24.424710424710426</v>
      </c>
      <c r="H2449" s="402">
        <f>Sheet0!I2449/Sheet0!$B2449</f>
        <v>12.658301158301159</v>
      </c>
      <c r="I2449" s="402">
        <f>Sheet0!J2449/Sheet0!$B2449</f>
        <v>10.432432432432432</v>
      </c>
      <c r="J2449" s="402">
        <f>Sheet0!K2449/Sheet0!$B2449</f>
        <v>266.5250965250965</v>
      </c>
      <c r="K2449" s="402">
        <f>Sheet0!L2449/Sheet0!$B2449</f>
        <v>30.247104247104247</v>
      </c>
      <c r="L2449" s="402">
        <f>Sheet0!M2449/Sheet0!$B2449</f>
        <v>0</v>
      </c>
      <c r="M2449" s="402">
        <f>Sheet0!N2449/Sheet0!$B2449</f>
        <v>0</v>
      </c>
    </row>
    <row r="2450" spans="1:13" x14ac:dyDescent="0.2">
      <c r="A2450" s="399">
        <f>Sheet0!B2450</f>
        <v>518</v>
      </c>
      <c r="B2450" s="402">
        <f>Sheet0!C2450/Sheet0!$B2450</f>
        <v>7.6505791505791505</v>
      </c>
      <c r="C2450" s="402">
        <f>Sheet0!D2450/Sheet0!$B2450</f>
        <v>0.25675675675675674</v>
      </c>
      <c r="D2450" s="402">
        <f>Sheet0!E2450/Sheet0!$B2450</f>
        <v>9.0019305019305023</v>
      </c>
      <c r="E2450" s="402">
        <f>Sheet0!F2450/Sheet0!$B2450</f>
        <v>8.4362934362934361</v>
      </c>
      <c r="F2450" s="402">
        <f>Sheet0!G2450/Sheet0!$B2450</f>
        <v>74.51737451737452</v>
      </c>
      <c r="G2450" s="402">
        <f>Sheet0!H2450/Sheet0!$B2450</f>
        <v>10.868725868725869</v>
      </c>
      <c r="H2450" s="402">
        <f>Sheet0!I2450/Sheet0!$B2450</f>
        <v>8.9594594594594597</v>
      </c>
      <c r="I2450" s="402">
        <f>Sheet0!J2450/Sheet0!$B2450</f>
        <v>11.797297297297296</v>
      </c>
      <c r="J2450" s="402">
        <f>Sheet0!K2450/Sheet0!$B2450</f>
        <v>94.471042471042466</v>
      </c>
      <c r="K2450" s="402">
        <f>Sheet0!L2450/Sheet0!$B2450</f>
        <v>13.349420849420849</v>
      </c>
      <c r="L2450" s="402">
        <f>Sheet0!M2450/Sheet0!$B2450</f>
        <v>0</v>
      </c>
      <c r="M2450" s="402">
        <f>Sheet0!N2450/Sheet0!$B2450</f>
        <v>0</v>
      </c>
    </row>
    <row r="2451" spans="1:13" x14ac:dyDescent="0.2">
      <c r="A2451" s="399">
        <f>Sheet0!B2451</f>
        <v>520</v>
      </c>
      <c r="B2451" s="402">
        <f>Sheet0!C2451/Sheet0!$B2451</f>
        <v>18.896153846153847</v>
      </c>
      <c r="C2451" s="402">
        <f>Sheet0!D2451/Sheet0!$B2451</f>
        <v>0.1</v>
      </c>
      <c r="D2451" s="402">
        <f>Sheet0!E2451/Sheet0!$B2451</f>
        <v>7.157692307692308</v>
      </c>
      <c r="E2451" s="402">
        <f>Sheet0!F2451/Sheet0!$B2451</f>
        <v>7.4346153846153848</v>
      </c>
      <c r="F2451" s="402">
        <f>Sheet0!G2451/Sheet0!$B2451</f>
        <v>316.61730769230769</v>
      </c>
      <c r="G2451" s="402">
        <f>Sheet0!H2451/Sheet0!$B2451</f>
        <v>8.8230769230769237</v>
      </c>
      <c r="H2451" s="402">
        <f>Sheet0!I2451/Sheet0!$B2451</f>
        <v>9.8480769230769223</v>
      </c>
      <c r="I2451" s="402">
        <f>Sheet0!J2451/Sheet0!$B2451</f>
        <v>6.3692307692307688</v>
      </c>
      <c r="J2451" s="402">
        <f>Sheet0!K2451/Sheet0!$B2451</f>
        <v>418.70192307692309</v>
      </c>
      <c r="K2451" s="402">
        <f>Sheet0!L2451/Sheet0!$B2451</f>
        <v>10.646153846153846</v>
      </c>
      <c r="L2451" s="402">
        <f>Sheet0!M2451/Sheet0!$B2451</f>
        <v>0</v>
      </c>
      <c r="M2451" s="402">
        <f>Sheet0!N2451/Sheet0!$B2451</f>
        <v>0</v>
      </c>
    </row>
    <row r="2452" spans="1:13" x14ac:dyDescent="0.2">
      <c r="A2452" s="399">
        <f>Sheet0!B2452</f>
        <v>520</v>
      </c>
      <c r="B2452" s="402">
        <f>Sheet0!C2452/Sheet0!$B2452</f>
        <v>142.43653846153848</v>
      </c>
      <c r="C2452" s="402">
        <f>Sheet0!D2452/Sheet0!$B2452</f>
        <v>0.8288461538461539</v>
      </c>
      <c r="D2452" s="402">
        <f>Sheet0!E2452/Sheet0!$B2452</f>
        <v>5.0519230769230772</v>
      </c>
      <c r="E2452" s="402">
        <f>Sheet0!F2452/Sheet0!$B2452</f>
        <v>5.5192307692307692</v>
      </c>
      <c r="F2452" s="402">
        <f>Sheet0!G2452/Sheet0!$B2452</f>
        <v>219.03461538461539</v>
      </c>
      <c r="G2452" s="402">
        <f>Sheet0!H2452/Sheet0!$B2452</f>
        <v>9.2750000000000004</v>
      </c>
      <c r="H2452" s="402">
        <f>Sheet0!I2452/Sheet0!$B2452</f>
        <v>6.2903846153846157</v>
      </c>
      <c r="I2452" s="402">
        <f>Sheet0!J2452/Sheet0!$B2452</f>
        <v>5.2019230769230766</v>
      </c>
      <c r="J2452" s="402">
        <f>Sheet0!K2452/Sheet0!$B2452</f>
        <v>319.14230769230767</v>
      </c>
      <c r="K2452" s="402">
        <f>Sheet0!L2452/Sheet0!$B2452</f>
        <v>11.548076923076923</v>
      </c>
      <c r="L2452" s="402">
        <f>Sheet0!M2452/Sheet0!$B2452</f>
        <v>0</v>
      </c>
      <c r="M2452" s="402">
        <f>Sheet0!N2452/Sheet0!$B2452</f>
        <v>0</v>
      </c>
    </row>
    <row r="2453" spans="1:13" x14ac:dyDescent="0.2">
      <c r="A2453" s="399">
        <f>Sheet0!B2453</f>
        <v>521</v>
      </c>
      <c r="B2453" s="402">
        <f>Sheet0!C2453/Sheet0!$B2453</f>
        <v>18.289827255278311</v>
      </c>
      <c r="C2453" s="402">
        <f>Sheet0!D2453/Sheet0!$B2453</f>
        <v>9.5969289827255277E-2</v>
      </c>
      <c r="D2453" s="402">
        <f>Sheet0!E2453/Sheet0!$B2453</f>
        <v>8.7044145873320531</v>
      </c>
      <c r="E2453" s="402">
        <f>Sheet0!F2453/Sheet0!$B2453</f>
        <v>8.3090211132437624</v>
      </c>
      <c r="F2453" s="402">
        <f>Sheet0!G2453/Sheet0!$B2453</f>
        <v>85.675623800383875</v>
      </c>
      <c r="G2453" s="402">
        <f>Sheet0!H2453/Sheet0!$B2453</f>
        <v>10.571976967370441</v>
      </c>
      <c r="H2453" s="402">
        <f>Sheet0!I2453/Sheet0!$B2453</f>
        <v>8.2725527831094041</v>
      </c>
      <c r="I2453" s="402">
        <f>Sheet0!J2453/Sheet0!$B2453</f>
        <v>7.3819577735124762</v>
      </c>
      <c r="J2453" s="402">
        <f>Sheet0!K2453/Sheet0!$B2453</f>
        <v>104.39347408829174</v>
      </c>
      <c r="K2453" s="402">
        <f>Sheet0!L2453/Sheet0!$B2453</f>
        <v>10.09021113243762</v>
      </c>
      <c r="L2453" s="402">
        <f>Sheet0!M2453/Sheet0!$B2453</f>
        <v>0</v>
      </c>
      <c r="M2453" s="402">
        <f>Sheet0!N2453/Sheet0!$B2453</f>
        <v>0</v>
      </c>
    </row>
    <row r="2454" spans="1:13" x14ac:dyDescent="0.2">
      <c r="A2454" s="399">
        <f>Sheet0!B2454</f>
        <v>521</v>
      </c>
      <c r="B2454" s="402">
        <f>Sheet0!C2454/Sheet0!$B2454</f>
        <v>0.23416506717850288</v>
      </c>
      <c r="C2454" s="402">
        <f>Sheet0!D2454/Sheet0!$B2454</f>
        <v>0.12859884836852206</v>
      </c>
      <c r="D2454" s="402">
        <f>Sheet0!E2454/Sheet0!$B2454</f>
        <v>5.9712092130518233</v>
      </c>
      <c r="E2454" s="402">
        <f>Sheet0!F2454/Sheet0!$B2454</f>
        <v>9.6026871401151634</v>
      </c>
      <c r="F2454" s="402">
        <f>Sheet0!G2454/Sheet0!$B2454</f>
        <v>176.39731285988483</v>
      </c>
      <c r="G2454" s="402">
        <f>Sheet0!H2454/Sheet0!$B2454</f>
        <v>16.690978886756238</v>
      </c>
      <c r="H2454" s="402">
        <f>Sheet0!I2454/Sheet0!$B2454</f>
        <v>9.7255278310940501</v>
      </c>
      <c r="I2454" s="402">
        <f>Sheet0!J2454/Sheet0!$B2454</f>
        <v>5.4222648752399234</v>
      </c>
      <c r="J2454" s="402">
        <f>Sheet0!K2454/Sheet0!$B2454</f>
        <v>203.83109404990404</v>
      </c>
      <c r="K2454" s="402">
        <f>Sheet0!L2454/Sheet0!$B2454</f>
        <v>16.735124760076776</v>
      </c>
      <c r="L2454" s="402">
        <f>Sheet0!M2454/Sheet0!$B2454</f>
        <v>0</v>
      </c>
      <c r="M2454" s="402">
        <f>Sheet0!N2454/Sheet0!$B2454</f>
        <v>0</v>
      </c>
    </row>
    <row r="2455" spans="1:13" x14ac:dyDescent="0.2">
      <c r="A2455" s="399">
        <f>Sheet0!B2455</f>
        <v>522</v>
      </c>
      <c r="B2455" s="402">
        <f>Sheet0!C2455/Sheet0!$B2455</f>
        <v>83.065134099616856</v>
      </c>
      <c r="C2455" s="402">
        <f>Sheet0!D2455/Sheet0!$B2455</f>
        <v>0.36206896551724138</v>
      </c>
      <c r="D2455" s="402">
        <f>Sheet0!E2455/Sheet0!$B2455</f>
        <v>8.1072796934865892</v>
      </c>
      <c r="E2455" s="402">
        <f>Sheet0!F2455/Sheet0!$B2455</f>
        <v>8.6551724137931032</v>
      </c>
      <c r="F2455" s="402">
        <f>Sheet0!G2455/Sheet0!$B2455</f>
        <v>125.54980842911877</v>
      </c>
      <c r="G2455" s="402">
        <f>Sheet0!H2455/Sheet0!$B2455</f>
        <v>14.545977011494253</v>
      </c>
      <c r="H2455" s="402">
        <f>Sheet0!I2455/Sheet0!$B2455</f>
        <v>9.1896551724137936</v>
      </c>
      <c r="I2455" s="402">
        <f>Sheet0!J2455/Sheet0!$B2455</f>
        <v>6.5977011494252871</v>
      </c>
      <c r="J2455" s="402">
        <f>Sheet0!K2455/Sheet0!$B2455</f>
        <v>165.58620689655172</v>
      </c>
      <c r="K2455" s="402">
        <f>Sheet0!L2455/Sheet0!$B2455</f>
        <v>14.275862068965518</v>
      </c>
      <c r="L2455" s="402">
        <f>Sheet0!M2455/Sheet0!$B2455</f>
        <v>0</v>
      </c>
      <c r="M2455" s="402">
        <f>Sheet0!N2455/Sheet0!$B2455</f>
        <v>0</v>
      </c>
    </row>
    <row r="2456" spans="1:13" x14ac:dyDescent="0.2">
      <c r="A2456" s="399">
        <f>Sheet0!B2456</f>
        <v>522</v>
      </c>
      <c r="B2456" s="402">
        <f>Sheet0!C2456/Sheet0!$B2456</f>
        <v>4.4731800766283527</v>
      </c>
      <c r="C2456" s="402">
        <f>Sheet0!D2456/Sheet0!$B2456</f>
        <v>0.32183908045977011</v>
      </c>
      <c r="D2456" s="402">
        <f>Sheet0!E2456/Sheet0!$B2456</f>
        <v>11.511494252873563</v>
      </c>
      <c r="E2456" s="402">
        <f>Sheet0!F2456/Sheet0!$B2456</f>
        <v>13.739463601532567</v>
      </c>
      <c r="F2456" s="402">
        <f>Sheet0!G2456/Sheet0!$B2456</f>
        <v>0</v>
      </c>
      <c r="G2456" s="402">
        <f>Sheet0!H2456/Sheet0!$B2456</f>
        <v>22.954022988505749</v>
      </c>
      <c r="H2456" s="402">
        <f>Sheet0!I2456/Sheet0!$B2456</f>
        <v>14.172413793103448</v>
      </c>
      <c r="I2456" s="402">
        <f>Sheet0!J2456/Sheet0!$B2456</f>
        <v>9.2279693486590038</v>
      </c>
      <c r="J2456" s="402">
        <f>Sheet0!K2456/Sheet0!$B2456</f>
        <v>0</v>
      </c>
      <c r="K2456" s="402">
        <f>Sheet0!L2456/Sheet0!$B2456</f>
        <v>25.310344827586206</v>
      </c>
      <c r="L2456" s="402">
        <f>Sheet0!M2456/Sheet0!$B2456</f>
        <v>0</v>
      </c>
      <c r="M2456" s="402">
        <f>Sheet0!N2456/Sheet0!$B2456</f>
        <v>0</v>
      </c>
    </row>
    <row r="2457" spans="1:13" x14ac:dyDescent="0.2">
      <c r="A2457" s="399">
        <f>Sheet0!B2457</f>
        <v>523</v>
      </c>
      <c r="B2457" s="402">
        <f>Sheet0!C2457/Sheet0!$B2457</f>
        <v>2.1472275334608031</v>
      </c>
      <c r="C2457" s="402">
        <f>Sheet0!D2457/Sheet0!$B2457</f>
        <v>0.36137667304015297</v>
      </c>
      <c r="D2457" s="402">
        <f>Sheet0!E2457/Sheet0!$B2457</f>
        <v>8.2715105162523894</v>
      </c>
      <c r="E2457" s="402">
        <f>Sheet0!F2457/Sheet0!$B2457</f>
        <v>8.0038240917782026</v>
      </c>
      <c r="F2457" s="402">
        <f>Sheet0!G2457/Sheet0!$B2457</f>
        <v>0</v>
      </c>
      <c r="G2457" s="402">
        <f>Sheet0!H2457/Sheet0!$B2457</f>
        <v>13.173996175908222</v>
      </c>
      <c r="H2457" s="402">
        <f>Sheet0!I2457/Sheet0!$B2457</f>
        <v>8.18546845124283</v>
      </c>
      <c r="I2457" s="402">
        <f>Sheet0!J2457/Sheet0!$B2457</f>
        <v>6.640535372848948</v>
      </c>
      <c r="J2457" s="402">
        <f>Sheet0!K2457/Sheet0!$B2457</f>
        <v>0</v>
      </c>
      <c r="K2457" s="402">
        <f>Sheet0!L2457/Sheet0!$B2457</f>
        <v>12.92734225621415</v>
      </c>
      <c r="L2457" s="402">
        <f>Sheet0!M2457/Sheet0!$B2457</f>
        <v>0</v>
      </c>
      <c r="M2457" s="402">
        <f>Sheet0!N2457/Sheet0!$B2457</f>
        <v>0</v>
      </c>
    </row>
    <row r="2458" spans="1:13" x14ac:dyDescent="0.2">
      <c r="A2458" s="399">
        <f>Sheet0!B2458</f>
        <v>523</v>
      </c>
      <c r="B2458" s="402">
        <f>Sheet0!C2458/Sheet0!$B2458</f>
        <v>11.453154875717017</v>
      </c>
      <c r="C2458" s="402">
        <f>Sheet0!D2458/Sheet0!$B2458</f>
        <v>0.14340344168260039</v>
      </c>
      <c r="D2458" s="402">
        <f>Sheet0!E2458/Sheet0!$B2458</f>
        <v>4.9674952198852775</v>
      </c>
      <c r="E2458" s="402">
        <f>Sheet0!F2458/Sheet0!$B2458</f>
        <v>6.3728489483747612</v>
      </c>
      <c r="F2458" s="402">
        <f>Sheet0!G2458/Sheet0!$B2458</f>
        <v>206</v>
      </c>
      <c r="G2458" s="402">
        <f>Sheet0!H2458/Sheet0!$B2458</f>
        <v>9.059273422562141</v>
      </c>
      <c r="H2458" s="402">
        <f>Sheet0!I2458/Sheet0!$B2458</f>
        <v>5.994263862332696</v>
      </c>
      <c r="I2458" s="402">
        <f>Sheet0!J2458/Sheet0!$B2458</f>
        <v>4.2466539196940722</v>
      </c>
      <c r="J2458" s="402">
        <f>Sheet0!K2458/Sheet0!$B2458</f>
        <v>259.85468451242832</v>
      </c>
      <c r="K2458" s="402">
        <f>Sheet0!L2458/Sheet0!$B2458</f>
        <v>9.1242829827915877</v>
      </c>
      <c r="L2458" s="402">
        <f>Sheet0!M2458/Sheet0!$B2458</f>
        <v>0</v>
      </c>
      <c r="M2458" s="402">
        <f>Sheet0!N2458/Sheet0!$B2458</f>
        <v>0</v>
      </c>
    </row>
    <row r="2459" spans="1:13" x14ac:dyDescent="0.2">
      <c r="A2459" s="399">
        <f>Sheet0!B2459</f>
        <v>524</v>
      </c>
      <c r="B2459" s="402">
        <f>Sheet0!C2459/Sheet0!$B2459</f>
        <v>44.475190839694655</v>
      </c>
      <c r="C2459" s="402">
        <f>Sheet0!D2459/Sheet0!$B2459</f>
        <v>0.11641221374045801</v>
      </c>
      <c r="D2459" s="402">
        <f>Sheet0!E2459/Sheet0!$B2459</f>
        <v>5.0343511450381682</v>
      </c>
      <c r="E2459" s="402">
        <f>Sheet0!F2459/Sheet0!$B2459</f>
        <v>5.6335877862595423</v>
      </c>
      <c r="F2459" s="402">
        <f>Sheet0!G2459/Sheet0!$B2459</f>
        <v>74.486641221374043</v>
      </c>
      <c r="G2459" s="402">
        <f>Sheet0!H2459/Sheet0!$B2459</f>
        <v>9.2022900763358777</v>
      </c>
      <c r="H2459" s="402">
        <f>Sheet0!I2459/Sheet0!$B2459</f>
        <v>5.6698473282442752</v>
      </c>
      <c r="I2459" s="402">
        <f>Sheet0!J2459/Sheet0!$B2459</f>
        <v>3.9980916030534353</v>
      </c>
      <c r="J2459" s="402">
        <f>Sheet0!K2459/Sheet0!$B2459</f>
        <v>86.305343511450388</v>
      </c>
      <c r="K2459" s="402">
        <f>Sheet0!L2459/Sheet0!$B2459</f>
        <v>8.7671755725190845</v>
      </c>
      <c r="L2459" s="402">
        <f>Sheet0!M2459/Sheet0!$B2459</f>
        <v>0</v>
      </c>
      <c r="M2459" s="402">
        <f>Sheet0!N2459/Sheet0!$B2459</f>
        <v>0</v>
      </c>
    </row>
    <row r="2460" spans="1:13" x14ac:dyDescent="0.2">
      <c r="A2460" s="399">
        <f>Sheet0!B2460</f>
        <v>524</v>
      </c>
      <c r="B2460" s="402">
        <f>Sheet0!C2460/Sheet0!$B2460</f>
        <v>2.2862595419847329</v>
      </c>
      <c r="C2460" s="402">
        <f>Sheet0!D2460/Sheet0!$B2460</f>
        <v>0.41221374045801529</v>
      </c>
      <c r="D2460" s="402">
        <f>Sheet0!E2460/Sheet0!$B2460</f>
        <v>17.036259541984734</v>
      </c>
      <c r="E2460" s="402">
        <f>Sheet0!F2460/Sheet0!$B2460</f>
        <v>8.2538167938931295</v>
      </c>
      <c r="F2460" s="402">
        <f>Sheet0!G2460/Sheet0!$B2460</f>
        <v>0</v>
      </c>
      <c r="G2460" s="402">
        <f>Sheet0!H2460/Sheet0!$B2460</f>
        <v>9.9179389312977104</v>
      </c>
      <c r="H2460" s="402">
        <f>Sheet0!I2460/Sheet0!$B2460</f>
        <v>8.2156488549618327</v>
      </c>
      <c r="I2460" s="402">
        <f>Sheet0!J2460/Sheet0!$B2460</f>
        <v>12.717557251908397</v>
      </c>
      <c r="J2460" s="402">
        <f>Sheet0!K2460/Sheet0!$B2460</f>
        <v>0</v>
      </c>
      <c r="K2460" s="402">
        <f>Sheet0!L2460/Sheet0!$B2460</f>
        <v>9.8110687022900755</v>
      </c>
      <c r="L2460" s="402">
        <f>Sheet0!M2460/Sheet0!$B2460</f>
        <v>0</v>
      </c>
      <c r="M2460" s="402">
        <f>Sheet0!N2460/Sheet0!$B2460</f>
        <v>0</v>
      </c>
    </row>
    <row r="2461" spans="1:13" x14ac:dyDescent="0.2">
      <c r="A2461" s="399">
        <f>Sheet0!B2461</f>
        <v>525</v>
      </c>
      <c r="B2461" s="402">
        <f>Sheet0!C2461/Sheet0!$B2461</f>
        <v>7.9923809523809526</v>
      </c>
      <c r="C2461" s="402">
        <f>Sheet0!D2461/Sheet0!$B2461</f>
        <v>2.3466666666666667</v>
      </c>
      <c r="D2461" s="402">
        <f>Sheet0!E2461/Sheet0!$B2461</f>
        <v>5.7104761904761903</v>
      </c>
      <c r="E2461" s="402">
        <f>Sheet0!F2461/Sheet0!$B2461</f>
        <v>6.6228571428571428</v>
      </c>
      <c r="F2461" s="402">
        <f>Sheet0!G2461/Sheet0!$B2461</f>
        <v>207.59047619047618</v>
      </c>
      <c r="G2461" s="402">
        <f>Sheet0!H2461/Sheet0!$B2461</f>
        <v>14.76</v>
      </c>
      <c r="H2461" s="402">
        <f>Sheet0!I2461/Sheet0!$B2461</f>
        <v>6.746666666666667</v>
      </c>
      <c r="I2461" s="402">
        <f>Sheet0!J2461/Sheet0!$B2461</f>
        <v>5.0476190476190474</v>
      </c>
      <c r="J2461" s="402">
        <f>Sheet0!K2461/Sheet0!$B2461</f>
        <v>237.78285714285715</v>
      </c>
      <c r="K2461" s="402">
        <f>Sheet0!L2461/Sheet0!$B2461</f>
        <v>13.857142857142858</v>
      </c>
      <c r="L2461" s="402">
        <f>Sheet0!M2461/Sheet0!$B2461</f>
        <v>0</v>
      </c>
      <c r="M2461" s="402">
        <f>Sheet0!N2461/Sheet0!$B2461</f>
        <v>0</v>
      </c>
    </row>
    <row r="2462" spans="1:13" x14ac:dyDescent="0.2">
      <c r="A2462" s="399">
        <f>Sheet0!B2462</f>
        <v>525</v>
      </c>
      <c r="B2462" s="402">
        <f>Sheet0!C2462/Sheet0!$B2462</f>
        <v>49.222857142857144</v>
      </c>
      <c r="C2462" s="402">
        <f>Sheet0!D2462/Sheet0!$B2462</f>
        <v>0.11428571428571428</v>
      </c>
      <c r="D2462" s="402">
        <f>Sheet0!E2462/Sheet0!$B2462</f>
        <v>5.0952380952380949</v>
      </c>
      <c r="E2462" s="402">
        <f>Sheet0!F2462/Sheet0!$B2462</f>
        <v>5.3238095238095235</v>
      </c>
      <c r="F2462" s="402">
        <f>Sheet0!G2462/Sheet0!$B2462</f>
        <v>78.245714285714286</v>
      </c>
      <c r="G2462" s="402">
        <f>Sheet0!H2462/Sheet0!$B2462</f>
        <v>11.620952380952382</v>
      </c>
      <c r="H2462" s="402">
        <f>Sheet0!I2462/Sheet0!$B2462</f>
        <v>5.2209523809523812</v>
      </c>
      <c r="I2462" s="402">
        <f>Sheet0!J2462/Sheet0!$B2462</f>
        <v>4.8076190476190472</v>
      </c>
      <c r="J2462" s="402">
        <f>Sheet0!K2462/Sheet0!$B2462</f>
        <v>70.184761904761899</v>
      </c>
      <c r="K2462" s="402">
        <f>Sheet0!L2462/Sheet0!$B2462</f>
        <v>11.626666666666667</v>
      </c>
      <c r="L2462" s="402">
        <f>Sheet0!M2462/Sheet0!$B2462</f>
        <v>0</v>
      </c>
      <c r="M2462" s="402">
        <f>Sheet0!N2462/Sheet0!$B2462</f>
        <v>0</v>
      </c>
    </row>
    <row r="2463" spans="1:13" x14ac:dyDescent="0.2">
      <c r="A2463" s="399">
        <f>Sheet0!B2463</f>
        <v>527</v>
      </c>
      <c r="B2463" s="402">
        <f>Sheet0!C2463/Sheet0!$B2463</f>
        <v>47.846299810246677</v>
      </c>
      <c r="C2463" s="402">
        <f>Sheet0!D2463/Sheet0!$B2463</f>
        <v>0.20872865275142316</v>
      </c>
      <c r="D2463" s="402">
        <f>Sheet0!E2463/Sheet0!$B2463</f>
        <v>1.2296015180265654</v>
      </c>
      <c r="E2463" s="402">
        <f>Sheet0!F2463/Sheet0!$B2463</f>
        <v>1.554079696394687</v>
      </c>
      <c r="F2463" s="402">
        <f>Sheet0!G2463/Sheet0!$B2463</f>
        <v>88.806451612903231</v>
      </c>
      <c r="G2463" s="402">
        <f>Sheet0!H2463/Sheet0!$B2463</f>
        <v>1.9772296015180266</v>
      </c>
      <c r="H2463" s="402">
        <f>Sheet0!I2463/Sheet0!$B2463</f>
        <v>1.4231499051233396</v>
      </c>
      <c r="I2463" s="402">
        <f>Sheet0!J2463/Sheet0!$B2463</f>
        <v>1.0721062618595825</v>
      </c>
      <c r="J2463" s="402">
        <f>Sheet0!K2463/Sheet0!$B2463</f>
        <v>85.39089184060721</v>
      </c>
      <c r="K2463" s="402">
        <f>Sheet0!L2463/Sheet0!$B2463</f>
        <v>1.8235294117647058</v>
      </c>
      <c r="L2463" s="402">
        <f>Sheet0!M2463/Sheet0!$B2463</f>
        <v>0</v>
      </c>
      <c r="M2463" s="402">
        <f>Sheet0!N2463/Sheet0!$B2463</f>
        <v>0</v>
      </c>
    </row>
    <row r="2464" spans="1:13" x14ac:dyDescent="0.2">
      <c r="A2464" s="399">
        <f>Sheet0!B2464</f>
        <v>528</v>
      </c>
      <c r="B2464" s="402">
        <f>Sheet0!C2464/Sheet0!$B2464</f>
        <v>5.8712121212121215E-2</v>
      </c>
      <c r="C2464" s="402">
        <f>Sheet0!D2464/Sheet0!$B2464</f>
        <v>3.787878787878788E-2</v>
      </c>
      <c r="D2464" s="402">
        <f>Sheet0!E2464/Sheet0!$B2464</f>
        <v>7.3371212121212119</v>
      </c>
      <c r="E2464" s="402">
        <f>Sheet0!F2464/Sheet0!$B2464</f>
        <v>7.7973484848484844</v>
      </c>
      <c r="F2464" s="402">
        <f>Sheet0!G2464/Sheet0!$B2464</f>
        <v>151.81818181818181</v>
      </c>
      <c r="G2464" s="402">
        <f>Sheet0!H2464/Sheet0!$B2464</f>
        <v>19.704545454545453</v>
      </c>
      <c r="H2464" s="402">
        <f>Sheet0!I2464/Sheet0!$B2464</f>
        <v>7.4829545454545459</v>
      </c>
      <c r="I2464" s="402">
        <f>Sheet0!J2464/Sheet0!$B2464</f>
        <v>5.9905303030303028</v>
      </c>
      <c r="J2464" s="402">
        <f>Sheet0!K2464/Sheet0!$B2464</f>
        <v>137.61553030303031</v>
      </c>
      <c r="K2464" s="402">
        <f>Sheet0!L2464/Sheet0!$B2464</f>
        <v>15.153409090909092</v>
      </c>
      <c r="L2464" s="402">
        <f>Sheet0!M2464/Sheet0!$B2464</f>
        <v>0</v>
      </c>
      <c r="M2464" s="402">
        <f>Sheet0!N2464/Sheet0!$B2464</f>
        <v>0</v>
      </c>
    </row>
    <row r="2465" spans="1:13" x14ac:dyDescent="0.2">
      <c r="A2465" s="399">
        <f>Sheet0!B2465</f>
        <v>530</v>
      </c>
      <c r="B2465" s="402">
        <f>Sheet0!C2465/Sheet0!$B2465</f>
        <v>0.61698113207547167</v>
      </c>
      <c r="C2465" s="402">
        <f>Sheet0!D2465/Sheet0!$B2465</f>
        <v>2.8301886792452831E-2</v>
      </c>
      <c r="D2465" s="402">
        <f>Sheet0!E2465/Sheet0!$B2465</f>
        <v>9.5113207547169818</v>
      </c>
      <c r="E2465" s="402">
        <f>Sheet0!F2465/Sheet0!$B2465</f>
        <v>9.560377358490566</v>
      </c>
      <c r="F2465" s="402">
        <f>Sheet0!G2465/Sheet0!$B2465</f>
        <v>138.81509433962265</v>
      </c>
      <c r="G2465" s="402">
        <f>Sheet0!H2465/Sheet0!$B2465</f>
        <v>23.245283018867923</v>
      </c>
      <c r="H2465" s="402">
        <f>Sheet0!I2465/Sheet0!$B2465</f>
        <v>8.8528301886792455</v>
      </c>
      <c r="I2465" s="402">
        <f>Sheet0!J2465/Sheet0!$B2465</f>
        <v>8.3509433962264144</v>
      </c>
      <c r="J2465" s="402">
        <f>Sheet0!K2465/Sheet0!$B2465</f>
        <v>126.90754716981132</v>
      </c>
      <c r="K2465" s="402">
        <f>Sheet0!L2465/Sheet0!$B2465</f>
        <v>17.316981132075473</v>
      </c>
      <c r="L2465" s="402">
        <f>Sheet0!M2465/Sheet0!$B2465</f>
        <v>0</v>
      </c>
      <c r="M2465" s="402">
        <f>Sheet0!N2465/Sheet0!$B2465</f>
        <v>0</v>
      </c>
    </row>
    <row r="2466" spans="1:13" x14ac:dyDescent="0.2">
      <c r="A2466" s="399">
        <f>Sheet0!B2466</f>
        <v>534</v>
      </c>
      <c r="B2466" s="402">
        <f>Sheet0!C2466/Sheet0!$B2466</f>
        <v>15.593632958801498</v>
      </c>
      <c r="C2466" s="402">
        <f>Sheet0!D2466/Sheet0!$B2466</f>
        <v>0.12734082397003746</v>
      </c>
      <c r="D2466" s="402">
        <f>Sheet0!E2466/Sheet0!$B2466</f>
        <v>8.9531835205992518</v>
      </c>
      <c r="E2466" s="402">
        <f>Sheet0!F2466/Sheet0!$B2466</f>
        <v>10.627340823970037</v>
      </c>
      <c r="F2466" s="402">
        <f>Sheet0!G2466/Sheet0!$B2466</f>
        <v>0</v>
      </c>
      <c r="G2466" s="402">
        <f>Sheet0!H2466/Sheet0!$B2466</f>
        <v>20.331460674157302</v>
      </c>
      <c r="H2466" s="402">
        <f>Sheet0!I2466/Sheet0!$B2466</f>
        <v>9.4812734082396997</v>
      </c>
      <c r="I2466" s="402">
        <f>Sheet0!J2466/Sheet0!$B2466</f>
        <v>8.6891385767790261</v>
      </c>
      <c r="J2466" s="402">
        <f>Sheet0!K2466/Sheet0!$B2466</f>
        <v>0</v>
      </c>
      <c r="K2466" s="402">
        <f>Sheet0!L2466/Sheet0!$B2466</f>
        <v>15.365168539325843</v>
      </c>
      <c r="L2466" s="402">
        <f>Sheet0!M2466/Sheet0!$B2466</f>
        <v>0</v>
      </c>
      <c r="M2466" s="402">
        <f>Sheet0!N2466/Sheet0!$B2466</f>
        <v>0</v>
      </c>
    </row>
    <row r="2467" spans="1:13" x14ac:dyDescent="0.2">
      <c r="A2467" s="399">
        <f>Sheet0!B2467</f>
        <v>535</v>
      </c>
      <c r="B2467" s="402">
        <f>Sheet0!C2467/Sheet0!$B2467</f>
        <v>4.1121495327102804E-2</v>
      </c>
      <c r="C2467" s="402">
        <f>Sheet0!D2467/Sheet0!$B2467</f>
        <v>2.8037383177570093E-2</v>
      </c>
      <c r="D2467" s="402">
        <f>Sheet0!E2467/Sheet0!$B2467</f>
        <v>4.0336448598130845</v>
      </c>
      <c r="E2467" s="402">
        <f>Sheet0!F2467/Sheet0!$B2467</f>
        <v>4.3813084112149534</v>
      </c>
      <c r="F2467" s="402">
        <f>Sheet0!G2467/Sheet0!$B2467</f>
        <v>132.51028037383176</v>
      </c>
      <c r="G2467" s="402">
        <f>Sheet0!H2467/Sheet0!$B2467</f>
        <v>11.381308411214953</v>
      </c>
      <c r="H2467" s="402">
        <f>Sheet0!I2467/Sheet0!$B2467</f>
        <v>3.9345794392523366</v>
      </c>
      <c r="I2467" s="402">
        <f>Sheet0!J2467/Sheet0!$B2467</f>
        <v>3.8542056074766355</v>
      </c>
      <c r="J2467" s="402">
        <f>Sheet0!K2467/Sheet0!$B2467</f>
        <v>136.90654205607476</v>
      </c>
      <c r="K2467" s="402">
        <f>Sheet0!L2467/Sheet0!$B2467</f>
        <v>6.2766355140186914</v>
      </c>
      <c r="L2467" s="402">
        <f>Sheet0!M2467/Sheet0!$B2467</f>
        <v>0</v>
      </c>
      <c r="M2467" s="402">
        <f>Sheet0!N2467/Sheet0!$B2467</f>
        <v>0</v>
      </c>
    </row>
    <row r="2468" spans="1:13" x14ac:dyDescent="0.2">
      <c r="A2468" s="399">
        <f>Sheet0!B2468</f>
        <v>537</v>
      </c>
      <c r="B2468" s="402">
        <f>Sheet0!C2468/Sheet0!$B2468</f>
        <v>0.56797020484171323</v>
      </c>
      <c r="C2468" s="402">
        <f>Sheet0!D2468/Sheet0!$B2468</f>
        <v>0.62197392923649908</v>
      </c>
      <c r="D2468" s="402">
        <f>Sheet0!E2468/Sheet0!$B2468</f>
        <v>16.795158286778399</v>
      </c>
      <c r="E2468" s="402">
        <f>Sheet0!F2468/Sheet0!$B2468</f>
        <v>15.70949720670391</v>
      </c>
      <c r="F2468" s="402">
        <f>Sheet0!G2468/Sheet0!$B2468</f>
        <v>139.73370577281193</v>
      </c>
      <c r="G2468" s="402">
        <f>Sheet0!H2468/Sheet0!$B2468</f>
        <v>25.689013035381752</v>
      </c>
      <c r="H2468" s="402">
        <f>Sheet0!I2468/Sheet0!$B2468</f>
        <v>13.985102420856611</v>
      </c>
      <c r="I2468" s="402">
        <f>Sheet0!J2468/Sheet0!$B2468</f>
        <v>14.117318435754189</v>
      </c>
      <c r="J2468" s="402">
        <f>Sheet0!K2468/Sheet0!$B2468</f>
        <v>152.25512104283055</v>
      </c>
      <c r="K2468" s="402">
        <f>Sheet0!L2468/Sheet0!$B2468</f>
        <v>24.234636871508378</v>
      </c>
      <c r="L2468" s="402">
        <f>Sheet0!M2468/Sheet0!$B2468</f>
        <v>0</v>
      </c>
      <c r="M2468" s="402">
        <f>Sheet0!N2468/Sheet0!$B2468</f>
        <v>0</v>
      </c>
    </row>
    <row r="2469" spans="1:13" x14ac:dyDescent="0.2">
      <c r="A2469" s="399">
        <f>Sheet0!B2469</f>
        <v>538</v>
      </c>
      <c r="B2469" s="402">
        <f>Sheet0!C2469/Sheet0!$B2469</f>
        <v>1.3048327137546469</v>
      </c>
      <c r="C2469" s="402">
        <f>Sheet0!D2469/Sheet0!$B2469</f>
        <v>0.16728624535315986</v>
      </c>
      <c r="D2469" s="402">
        <f>Sheet0!E2469/Sheet0!$B2469</f>
        <v>0.50371747211895912</v>
      </c>
      <c r="E2469" s="402">
        <f>Sheet0!F2469/Sheet0!$B2469</f>
        <v>0.45167286245353161</v>
      </c>
      <c r="F2469" s="402">
        <f>Sheet0!G2469/Sheet0!$B2469</f>
        <v>0.83643122676579928</v>
      </c>
      <c r="G2469" s="402">
        <f>Sheet0!H2469/Sheet0!$B2469</f>
        <v>0.44423791821561337</v>
      </c>
      <c r="H2469" s="402">
        <f>Sheet0!I2469/Sheet0!$B2469</f>
        <v>0.35315985130111527</v>
      </c>
      <c r="I2469" s="402">
        <f>Sheet0!J2469/Sheet0!$B2469</f>
        <v>0.44795539033457249</v>
      </c>
      <c r="J2469" s="402">
        <f>Sheet0!K2469/Sheet0!$B2469</f>
        <v>0.81040892193308545</v>
      </c>
      <c r="K2469" s="402">
        <f>Sheet0!L2469/Sheet0!$B2469</f>
        <v>0.38847583643122674</v>
      </c>
      <c r="L2469" s="402">
        <f>Sheet0!M2469/Sheet0!$B2469</f>
        <v>0</v>
      </c>
      <c r="M2469" s="402">
        <f>Sheet0!N2469/Sheet0!$B2469</f>
        <v>0</v>
      </c>
    </row>
    <row r="2470" spans="1:13" x14ac:dyDescent="0.2">
      <c r="A2470" s="399">
        <f>Sheet0!B2470</f>
        <v>538</v>
      </c>
      <c r="B2470" s="402">
        <f>Sheet0!C2470/Sheet0!$B2470</f>
        <v>0.35687732342007433</v>
      </c>
      <c r="C2470" s="402">
        <f>Sheet0!D2470/Sheet0!$B2470</f>
        <v>0</v>
      </c>
      <c r="D2470" s="402">
        <f>Sheet0!E2470/Sheet0!$B2470</f>
        <v>8.4126394052044606</v>
      </c>
      <c r="E2470" s="402">
        <f>Sheet0!F2470/Sheet0!$B2470</f>
        <v>8.3810408921933082</v>
      </c>
      <c r="F2470" s="402">
        <f>Sheet0!G2470/Sheet0!$B2470</f>
        <v>361.30483271375465</v>
      </c>
      <c r="G2470" s="402">
        <f>Sheet0!H2470/Sheet0!$B2470</f>
        <v>16.492565055762082</v>
      </c>
      <c r="H2470" s="402">
        <f>Sheet0!I2470/Sheet0!$B2470</f>
        <v>8.003717472118959</v>
      </c>
      <c r="I2470" s="402">
        <f>Sheet0!J2470/Sheet0!$B2470</f>
        <v>7.0669144981412639</v>
      </c>
      <c r="J2470" s="402">
        <f>Sheet0!K2470/Sheet0!$B2470</f>
        <v>344.22118959107809</v>
      </c>
      <c r="K2470" s="402">
        <f>Sheet0!L2470/Sheet0!$B2470</f>
        <v>15.70817843866171</v>
      </c>
      <c r="L2470" s="402">
        <f>Sheet0!M2470/Sheet0!$B2470</f>
        <v>0</v>
      </c>
      <c r="M2470" s="402">
        <f>Sheet0!N2470/Sheet0!$B2470</f>
        <v>0</v>
      </c>
    </row>
    <row r="2471" spans="1:13" x14ac:dyDescent="0.2">
      <c r="A2471" s="399">
        <f>Sheet0!B2471</f>
        <v>539</v>
      </c>
      <c r="B2471" s="402">
        <f>Sheet0!C2471/Sheet0!$B2471</f>
        <v>0.22077922077922077</v>
      </c>
      <c r="C2471" s="402">
        <f>Sheet0!D2471/Sheet0!$B2471</f>
        <v>5.0092764378478663E-2</v>
      </c>
      <c r="D2471" s="402">
        <f>Sheet0!E2471/Sheet0!$B2471</f>
        <v>8.4415584415584419</v>
      </c>
      <c r="E2471" s="402">
        <f>Sheet0!F2471/Sheet0!$B2471</f>
        <v>8.5120593692022268</v>
      </c>
      <c r="F2471" s="402">
        <f>Sheet0!G2471/Sheet0!$B2471</f>
        <v>351.57884972170689</v>
      </c>
      <c r="G2471" s="402">
        <f>Sheet0!H2471/Sheet0!$B2471</f>
        <v>16.025974025974026</v>
      </c>
      <c r="H2471" s="402">
        <f>Sheet0!I2471/Sheet0!$B2471</f>
        <v>7.9294990723562151</v>
      </c>
      <c r="I2471" s="402">
        <f>Sheet0!J2471/Sheet0!$B2471</f>
        <v>7.4972170686456403</v>
      </c>
      <c r="J2471" s="402">
        <f>Sheet0!K2471/Sheet0!$B2471</f>
        <v>420.04823747680888</v>
      </c>
      <c r="K2471" s="402">
        <f>Sheet0!L2471/Sheet0!$B2471</f>
        <v>15.977736549165121</v>
      </c>
      <c r="L2471" s="402">
        <f>Sheet0!M2471/Sheet0!$B2471</f>
        <v>0</v>
      </c>
      <c r="M2471" s="402">
        <f>Sheet0!N2471/Sheet0!$B2471</f>
        <v>0</v>
      </c>
    </row>
    <row r="2472" spans="1:13" x14ac:dyDescent="0.2">
      <c r="A2472" s="399">
        <f>Sheet0!B2472</f>
        <v>540</v>
      </c>
      <c r="B2472" s="402">
        <f>Sheet0!C2472/Sheet0!$B2472</f>
        <v>57.209259259259262</v>
      </c>
      <c r="C2472" s="402">
        <f>Sheet0!D2472/Sheet0!$B2472</f>
        <v>0.71296296296296291</v>
      </c>
      <c r="D2472" s="402">
        <f>Sheet0!E2472/Sheet0!$B2472</f>
        <v>4.4777777777777779</v>
      </c>
      <c r="E2472" s="402">
        <f>Sheet0!F2472/Sheet0!$B2472</f>
        <v>4.6870370370370367</v>
      </c>
      <c r="F2472" s="402">
        <f>Sheet0!G2472/Sheet0!$B2472</f>
        <v>72.303703703703704</v>
      </c>
      <c r="G2472" s="402">
        <f>Sheet0!H2472/Sheet0!$B2472</f>
        <v>10.235185185185186</v>
      </c>
      <c r="H2472" s="402">
        <f>Sheet0!I2472/Sheet0!$B2472</f>
        <v>4.3722222222222218</v>
      </c>
      <c r="I2472" s="402">
        <f>Sheet0!J2472/Sheet0!$B2472</f>
        <v>3.7537037037037035</v>
      </c>
      <c r="J2472" s="402">
        <f>Sheet0!K2472/Sheet0!$B2472</f>
        <v>66.82592592592593</v>
      </c>
      <c r="K2472" s="402">
        <f>Sheet0!L2472/Sheet0!$B2472</f>
        <v>11.335185185185185</v>
      </c>
      <c r="L2472" s="402">
        <f>Sheet0!M2472/Sheet0!$B2472</f>
        <v>0</v>
      </c>
      <c r="M2472" s="402">
        <f>Sheet0!N2472/Sheet0!$B2472</f>
        <v>0</v>
      </c>
    </row>
    <row r="2473" spans="1:13" x14ac:dyDescent="0.2">
      <c r="A2473" s="399">
        <f>Sheet0!B2473</f>
        <v>543</v>
      </c>
      <c r="B2473" s="402">
        <f>Sheet0!C2473/Sheet0!$B2473</f>
        <v>2.1546961325966851</v>
      </c>
      <c r="C2473" s="402">
        <f>Sheet0!D2473/Sheet0!$B2473</f>
        <v>7.918968692449356E-2</v>
      </c>
      <c r="D2473" s="402">
        <f>Sheet0!E2473/Sheet0!$B2473</f>
        <v>10.202578268876611</v>
      </c>
      <c r="E2473" s="402">
        <f>Sheet0!F2473/Sheet0!$B2473</f>
        <v>0</v>
      </c>
      <c r="F2473" s="402">
        <f>Sheet0!G2473/Sheet0!$B2473</f>
        <v>73.469613259668506</v>
      </c>
      <c r="G2473" s="402">
        <f>Sheet0!H2473/Sheet0!$B2473</f>
        <v>11.486187845303867</v>
      </c>
      <c r="H2473" s="402">
        <f>Sheet0!I2473/Sheet0!$B2473</f>
        <v>0</v>
      </c>
      <c r="I2473" s="402">
        <f>Sheet0!J2473/Sheet0!$B2473</f>
        <v>10.123388581952117</v>
      </c>
      <c r="J2473" s="402">
        <f>Sheet0!K2473/Sheet0!$B2473</f>
        <v>68.239410681399633</v>
      </c>
      <c r="K2473" s="402">
        <f>Sheet0!L2473/Sheet0!$B2473</f>
        <v>13.027624309392266</v>
      </c>
      <c r="L2473" s="402">
        <f>Sheet0!M2473/Sheet0!$B2473</f>
        <v>0</v>
      </c>
      <c r="M2473" s="402">
        <f>Sheet0!N2473/Sheet0!$B2473</f>
        <v>0</v>
      </c>
    </row>
    <row r="2474" spans="1:13" x14ac:dyDescent="0.2">
      <c r="A2474" s="399">
        <f>Sheet0!B2474</f>
        <v>543</v>
      </c>
      <c r="B2474" s="402">
        <f>Sheet0!C2474/Sheet0!$B2474</f>
        <v>7.1160220994475134</v>
      </c>
      <c r="C2474" s="402">
        <f>Sheet0!D2474/Sheet0!$B2474</f>
        <v>0.88581952117863716</v>
      </c>
      <c r="D2474" s="402">
        <f>Sheet0!E2474/Sheet0!$B2474</f>
        <v>9.7624309392265189</v>
      </c>
      <c r="E2474" s="402">
        <f>Sheet0!F2474/Sheet0!$B2474</f>
        <v>10.99815837937385</v>
      </c>
      <c r="F2474" s="402">
        <f>Sheet0!G2474/Sheet0!$B2474</f>
        <v>170.87661141804787</v>
      </c>
      <c r="G2474" s="402">
        <f>Sheet0!H2474/Sheet0!$B2474</f>
        <v>21.85451197053407</v>
      </c>
      <c r="H2474" s="402">
        <f>Sheet0!I2474/Sheet0!$B2474</f>
        <v>10.395948434622468</v>
      </c>
      <c r="I2474" s="402">
        <f>Sheet0!J2474/Sheet0!$B2474</f>
        <v>9.0497237569060776</v>
      </c>
      <c r="J2474" s="402">
        <f>Sheet0!K2474/Sheet0!$B2474</f>
        <v>181.2707182320442</v>
      </c>
      <c r="K2474" s="402">
        <f>Sheet0!L2474/Sheet0!$B2474</f>
        <v>24.703499079189687</v>
      </c>
      <c r="L2474" s="402">
        <f>Sheet0!M2474/Sheet0!$B2474</f>
        <v>0</v>
      </c>
      <c r="M2474" s="402">
        <f>Sheet0!N2474/Sheet0!$B2474</f>
        <v>0</v>
      </c>
    </row>
    <row r="2475" spans="1:13" x14ac:dyDescent="0.2">
      <c r="A2475" s="399">
        <f>Sheet0!B2475</f>
        <v>544</v>
      </c>
      <c r="B2475" s="402">
        <f>Sheet0!C2475/Sheet0!$B2475</f>
        <v>0.36764705882352944</v>
      </c>
      <c r="C2475" s="402">
        <f>Sheet0!D2475/Sheet0!$B2475</f>
        <v>7.169117647058823E-2</v>
      </c>
      <c r="D2475" s="402">
        <f>Sheet0!E2475/Sheet0!$B2475</f>
        <v>5.8805147058823533</v>
      </c>
      <c r="E2475" s="402">
        <f>Sheet0!F2475/Sheet0!$B2475</f>
        <v>6.8033088235294121</v>
      </c>
      <c r="F2475" s="402">
        <f>Sheet0!G2475/Sheet0!$B2475</f>
        <v>202.41911764705881</v>
      </c>
      <c r="G2475" s="402">
        <f>Sheet0!H2475/Sheet0!$B2475</f>
        <v>14.215073529411764</v>
      </c>
      <c r="H2475" s="402">
        <f>Sheet0!I2475/Sheet0!$B2475</f>
        <v>6.5202205882352944</v>
      </c>
      <c r="I2475" s="402">
        <f>Sheet0!J2475/Sheet0!$B2475</f>
        <v>5.3400735294117645</v>
      </c>
      <c r="J2475" s="402">
        <f>Sheet0!K2475/Sheet0!$B2475</f>
        <v>189.81801470588235</v>
      </c>
      <c r="K2475" s="402">
        <f>Sheet0!L2475/Sheet0!$B2475</f>
        <v>15.53125</v>
      </c>
      <c r="L2475" s="402">
        <f>Sheet0!M2475/Sheet0!$B2475</f>
        <v>0</v>
      </c>
      <c r="M2475" s="402">
        <f>Sheet0!N2475/Sheet0!$B2475</f>
        <v>0</v>
      </c>
    </row>
    <row r="2476" spans="1:13" x14ac:dyDescent="0.2">
      <c r="A2476" s="399">
        <f>Sheet0!B2476</f>
        <v>545</v>
      </c>
      <c r="B2476" s="402">
        <f>Sheet0!C2476/Sheet0!$B2476</f>
        <v>3.0642201834862384</v>
      </c>
      <c r="C2476" s="402">
        <f>Sheet0!D2476/Sheet0!$B2476</f>
        <v>9.9082568807339455E-2</v>
      </c>
      <c r="D2476" s="402">
        <f>Sheet0!E2476/Sheet0!$B2476</f>
        <v>5.0899082568807339</v>
      </c>
      <c r="E2476" s="402">
        <f>Sheet0!F2476/Sheet0!$B2476</f>
        <v>5.2238532110091747</v>
      </c>
      <c r="F2476" s="402">
        <f>Sheet0!G2476/Sheet0!$B2476</f>
        <v>341.55963302752292</v>
      </c>
      <c r="G2476" s="402">
        <f>Sheet0!H2476/Sheet0!$B2476</f>
        <v>9.1211009174311926</v>
      </c>
      <c r="H2476" s="402">
        <f>Sheet0!I2476/Sheet0!$B2476</f>
        <v>5.2422018348623851</v>
      </c>
      <c r="I2476" s="402">
        <f>Sheet0!J2476/Sheet0!$B2476</f>
        <v>8.0091743119266052</v>
      </c>
      <c r="J2476" s="402">
        <f>Sheet0!K2476/Sheet0!$B2476</f>
        <v>352.66605504587159</v>
      </c>
      <c r="K2476" s="402">
        <f>Sheet0!L2476/Sheet0!$B2476</f>
        <v>10.13394495412844</v>
      </c>
      <c r="L2476" s="402">
        <f>Sheet0!M2476/Sheet0!$B2476</f>
        <v>0</v>
      </c>
      <c r="M2476" s="402">
        <f>Sheet0!N2476/Sheet0!$B2476</f>
        <v>0</v>
      </c>
    </row>
    <row r="2477" spans="1:13" x14ac:dyDescent="0.2">
      <c r="A2477" s="399">
        <f>Sheet0!B2477</f>
        <v>545</v>
      </c>
      <c r="B2477" s="402">
        <f>Sheet0!C2477/Sheet0!$B2477</f>
        <v>18.653211009174314</v>
      </c>
      <c r="C2477" s="402">
        <f>Sheet0!D2477/Sheet0!$B2477</f>
        <v>0.27522935779816515</v>
      </c>
      <c r="D2477" s="402">
        <f>Sheet0!E2477/Sheet0!$B2477</f>
        <v>8.4128440366972477</v>
      </c>
      <c r="E2477" s="402">
        <f>Sheet0!F2477/Sheet0!$B2477</f>
        <v>9.3027522935779814</v>
      </c>
      <c r="F2477" s="402">
        <f>Sheet0!G2477/Sheet0!$B2477</f>
        <v>300.19816513761469</v>
      </c>
      <c r="G2477" s="402">
        <f>Sheet0!H2477/Sheet0!$B2477</f>
        <v>21.642201834862384</v>
      </c>
      <c r="H2477" s="402">
        <f>Sheet0!I2477/Sheet0!$B2477</f>
        <v>9.5853211009174313</v>
      </c>
      <c r="I2477" s="402">
        <f>Sheet0!J2477/Sheet0!$B2477</f>
        <v>7.6495412844036696</v>
      </c>
      <c r="J2477" s="402">
        <f>Sheet0!K2477/Sheet0!$B2477</f>
        <v>320.04770642201834</v>
      </c>
      <c r="K2477" s="402">
        <f>Sheet0!L2477/Sheet0!$B2477</f>
        <v>31.994495412844035</v>
      </c>
      <c r="L2477" s="402">
        <f>Sheet0!M2477/Sheet0!$B2477</f>
        <v>0</v>
      </c>
      <c r="M2477" s="402">
        <f>Sheet0!N2477/Sheet0!$B2477</f>
        <v>0</v>
      </c>
    </row>
    <row r="2478" spans="1:13" x14ac:dyDescent="0.2">
      <c r="A2478" s="399">
        <f>Sheet0!B2478</f>
        <v>545</v>
      </c>
      <c r="B2478" s="402">
        <f>Sheet0!C2478/Sheet0!$B2478</f>
        <v>0.70642201834862384</v>
      </c>
      <c r="C2478" s="402">
        <f>Sheet0!D2478/Sheet0!$B2478</f>
        <v>5.5045871559633031E-2</v>
      </c>
      <c r="D2478" s="402">
        <f>Sheet0!E2478/Sheet0!$B2478</f>
        <v>7.4091743119266056</v>
      </c>
      <c r="E2478" s="402">
        <f>Sheet0!F2478/Sheet0!$B2478</f>
        <v>8.0678899082568805</v>
      </c>
      <c r="F2478" s="402">
        <f>Sheet0!G2478/Sheet0!$B2478</f>
        <v>137.81284403669724</v>
      </c>
      <c r="G2478" s="402">
        <f>Sheet0!H2478/Sheet0!$B2478</f>
        <v>16.858715596330274</v>
      </c>
      <c r="H2478" s="402">
        <f>Sheet0!I2478/Sheet0!$B2478</f>
        <v>8.1211009174311926</v>
      </c>
      <c r="I2478" s="402">
        <f>Sheet0!J2478/Sheet0!$B2478</f>
        <v>5.9633027522935782</v>
      </c>
      <c r="J2478" s="402">
        <f>Sheet0!K2478/Sheet0!$B2478</f>
        <v>139.96697247706422</v>
      </c>
      <c r="K2478" s="402">
        <f>Sheet0!L2478/Sheet0!$B2478</f>
        <v>26.211009174311926</v>
      </c>
      <c r="L2478" s="402">
        <f>Sheet0!M2478/Sheet0!$B2478</f>
        <v>0</v>
      </c>
      <c r="M2478" s="402">
        <f>Sheet0!N2478/Sheet0!$B2478</f>
        <v>0</v>
      </c>
    </row>
    <row r="2479" spans="1:13" x14ac:dyDescent="0.2">
      <c r="A2479" s="399">
        <f>Sheet0!B2479</f>
        <v>548</v>
      </c>
      <c r="B2479" s="402">
        <f>Sheet0!C2479/Sheet0!$B2479</f>
        <v>2.5200729927007299</v>
      </c>
      <c r="C2479" s="402">
        <f>Sheet0!D2479/Sheet0!$B2479</f>
        <v>0.13686131386861314</v>
      </c>
      <c r="D2479" s="402">
        <f>Sheet0!E2479/Sheet0!$B2479</f>
        <v>5.1715328467153281</v>
      </c>
      <c r="E2479" s="402">
        <f>Sheet0!F2479/Sheet0!$B2479</f>
        <v>5.2098540145985401</v>
      </c>
      <c r="F2479" s="402">
        <f>Sheet0!G2479/Sheet0!$B2479</f>
        <v>149.56386861313868</v>
      </c>
      <c r="G2479" s="402">
        <f>Sheet0!H2479/Sheet0!$B2479</f>
        <v>11.120437956204379</v>
      </c>
      <c r="H2479" s="402">
        <f>Sheet0!I2479/Sheet0!$B2479</f>
        <v>5.2171532846715332</v>
      </c>
      <c r="I2479" s="402">
        <f>Sheet0!J2479/Sheet0!$B2479</f>
        <v>4.0675182481751824</v>
      </c>
      <c r="J2479" s="402">
        <f>Sheet0!K2479/Sheet0!$B2479</f>
        <v>143.37226277372264</v>
      </c>
      <c r="K2479" s="402">
        <f>Sheet0!L2479/Sheet0!$B2479</f>
        <v>14.620437956204379</v>
      </c>
      <c r="L2479" s="402">
        <f>Sheet0!M2479/Sheet0!$B2479</f>
        <v>0</v>
      </c>
      <c r="M2479" s="402">
        <f>Sheet0!N2479/Sheet0!$B2479</f>
        <v>0</v>
      </c>
    </row>
    <row r="2480" spans="1:13" x14ac:dyDescent="0.2">
      <c r="A2480" s="399">
        <f>Sheet0!B2480</f>
        <v>549</v>
      </c>
      <c r="B2480" s="402">
        <f>Sheet0!C2480/Sheet0!$B2480</f>
        <v>0.28415300546448086</v>
      </c>
      <c r="C2480" s="402">
        <f>Sheet0!D2480/Sheet0!$B2480</f>
        <v>6.0109289617486336E-2</v>
      </c>
      <c r="D2480" s="402">
        <f>Sheet0!E2480/Sheet0!$B2480</f>
        <v>0.43533697632058288</v>
      </c>
      <c r="E2480" s="402">
        <f>Sheet0!F2480/Sheet0!$B2480</f>
        <v>0.42076502732240439</v>
      </c>
      <c r="F2480" s="402">
        <f>Sheet0!G2480/Sheet0!$B2480</f>
        <v>0.80874316939890711</v>
      </c>
      <c r="G2480" s="402">
        <f>Sheet0!H2480/Sheet0!$B2480</f>
        <v>0.47905282331511839</v>
      </c>
      <c r="H2480" s="402">
        <f>Sheet0!I2480/Sheet0!$B2480</f>
        <v>0.41712204007285975</v>
      </c>
      <c r="I2480" s="402">
        <f>Sheet0!J2480/Sheet0!$B2480</f>
        <v>0.39708561020036431</v>
      </c>
      <c r="J2480" s="402">
        <f>Sheet0!K2480/Sheet0!$B2480</f>
        <v>0.61020036429872493</v>
      </c>
      <c r="K2480" s="402">
        <f>Sheet0!L2480/Sheet0!$B2480</f>
        <v>0.4772313296903461</v>
      </c>
      <c r="L2480" s="402">
        <f>Sheet0!M2480/Sheet0!$B2480</f>
        <v>0</v>
      </c>
      <c r="M2480" s="402">
        <f>Sheet0!N2480/Sheet0!$B2480</f>
        <v>0</v>
      </c>
    </row>
    <row r="2481" spans="1:13" x14ac:dyDescent="0.2">
      <c r="A2481" s="399">
        <f>Sheet0!B2481</f>
        <v>549</v>
      </c>
      <c r="B2481" s="402">
        <f>Sheet0!C2481/Sheet0!$B2481</f>
        <v>0.41894353369763204</v>
      </c>
      <c r="C2481" s="402">
        <f>Sheet0!D2481/Sheet0!$B2481</f>
        <v>0.15846994535519127</v>
      </c>
      <c r="D2481" s="402">
        <f>Sheet0!E2481/Sheet0!$B2481</f>
        <v>8.0236794171220396</v>
      </c>
      <c r="E2481" s="402">
        <f>Sheet0!F2481/Sheet0!$B2481</f>
        <v>7.5901639344262293</v>
      </c>
      <c r="F2481" s="402">
        <f>Sheet0!G2481/Sheet0!$B2481</f>
        <v>0</v>
      </c>
      <c r="G2481" s="402">
        <f>Sheet0!H2481/Sheet0!$B2481</f>
        <v>14.052823315118397</v>
      </c>
      <c r="H2481" s="402">
        <f>Sheet0!I2481/Sheet0!$B2481</f>
        <v>7.7868852459016393</v>
      </c>
      <c r="I2481" s="402">
        <f>Sheet0!J2481/Sheet0!$B2481</f>
        <v>6.510018214936248</v>
      </c>
      <c r="J2481" s="402">
        <f>Sheet0!K2481/Sheet0!$B2481</f>
        <v>0</v>
      </c>
      <c r="K2481" s="402">
        <f>Sheet0!L2481/Sheet0!$B2481</f>
        <v>25.473588342440802</v>
      </c>
      <c r="L2481" s="402">
        <f>Sheet0!M2481/Sheet0!$B2481</f>
        <v>0</v>
      </c>
      <c r="M2481" s="402">
        <f>Sheet0!N2481/Sheet0!$B2481</f>
        <v>0</v>
      </c>
    </row>
    <row r="2482" spans="1:13" x14ac:dyDescent="0.2">
      <c r="A2482" s="399">
        <f>Sheet0!B2482</f>
        <v>550</v>
      </c>
      <c r="B2482" s="402">
        <f>Sheet0!C2482/Sheet0!$B2482</f>
        <v>3.2036363636363636</v>
      </c>
      <c r="C2482" s="402">
        <f>Sheet0!D2482/Sheet0!$B2482</f>
        <v>0.12727272727272726</v>
      </c>
      <c r="D2482" s="402">
        <f>Sheet0!E2482/Sheet0!$B2482</f>
        <v>9.9</v>
      </c>
      <c r="E2482" s="402">
        <f>Sheet0!F2482/Sheet0!$B2482</f>
        <v>10.289090909090909</v>
      </c>
      <c r="F2482" s="402">
        <f>Sheet0!G2482/Sheet0!$B2482</f>
        <v>193.40727272727273</v>
      </c>
      <c r="G2482" s="402">
        <f>Sheet0!H2482/Sheet0!$B2482</f>
        <v>22.403636363636362</v>
      </c>
      <c r="H2482" s="402">
        <f>Sheet0!I2482/Sheet0!$B2482</f>
        <v>10.774545454545455</v>
      </c>
      <c r="I2482" s="402">
        <f>Sheet0!J2482/Sheet0!$B2482</f>
        <v>7.5090909090909088</v>
      </c>
      <c r="J2482" s="402">
        <f>Sheet0!K2482/Sheet0!$B2482</f>
        <v>178.23090909090908</v>
      </c>
      <c r="K2482" s="402">
        <f>Sheet0!L2482/Sheet0!$B2482</f>
        <v>30.57090909090909</v>
      </c>
      <c r="L2482" s="402">
        <f>Sheet0!M2482/Sheet0!$B2482</f>
        <v>0</v>
      </c>
      <c r="M2482" s="402">
        <f>Sheet0!N2482/Sheet0!$B2482</f>
        <v>0</v>
      </c>
    </row>
    <row r="2483" spans="1:13" x14ac:dyDescent="0.2">
      <c r="A2483" s="399">
        <f>Sheet0!B2483</f>
        <v>550</v>
      </c>
      <c r="B2483" s="402">
        <f>Sheet0!C2483/Sheet0!$B2483</f>
        <v>24.83818181818182</v>
      </c>
      <c r="C2483" s="402">
        <f>Sheet0!D2483/Sheet0!$B2483</f>
        <v>2.92</v>
      </c>
      <c r="D2483" s="402">
        <f>Sheet0!E2483/Sheet0!$B2483</f>
        <v>7.4654545454545458</v>
      </c>
      <c r="E2483" s="402">
        <f>Sheet0!F2483/Sheet0!$B2483</f>
        <v>7.8072727272727276</v>
      </c>
      <c r="F2483" s="402">
        <f>Sheet0!G2483/Sheet0!$B2483</f>
        <v>0</v>
      </c>
      <c r="G2483" s="402">
        <f>Sheet0!H2483/Sheet0!$B2483</f>
        <v>14.514545454545454</v>
      </c>
      <c r="H2483" s="402">
        <f>Sheet0!I2483/Sheet0!$B2483</f>
        <v>8.1854545454545455</v>
      </c>
      <c r="I2483" s="402">
        <f>Sheet0!J2483/Sheet0!$B2483</f>
        <v>6.32</v>
      </c>
      <c r="J2483" s="402">
        <f>Sheet0!K2483/Sheet0!$B2483</f>
        <v>0</v>
      </c>
      <c r="K2483" s="402">
        <f>Sheet0!L2483/Sheet0!$B2483</f>
        <v>15.498181818181818</v>
      </c>
      <c r="L2483" s="402">
        <f>Sheet0!M2483/Sheet0!$B2483</f>
        <v>0</v>
      </c>
      <c r="M2483" s="402">
        <f>Sheet0!N2483/Sheet0!$B2483</f>
        <v>0</v>
      </c>
    </row>
    <row r="2484" spans="1:13" x14ac:dyDescent="0.2">
      <c r="A2484" s="399">
        <f>Sheet0!B2484</f>
        <v>550</v>
      </c>
      <c r="B2484" s="402">
        <f>Sheet0!C2484/Sheet0!$B2484</f>
        <v>11.901818181818182</v>
      </c>
      <c r="C2484" s="402">
        <f>Sheet0!D2484/Sheet0!$B2484</f>
        <v>0.82181818181818178</v>
      </c>
      <c r="D2484" s="402">
        <f>Sheet0!E2484/Sheet0!$B2484</f>
        <v>14.081818181818182</v>
      </c>
      <c r="E2484" s="402">
        <f>Sheet0!F2484/Sheet0!$B2484</f>
        <v>13.247272727272728</v>
      </c>
      <c r="F2484" s="402">
        <f>Sheet0!G2484/Sheet0!$B2484</f>
        <v>136.04545454545453</v>
      </c>
      <c r="G2484" s="402">
        <f>Sheet0!H2484/Sheet0!$B2484</f>
        <v>20.096363636363638</v>
      </c>
      <c r="H2484" s="402">
        <f>Sheet0!I2484/Sheet0!$B2484</f>
        <v>13.961818181818181</v>
      </c>
      <c r="I2484" s="402">
        <f>Sheet0!J2484/Sheet0!$B2484</f>
        <v>11.107272727272727</v>
      </c>
      <c r="J2484" s="402">
        <f>Sheet0!K2484/Sheet0!$B2484</f>
        <v>141.16363636363636</v>
      </c>
      <c r="K2484" s="402">
        <f>Sheet0!L2484/Sheet0!$B2484</f>
        <v>23.572727272727274</v>
      </c>
      <c r="L2484" s="402">
        <f>Sheet0!M2484/Sheet0!$B2484</f>
        <v>0</v>
      </c>
      <c r="M2484" s="402">
        <f>Sheet0!N2484/Sheet0!$B2484</f>
        <v>0</v>
      </c>
    </row>
    <row r="2485" spans="1:13" x14ac:dyDescent="0.2">
      <c r="A2485" s="399">
        <f>Sheet0!B2485</f>
        <v>550</v>
      </c>
      <c r="B2485" s="402">
        <f>Sheet0!C2485/Sheet0!$B2485</f>
        <v>24.170909090909092</v>
      </c>
      <c r="C2485" s="402">
        <f>Sheet0!D2485/Sheet0!$B2485</f>
        <v>0.52181818181818185</v>
      </c>
      <c r="D2485" s="402">
        <f>Sheet0!E2485/Sheet0!$B2485</f>
        <v>13.054545454545455</v>
      </c>
      <c r="E2485" s="402">
        <f>Sheet0!F2485/Sheet0!$B2485</f>
        <v>19.150909090909092</v>
      </c>
      <c r="F2485" s="402">
        <f>Sheet0!G2485/Sheet0!$B2485</f>
        <v>109.67090909090909</v>
      </c>
      <c r="G2485" s="402">
        <f>Sheet0!H2485/Sheet0!$B2485</f>
        <v>21.88</v>
      </c>
      <c r="H2485" s="402">
        <f>Sheet0!I2485/Sheet0!$B2485</f>
        <v>18.11090909090909</v>
      </c>
      <c r="I2485" s="402">
        <f>Sheet0!J2485/Sheet0!$B2485</f>
        <v>9.8581818181818175</v>
      </c>
      <c r="J2485" s="402">
        <f>Sheet0!K2485/Sheet0!$B2485</f>
        <v>119.83636363636364</v>
      </c>
      <c r="K2485" s="402">
        <f>Sheet0!L2485/Sheet0!$B2485</f>
        <v>22.016363636363636</v>
      </c>
      <c r="L2485" s="402">
        <f>Sheet0!M2485/Sheet0!$B2485</f>
        <v>0</v>
      </c>
      <c r="M2485" s="402">
        <f>Sheet0!N2485/Sheet0!$B2485</f>
        <v>0</v>
      </c>
    </row>
    <row r="2486" spans="1:13" x14ac:dyDescent="0.2">
      <c r="A2486" s="399">
        <f>Sheet0!B2486</f>
        <v>550</v>
      </c>
      <c r="B2486" s="402">
        <f>Sheet0!C2486/Sheet0!$B2486</f>
        <v>0.55454545454545456</v>
      </c>
      <c r="C2486" s="402">
        <f>Sheet0!D2486/Sheet0!$B2486</f>
        <v>0.17636363636363636</v>
      </c>
      <c r="D2486" s="402">
        <f>Sheet0!E2486/Sheet0!$B2486</f>
        <v>9.961818181818181</v>
      </c>
      <c r="E2486" s="402">
        <f>Sheet0!F2486/Sheet0!$B2486</f>
        <v>12.441818181818181</v>
      </c>
      <c r="F2486" s="402">
        <f>Sheet0!G2486/Sheet0!$B2486</f>
        <v>224.26727272727274</v>
      </c>
      <c r="G2486" s="402">
        <f>Sheet0!H2486/Sheet0!$B2486</f>
        <v>20.058181818181819</v>
      </c>
      <c r="H2486" s="402">
        <f>Sheet0!I2486/Sheet0!$B2486</f>
        <v>11.018181818181818</v>
      </c>
      <c r="I2486" s="402">
        <f>Sheet0!J2486/Sheet0!$B2486</f>
        <v>7.5145454545454546</v>
      </c>
      <c r="J2486" s="402">
        <f>Sheet0!K2486/Sheet0!$B2486</f>
        <v>254.40909090909091</v>
      </c>
      <c r="K2486" s="402">
        <f>Sheet0!L2486/Sheet0!$B2486</f>
        <v>20.965454545454545</v>
      </c>
      <c r="L2486" s="402">
        <f>Sheet0!M2486/Sheet0!$B2486</f>
        <v>0</v>
      </c>
      <c r="M2486" s="402">
        <f>Sheet0!N2486/Sheet0!$B2486</f>
        <v>0</v>
      </c>
    </row>
    <row r="2487" spans="1:13" x14ac:dyDescent="0.2">
      <c r="A2487" s="399">
        <f>Sheet0!B2487</f>
        <v>550</v>
      </c>
      <c r="B2487" s="402">
        <f>Sheet0!C2487/Sheet0!$B2487</f>
        <v>25.372727272727271</v>
      </c>
      <c r="C2487" s="402">
        <f>Sheet0!D2487/Sheet0!$B2487</f>
        <v>0.63454545454545452</v>
      </c>
      <c r="D2487" s="402">
        <f>Sheet0!E2487/Sheet0!$B2487</f>
        <v>12.229090909090909</v>
      </c>
      <c r="E2487" s="402">
        <f>Sheet0!F2487/Sheet0!$B2487</f>
        <v>16.227272727272727</v>
      </c>
      <c r="F2487" s="402">
        <f>Sheet0!G2487/Sheet0!$B2487</f>
        <v>0</v>
      </c>
      <c r="G2487" s="402">
        <f>Sheet0!H2487/Sheet0!$B2487</f>
        <v>28.183636363636364</v>
      </c>
      <c r="H2487" s="402">
        <f>Sheet0!I2487/Sheet0!$B2487</f>
        <v>17.365454545454547</v>
      </c>
      <c r="I2487" s="402">
        <f>Sheet0!J2487/Sheet0!$B2487</f>
        <v>9.8036363636363628</v>
      </c>
      <c r="J2487" s="402">
        <f>Sheet0!K2487/Sheet0!$B2487</f>
        <v>0</v>
      </c>
      <c r="K2487" s="402">
        <f>Sheet0!L2487/Sheet0!$B2487</f>
        <v>29.18</v>
      </c>
      <c r="L2487" s="402">
        <f>Sheet0!M2487/Sheet0!$B2487</f>
        <v>0</v>
      </c>
      <c r="M2487" s="402">
        <f>Sheet0!N2487/Sheet0!$B2487</f>
        <v>0</v>
      </c>
    </row>
    <row r="2488" spans="1:13" x14ac:dyDescent="0.2">
      <c r="A2488" s="399">
        <f>Sheet0!B2488</f>
        <v>551</v>
      </c>
      <c r="B2488" s="402">
        <f>Sheet0!C2488/Sheet0!$B2488</f>
        <v>3.3448275862068964</v>
      </c>
      <c r="C2488" s="402">
        <f>Sheet0!D2488/Sheet0!$B2488</f>
        <v>0.11252268602540835</v>
      </c>
      <c r="D2488" s="402">
        <f>Sheet0!E2488/Sheet0!$B2488</f>
        <v>2.3194192377495462</v>
      </c>
      <c r="E2488" s="402">
        <f>Sheet0!F2488/Sheet0!$B2488</f>
        <v>3.9927404718693285</v>
      </c>
      <c r="F2488" s="402">
        <f>Sheet0!G2488/Sheet0!$B2488</f>
        <v>61.713248638838472</v>
      </c>
      <c r="G2488" s="402">
        <f>Sheet0!H2488/Sheet0!$B2488</f>
        <v>8.0526315789473681</v>
      </c>
      <c r="H2488" s="402">
        <f>Sheet0!I2488/Sheet0!$B2488</f>
        <v>3.5698729582577133</v>
      </c>
      <c r="I2488" s="402">
        <f>Sheet0!J2488/Sheet0!$B2488</f>
        <v>1.9038112522686026</v>
      </c>
      <c r="J2488" s="402">
        <f>Sheet0!K2488/Sheet0!$B2488</f>
        <v>65.087114337568053</v>
      </c>
      <c r="K2488" s="402">
        <f>Sheet0!L2488/Sheet0!$B2488</f>
        <v>4.4791288566243193</v>
      </c>
      <c r="L2488" s="402">
        <f>Sheet0!M2488/Sheet0!$B2488</f>
        <v>0</v>
      </c>
      <c r="M2488" s="402">
        <f>Sheet0!N2488/Sheet0!$B2488</f>
        <v>0</v>
      </c>
    </row>
    <row r="2489" spans="1:13" x14ac:dyDescent="0.2">
      <c r="A2489" s="399">
        <f>Sheet0!B2489</f>
        <v>551</v>
      </c>
      <c r="B2489" s="402">
        <f>Sheet0!C2489/Sheet0!$B2489</f>
        <v>6.0508166969147004</v>
      </c>
      <c r="C2489" s="402">
        <f>Sheet0!D2489/Sheet0!$B2489</f>
        <v>0.30127041742286753</v>
      </c>
      <c r="D2489" s="402">
        <f>Sheet0!E2489/Sheet0!$B2489</f>
        <v>5.1343012704174225</v>
      </c>
      <c r="E2489" s="402">
        <f>Sheet0!F2489/Sheet0!$B2489</f>
        <v>5.1687840290381128</v>
      </c>
      <c r="F2489" s="402">
        <f>Sheet0!G2489/Sheet0!$B2489</f>
        <v>138.63339382940109</v>
      </c>
      <c r="G2489" s="402">
        <f>Sheet0!H2489/Sheet0!$B2489</f>
        <v>13.323049001814882</v>
      </c>
      <c r="H2489" s="402">
        <f>Sheet0!I2489/Sheet0!$B2489</f>
        <v>4.7168784029038111</v>
      </c>
      <c r="I2489" s="402">
        <f>Sheet0!J2489/Sheet0!$B2489</f>
        <v>4.1288566243194191</v>
      </c>
      <c r="J2489" s="402">
        <f>Sheet0!K2489/Sheet0!$B2489</f>
        <v>149.94918330308531</v>
      </c>
      <c r="K2489" s="402">
        <f>Sheet0!L2489/Sheet0!$B2489</f>
        <v>10.638838475499092</v>
      </c>
      <c r="L2489" s="402">
        <f>Sheet0!M2489/Sheet0!$B2489</f>
        <v>0</v>
      </c>
      <c r="M2489" s="402">
        <f>Sheet0!N2489/Sheet0!$B2489</f>
        <v>0</v>
      </c>
    </row>
    <row r="2490" spans="1:13" x14ac:dyDescent="0.2">
      <c r="A2490" s="399">
        <f>Sheet0!B2490</f>
        <v>551</v>
      </c>
      <c r="B2490" s="402">
        <f>Sheet0!C2490/Sheet0!$B2490</f>
        <v>0</v>
      </c>
      <c r="C2490" s="402">
        <f>Sheet0!D2490/Sheet0!$B2490</f>
        <v>0</v>
      </c>
      <c r="D2490" s="402">
        <f>Sheet0!E2490/Sheet0!$B2490</f>
        <v>6.1851179673321237</v>
      </c>
      <c r="E2490" s="402">
        <f>Sheet0!F2490/Sheet0!$B2490</f>
        <v>6.5662431941923778</v>
      </c>
      <c r="F2490" s="402">
        <f>Sheet0!G2490/Sheet0!$B2490</f>
        <v>0</v>
      </c>
      <c r="G2490" s="402">
        <f>Sheet0!H2490/Sheet0!$B2490</f>
        <v>11.842105263157896</v>
      </c>
      <c r="H2490" s="402">
        <f>Sheet0!I2490/Sheet0!$B2490</f>
        <v>5.2758620689655169</v>
      </c>
      <c r="I2490" s="402">
        <f>Sheet0!J2490/Sheet0!$B2490</f>
        <v>4.9872958257713247</v>
      </c>
      <c r="J2490" s="402">
        <f>Sheet0!K2490/Sheet0!$B2490</f>
        <v>0</v>
      </c>
      <c r="K2490" s="402">
        <f>Sheet0!L2490/Sheet0!$B2490</f>
        <v>8.6170598911070773</v>
      </c>
      <c r="L2490" s="402">
        <f>Sheet0!M2490/Sheet0!$B2490</f>
        <v>0</v>
      </c>
      <c r="M2490" s="402">
        <f>Sheet0!N2490/Sheet0!$B2490</f>
        <v>0</v>
      </c>
    </row>
    <row r="2491" spans="1:13" x14ac:dyDescent="0.2">
      <c r="A2491" s="399">
        <f>Sheet0!B2491</f>
        <v>552</v>
      </c>
      <c r="B2491" s="402">
        <f>Sheet0!C2491/Sheet0!$B2491</f>
        <v>64.740942028985501</v>
      </c>
      <c r="C2491" s="402">
        <f>Sheet0!D2491/Sheet0!$B2491</f>
        <v>0.41847826086956524</v>
      </c>
      <c r="D2491" s="402">
        <f>Sheet0!E2491/Sheet0!$B2491</f>
        <v>13.155797101449275</v>
      </c>
      <c r="E2491" s="402">
        <f>Sheet0!F2491/Sheet0!$B2491</f>
        <v>10.414855072463768</v>
      </c>
      <c r="F2491" s="402">
        <f>Sheet0!G2491/Sheet0!$B2491</f>
        <v>0</v>
      </c>
      <c r="G2491" s="402">
        <f>Sheet0!H2491/Sheet0!$B2491</f>
        <v>20.231884057971016</v>
      </c>
      <c r="H2491" s="402">
        <f>Sheet0!I2491/Sheet0!$B2491</f>
        <v>9.5815217391304355</v>
      </c>
      <c r="I2491" s="402">
        <f>Sheet0!J2491/Sheet0!$B2491</f>
        <v>10.271739130434783</v>
      </c>
      <c r="J2491" s="402">
        <f>Sheet0!K2491/Sheet0!$B2491</f>
        <v>0</v>
      </c>
      <c r="K2491" s="402">
        <f>Sheet0!L2491/Sheet0!$B2491</f>
        <v>20.403985507246375</v>
      </c>
      <c r="L2491" s="402">
        <f>Sheet0!M2491/Sheet0!$B2491</f>
        <v>0</v>
      </c>
      <c r="M2491" s="402">
        <f>Sheet0!N2491/Sheet0!$B2491</f>
        <v>0</v>
      </c>
    </row>
    <row r="2492" spans="1:13" x14ac:dyDescent="0.2">
      <c r="A2492" s="399">
        <f>Sheet0!B2492</f>
        <v>552</v>
      </c>
      <c r="B2492" s="402">
        <f>Sheet0!C2492/Sheet0!$B2492</f>
        <v>9.8804347826086953</v>
      </c>
      <c r="C2492" s="402">
        <f>Sheet0!D2492/Sheet0!$B2492</f>
        <v>0.13405797101449277</v>
      </c>
      <c r="D2492" s="402">
        <f>Sheet0!E2492/Sheet0!$B2492</f>
        <v>7.7826086956521738</v>
      </c>
      <c r="E2492" s="402">
        <f>Sheet0!F2492/Sheet0!$B2492</f>
        <v>7.4655797101449277</v>
      </c>
      <c r="F2492" s="402">
        <f>Sheet0!G2492/Sheet0!$B2492</f>
        <v>273.79166666666669</v>
      </c>
      <c r="G2492" s="402">
        <f>Sheet0!H2492/Sheet0!$B2492</f>
        <v>25.769927536231883</v>
      </c>
      <c r="H2492" s="402">
        <f>Sheet0!I2492/Sheet0!$B2492</f>
        <v>7.2355072463768115</v>
      </c>
      <c r="I2492" s="402">
        <f>Sheet0!J2492/Sheet0!$B2492</f>
        <v>6.291666666666667</v>
      </c>
      <c r="J2492" s="402">
        <f>Sheet0!K2492/Sheet0!$B2492</f>
        <v>387.19746376811594</v>
      </c>
      <c r="K2492" s="402">
        <f>Sheet0!L2492/Sheet0!$B2492</f>
        <v>18.478260869565219</v>
      </c>
      <c r="L2492" s="402">
        <f>Sheet0!M2492/Sheet0!$B2492</f>
        <v>0</v>
      </c>
      <c r="M2492" s="402">
        <f>Sheet0!N2492/Sheet0!$B2492</f>
        <v>0</v>
      </c>
    </row>
    <row r="2493" spans="1:13" x14ac:dyDescent="0.2">
      <c r="A2493" s="399">
        <f>Sheet0!B2493</f>
        <v>553</v>
      </c>
      <c r="B2493" s="402">
        <f>Sheet0!C2493/Sheet0!$B2493</f>
        <v>14.379746835443038</v>
      </c>
      <c r="C2493" s="402">
        <f>Sheet0!D2493/Sheet0!$B2493</f>
        <v>0.60397830018083187</v>
      </c>
      <c r="D2493" s="402">
        <f>Sheet0!E2493/Sheet0!$B2493</f>
        <v>7.0108499095840866</v>
      </c>
      <c r="E2493" s="402">
        <f>Sheet0!F2493/Sheet0!$B2493</f>
        <v>7.198915009041591</v>
      </c>
      <c r="F2493" s="402">
        <f>Sheet0!G2493/Sheet0!$B2493</f>
        <v>348.90415913200724</v>
      </c>
      <c r="G2493" s="402">
        <f>Sheet0!H2493/Sheet0!$B2493</f>
        <v>14.998191681735985</v>
      </c>
      <c r="H2493" s="402">
        <f>Sheet0!I2493/Sheet0!$B2493</f>
        <v>6.5443037974683547</v>
      </c>
      <c r="I2493" s="402">
        <f>Sheet0!J2493/Sheet0!$B2493</f>
        <v>5.4104882459312842</v>
      </c>
      <c r="J2493" s="402">
        <f>Sheet0!K2493/Sheet0!$B2493</f>
        <v>519.23508137432191</v>
      </c>
      <c r="K2493" s="402">
        <f>Sheet0!L2493/Sheet0!$B2493</f>
        <v>14.927667269439421</v>
      </c>
      <c r="L2493" s="402">
        <f>Sheet0!M2493/Sheet0!$B2493</f>
        <v>0</v>
      </c>
      <c r="M2493" s="402">
        <f>Sheet0!N2493/Sheet0!$B2493</f>
        <v>0</v>
      </c>
    </row>
    <row r="2494" spans="1:13" x14ac:dyDescent="0.2">
      <c r="A2494" s="399">
        <f>Sheet0!B2494</f>
        <v>554</v>
      </c>
      <c r="B2494" s="402">
        <f>Sheet0!C2494/Sheet0!$B2494</f>
        <v>3.0198555956678699</v>
      </c>
      <c r="C2494" s="402">
        <f>Sheet0!D2494/Sheet0!$B2494</f>
        <v>0.18592057761732853</v>
      </c>
      <c r="D2494" s="402">
        <f>Sheet0!E2494/Sheet0!$B2494</f>
        <v>11.909747292418773</v>
      </c>
      <c r="E2494" s="402">
        <f>Sheet0!F2494/Sheet0!$B2494</f>
        <v>11.037906137184116</v>
      </c>
      <c r="F2494" s="402">
        <f>Sheet0!G2494/Sheet0!$B2494</f>
        <v>107.16425992779783</v>
      </c>
      <c r="G2494" s="402">
        <f>Sheet0!H2494/Sheet0!$B2494</f>
        <v>12.438628158844764</v>
      </c>
      <c r="H2494" s="402">
        <f>Sheet0!I2494/Sheet0!$B2494</f>
        <v>10.16245487364621</v>
      </c>
      <c r="I2494" s="402">
        <f>Sheet0!J2494/Sheet0!$B2494</f>
        <v>9.2761732851985563</v>
      </c>
      <c r="J2494" s="402">
        <f>Sheet0!K2494/Sheet0!$B2494</f>
        <v>136.37545126353791</v>
      </c>
      <c r="K2494" s="402">
        <f>Sheet0!L2494/Sheet0!$B2494</f>
        <v>12.978339350180505</v>
      </c>
      <c r="L2494" s="402">
        <f>Sheet0!M2494/Sheet0!$B2494</f>
        <v>0</v>
      </c>
      <c r="M2494" s="402">
        <f>Sheet0!N2494/Sheet0!$B2494</f>
        <v>0</v>
      </c>
    </row>
    <row r="2495" spans="1:13" x14ac:dyDescent="0.2">
      <c r="A2495" s="399">
        <f>Sheet0!B2495</f>
        <v>554</v>
      </c>
      <c r="B2495" s="402">
        <f>Sheet0!C2495/Sheet0!$B2495</f>
        <v>0.20577617328519857</v>
      </c>
      <c r="C2495" s="402">
        <f>Sheet0!D2495/Sheet0!$B2495</f>
        <v>0.18953068592057762</v>
      </c>
      <c r="D2495" s="402">
        <f>Sheet0!E2495/Sheet0!$B2495</f>
        <v>9.3122743682310478</v>
      </c>
      <c r="E2495" s="402">
        <f>Sheet0!F2495/Sheet0!$B2495</f>
        <v>13.28158844765343</v>
      </c>
      <c r="F2495" s="402">
        <f>Sheet0!G2495/Sheet0!$B2495</f>
        <v>221.19675090252707</v>
      </c>
      <c r="G2495" s="402">
        <f>Sheet0!H2495/Sheet0!$B2495</f>
        <v>22.527075812274369</v>
      </c>
      <c r="H2495" s="402">
        <f>Sheet0!I2495/Sheet0!$B2495</f>
        <v>12.258122743682311</v>
      </c>
      <c r="I2495" s="402">
        <f>Sheet0!J2495/Sheet0!$B2495</f>
        <v>7.0649819494584838</v>
      </c>
      <c r="J2495" s="402">
        <f>Sheet0!K2495/Sheet0!$B2495</f>
        <v>242.20577617328519</v>
      </c>
      <c r="K2495" s="402">
        <f>Sheet0!L2495/Sheet0!$B2495</f>
        <v>21.418772563176894</v>
      </c>
      <c r="L2495" s="402">
        <f>Sheet0!M2495/Sheet0!$B2495</f>
        <v>0</v>
      </c>
      <c r="M2495" s="402">
        <f>Sheet0!N2495/Sheet0!$B2495</f>
        <v>0</v>
      </c>
    </row>
    <row r="2496" spans="1:13" x14ac:dyDescent="0.2">
      <c r="A2496" s="399">
        <f>Sheet0!B2496</f>
        <v>555</v>
      </c>
      <c r="B2496" s="402">
        <f>Sheet0!C2496/Sheet0!$B2496</f>
        <v>2.6234234234234233</v>
      </c>
      <c r="C2496" s="402">
        <f>Sheet0!D2496/Sheet0!$B2496</f>
        <v>9.7297297297297303E-2</v>
      </c>
      <c r="D2496" s="402">
        <f>Sheet0!E2496/Sheet0!$B2496</f>
        <v>6.8792792792792792</v>
      </c>
      <c r="E2496" s="402">
        <f>Sheet0!F2496/Sheet0!$B2496</f>
        <v>8.0936936936936945</v>
      </c>
      <c r="F2496" s="402">
        <f>Sheet0!G2496/Sheet0!$B2496</f>
        <v>584.80720720720717</v>
      </c>
      <c r="G2496" s="402">
        <f>Sheet0!H2496/Sheet0!$B2496</f>
        <v>18.936936936936938</v>
      </c>
      <c r="H2496" s="402">
        <f>Sheet0!I2496/Sheet0!$B2496</f>
        <v>7.1405405405405409</v>
      </c>
      <c r="I2496" s="402">
        <f>Sheet0!J2496/Sheet0!$B2496</f>
        <v>5.1117117117117115</v>
      </c>
      <c r="J2496" s="402">
        <f>Sheet0!K2496/Sheet0!$B2496</f>
        <v>570.90630630630631</v>
      </c>
      <c r="K2496" s="402">
        <f>Sheet0!L2496/Sheet0!$B2496</f>
        <v>20.043243243243243</v>
      </c>
      <c r="L2496" s="402">
        <f>Sheet0!M2496/Sheet0!$B2496</f>
        <v>0</v>
      </c>
      <c r="M2496" s="402">
        <f>Sheet0!N2496/Sheet0!$B2496</f>
        <v>0</v>
      </c>
    </row>
    <row r="2497" spans="1:13" x14ac:dyDescent="0.2">
      <c r="A2497" s="399">
        <f>Sheet0!B2497</f>
        <v>556</v>
      </c>
      <c r="B2497" s="402">
        <f>Sheet0!C2497/Sheet0!$B2497</f>
        <v>2.7464028776978417</v>
      </c>
      <c r="C2497" s="402">
        <f>Sheet0!D2497/Sheet0!$B2497</f>
        <v>0.15827338129496402</v>
      </c>
      <c r="D2497" s="402">
        <f>Sheet0!E2497/Sheet0!$B2497</f>
        <v>7.7446043165467628</v>
      </c>
      <c r="E2497" s="402">
        <f>Sheet0!F2497/Sheet0!$B2497</f>
        <v>7.0773381294964031</v>
      </c>
      <c r="F2497" s="402">
        <f>Sheet0!G2497/Sheet0!$B2497</f>
        <v>242.05395683453239</v>
      </c>
      <c r="G2497" s="402">
        <f>Sheet0!H2497/Sheet0!$B2497</f>
        <v>15.47841726618705</v>
      </c>
      <c r="H2497" s="402">
        <f>Sheet0!I2497/Sheet0!$B2497</f>
        <v>6.4442446043165464</v>
      </c>
      <c r="I2497" s="402">
        <f>Sheet0!J2497/Sheet0!$B2497</f>
        <v>6.4604316546762588</v>
      </c>
      <c r="J2497" s="402">
        <f>Sheet0!K2497/Sheet0!$B2497</f>
        <v>245.53057553956833</v>
      </c>
      <c r="K2497" s="402">
        <f>Sheet0!L2497/Sheet0!$B2497</f>
        <v>16.575539568345324</v>
      </c>
      <c r="L2497" s="402">
        <f>Sheet0!M2497/Sheet0!$B2497</f>
        <v>0</v>
      </c>
      <c r="M2497" s="402">
        <f>Sheet0!N2497/Sheet0!$B2497</f>
        <v>0</v>
      </c>
    </row>
    <row r="2498" spans="1:13" x14ac:dyDescent="0.2">
      <c r="A2498" s="399">
        <f>Sheet0!B2498</f>
        <v>556</v>
      </c>
      <c r="B2498" s="402">
        <f>Sheet0!C2498/Sheet0!$B2498</f>
        <v>72.208633093525179</v>
      </c>
      <c r="C2498" s="402">
        <f>Sheet0!D2498/Sheet0!$B2498</f>
        <v>0.5539568345323741</v>
      </c>
      <c r="D2498" s="402">
        <f>Sheet0!E2498/Sheet0!$B2498</f>
        <v>38.327338129496404</v>
      </c>
      <c r="E2498" s="402">
        <f>Sheet0!F2498/Sheet0!$B2498</f>
        <v>0</v>
      </c>
      <c r="F2498" s="402">
        <f>Sheet0!G2498/Sheet0!$B2498</f>
        <v>0</v>
      </c>
      <c r="G2498" s="402">
        <f>Sheet0!H2498/Sheet0!$B2498</f>
        <v>0</v>
      </c>
      <c r="H2498" s="402">
        <f>Sheet0!I2498/Sheet0!$B2498</f>
        <v>0</v>
      </c>
      <c r="I2498" s="402">
        <f>Sheet0!J2498/Sheet0!$B2498</f>
        <v>39.208633093525179</v>
      </c>
      <c r="J2498" s="402">
        <f>Sheet0!K2498/Sheet0!$B2498</f>
        <v>0</v>
      </c>
      <c r="K2498" s="402">
        <f>Sheet0!L2498/Sheet0!$B2498</f>
        <v>0</v>
      </c>
      <c r="L2498" s="402">
        <f>Sheet0!M2498/Sheet0!$B2498</f>
        <v>0</v>
      </c>
      <c r="M2498" s="402">
        <f>Sheet0!N2498/Sheet0!$B2498</f>
        <v>0</v>
      </c>
    </row>
    <row r="2499" spans="1:13" x14ac:dyDescent="0.2">
      <c r="A2499" s="399">
        <f>Sheet0!B2499</f>
        <v>556</v>
      </c>
      <c r="B2499" s="402">
        <f>Sheet0!C2499/Sheet0!$B2499</f>
        <v>2.1582733812949641E-2</v>
      </c>
      <c r="C2499" s="402">
        <f>Sheet0!D2499/Sheet0!$B2499</f>
        <v>0.16007194244604317</v>
      </c>
      <c r="D2499" s="402">
        <f>Sheet0!E2499/Sheet0!$B2499</f>
        <v>8.4370503597122308</v>
      </c>
      <c r="E2499" s="402">
        <f>Sheet0!F2499/Sheet0!$B2499</f>
        <v>9.3237410071942453</v>
      </c>
      <c r="F2499" s="402">
        <f>Sheet0!G2499/Sheet0!$B2499</f>
        <v>237.80395683453239</v>
      </c>
      <c r="G2499" s="402">
        <f>Sheet0!H2499/Sheet0!$B2499</f>
        <v>18.089928057553958</v>
      </c>
      <c r="H2499" s="402">
        <f>Sheet0!I2499/Sheet0!$B2499</f>
        <v>9.1330935251798557</v>
      </c>
      <c r="I2499" s="402">
        <f>Sheet0!J2499/Sheet0!$B2499</f>
        <v>7.1205035971223021</v>
      </c>
      <c r="J2499" s="402">
        <f>Sheet0!K2499/Sheet0!$B2499</f>
        <v>240.14028776978418</v>
      </c>
      <c r="K2499" s="402">
        <f>Sheet0!L2499/Sheet0!$B2499</f>
        <v>18.116906474820144</v>
      </c>
      <c r="L2499" s="402">
        <f>Sheet0!M2499/Sheet0!$B2499</f>
        <v>0</v>
      </c>
      <c r="M2499" s="402">
        <f>Sheet0!N2499/Sheet0!$B2499</f>
        <v>0</v>
      </c>
    </row>
    <row r="2500" spans="1:13" x14ac:dyDescent="0.2">
      <c r="A2500" s="399">
        <f>Sheet0!B2500</f>
        <v>558</v>
      </c>
      <c r="B2500" s="402">
        <f>Sheet0!C2500/Sheet0!$B2500</f>
        <v>0.46057347670250898</v>
      </c>
      <c r="C2500" s="402">
        <f>Sheet0!D2500/Sheet0!$B2500</f>
        <v>1.7813620071684588</v>
      </c>
      <c r="D2500" s="402">
        <f>Sheet0!E2500/Sheet0!$B2500</f>
        <v>23.525089605734767</v>
      </c>
      <c r="E2500" s="402">
        <f>Sheet0!F2500/Sheet0!$B2500</f>
        <v>32.810035842293907</v>
      </c>
      <c r="F2500" s="402">
        <f>Sheet0!G2500/Sheet0!$B2500</f>
        <v>694.67025089605738</v>
      </c>
      <c r="G2500" s="402">
        <f>Sheet0!H2500/Sheet0!$B2500</f>
        <v>46.439068100358426</v>
      </c>
      <c r="H2500" s="402">
        <f>Sheet0!I2500/Sheet0!$B2500</f>
        <v>33.039426523297493</v>
      </c>
      <c r="I2500" s="402">
        <f>Sheet0!J2500/Sheet0!$B2500</f>
        <v>20.130824372759857</v>
      </c>
      <c r="J2500" s="402">
        <f>Sheet0!K2500/Sheet0!$B2500</f>
        <v>709.32258064516134</v>
      </c>
      <c r="K2500" s="402">
        <f>Sheet0!L2500/Sheet0!$B2500</f>
        <v>47.258064516129032</v>
      </c>
      <c r="L2500" s="402">
        <f>Sheet0!M2500/Sheet0!$B2500</f>
        <v>0</v>
      </c>
      <c r="M2500" s="402">
        <f>Sheet0!N2500/Sheet0!$B2500</f>
        <v>0</v>
      </c>
    </row>
    <row r="2501" spans="1:13" x14ac:dyDescent="0.2">
      <c r="A2501" s="399">
        <f>Sheet0!B2501</f>
        <v>559</v>
      </c>
      <c r="B2501" s="402">
        <f>Sheet0!C2501/Sheet0!$B2501</f>
        <v>6.0822898032200361E-2</v>
      </c>
      <c r="C2501" s="402">
        <f>Sheet0!D2501/Sheet0!$B2501</f>
        <v>5.3667262969588549E-2</v>
      </c>
      <c r="D2501" s="402">
        <f>Sheet0!E2501/Sheet0!$B2501</f>
        <v>7.1967799642218244</v>
      </c>
      <c r="E2501" s="402">
        <f>Sheet0!F2501/Sheet0!$B2501</f>
        <v>7.8998211091234349</v>
      </c>
      <c r="F2501" s="402">
        <f>Sheet0!G2501/Sheet0!$B2501</f>
        <v>259.70304114490159</v>
      </c>
      <c r="G2501" s="402">
        <f>Sheet0!H2501/Sheet0!$B2501</f>
        <v>16.300536672629697</v>
      </c>
      <c r="H2501" s="402">
        <f>Sheet0!I2501/Sheet0!$B2501</f>
        <v>8.0429338103756702</v>
      </c>
      <c r="I2501" s="402">
        <f>Sheet0!J2501/Sheet0!$B2501</f>
        <v>5.8014311270125223</v>
      </c>
      <c r="J2501" s="402">
        <f>Sheet0!K2501/Sheet0!$B2501</f>
        <v>283.47406082289802</v>
      </c>
      <c r="K2501" s="402">
        <f>Sheet0!L2501/Sheet0!$B2501</f>
        <v>16.94633273703041</v>
      </c>
      <c r="L2501" s="402">
        <f>Sheet0!M2501/Sheet0!$B2501</f>
        <v>0</v>
      </c>
      <c r="M2501" s="402">
        <f>Sheet0!N2501/Sheet0!$B2501</f>
        <v>0</v>
      </c>
    </row>
    <row r="2502" spans="1:13" x14ac:dyDescent="0.2">
      <c r="A2502" s="399">
        <f>Sheet0!B2502</f>
        <v>559</v>
      </c>
      <c r="B2502" s="402">
        <f>Sheet0!C2502/Sheet0!$B2502</f>
        <v>21.527728085867622</v>
      </c>
      <c r="C2502" s="402">
        <f>Sheet0!D2502/Sheet0!$B2502</f>
        <v>0.5259391771019678</v>
      </c>
      <c r="D2502" s="402">
        <f>Sheet0!E2502/Sheet0!$B2502</f>
        <v>7.4615384615384617</v>
      </c>
      <c r="E2502" s="402">
        <f>Sheet0!F2502/Sheet0!$B2502</f>
        <v>5.7728085867620749</v>
      </c>
      <c r="F2502" s="402">
        <f>Sheet0!G2502/Sheet0!$B2502</f>
        <v>112.55992844364937</v>
      </c>
      <c r="G2502" s="402">
        <f>Sheet0!H2502/Sheet0!$B2502</f>
        <v>8.6869409660107326</v>
      </c>
      <c r="H2502" s="402">
        <f>Sheet0!I2502/Sheet0!$B2502</f>
        <v>6.6189624329159216</v>
      </c>
      <c r="I2502" s="402">
        <f>Sheet0!J2502/Sheet0!$B2502</f>
        <v>4.1091234347048298</v>
      </c>
      <c r="J2502" s="402">
        <f>Sheet0!K2502/Sheet0!$B2502</f>
        <v>121.9087656529517</v>
      </c>
      <c r="K2502" s="402">
        <f>Sheet0!L2502/Sheet0!$B2502</f>
        <v>8.7799642218246863</v>
      </c>
      <c r="L2502" s="402">
        <f>Sheet0!M2502/Sheet0!$B2502</f>
        <v>0</v>
      </c>
      <c r="M2502" s="402">
        <f>Sheet0!N2502/Sheet0!$B2502</f>
        <v>0</v>
      </c>
    </row>
    <row r="2503" spans="1:13" x14ac:dyDescent="0.2">
      <c r="A2503" s="399">
        <f>Sheet0!B2503</f>
        <v>562</v>
      </c>
      <c r="B2503" s="402">
        <f>Sheet0!C2503/Sheet0!$B2503</f>
        <v>20.85053380782918</v>
      </c>
      <c r="C2503" s="402">
        <f>Sheet0!D2503/Sheet0!$B2503</f>
        <v>0.15658362989323843</v>
      </c>
      <c r="D2503" s="402">
        <f>Sheet0!E2503/Sheet0!$B2503</f>
        <v>7.2953736654804269</v>
      </c>
      <c r="E2503" s="402">
        <f>Sheet0!F2503/Sheet0!$B2503</f>
        <v>7.5480427046263348</v>
      </c>
      <c r="F2503" s="402">
        <f>Sheet0!G2503/Sheet0!$B2503</f>
        <v>0</v>
      </c>
      <c r="G2503" s="402">
        <f>Sheet0!H2503/Sheet0!$B2503</f>
        <v>15.245551601423488</v>
      </c>
      <c r="H2503" s="402">
        <f>Sheet0!I2503/Sheet0!$B2503</f>
        <v>8.0889679715302485</v>
      </c>
      <c r="I2503" s="402">
        <f>Sheet0!J2503/Sheet0!$B2503</f>
        <v>5.8772241992882561</v>
      </c>
      <c r="J2503" s="402">
        <f>Sheet0!K2503/Sheet0!$B2503</f>
        <v>0</v>
      </c>
      <c r="K2503" s="402">
        <f>Sheet0!L2503/Sheet0!$B2503</f>
        <v>14.870106761565836</v>
      </c>
      <c r="L2503" s="402">
        <f>Sheet0!M2503/Sheet0!$B2503</f>
        <v>0</v>
      </c>
      <c r="M2503" s="402">
        <f>Sheet0!N2503/Sheet0!$B2503</f>
        <v>0</v>
      </c>
    </row>
    <row r="2504" spans="1:13" x14ac:dyDescent="0.2">
      <c r="A2504" s="399">
        <f>Sheet0!B2504</f>
        <v>562</v>
      </c>
      <c r="B2504" s="402">
        <f>Sheet0!C2504/Sheet0!$B2504</f>
        <v>0.27224199288256229</v>
      </c>
      <c r="C2504" s="402">
        <f>Sheet0!D2504/Sheet0!$B2504</f>
        <v>0.22775800711743771</v>
      </c>
      <c r="D2504" s="402">
        <f>Sheet0!E2504/Sheet0!$B2504</f>
        <v>5.9501779359430609</v>
      </c>
      <c r="E2504" s="402">
        <f>Sheet0!F2504/Sheet0!$B2504</f>
        <v>7.1814946619217084</v>
      </c>
      <c r="F2504" s="402">
        <f>Sheet0!G2504/Sheet0!$B2504</f>
        <v>182.72597864768684</v>
      </c>
      <c r="G2504" s="402">
        <f>Sheet0!H2504/Sheet0!$B2504</f>
        <v>14.884341637010676</v>
      </c>
      <c r="H2504" s="402">
        <f>Sheet0!I2504/Sheet0!$B2504</f>
        <v>7.7259786476868326</v>
      </c>
      <c r="I2504" s="402">
        <f>Sheet0!J2504/Sheet0!$B2504</f>
        <v>5.7241992882562274</v>
      </c>
      <c r="J2504" s="402">
        <f>Sheet0!K2504/Sheet0!$B2504</f>
        <v>204.73309608540924</v>
      </c>
      <c r="K2504" s="402">
        <f>Sheet0!L2504/Sheet0!$B2504</f>
        <v>13.886120996441282</v>
      </c>
      <c r="L2504" s="402">
        <f>Sheet0!M2504/Sheet0!$B2504</f>
        <v>0</v>
      </c>
      <c r="M2504" s="402">
        <f>Sheet0!N2504/Sheet0!$B2504</f>
        <v>0</v>
      </c>
    </row>
    <row r="2505" spans="1:13" x14ac:dyDescent="0.2">
      <c r="A2505" s="399">
        <f>Sheet0!B2505</f>
        <v>562</v>
      </c>
      <c r="B2505" s="402">
        <f>Sheet0!C2505/Sheet0!$B2505</f>
        <v>0.38967971530249113</v>
      </c>
      <c r="C2505" s="402">
        <f>Sheet0!D2505/Sheet0!$B2505</f>
        <v>0.29893238434163699</v>
      </c>
      <c r="D2505" s="402">
        <f>Sheet0!E2505/Sheet0!$B2505</f>
        <v>5.0071174377224201</v>
      </c>
      <c r="E2505" s="402">
        <f>Sheet0!F2505/Sheet0!$B2505</f>
        <v>5.0266903914590744</v>
      </c>
      <c r="F2505" s="402">
        <f>Sheet0!G2505/Sheet0!$B2505</f>
        <v>31.384341637010674</v>
      </c>
      <c r="G2505" s="402">
        <f>Sheet0!H2505/Sheet0!$B2505</f>
        <v>7.7277580071174379</v>
      </c>
      <c r="H2505" s="402">
        <f>Sheet0!I2505/Sheet0!$B2505</f>
        <v>5.5088967971530245</v>
      </c>
      <c r="I2505" s="402">
        <f>Sheet0!J2505/Sheet0!$B2505</f>
        <v>4.0284697508896796</v>
      </c>
      <c r="J2505" s="402">
        <f>Sheet0!K2505/Sheet0!$B2505</f>
        <v>38.642348754448399</v>
      </c>
      <c r="K2505" s="402">
        <f>Sheet0!L2505/Sheet0!$B2505</f>
        <v>7.3647686832740211</v>
      </c>
      <c r="L2505" s="402">
        <f>Sheet0!M2505/Sheet0!$B2505</f>
        <v>0</v>
      </c>
      <c r="M2505" s="402">
        <f>Sheet0!N2505/Sheet0!$B2505</f>
        <v>0</v>
      </c>
    </row>
    <row r="2506" spans="1:13" x14ac:dyDescent="0.2">
      <c r="A2506" s="399">
        <f>Sheet0!B2506</f>
        <v>562</v>
      </c>
      <c r="B2506" s="402">
        <f>Sheet0!C2506/Sheet0!$B2506</f>
        <v>0.54804270462633453</v>
      </c>
      <c r="C2506" s="402">
        <f>Sheet0!D2506/Sheet0!$B2506</f>
        <v>0.29893238434163699</v>
      </c>
      <c r="D2506" s="402">
        <f>Sheet0!E2506/Sheet0!$B2506</f>
        <v>7.9288256227758005</v>
      </c>
      <c r="E2506" s="402">
        <f>Sheet0!F2506/Sheet0!$B2506</f>
        <v>8.672597864768683</v>
      </c>
      <c r="F2506" s="402">
        <f>Sheet0!G2506/Sheet0!$B2506</f>
        <v>0</v>
      </c>
      <c r="G2506" s="402">
        <f>Sheet0!H2506/Sheet0!$B2506</f>
        <v>19.339857651245552</v>
      </c>
      <c r="H2506" s="402">
        <f>Sheet0!I2506/Sheet0!$B2506</f>
        <v>9.1779359430604988</v>
      </c>
      <c r="I2506" s="402">
        <f>Sheet0!J2506/Sheet0!$B2506</f>
        <v>6.9395017793594302</v>
      </c>
      <c r="J2506" s="402">
        <f>Sheet0!K2506/Sheet0!$B2506</f>
        <v>0</v>
      </c>
      <c r="K2506" s="402">
        <f>Sheet0!L2506/Sheet0!$B2506</f>
        <v>18.346975088967973</v>
      </c>
      <c r="L2506" s="402">
        <f>Sheet0!M2506/Sheet0!$B2506</f>
        <v>0</v>
      </c>
      <c r="M2506" s="402">
        <f>Sheet0!N2506/Sheet0!$B2506</f>
        <v>0</v>
      </c>
    </row>
    <row r="2507" spans="1:13" x14ac:dyDescent="0.2">
      <c r="A2507" s="399">
        <f>Sheet0!B2507</f>
        <v>563</v>
      </c>
      <c r="B2507" s="402">
        <f>Sheet0!C2507/Sheet0!$B2507</f>
        <v>13.330373001776199</v>
      </c>
      <c r="C2507" s="402">
        <f>Sheet0!D2507/Sheet0!$B2507</f>
        <v>0.21492007104795738</v>
      </c>
      <c r="D2507" s="402">
        <f>Sheet0!E2507/Sheet0!$B2507</f>
        <v>9.4582593250444056</v>
      </c>
      <c r="E2507" s="402">
        <f>Sheet0!F2507/Sheet0!$B2507</f>
        <v>9.5204262877442272</v>
      </c>
      <c r="F2507" s="402">
        <f>Sheet0!G2507/Sheet0!$B2507</f>
        <v>154.22202486678509</v>
      </c>
      <c r="G2507" s="402">
        <f>Sheet0!H2507/Sheet0!$B2507</f>
        <v>19.259325044404974</v>
      </c>
      <c r="H2507" s="402">
        <f>Sheet0!I2507/Sheet0!$B2507</f>
        <v>11.657193605683837</v>
      </c>
      <c r="I2507" s="402">
        <f>Sheet0!J2507/Sheet0!$B2507</f>
        <v>8.6767317939609239</v>
      </c>
      <c r="J2507" s="402">
        <f>Sheet0!K2507/Sheet0!$B2507</f>
        <v>156.67140319715807</v>
      </c>
      <c r="K2507" s="402">
        <f>Sheet0!L2507/Sheet0!$B2507</f>
        <v>17.333925399644759</v>
      </c>
      <c r="L2507" s="402">
        <f>Sheet0!M2507/Sheet0!$B2507</f>
        <v>0</v>
      </c>
      <c r="M2507" s="402">
        <f>Sheet0!N2507/Sheet0!$B2507</f>
        <v>0</v>
      </c>
    </row>
    <row r="2508" spans="1:13" x14ac:dyDescent="0.2">
      <c r="A2508" s="399">
        <f>Sheet0!B2508</f>
        <v>564</v>
      </c>
      <c r="B2508" s="402">
        <f>Sheet0!C2508/Sheet0!$B2508</f>
        <v>2.8156028368794326</v>
      </c>
      <c r="C2508" s="402">
        <f>Sheet0!D2508/Sheet0!$B2508</f>
        <v>0.12234042553191489</v>
      </c>
      <c r="D2508" s="402">
        <f>Sheet0!E2508/Sheet0!$B2508</f>
        <v>7.1968085106382977</v>
      </c>
      <c r="E2508" s="402">
        <f>Sheet0!F2508/Sheet0!$B2508</f>
        <v>7.6985815602836878</v>
      </c>
      <c r="F2508" s="402">
        <f>Sheet0!G2508/Sheet0!$B2508</f>
        <v>0</v>
      </c>
      <c r="G2508" s="402">
        <f>Sheet0!H2508/Sheet0!$B2508</f>
        <v>13.042553191489361</v>
      </c>
      <c r="H2508" s="402">
        <f>Sheet0!I2508/Sheet0!$B2508</f>
        <v>8.0248226950354606</v>
      </c>
      <c r="I2508" s="402">
        <f>Sheet0!J2508/Sheet0!$B2508</f>
        <v>6.2748226950354606</v>
      </c>
      <c r="J2508" s="402">
        <f>Sheet0!K2508/Sheet0!$B2508</f>
        <v>0</v>
      </c>
      <c r="K2508" s="402">
        <f>Sheet0!L2508/Sheet0!$B2508</f>
        <v>12.210992907801419</v>
      </c>
      <c r="L2508" s="402">
        <f>Sheet0!M2508/Sheet0!$B2508</f>
        <v>0</v>
      </c>
      <c r="M2508" s="402">
        <f>Sheet0!N2508/Sheet0!$B2508</f>
        <v>0</v>
      </c>
    </row>
    <row r="2509" spans="1:13" x14ac:dyDescent="0.2">
      <c r="A2509" s="399">
        <f>Sheet0!B2509</f>
        <v>564</v>
      </c>
      <c r="B2509" s="402">
        <f>Sheet0!C2509/Sheet0!$B2509</f>
        <v>1.2287234042553192</v>
      </c>
      <c r="C2509" s="402">
        <f>Sheet0!D2509/Sheet0!$B2509</f>
        <v>0.1702127659574468</v>
      </c>
      <c r="D2509" s="402">
        <f>Sheet0!E2509/Sheet0!$B2509</f>
        <v>8.4521276595744688</v>
      </c>
      <c r="E2509" s="402">
        <f>Sheet0!F2509/Sheet0!$B2509</f>
        <v>8.0283687943262407</v>
      </c>
      <c r="F2509" s="402">
        <f>Sheet0!G2509/Sheet0!$B2509</f>
        <v>206.24290780141843</v>
      </c>
      <c r="G2509" s="402">
        <f>Sheet0!H2509/Sheet0!$B2509</f>
        <v>14.00709219858156</v>
      </c>
      <c r="H2509" s="402">
        <f>Sheet0!I2509/Sheet0!$B2509</f>
        <v>8.4769503546099294</v>
      </c>
      <c r="I2509" s="402">
        <f>Sheet0!J2509/Sheet0!$B2509</f>
        <v>7.1737588652482271</v>
      </c>
      <c r="J2509" s="402">
        <f>Sheet0!K2509/Sheet0!$B2509</f>
        <v>218.52659574468086</v>
      </c>
      <c r="K2509" s="402">
        <f>Sheet0!L2509/Sheet0!$B2509</f>
        <v>13.608156028368795</v>
      </c>
      <c r="L2509" s="402">
        <f>Sheet0!M2509/Sheet0!$B2509</f>
        <v>0</v>
      </c>
      <c r="M2509" s="402">
        <f>Sheet0!N2509/Sheet0!$B2509</f>
        <v>0</v>
      </c>
    </row>
    <row r="2510" spans="1:13" x14ac:dyDescent="0.2">
      <c r="A2510" s="399">
        <f>Sheet0!B2510</f>
        <v>564</v>
      </c>
      <c r="B2510" s="402">
        <f>Sheet0!C2510/Sheet0!$B2510</f>
        <v>9.8173758865248235</v>
      </c>
      <c r="C2510" s="402">
        <f>Sheet0!D2510/Sheet0!$B2510</f>
        <v>0.57801418439716312</v>
      </c>
      <c r="D2510" s="402">
        <f>Sheet0!E2510/Sheet0!$B2510</f>
        <v>11.191489361702128</v>
      </c>
      <c r="E2510" s="402">
        <f>Sheet0!F2510/Sheet0!$B2510</f>
        <v>11.620567375886525</v>
      </c>
      <c r="F2510" s="402">
        <f>Sheet0!G2510/Sheet0!$B2510</f>
        <v>179.79964539007094</v>
      </c>
      <c r="G2510" s="402">
        <f>Sheet0!H2510/Sheet0!$B2510</f>
        <v>28.367021276595743</v>
      </c>
      <c r="H2510" s="402">
        <f>Sheet0!I2510/Sheet0!$B2510</f>
        <v>13.200354609929079</v>
      </c>
      <c r="I2510" s="402">
        <f>Sheet0!J2510/Sheet0!$B2510</f>
        <v>9.2570921985815602</v>
      </c>
      <c r="J2510" s="402">
        <f>Sheet0!K2510/Sheet0!$B2510</f>
        <v>177.99113475177305</v>
      </c>
      <c r="K2510" s="402">
        <f>Sheet0!L2510/Sheet0!$B2510</f>
        <v>22.615248226950353</v>
      </c>
      <c r="L2510" s="402">
        <f>Sheet0!M2510/Sheet0!$B2510</f>
        <v>0</v>
      </c>
      <c r="M2510" s="402">
        <f>Sheet0!N2510/Sheet0!$B2510</f>
        <v>0</v>
      </c>
    </row>
    <row r="2511" spans="1:13" x14ac:dyDescent="0.2">
      <c r="A2511" s="399">
        <f>Sheet0!B2511</f>
        <v>565</v>
      </c>
      <c r="B2511" s="402">
        <f>Sheet0!C2511/Sheet0!$B2511</f>
        <v>12.667256637168142</v>
      </c>
      <c r="C2511" s="402">
        <f>Sheet0!D2511/Sheet0!$B2511</f>
        <v>0.40530973451327434</v>
      </c>
      <c r="D2511" s="402">
        <f>Sheet0!E2511/Sheet0!$B2511</f>
        <v>9.1734513274336287</v>
      </c>
      <c r="E2511" s="402">
        <f>Sheet0!F2511/Sheet0!$B2511</f>
        <v>8.3539823008849563</v>
      </c>
      <c r="F2511" s="402">
        <f>Sheet0!G2511/Sheet0!$B2511</f>
        <v>352.28318584070797</v>
      </c>
      <c r="G2511" s="402">
        <f>Sheet0!H2511/Sheet0!$B2511</f>
        <v>20.292035398230087</v>
      </c>
      <c r="H2511" s="402">
        <f>Sheet0!I2511/Sheet0!$B2511</f>
        <v>9.426548672566371</v>
      </c>
      <c r="I2511" s="402">
        <f>Sheet0!J2511/Sheet0!$B2511</f>
        <v>9.0672566371681409</v>
      </c>
      <c r="J2511" s="402">
        <f>Sheet0!K2511/Sheet0!$B2511</f>
        <v>339.37876106194688</v>
      </c>
      <c r="K2511" s="402">
        <f>Sheet0!L2511/Sheet0!$B2511</f>
        <v>15.267256637168142</v>
      </c>
      <c r="L2511" s="402">
        <f>Sheet0!M2511/Sheet0!$B2511</f>
        <v>0</v>
      </c>
      <c r="M2511" s="402">
        <f>Sheet0!N2511/Sheet0!$B2511</f>
        <v>0</v>
      </c>
    </row>
    <row r="2512" spans="1:13" x14ac:dyDescent="0.2">
      <c r="A2512" s="399">
        <f>Sheet0!B2512</f>
        <v>565</v>
      </c>
      <c r="B2512" s="402">
        <f>Sheet0!C2512/Sheet0!$B2512</f>
        <v>1.4548672566371681</v>
      </c>
      <c r="C2512" s="402">
        <f>Sheet0!D2512/Sheet0!$B2512</f>
        <v>0.14336283185840709</v>
      </c>
      <c r="D2512" s="402">
        <f>Sheet0!E2512/Sheet0!$B2512</f>
        <v>9.0566371681415934</v>
      </c>
      <c r="E2512" s="402">
        <f>Sheet0!F2512/Sheet0!$B2512</f>
        <v>8.3504424778761059</v>
      </c>
      <c r="F2512" s="402">
        <f>Sheet0!G2512/Sheet0!$B2512</f>
        <v>332.09203539823011</v>
      </c>
      <c r="G2512" s="402">
        <f>Sheet0!H2512/Sheet0!$B2512</f>
        <v>21.286725663716815</v>
      </c>
      <c r="H2512" s="402">
        <f>Sheet0!I2512/Sheet0!$B2512</f>
        <v>9.4477876106194696</v>
      </c>
      <c r="I2512" s="402">
        <f>Sheet0!J2512/Sheet0!$B2512</f>
        <v>7.2938053097345135</v>
      </c>
      <c r="J2512" s="402">
        <f>Sheet0!K2512/Sheet0!$B2512</f>
        <v>338.63362831858404</v>
      </c>
      <c r="K2512" s="402">
        <f>Sheet0!L2512/Sheet0!$B2512</f>
        <v>15.153982300884955</v>
      </c>
      <c r="L2512" s="402">
        <f>Sheet0!M2512/Sheet0!$B2512</f>
        <v>0</v>
      </c>
      <c r="M2512" s="402">
        <f>Sheet0!N2512/Sheet0!$B2512</f>
        <v>0</v>
      </c>
    </row>
    <row r="2513" spans="1:13" x14ac:dyDescent="0.2">
      <c r="A2513" s="399">
        <f>Sheet0!B2513</f>
        <v>565</v>
      </c>
      <c r="B2513" s="402">
        <f>Sheet0!C2513/Sheet0!$B2513</f>
        <v>21.093805309734513</v>
      </c>
      <c r="C2513" s="402">
        <f>Sheet0!D2513/Sheet0!$B2513</f>
        <v>0.31681415929203538</v>
      </c>
      <c r="D2513" s="402">
        <f>Sheet0!E2513/Sheet0!$B2513</f>
        <v>1.7663716814159292</v>
      </c>
      <c r="E2513" s="402">
        <f>Sheet0!F2513/Sheet0!$B2513</f>
        <v>1.7415929203539824</v>
      </c>
      <c r="F2513" s="402">
        <f>Sheet0!G2513/Sheet0!$B2513</f>
        <v>14.900884955752213</v>
      </c>
      <c r="G2513" s="402">
        <f>Sheet0!H2513/Sheet0!$B2513</f>
        <v>2.8920353982300884</v>
      </c>
      <c r="H2513" s="402">
        <f>Sheet0!I2513/Sheet0!$B2513</f>
        <v>1.7734513274336283</v>
      </c>
      <c r="I2513" s="402">
        <f>Sheet0!J2513/Sheet0!$B2513</f>
        <v>1.3769911504424779</v>
      </c>
      <c r="J2513" s="402">
        <f>Sheet0!K2513/Sheet0!$B2513</f>
        <v>14.338053097345133</v>
      </c>
      <c r="K2513" s="402">
        <f>Sheet0!L2513/Sheet0!$B2513</f>
        <v>2.0106194690265489</v>
      </c>
      <c r="L2513" s="402">
        <f>Sheet0!M2513/Sheet0!$B2513</f>
        <v>0</v>
      </c>
      <c r="M2513" s="402">
        <f>Sheet0!N2513/Sheet0!$B2513</f>
        <v>0</v>
      </c>
    </row>
    <row r="2514" spans="1:13" x14ac:dyDescent="0.2">
      <c r="A2514" s="399">
        <f>Sheet0!B2514</f>
        <v>565</v>
      </c>
      <c r="B2514" s="402">
        <f>Sheet0!C2514/Sheet0!$B2514</f>
        <v>20.134513274336282</v>
      </c>
      <c r="C2514" s="402">
        <f>Sheet0!D2514/Sheet0!$B2514</f>
        <v>0.47256637168141591</v>
      </c>
      <c r="D2514" s="402">
        <f>Sheet0!E2514/Sheet0!$B2514</f>
        <v>38.198230088495578</v>
      </c>
      <c r="E2514" s="402">
        <f>Sheet0!F2514/Sheet0!$B2514</f>
        <v>24.476106194690267</v>
      </c>
      <c r="F2514" s="402">
        <f>Sheet0!G2514/Sheet0!$B2514</f>
        <v>355.91150442477874</v>
      </c>
      <c r="G2514" s="402">
        <f>Sheet0!H2514/Sheet0!$B2514</f>
        <v>36.6</v>
      </c>
      <c r="H2514" s="402">
        <f>Sheet0!I2514/Sheet0!$B2514</f>
        <v>25.223008849557523</v>
      </c>
      <c r="I2514" s="402">
        <f>Sheet0!J2514/Sheet0!$B2514</f>
        <v>37.766371681415926</v>
      </c>
      <c r="J2514" s="402">
        <f>Sheet0!K2514/Sheet0!$B2514</f>
        <v>369.9646017699115</v>
      </c>
      <c r="K2514" s="402">
        <f>Sheet0!L2514/Sheet0!$B2514</f>
        <v>29.334513274336285</v>
      </c>
      <c r="L2514" s="402">
        <f>Sheet0!M2514/Sheet0!$B2514</f>
        <v>0</v>
      </c>
      <c r="M2514" s="402">
        <f>Sheet0!N2514/Sheet0!$B2514</f>
        <v>0</v>
      </c>
    </row>
    <row r="2515" spans="1:13" x14ac:dyDescent="0.2">
      <c r="A2515" s="399">
        <f>Sheet0!B2515</f>
        <v>565</v>
      </c>
      <c r="B2515" s="402">
        <f>Sheet0!C2515/Sheet0!$B2515</f>
        <v>6.3911504424778762</v>
      </c>
      <c r="C2515" s="402">
        <f>Sheet0!D2515/Sheet0!$B2515</f>
        <v>0.12743362831858407</v>
      </c>
      <c r="D2515" s="402">
        <f>Sheet0!E2515/Sheet0!$B2515</f>
        <v>0.14336283185840709</v>
      </c>
      <c r="E2515" s="402">
        <f>Sheet0!F2515/Sheet0!$B2515</f>
        <v>0.15575221238938053</v>
      </c>
      <c r="F2515" s="402">
        <f>Sheet0!G2515/Sheet0!$B2515</f>
        <v>0.13982300884955753</v>
      </c>
      <c r="G2515" s="402">
        <f>Sheet0!H2515/Sheet0!$B2515</f>
        <v>0.24955752212389382</v>
      </c>
      <c r="H2515" s="402">
        <f>Sheet0!I2515/Sheet0!$B2515</f>
        <v>0.17345132743362832</v>
      </c>
      <c r="I2515" s="402">
        <f>Sheet0!J2515/Sheet0!$B2515</f>
        <v>0.11327433628318584</v>
      </c>
      <c r="J2515" s="402">
        <f>Sheet0!K2515/Sheet0!$B2515</f>
        <v>0.11504424778761062</v>
      </c>
      <c r="K2515" s="402">
        <f>Sheet0!L2515/Sheet0!$B2515</f>
        <v>0.1168141592920354</v>
      </c>
      <c r="L2515" s="402">
        <f>Sheet0!M2515/Sheet0!$B2515</f>
        <v>0</v>
      </c>
      <c r="M2515" s="402">
        <f>Sheet0!N2515/Sheet0!$B2515</f>
        <v>0</v>
      </c>
    </row>
    <row r="2516" spans="1:13" x14ac:dyDescent="0.2">
      <c r="A2516" s="399">
        <f>Sheet0!B2516</f>
        <v>566</v>
      </c>
      <c r="B2516" s="402">
        <f>Sheet0!C2516/Sheet0!$B2516</f>
        <v>3.0530035335689045</v>
      </c>
      <c r="C2516" s="402">
        <f>Sheet0!D2516/Sheet0!$B2516</f>
        <v>7.5971731448763249E-2</v>
      </c>
      <c r="D2516" s="402">
        <f>Sheet0!E2516/Sheet0!$B2516</f>
        <v>7.553003533568905</v>
      </c>
      <c r="E2516" s="402">
        <f>Sheet0!F2516/Sheet0!$B2516</f>
        <v>6.489399293286219</v>
      </c>
      <c r="F2516" s="402">
        <f>Sheet0!G2516/Sheet0!$B2516</f>
        <v>0</v>
      </c>
      <c r="G2516" s="402">
        <f>Sheet0!H2516/Sheet0!$B2516</f>
        <v>11.560070671378092</v>
      </c>
      <c r="H2516" s="402">
        <f>Sheet0!I2516/Sheet0!$B2516</f>
        <v>6.978798586572438</v>
      </c>
      <c r="I2516" s="402">
        <f>Sheet0!J2516/Sheet0!$B2516</f>
        <v>6.3356890459363955</v>
      </c>
      <c r="J2516" s="402">
        <f>Sheet0!K2516/Sheet0!$B2516</f>
        <v>0</v>
      </c>
      <c r="K2516" s="402">
        <f>Sheet0!L2516/Sheet0!$B2516</f>
        <v>10.249116607773852</v>
      </c>
      <c r="L2516" s="402">
        <f>Sheet0!M2516/Sheet0!$B2516</f>
        <v>0</v>
      </c>
      <c r="M2516" s="402">
        <f>Sheet0!N2516/Sheet0!$B2516</f>
        <v>0</v>
      </c>
    </row>
    <row r="2517" spans="1:13" x14ac:dyDescent="0.2">
      <c r="A2517" s="399">
        <f>Sheet0!B2517</f>
        <v>566</v>
      </c>
      <c r="B2517" s="402">
        <f>Sheet0!C2517/Sheet0!$B2517</f>
        <v>0.63604240282685509</v>
      </c>
      <c r="C2517" s="402">
        <f>Sheet0!D2517/Sheet0!$B2517</f>
        <v>4.5936395759717315E-2</v>
      </c>
      <c r="D2517" s="402">
        <f>Sheet0!E2517/Sheet0!$B2517</f>
        <v>7.4664310954063602</v>
      </c>
      <c r="E2517" s="402">
        <f>Sheet0!F2517/Sheet0!$B2517</f>
        <v>7.4946996466431095</v>
      </c>
      <c r="F2517" s="402">
        <f>Sheet0!G2517/Sheet0!$B2517</f>
        <v>0</v>
      </c>
      <c r="G2517" s="402">
        <f>Sheet0!H2517/Sheet0!$B2517</f>
        <v>13.851590106007068</v>
      </c>
      <c r="H2517" s="402">
        <f>Sheet0!I2517/Sheet0!$B2517</f>
        <v>8.3109540636042407</v>
      </c>
      <c r="I2517" s="402">
        <f>Sheet0!J2517/Sheet0!$B2517</f>
        <v>6.1713780918727918</v>
      </c>
      <c r="J2517" s="402">
        <f>Sheet0!K2517/Sheet0!$B2517</f>
        <v>0</v>
      </c>
      <c r="K2517" s="402">
        <f>Sheet0!L2517/Sheet0!$B2517</f>
        <v>12.113074204946997</v>
      </c>
      <c r="L2517" s="402">
        <f>Sheet0!M2517/Sheet0!$B2517</f>
        <v>0</v>
      </c>
      <c r="M2517" s="402">
        <f>Sheet0!N2517/Sheet0!$B2517</f>
        <v>0</v>
      </c>
    </row>
    <row r="2518" spans="1:13" x14ac:dyDescent="0.2">
      <c r="A2518" s="399">
        <f>Sheet0!B2518</f>
        <v>567</v>
      </c>
      <c r="B2518" s="402">
        <f>Sheet0!C2518/Sheet0!$B2518</f>
        <v>0.50970017636684306</v>
      </c>
      <c r="C2518" s="402">
        <f>Sheet0!D2518/Sheet0!$B2518</f>
        <v>0.11816578483245149</v>
      </c>
      <c r="D2518" s="402">
        <f>Sheet0!E2518/Sheet0!$B2518</f>
        <v>4.64021164021164</v>
      </c>
      <c r="E2518" s="402">
        <f>Sheet0!F2518/Sheet0!$B2518</f>
        <v>4.534391534391534</v>
      </c>
      <c r="F2518" s="402">
        <f>Sheet0!G2518/Sheet0!$B2518</f>
        <v>134.07407407407408</v>
      </c>
      <c r="G2518" s="402">
        <f>Sheet0!H2518/Sheet0!$B2518</f>
        <v>10.610229276895943</v>
      </c>
      <c r="H2518" s="402">
        <f>Sheet0!I2518/Sheet0!$B2518</f>
        <v>7.1410934744268078</v>
      </c>
      <c r="I2518" s="402">
        <f>Sheet0!J2518/Sheet0!$B2518</f>
        <v>3.6137566137566139</v>
      </c>
      <c r="J2518" s="402">
        <f>Sheet0!K2518/Sheet0!$B2518</f>
        <v>147.82892416225749</v>
      </c>
      <c r="K2518" s="402">
        <f>Sheet0!L2518/Sheet0!$B2518</f>
        <v>9.1022927689594351</v>
      </c>
      <c r="L2518" s="402">
        <f>Sheet0!M2518/Sheet0!$B2518</f>
        <v>0</v>
      </c>
      <c r="M2518" s="402">
        <f>Sheet0!N2518/Sheet0!$B2518</f>
        <v>0</v>
      </c>
    </row>
    <row r="2519" spans="1:13" x14ac:dyDescent="0.2">
      <c r="A2519" s="399">
        <f>Sheet0!B2519</f>
        <v>569</v>
      </c>
      <c r="B2519" s="402">
        <f>Sheet0!C2519/Sheet0!$B2519</f>
        <v>427.70474516695958</v>
      </c>
      <c r="C2519" s="402">
        <f>Sheet0!D2519/Sheet0!$B2519</f>
        <v>0.93673110720562391</v>
      </c>
      <c r="D2519" s="402">
        <f>Sheet0!E2519/Sheet0!$B2519</f>
        <v>4.8541300527240772</v>
      </c>
      <c r="E2519" s="402">
        <f>Sheet0!F2519/Sheet0!$B2519</f>
        <v>5.5395430579964851</v>
      </c>
      <c r="F2519" s="402">
        <f>Sheet0!G2519/Sheet0!$B2519</f>
        <v>180.48681898066783</v>
      </c>
      <c r="G2519" s="402">
        <f>Sheet0!H2519/Sheet0!$B2519</f>
        <v>7.1054481546572932</v>
      </c>
      <c r="H2519" s="402">
        <f>Sheet0!I2519/Sheet0!$B2519</f>
        <v>5.2495606326889277</v>
      </c>
      <c r="I2519" s="402">
        <f>Sheet0!J2519/Sheet0!$B2519</f>
        <v>4.0070298769771533</v>
      </c>
      <c r="J2519" s="402">
        <f>Sheet0!K2519/Sheet0!$B2519</f>
        <v>191.31985940246045</v>
      </c>
      <c r="K2519" s="402">
        <f>Sheet0!L2519/Sheet0!$B2519</f>
        <v>6.5852372583479788</v>
      </c>
      <c r="L2519" s="402">
        <f>Sheet0!M2519/Sheet0!$B2519</f>
        <v>0</v>
      </c>
      <c r="M2519" s="402">
        <f>Sheet0!N2519/Sheet0!$B2519</f>
        <v>0</v>
      </c>
    </row>
    <row r="2520" spans="1:13" x14ac:dyDescent="0.2">
      <c r="A2520" s="399">
        <f>Sheet0!B2520</f>
        <v>569</v>
      </c>
      <c r="B2520" s="402">
        <f>Sheet0!C2520/Sheet0!$B2520</f>
        <v>10.314586994727593</v>
      </c>
      <c r="C2520" s="402">
        <f>Sheet0!D2520/Sheet0!$B2520</f>
        <v>9.0562390158172228</v>
      </c>
      <c r="D2520" s="402">
        <f>Sheet0!E2520/Sheet0!$B2520</f>
        <v>4.5746924428822497</v>
      </c>
      <c r="E2520" s="402">
        <f>Sheet0!F2520/Sheet0!$B2520</f>
        <v>4.5799648506151138</v>
      </c>
      <c r="F2520" s="402">
        <f>Sheet0!G2520/Sheet0!$B2520</f>
        <v>134.62741652021089</v>
      </c>
      <c r="G2520" s="402">
        <f>Sheet0!H2520/Sheet0!$B2520</f>
        <v>9.7838312829525478</v>
      </c>
      <c r="H2520" s="402">
        <f>Sheet0!I2520/Sheet0!$B2520</f>
        <v>4.6625659050966606</v>
      </c>
      <c r="I2520" s="402">
        <f>Sheet0!J2520/Sheet0!$B2520</f>
        <v>3.5992970123022845</v>
      </c>
      <c r="J2520" s="402">
        <f>Sheet0!K2520/Sheet0!$B2520</f>
        <v>148.82425307557116</v>
      </c>
      <c r="K2520" s="402">
        <f>Sheet0!L2520/Sheet0!$B2520</f>
        <v>9.015817223198594</v>
      </c>
      <c r="L2520" s="402">
        <f>Sheet0!M2520/Sheet0!$B2520</f>
        <v>0</v>
      </c>
      <c r="M2520" s="402">
        <f>Sheet0!N2520/Sheet0!$B2520</f>
        <v>0</v>
      </c>
    </row>
    <row r="2521" spans="1:13" x14ac:dyDescent="0.2">
      <c r="A2521" s="399">
        <f>Sheet0!B2521</f>
        <v>569</v>
      </c>
      <c r="B2521" s="402">
        <f>Sheet0!C2521/Sheet0!$B2521</f>
        <v>48.026362038664324</v>
      </c>
      <c r="C2521" s="402">
        <f>Sheet0!D2521/Sheet0!$B2521</f>
        <v>2.1915641476274166</v>
      </c>
      <c r="D2521" s="402">
        <f>Sheet0!E2521/Sheet0!$B2521</f>
        <v>1.5008787346221442</v>
      </c>
      <c r="E2521" s="402">
        <f>Sheet0!F2521/Sheet0!$B2521</f>
        <v>1.4393673110720562</v>
      </c>
      <c r="F2521" s="402">
        <f>Sheet0!G2521/Sheet0!$B2521</f>
        <v>20.270650263620386</v>
      </c>
      <c r="G2521" s="402">
        <f>Sheet0!H2521/Sheet0!$B2521</f>
        <v>1.3198594024604569</v>
      </c>
      <c r="H2521" s="402">
        <f>Sheet0!I2521/Sheet0!$B2521</f>
        <v>1.4077328646748681</v>
      </c>
      <c r="I2521" s="402">
        <f>Sheet0!J2521/Sheet0!$B2521</f>
        <v>1.2355008787346222</v>
      </c>
      <c r="J2521" s="402">
        <f>Sheet0!K2521/Sheet0!$B2521</f>
        <v>19.500878734622145</v>
      </c>
      <c r="K2521" s="402">
        <f>Sheet0!L2521/Sheet0!$B2521</f>
        <v>1.1581722319859402</v>
      </c>
      <c r="L2521" s="402">
        <f>Sheet0!M2521/Sheet0!$B2521</f>
        <v>0</v>
      </c>
      <c r="M2521" s="402">
        <f>Sheet0!N2521/Sheet0!$B2521</f>
        <v>0</v>
      </c>
    </row>
    <row r="2522" spans="1:13" x14ac:dyDescent="0.2">
      <c r="A2522" s="399">
        <f>Sheet0!B2522</f>
        <v>571</v>
      </c>
      <c r="B2522" s="402">
        <f>Sheet0!C2522/Sheet0!$B2522</f>
        <v>0.2521891418563923</v>
      </c>
      <c r="C2522" s="402">
        <f>Sheet0!D2522/Sheet0!$B2522</f>
        <v>9.2819614711033269E-2</v>
      </c>
      <c r="D2522" s="402">
        <f>Sheet0!E2522/Sheet0!$B2522</f>
        <v>7.7565674255691768</v>
      </c>
      <c r="E2522" s="402">
        <f>Sheet0!F2522/Sheet0!$B2522</f>
        <v>10.385288966725044</v>
      </c>
      <c r="F2522" s="402">
        <f>Sheet0!G2522/Sheet0!$B2522</f>
        <v>0</v>
      </c>
      <c r="G2522" s="402">
        <f>Sheet0!H2522/Sheet0!$B2522</f>
        <v>21.744308231173381</v>
      </c>
      <c r="H2522" s="402">
        <f>Sheet0!I2522/Sheet0!$B2522</f>
        <v>11.369527145359019</v>
      </c>
      <c r="I2522" s="402">
        <f>Sheet0!J2522/Sheet0!$B2522</f>
        <v>5.8686514886164627</v>
      </c>
      <c r="J2522" s="402">
        <f>Sheet0!K2522/Sheet0!$B2522</f>
        <v>0</v>
      </c>
      <c r="K2522" s="402">
        <f>Sheet0!L2522/Sheet0!$B2522</f>
        <v>20.070052539404553</v>
      </c>
      <c r="L2522" s="402">
        <f>Sheet0!M2522/Sheet0!$B2522</f>
        <v>0</v>
      </c>
      <c r="M2522" s="402">
        <f>Sheet0!N2522/Sheet0!$B2522</f>
        <v>0</v>
      </c>
    </row>
    <row r="2523" spans="1:13" x14ac:dyDescent="0.2">
      <c r="A2523" s="399">
        <f>Sheet0!B2523</f>
        <v>571</v>
      </c>
      <c r="B2523" s="402">
        <f>Sheet0!C2523/Sheet0!$B2523</f>
        <v>8.3082311733800349</v>
      </c>
      <c r="C2523" s="402">
        <f>Sheet0!D2523/Sheet0!$B2523</f>
        <v>0.14360770577933449</v>
      </c>
      <c r="D2523" s="402">
        <f>Sheet0!E2523/Sheet0!$B2523</f>
        <v>7.0070052539404557</v>
      </c>
      <c r="E2523" s="402">
        <f>Sheet0!F2523/Sheet0!$B2523</f>
        <v>7.2924693520140105</v>
      </c>
      <c r="F2523" s="402">
        <f>Sheet0!G2523/Sheet0!$B2523</f>
        <v>219.85814360770578</v>
      </c>
      <c r="G2523" s="402">
        <f>Sheet0!H2523/Sheet0!$B2523</f>
        <v>10.355516637478109</v>
      </c>
      <c r="H2523" s="402">
        <f>Sheet0!I2523/Sheet0!$B2523</f>
        <v>8.0472854640980742</v>
      </c>
      <c r="I2523" s="402">
        <f>Sheet0!J2523/Sheet0!$B2523</f>
        <v>5.1996497373029769</v>
      </c>
      <c r="J2523" s="402">
        <f>Sheet0!K2523/Sheet0!$B2523</f>
        <v>235.32749562171628</v>
      </c>
      <c r="K2523" s="402">
        <f>Sheet0!L2523/Sheet0!$B2523</f>
        <v>9.7915936952714535</v>
      </c>
      <c r="L2523" s="402">
        <f>Sheet0!M2523/Sheet0!$B2523</f>
        <v>0</v>
      </c>
      <c r="M2523" s="402">
        <f>Sheet0!N2523/Sheet0!$B2523</f>
        <v>0</v>
      </c>
    </row>
    <row r="2524" spans="1:13" x14ac:dyDescent="0.2">
      <c r="A2524" s="399">
        <f>Sheet0!B2524</f>
        <v>573</v>
      </c>
      <c r="B2524" s="402">
        <f>Sheet0!C2524/Sheet0!$B2524</f>
        <v>101.23385689354276</v>
      </c>
      <c r="C2524" s="402">
        <f>Sheet0!D2524/Sheet0!$B2524</f>
        <v>0.5759162303664922</v>
      </c>
      <c r="D2524" s="402">
        <f>Sheet0!E2524/Sheet0!$B2524</f>
        <v>9.2181500872600353</v>
      </c>
      <c r="E2524" s="402">
        <f>Sheet0!F2524/Sheet0!$B2524</f>
        <v>9.2897033158813258</v>
      </c>
      <c r="F2524" s="402">
        <f>Sheet0!G2524/Sheet0!$B2524</f>
        <v>0</v>
      </c>
      <c r="G2524" s="402">
        <f>Sheet0!H2524/Sheet0!$B2524</f>
        <v>13.535776614310645</v>
      </c>
      <c r="H2524" s="402">
        <f>Sheet0!I2524/Sheet0!$B2524</f>
        <v>10.881326352530541</v>
      </c>
      <c r="I2524" s="402">
        <f>Sheet0!J2524/Sheet0!$B2524</f>
        <v>7.4101221640488655</v>
      </c>
      <c r="J2524" s="402">
        <f>Sheet0!K2524/Sheet0!$B2524</f>
        <v>0</v>
      </c>
      <c r="K2524" s="402">
        <f>Sheet0!L2524/Sheet0!$B2524</f>
        <v>13.343804537521814</v>
      </c>
      <c r="L2524" s="402">
        <f>Sheet0!M2524/Sheet0!$B2524</f>
        <v>0</v>
      </c>
      <c r="M2524" s="402">
        <f>Sheet0!N2524/Sheet0!$B2524</f>
        <v>0</v>
      </c>
    </row>
    <row r="2525" spans="1:13" x14ac:dyDescent="0.2">
      <c r="A2525" s="399">
        <f>Sheet0!B2525</f>
        <v>576</v>
      </c>
      <c r="B2525" s="402">
        <f>Sheet0!C2525/Sheet0!$B2525</f>
        <v>60.072916666666664</v>
      </c>
      <c r="C2525" s="402">
        <f>Sheet0!D2525/Sheet0!$B2525</f>
        <v>1.0920138888888888</v>
      </c>
      <c r="D2525" s="402">
        <f>Sheet0!E2525/Sheet0!$B2525</f>
        <v>7.125</v>
      </c>
      <c r="E2525" s="402">
        <f>Sheet0!F2525/Sheet0!$B2525</f>
        <v>6.0625</v>
      </c>
      <c r="F2525" s="402">
        <f>Sheet0!G2525/Sheet0!$B2525</f>
        <v>0</v>
      </c>
      <c r="G2525" s="402">
        <f>Sheet0!H2525/Sheet0!$B2525</f>
        <v>9.3402777777777786</v>
      </c>
      <c r="H2525" s="402">
        <f>Sheet0!I2525/Sheet0!$B2525</f>
        <v>8.7690972222222214</v>
      </c>
      <c r="I2525" s="402">
        <f>Sheet0!J2525/Sheet0!$B2525</f>
        <v>5.463541666666667</v>
      </c>
      <c r="J2525" s="402">
        <f>Sheet0!K2525/Sheet0!$B2525</f>
        <v>0</v>
      </c>
      <c r="K2525" s="402">
        <f>Sheet0!L2525/Sheet0!$B2525</f>
        <v>9.703125</v>
      </c>
      <c r="L2525" s="402">
        <f>Sheet0!M2525/Sheet0!$B2525</f>
        <v>0</v>
      </c>
      <c r="M2525" s="402">
        <f>Sheet0!N2525/Sheet0!$B2525</f>
        <v>0</v>
      </c>
    </row>
    <row r="2526" spans="1:13" x14ac:dyDescent="0.2">
      <c r="A2526" s="399">
        <f>Sheet0!B2526</f>
        <v>576</v>
      </c>
      <c r="B2526" s="402">
        <f>Sheet0!C2526/Sheet0!$B2526</f>
        <v>4.5329861111111107</v>
      </c>
      <c r="C2526" s="402">
        <f>Sheet0!D2526/Sheet0!$B2526</f>
        <v>0.390625</v>
      </c>
      <c r="D2526" s="402">
        <f>Sheet0!E2526/Sheet0!$B2526</f>
        <v>10.109375</v>
      </c>
      <c r="E2526" s="402">
        <f>Sheet0!F2526/Sheet0!$B2526</f>
        <v>10.595486111111111</v>
      </c>
      <c r="F2526" s="402">
        <f>Sheet0!G2526/Sheet0!$B2526</f>
        <v>0</v>
      </c>
      <c r="G2526" s="402">
        <f>Sheet0!H2526/Sheet0!$B2526</f>
        <v>20.579861111111111</v>
      </c>
      <c r="H2526" s="402">
        <f>Sheet0!I2526/Sheet0!$B2526</f>
        <v>11.569444444444445</v>
      </c>
      <c r="I2526" s="402">
        <f>Sheet0!J2526/Sheet0!$B2526</f>
        <v>8.1666666666666661</v>
      </c>
      <c r="J2526" s="402">
        <f>Sheet0!K2526/Sheet0!$B2526</f>
        <v>0</v>
      </c>
      <c r="K2526" s="402">
        <f>Sheet0!L2526/Sheet0!$B2526</f>
        <v>19.197916666666668</v>
      </c>
      <c r="L2526" s="402">
        <f>Sheet0!M2526/Sheet0!$B2526</f>
        <v>0</v>
      </c>
      <c r="M2526" s="402">
        <f>Sheet0!N2526/Sheet0!$B2526</f>
        <v>0</v>
      </c>
    </row>
    <row r="2527" spans="1:13" x14ac:dyDescent="0.2">
      <c r="A2527" s="399">
        <f>Sheet0!B2527</f>
        <v>577</v>
      </c>
      <c r="B2527" s="402">
        <f>Sheet0!C2527/Sheet0!$B2527</f>
        <v>39.466204506065857</v>
      </c>
      <c r="C2527" s="402">
        <f>Sheet0!D2527/Sheet0!$B2527</f>
        <v>0.18544194107452339</v>
      </c>
      <c r="D2527" s="402">
        <f>Sheet0!E2527/Sheet0!$B2527</f>
        <v>17.667244367417677</v>
      </c>
      <c r="E2527" s="402">
        <f>Sheet0!F2527/Sheet0!$B2527</f>
        <v>13.918544194107453</v>
      </c>
      <c r="F2527" s="402">
        <f>Sheet0!G2527/Sheet0!$B2527</f>
        <v>0</v>
      </c>
      <c r="G2527" s="402">
        <f>Sheet0!H2527/Sheet0!$B2527</f>
        <v>22.050259965337954</v>
      </c>
      <c r="H2527" s="402">
        <f>Sheet0!I2527/Sheet0!$B2527</f>
        <v>13.487001733102254</v>
      </c>
      <c r="I2527" s="402">
        <f>Sheet0!J2527/Sheet0!$B2527</f>
        <v>13.571923743500866</v>
      </c>
      <c r="J2527" s="402">
        <f>Sheet0!K2527/Sheet0!$B2527</f>
        <v>0</v>
      </c>
      <c r="K2527" s="402">
        <f>Sheet0!L2527/Sheet0!$B2527</f>
        <v>22.103986135181977</v>
      </c>
      <c r="L2527" s="402">
        <f>Sheet0!M2527/Sheet0!$B2527</f>
        <v>0</v>
      </c>
      <c r="M2527" s="402">
        <f>Sheet0!N2527/Sheet0!$B2527</f>
        <v>0</v>
      </c>
    </row>
    <row r="2528" spans="1:13" x14ac:dyDescent="0.2">
      <c r="A2528" s="399">
        <f>Sheet0!B2528</f>
        <v>577</v>
      </c>
      <c r="B2528" s="402">
        <f>Sheet0!C2528/Sheet0!$B2528</f>
        <v>4.4020797227036397</v>
      </c>
      <c r="C2528" s="402">
        <f>Sheet0!D2528/Sheet0!$B2528</f>
        <v>8.838821490467938E-2</v>
      </c>
      <c r="D2528" s="402">
        <f>Sheet0!E2528/Sheet0!$B2528</f>
        <v>7.9601386481802425</v>
      </c>
      <c r="E2528" s="402">
        <f>Sheet0!F2528/Sheet0!$B2528</f>
        <v>0</v>
      </c>
      <c r="F2528" s="402">
        <f>Sheet0!G2528/Sheet0!$B2528</f>
        <v>274.3847487001733</v>
      </c>
      <c r="G2528" s="402">
        <f>Sheet0!H2528/Sheet0!$B2528</f>
        <v>10.991334488734836</v>
      </c>
      <c r="H2528" s="402">
        <f>Sheet0!I2528/Sheet0!$B2528</f>
        <v>0</v>
      </c>
      <c r="I2528" s="402">
        <f>Sheet0!J2528/Sheet0!$B2528</f>
        <v>6.3500866551126514</v>
      </c>
      <c r="J2528" s="402">
        <f>Sheet0!K2528/Sheet0!$B2528</f>
        <v>292.09185441941077</v>
      </c>
      <c r="K2528" s="402">
        <f>Sheet0!L2528/Sheet0!$B2528</f>
        <v>13.830155979202774</v>
      </c>
      <c r="L2528" s="402">
        <f>Sheet0!M2528/Sheet0!$B2528</f>
        <v>0</v>
      </c>
      <c r="M2528" s="402">
        <f>Sheet0!N2528/Sheet0!$B2528</f>
        <v>0</v>
      </c>
    </row>
    <row r="2529" spans="1:13" x14ac:dyDescent="0.2">
      <c r="A2529" s="399">
        <f>Sheet0!B2529</f>
        <v>577</v>
      </c>
      <c r="B2529" s="402">
        <f>Sheet0!C2529/Sheet0!$B2529</f>
        <v>53.792027729636047</v>
      </c>
      <c r="C2529" s="402">
        <f>Sheet0!D2529/Sheet0!$B2529</f>
        <v>1.5303292894280762</v>
      </c>
      <c r="D2529" s="402">
        <f>Sheet0!E2529/Sheet0!$B2529</f>
        <v>9.5181975736568454</v>
      </c>
      <c r="E2529" s="402">
        <f>Sheet0!F2529/Sheet0!$B2529</f>
        <v>13.604852686308492</v>
      </c>
      <c r="F2529" s="402">
        <f>Sheet0!G2529/Sheet0!$B2529</f>
        <v>226.75389948006932</v>
      </c>
      <c r="G2529" s="402">
        <f>Sheet0!H2529/Sheet0!$B2529</f>
        <v>20.793760831889081</v>
      </c>
      <c r="H2529" s="402">
        <f>Sheet0!I2529/Sheet0!$B2529</f>
        <v>12.998266897746968</v>
      </c>
      <c r="I2529" s="402">
        <f>Sheet0!J2529/Sheet0!$B2529</f>
        <v>7.9878682842287692</v>
      </c>
      <c r="J2529" s="402">
        <f>Sheet0!K2529/Sheet0!$B2529</f>
        <v>240.51126516464473</v>
      </c>
      <c r="K2529" s="402">
        <f>Sheet0!L2529/Sheet0!$B2529</f>
        <v>26.374350086655113</v>
      </c>
      <c r="L2529" s="402">
        <f>Sheet0!M2529/Sheet0!$B2529</f>
        <v>0</v>
      </c>
      <c r="M2529" s="402">
        <f>Sheet0!N2529/Sheet0!$B2529</f>
        <v>0</v>
      </c>
    </row>
    <row r="2530" spans="1:13" x14ac:dyDescent="0.2">
      <c r="A2530" s="399">
        <f>Sheet0!B2530</f>
        <v>579</v>
      </c>
      <c r="B2530" s="402">
        <f>Sheet0!C2530/Sheet0!$B2530</f>
        <v>5.0535405872193433</v>
      </c>
      <c r="C2530" s="402">
        <f>Sheet0!D2530/Sheet0!$B2530</f>
        <v>0.19170984455958548</v>
      </c>
      <c r="D2530" s="402">
        <f>Sheet0!E2530/Sheet0!$B2530</f>
        <v>8.6113989637305703</v>
      </c>
      <c r="E2530" s="402">
        <f>Sheet0!F2530/Sheet0!$B2530</f>
        <v>8.8618307426597589</v>
      </c>
      <c r="F2530" s="402">
        <f>Sheet0!G2530/Sheet0!$B2530</f>
        <v>0</v>
      </c>
      <c r="G2530" s="402">
        <f>Sheet0!H2530/Sheet0!$B2530</f>
        <v>18.150259067357513</v>
      </c>
      <c r="H2530" s="402">
        <f>Sheet0!I2530/Sheet0!$B2530</f>
        <v>8.3022452504317794</v>
      </c>
      <c r="I2530" s="402">
        <f>Sheet0!J2530/Sheet0!$B2530</f>
        <v>6.785837651122625</v>
      </c>
      <c r="J2530" s="402">
        <f>Sheet0!K2530/Sheet0!$B2530</f>
        <v>0</v>
      </c>
      <c r="K2530" s="402">
        <f>Sheet0!L2530/Sheet0!$B2530</f>
        <v>22.065630397236614</v>
      </c>
      <c r="L2530" s="402">
        <f>Sheet0!M2530/Sheet0!$B2530</f>
        <v>0</v>
      </c>
      <c r="M2530" s="402">
        <f>Sheet0!N2530/Sheet0!$B2530</f>
        <v>0</v>
      </c>
    </row>
    <row r="2531" spans="1:13" x14ac:dyDescent="0.2">
      <c r="A2531" s="399">
        <f>Sheet0!B2531</f>
        <v>579</v>
      </c>
      <c r="B2531" s="402">
        <f>Sheet0!C2531/Sheet0!$B2531</f>
        <v>0</v>
      </c>
      <c r="C2531" s="402">
        <f>Sheet0!D2531/Sheet0!$B2531</f>
        <v>0</v>
      </c>
      <c r="D2531" s="402">
        <f>Sheet0!E2531/Sheet0!$B2531</f>
        <v>5.0552677029360966</v>
      </c>
      <c r="E2531" s="402">
        <f>Sheet0!F2531/Sheet0!$B2531</f>
        <v>5.5958549222797931</v>
      </c>
      <c r="F2531" s="402">
        <f>Sheet0!G2531/Sheet0!$B2531</f>
        <v>304.02590673575128</v>
      </c>
      <c r="G2531" s="402">
        <f>Sheet0!H2531/Sheet0!$B2531</f>
        <v>12.903281519861832</v>
      </c>
      <c r="H2531" s="402">
        <f>Sheet0!I2531/Sheet0!$B2531</f>
        <v>5.4162348877374784</v>
      </c>
      <c r="I2531" s="402">
        <f>Sheet0!J2531/Sheet0!$B2531</f>
        <v>4.1018998272884284</v>
      </c>
      <c r="J2531" s="402">
        <f>Sheet0!K2531/Sheet0!$B2531</f>
        <v>309.68566493955097</v>
      </c>
      <c r="K2531" s="402">
        <f>Sheet0!L2531/Sheet0!$B2531</f>
        <v>15.654576856649395</v>
      </c>
      <c r="L2531" s="402">
        <f>Sheet0!M2531/Sheet0!$B2531</f>
        <v>0</v>
      </c>
      <c r="M2531" s="402">
        <f>Sheet0!N2531/Sheet0!$B2531</f>
        <v>0</v>
      </c>
    </row>
    <row r="2532" spans="1:13" x14ac:dyDescent="0.2">
      <c r="A2532" s="399">
        <f>Sheet0!B2532</f>
        <v>579</v>
      </c>
      <c r="B2532" s="402">
        <f>Sheet0!C2532/Sheet0!$B2532</f>
        <v>44.756476683937827</v>
      </c>
      <c r="C2532" s="402">
        <f>Sheet0!D2532/Sheet0!$B2532</f>
        <v>1.5354058721934369</v>
      </c>
      <c r="D2532" s="402">
        <f>Sheet0!E2532/Sheet0!$B2532</f>
        <v>2.5526770293609671</v>
      </c>
      <c r="E2532" s="402">
        <f>Sheet0!F2532/Sheet0!$B2532</f>
        <v>2.6131260794473228</v>
      </c>
      <c r="F2532" s="402">
        <f>Sheet0!G2532/Sheet0!$B2532</f>
        <v>88.949913644214163</v>
      </c>
      <c r="G2532" s="402">
        <f>Sheet0!H2532/Sheet0!$B2532</f>
        <v>3.4162348877374784</v>
      </c>
      <c r="H2532" s="402">
        <f>Sheet0!I2532/Sheet0!$B2532</f>
        <v>2.4766839378238341</v>
      </c>
      <c r="I2532" s="402">
        <f>Sheet0!J2532/Sheet0!$B2532</f>
        <v>2.1588946459412779</v>
      </c>
      <c r="J2532" s="402">
        <f>Sheet0!K2532/Sheet0!$B2532</f>
        <v>88.398963730569946</v>
      </c>
      <c r="K2532" s="402">
        <f>Sheet0!L2532/Sheet0!$B2532</f>
        <v>3.5924006908462869</v>
      </c>
      <c r="L2532" s="402">
        <f>Sheet0!M2532/Sheet0!$B2532</f>
        <v>0</v>
      </c>
      <c r="M2532" s="402">
        <f>Sheet0!N2532/Sheet0!$B2532</f>
        <v>0</v>
      </c>
    </row>
    <row r="2533" spans="1:13" x14ac:dyDescent="0.2">
      <c r="A2533" s="399">
        <f>Sheet0!B2533</f>
        <v>582</v>
      </c>
      <c r="B2533" s="402">
        <f>Sheet0!C2533/Sheet0!$B2533</f>
        <v>0.1134020618556701</v>
      </c>
      <c r="C2533" s="402">
        <f>Sheet0!D2533/Sheet0!$B2533</f>
        <v>8.9347079037800689E-2</v>
      </c>
      <c r="D2533" s="402">
        <f>Sheet0!E2533/Sheet0!$B2533</f>
        <v>4.2749140893470789</v>
      </c>
      <c r="E2533" s="402">
        <f>Sheet0!F2533/Sheet0!$B2533</f>
        <v>4.2233676975945018</v>
      </c>
      <c r="F2533" s="402">
        <f>Sheet0!G2533/Sheet0!$B2533</f>
        <v>69.93127147766323</v>
      </c>
      <c r="G2533" s="402">
        <f>Sheet0!H2533/Sheet0!$B2533</f>
        <v>4.9690721649484537</v>
      </c>
      <c r="H2533" s="402">
        <f>Sheet0!I2533/Sheet0!$B2533</f>
        <v>4.0687285223367695</v>
      </c>
      <c r="I2533" s="402">
        <f>Sheet0!J2533/Sheet0!$B2533</f>
        <v>3.4793814432989691</v>
      </c>
      <c r="J2533" s="402">
        <f>Sheet0!K2533/Sheet0!$B2533</f>
        <v>68.529209621993132</v>
      </c>
      <c r="K2533" s="402">
        <f>Sheet0!L2533/Sheet0!$B2533</f>
        <v>5.1872852233676978</v>
      </c>
      <c r="L2533" s="402">
        <f>Sheet0!M2533/Sheet0!$B2533</f>
        <v>0</v>
      </c>
      <c r="M2533" s="402">
        <f>Sheet0!N2533/Sheet0!$B2533</f>
        <v>0</v>
      </c>
    </row>
    <row r="2534" spans="1:13" x14ac:dyDescent="0.2">
      <c r="A2534" s="399">
        <f>Sheet0!B2534</f>
        <v>582</v>
      </c>
      <c r="B2534" s="402">
        <f>Sheet0!C2534/Sheet0!$B2534</f>
        <v>0.22164948453608246</v>
      </c>
      <c r="C2534" s="402">
        <f>Sheet0!D2534/Sheet0!$B2534</f>
        <v>0.29037800687285226</v>
      </c>
      <c r="D2534" s="402">
        <f>Sheet0!E2534/Sheet0!$B2534</f>
        <v>10.903780068728523</v>
      </c>
      <c r="E2534" s="402">
        <f>Sheet0!F2534/Sheet0!$B2534</f>
        <v>10.343642611683849</v>
      </c>
      <c r="F2534" s="402">
        <f>Sheet0!G2534/Sheet0!$B2534</f>
        <v>0</v>
      </c>
      <c r="G2534" s="402">
        <f>Sheet0!H2534/Sheet0!$B2534</f>
        <v>10.616838487972508</v>
      </c>
      <c r="H2534" s="402">
        <f>Sheet0!I2534/Sheet0!$B2534</f>
        <v>9.9587628865979383</v>
      </c>
      <c r="I2534" s="402">
        <f>Sheet0!J2534/Sheet0!$B2534</f>
        <v>9.4793814432989691</v>
      </c>
      <c r="J2534" s="402">
        <f>Sheet0!K2534/Sheet0!$B2534</f>
        <v>0</v>
      </c>
      <c r="K2534" s="402">
        <f>Sheet0!L2534/Sheet0!$B2534</f>
        <v>10.77491408934708</v>
      </c>
      <c r="L2534" s="402">
        <f>Sheet0!M2534/Sheet0!$B2534</f>
        <v>0</v>
      </c>
      <c r="M2534" s="402">
        <f>Sheet0!N2534/Sheet0!$B2534</f>
        <v>0</v>
      </c>
    </row>
    <row r="2535" spans="1:13" x14ac:dyDescent="0.2">
      <c r="A2535" s="399">
        <f>Sheet0!B2535</f>
        <v>582</v>
      </c>
      <c r="B2535" s="402">
        <f>Sheet0!C2535/Sheet0!$B2535</f>
        <v>0.43127147766323026</v>
      </c>
      <c r="C2535" s="402">
        <f>Sheet0!D2535/Sheet0!$B2535</f>
        <v>0.15979381443298968</v>
      </c>
      <c r="D2535" s="402">
        <f>Sheet0!E2535/Sheet0!$B2535</f>
        <v>9.1907216494845354</v>
      </c>
      <c r="E2535" s="402">
        <f>Sheet0!F2535/Sheet0!$B2535</f>
        <v>10.740549828178693</v>
      </c>
      <c r="F2535" s="402">
        <f>Sheet0!G2535/Sheet0!$B2535</f>
        <v>138.23539518900344</v>
      </c>
      <c r="G2535" s="402">
        <f>Sheet0!H2535/Sheet0!$B2535</f>
        <v>18.726804123711339</v>
      </c>
      <c r="H2535" s="402">
        <f>Sheet0!I2535/Sheet0!$B2535</f>
        <v>7.8848797250859111</v>
      </c>
      <c r="I2535" s="402">
        <f>Sheet0!J2535/Sheet0!$B2535</f>
        <v>7.3470790378006869</v>
      </c>
      <c r="J2535" s="402">
        <f>Sheet0!K2535/Sheet0!$B2535</f>
        <v>152.69759450171821</v>
      </c>
      <c r="K2535" s="402">
        <f>Sheet0!L2535/Sheet0!$B2535</f>
        <v>18.814432989690722</v>
      </c>
      <c r="L2535" s="402">
        <f>Sheet0!M2535/Sheet0!$B2535</f>
        <v>0</v>
      </c>
      <c r="M2535" s="402">
        <f>Sheet0!N2535/Sheet0!$B2535</f>
        <v>0</v>
      </c>
    </row>
    <row r="2536" spans="1:13" x14ac:dyDescent="0.2">
      <c r="A2536" s="399">
        <f>Sheet0!B2536</f>
        <v>582</v>
      </c>
      <c r="B2536" s="402">
        <f>Sheet0!C2536/Sheet0!$B2536</f>
        <v>3.6151202749140894</v>
      </c>
      <c r="C2536" s="402">
        <f>Sheet0!D2536/Sheet0!$B2536</f>
        <v>0.16151202749140894</v>
      </c>
      <c r="D2536" s="402">
        <f>Sheet0!E2536/Sheet0!$B2536</f>
        <v>6.7800687285223367</v>
      </c>
      <c r="E2536" s="402">
        <f>Sheet0!F2536/Sheet0!$B2536</f>
        <v>6.268041237113402</v>
      </c>
      <c r="F2536" s="402">
        <f>Sheet0!G2536/Sheet0!$B2536</f>
        <v>70.730240549828181</v>
      </c>
      <c r="G2536" s="402">
        <f>Sheet0!H2536/Sheet0!$B2536</f>
        <v>8.9192439862542958</v>
      </c>
      <c r="H2536" s="402">
        <f>Sheet0!I2536/Sheet0!$B2536</f>
        <v>8.1563573883161506</v>
      </c>
      <c r="I2536" s="402">
        <f>Sheet0!J2536/Sheet0!$B2536</f>
        <v>6.2061855670103094</v>
      </c>
      <c r="J2536" s="402">
        <f>Sheet0!K2536/Sheet0!$B2536</f>
        <v>68.957044673539514</v>
      </c>
      <c r="K2536" s="402">
        <f>Sheet0!L2536/Sheet0!$B2536</f>
        <v>9.0481099656357387</v>
      </c>
      <c r="L2536" s="402">
        <f>Sheet0!M2536/Sheet0!$B2536</f>
        <v>0</v>
      </c>
      <c r="M2536" s="402">
        <f>Sheet0!N2536/Sheet0!$B2536</f>
        <v>0</v>
      </c>
    </row>
    <row r="2537" spans="1:13" x14ac:dyDescent="0.2">
      <c r="A2537" s="399">
        <f>Sheet0!B2537</f>
        <v>583</v>
      </c>
      <c r="B2537" s="402">
        <f>Sheet0!C2537/Sheet0!$B2537</f>
        <v>2.423670668953688</v>
      </c>
      <c r="C2537" s="402">
        <f>Sheet0!D2537/Sheet0!$B2537</f>
        <v>0.10806174957118353</v>
      </c>
      <c r="D2537" s="402">
        <f>Sheet0!E2537/Sheet0!$B2537</f>
        <v>6.478559176672384</v>
      </c>
      <c r="E2537" s="402">
        <f>Sheet0!F2537/Sheet0!$B2537</f>
        <v>6.4219554030874786</v>
      </c>
      <c r="F2537" s="402">
        <f>Sheet0!G2537/Sheet0!$B2537</f>
        <v>93.133790737564325</v>
      </c>
      <c r="G2537" s="402">
        <f>Sheet0!H2537/Sheet0!$B2537</f>
        <v>13.121783876500858</v>
      </c>
      <c r="H2537" s="402">
        <f>Sheet0!I2537/Sheet0!$B2537</f>
        <v>6.804459691252144</v>
      </c>
      <c r="I2537" s="402">
        <f>Sheet0!J2537/Sheet0!$B2537</f>
        <v>5.4305317324185252</v>
      </c>
      <c r="J2537" s="402">
        <f>Sheet0!K2537/Sheet0!$B2537</f>
        <v>92</v>
      </c>
      <c r="K2537" s="402">
        <f>Sheet0!L2537/Sheet0!$B2537</f>
        <v>12.711835334476843</v>
      </c>
      <c r="L2537" s="402">
        <f>Sheet0!M2537/Sheet0!$B2537</f>
        <v>0</v>
      </c>
      <c r="M2537" s="402">
        <f>Sheet0!N2537/Sheet0!$B2537</f>
        <v>0</v>
      </c>
    </row>
    <row r="2538" spans="1:13" x14ac:dyDescent="0.2">
      <c r="A2538" s="399">
        <f>Sheet0!B2538</f>
        <v>583</v>
      </c>
      <c r="B2538" s="402">
        <f>Sheet0!C2538/Sheet0!$B2538</f>
        <v>18.953687821612348</v>
      </c>
      <c r="C2538" s="402">
        <f>Sheet0!D2538/Sheet0!$B2538</f>
        <v>0.16123499142367068</v>
      </c>
      <c r="D2538" s="402">
        <f>Sheet0!E2538/Sheet0!$B2538</f>
        <v>5.2915951972555746</v>
      </c>
      <c r="E2538" s="402">
        <f>Sheet0!F2538/Sheet0!$B2538</f>
        <v>6.0686106346483708</v>
      </c>
      <c r="F2538" s="402">
        <f>Sheet0!G2538/Sheet0!$B2538</f>
        <v>224.03602058319041</v>
      </c>
      <c r="G2538" s="402">
        <f>Sheet0!H2538/Sheet0!$B2538</f>
        <v>13.173241852487136</v>
      </c>
      <c r="H2538" s="402">
        <f>Sheet0!I2538/Sheet0!$B2538</f>
        <v>6.3722126929674099</v>
      </c>
      <c r="I2538" s="402">
        <f>Sheet0!J2538/Sheet0!$B2538</f>
        <v>5.0394511149228132</v>
      </c>
      <c r="J2538" s="402">
        <f>Sheet0!K2538/Sheet0!$B2538</f>
        <v>236.26415094339623</v>
      </c>
      <c r="K2538" s="402">
        <f>Sheet0!L2538/Sheet0!$B2538</f>
        <v>9.4991423670668951</v>
      </c>
      <c r="L2538" s="402">
        <f>Sheet0!M2538/Sheet0!$B2538</f>
        <v>0</v>
      </c>
      <c r="M2538" s="402">
        <f>Sheet0!N2538/Sheet0!$B2538</f>
        <v>0</v>
      </c>
    </row>
    <row r="2539" spans="1:13" x14ac:dyDescent="0.2">
      <c r="A2539" s="399">
        <f>Sheet0!B2539</f>
        <v>583</v>
      </c>
      <c r="B2539" s="402">
        <f>Sheet0!C2539/Sheet0!$B2539</f>
        <v>51.850771869639793</v>
      </c>
      <c r="C2539" s="402">
        <f>Sheet0!D2539/Sheet0!$B2539</f>
        <v>0.15780445969125215</v>
      </c>
      <c r="D2539" s="402">
        <f>Sheet0!E2539/Sheet0!$B2539</f>
        <v>7.7512864493996574</v>
      </c>
      <c r="E2539" s="402">
        <f>Sheet0!F2539/Sheet0!$B2539</f>
        <v>7.4493996569468264</v>
      </c>
      <c r="F2539" s="402">
        <f>Sheet0!G2539/Sheet0!$B2539</f>
        <v>70.164665523156089</v>
      </c>
      <c r="G2539" s="402">
        <f>Sheet0!H2539/Sheet0!$B2539</f>
        <v>16.034305317324186</v>
      </c>
      <c r="H2539" s="402">
        <f>Sheet0!I2539/Sheet0!$B2539</f>
        <v>7.5849056603773581</v>
      </c>
      <c r="I2539" s="402">
        <f>Sheet0!J2539/Sheet0!$B2539</f>
        <v>6.3379073756432245</v>
      </c>
      <c r="J2539" s="402">
        <f>Sheet0!K2539/Sheet0!$B2539</f>
        <v>68.339622641509436</v>
      </c>
      <c r="K2539" s="402">
        <f>Sheet0!L2539/Sheet0!$B2539</f>
        <v>11.825042881646656</v>
      </c>
      <c r="L2539" s="402">
        <f>Sheet0!M2539/Sheet0!$B2539</f>
        <v>0</v>
      </c>
      <c r="M2539" s="402">
        <f>Sheet0!N2539/Sheet0!$B2539</f>
        <v>0</v>
      </c>
    </row>
    <row r="2540" spans="1:13" x14ac:dyDescent="0.2">
      <c r="A2540" s="399">
        <f>Sheet0!B2540</f>
        <v>583</v>
      </c>
      <c r="B2540" s="402">
        <f>Sheet0!C2540/Sheet0!$B2540</f>
        <v>5.869639794168096</v>
      </c>
      <c r="C2540" s="402">
        <f>Sheet0!D2540/Sheet0!$B2540</f>
        <v>0.12178387650085763</v>
      </c>
      <c r="D2540" s="402">
        <f>Sheet0!E2540/Sheet0!$B2540</f>
        <v>8.4596912521440828</v>
      </c>
      <c r="E2540" s="402">
        <f>Sheet0!F2540/Sheet0!$B2540</f>
        <v>5.478559176672384</v>
      </c>
      <c r="F2540" s="402">
        <f>Sheet0!G2540/Sheet0!$B2540</f>
        <v>718.87650085763289</v>
      </c>
      <c r="G2540" s="402">
        <f>Sheet0!H2540/Sheet0!$B2540</f>
        <v>11.632933104631217</v>
      </c>
      <c r="H2540" s="402">
        <f>Sheet0!I2540/Sheet0!$B2540</f>
        <v>5.6638078902229845</v>
      </c>
      <c r="I2540" s="402">
        <f>Sheet0!J2540/Sheet0!$B2540</f>
        <v>8.936535162950257</v>
      </c>
      <c r="J2540" s="402">
        <f>Sheet0!K2540/Sheet0!$B2540</f>
        <v>747.96397941680959</v>
      </c>
      <c r="K2540" s="402">
        <f>Sheet0!L2540/Sheet0!$B2540</f>
        <v>8.34819897084048</v>
      </c>
      <c r="L2540" s="402">
        <f>Sheet0!M2540/Sheet0!$B2540</f>
        <v>0</v>
      </c>
      <c r="M2540" s="402">
        <f>Sheet0!N2540/Sheet0!$B2540</f>
        <v>0</v>
      </c>
    </row>
    <row r="2541" spans="1:13" x14ac:dyDescent="0.2">
      <c r="A2541" s="399">
        <f>Sheet0!B2541</f>
        <v>584</v>
      </c>
      <c r="B2541" s="402">
        <f>Sheet0!C2541/Sheet0!$B2541</f>
        <v>59.477739726027394</v>
      </c>
      <c r="C2541" s="402">
        <f>Sheet0!D2541/Sheet0!$B2541</f>
        <v>2.5239726027397262</v>
      </c>
      <c r="D2541" s="402">
        <f>Sheet0!E2541/Sheet0!$B2541</f>
        <v>8.9383561643835616</v>
      </c>
      <c r="E2541" s="402">
        <f>Sheet0!F2541/Sheet0!$B2541</f>
        <v>8.3835616438356162</v>
      </c>
      <c r="F2541" s="402">
        <f>Sheet0!G2541/Sheet0!$B2541</f>
        <v>136.27226027397259</v>
      </c>
      <c r="G2541" s="402">
        <f>Sheet0!H2541/Sheet0!$B2541</f>
        <v>26.67808219178082</v>
      </c>
      <c r="H2541" s="402">
        <f>Sheet0!I2541/Sheet0!$B2541</f>
        <v>9.9109589041095898</v>
      </c>
      <c r="I2541" s="402">
        <f>Sheet0!J2541/Sheet0!$B2541</f>
        <v>7.5702054794520546</v>
      </c>
      <c r="J2541" s="402">
        <f>Sheet0!K2541/Sheet0!$B2541</f>
        <v>134.59246575342465</v>
      </c>
      <c r="K2541" s="402">
        <f>Sheet0!L2541/Sheet0!$B2541</f>
        <v>19.378424657534246</v>
      </c>
      <c r="L2541" s="402">
        <f>Sheet0!M2541/Sheet0!$B2541</f>
        <v>0</v>
      </c>
      <c r="M2541" s="402">
        <f>Sheet0!N2541/Sheet0!$B2541</f>
        <v>0</v>
      </c>
    </row>
    <row r="2542" spans="1:13" x14ac:dyDescent="0.2">
      <c r="A2542" s="399">
        <f>Sheet0!B2542</f>
        <v>584</v>
      </c>
      <c r="B2542" s="402">
        <f>Sheet0!C2542/Sheet0!$B2542</f>
        <v>9.5359589041095898</v>
      </c>
      <c r="C2542" s="402">
        <f>Sheet0!D2542/Sheet0!$B2542</f>
        <v>0.39383561643835618</v>
      </c>
      <c r="D2542" s="402">
        <f>Sheet0!E2542/Sheet0!$B2542</f>
        <v>8.7825342465753433</v>
      </c>
      <c r="E2542" s="402">
        <f>Sheet0!F2542/Sheet0!$B2542</f>
        <v>8.5684931506849313</v>
      </c>
      <c r="F2542" s="402">
        <f>Sheet0!G2542/Sheet0!$B2542</f>
        <v>132</v>
      </c>
      <c r="G2542" s="402">
        <f>Sheet0!H2542/Sheet0!$B2542</f>
        <v>20.253424657534246</v>
      </c>
      <c r="H2542" s="402">
        <f>Sheet0!I2542/Sheet0!$B2542</f>
        <v>10.405821917808218</v>
      </c>
      <c r="I2542" s="402">
        <f>Sheet0!J2542/Sheet0!$B2542</f>
        <v>6.8784246575342465</v>
      </c>
      <c r="J2542" s="402">
        <f>Sheet0!K2542/Sheet0!$B2542</f>
        <v>151.89383561643837</v>
      </c>
      <c r="K2542" s="402">
        <f>Sheet0!L2542/Sheet0!$B2542</f>
        <v>19.863013698630137</v>
      </c>
      <c r="L2542" s="402">
        <f>Sheet0!M2542/Sheet0!$B2542</f>
        <v>0</v>
      </c>
      <c r="M2542" s="402">
        <f>Sheet0!N2542/Sheet0!$B2542</f>
        <v>0</v>
      </c>
    </row>
    <row r="2543" spans="1:13" x14ac:dyDescent="0.2">
      <c r="A2543" s="399">
        <f>Sheet0!B2543</f>
        <v>585</v>
      </c>
      <c r="B2543" s="402">
        <f>Sheet0!C2543/Sheet0!$B2543</f>
        <v>2.0683760683760686</v>
      </c>
      <c r="C2543" s="402">
        <f>Sheet0!D2543/Sheet0!$B2543</f>
        <v>1.0512820512820513</v>
      </c>
      <c r="D2543" s="402">
        <f>Sheet0!E2543/Sheet0!$B2543</f>
        <v>3.3008547008547007</v>
      </c>
      <c r="E2543" s="402">
        <f>Sheet0!F2543/Sheet0!$B2543</f>
        <v>3.0837606837606839</v>
      </c>
      <c r="F2543" s="402">
        <f>Sheet0!G2543/Sheet0!$B2543</f>
        <v>0</v>
      </c>
      <c r="G2543" s="402">
        <f>Sheet0!H2543/Sheet0!$B2543</f>
        <v>4.6905982905982908</v>
      </c>
      <c r="H2543" s="402">
        <f>Sheet0!I2543/Sheet0!$B2543</f>
        <v>3.088888888888889</v>
      </c>
      <c r="I2543" s="402">
        <f>Sheet0!J2543/Sheet0!$B2543</f>
        <v>2.3179487179487182</v>
      </c>
      <c r="J2543" s="402">
        <f>Sheet0!K2543/Sheet0!$B2543</f>
        <v>0</v>
      </c>
      <c r="K2543" s="402">
        <f>Sheet0!L2543/Sheet0!$B2543</f>
        <v>4.1145299145299141</v>
      </c>
      <c r="L2543" s="402">
        <f>Sheet0!M2543/Sheet0!$B2543</f>
        <v>0</v>
      </c>
      <c r="M2543" s="402">
        <f>Sheet0!N2543/Sheet0!$B2543</f>
        <v>0</v>
      </c>
    </row>
    <row r="2544" spans="1:13" x14ac:dyDescent="0.2">
      <c r="A2544" s="399">
        <f>Sheet0!B2544</f>
        <v>586</v>
      </c>
      <c r="B2544" s="402">
        <f>Sheet0!C2544/Sheet0!$B2544</f>
        <v>0</v>
      </c>
      <c r="C2544" s="402">
        <f>Sheet0!D2544/Sheet0!$B2544</f>
        <v>0</v>
      </c>
      <c r="D2544" s="402">
        <f>Sheet0!E2544/Sheet0!$B2544</f>
        <v>5.8344709897610922</v>
      </c>
      <c r="E2544" s="402">
        <f>Sheet0!F2544/Sheet0!$B2544</f>
        <v>4.7320819112627985</v>
      </c>
      <c r="F2544" s="402">
        <f>Sheet0!G2544/Sheet0!$B2544</f>
        <v>88.74573378839591</v>
      </c>
      <c r="G2544" s="402">
        <f>Sheet0!H2544/Sheet0!$B2544</f>
        <v>6.9846416382252556</v>
      </c>
      <c r="H2544" s="402">
        <f>Sheet0!I2544/Sheet0!$B2544</f>
        <v>5.1348122866894199</v>
      </c>
      <c r="I2544" s="402">
        <f>Sheet0!J2544/Sheet0!$B2544</f>
        <v>4.5068259385665526</v>
      </c>
      <c r="J2544" s="402">
        <f>Sheet0!K2544/Sheet0!$B2544</f>
        <v>83.035836177474408</v>
      </c>
      <c r="K2544" s="402">
        <f>Sheet0!L2544/Sheet0!$B2544</f>
        <v>6.9078498293515356</v>
      </c>
      <c r="L2544" s="402">
        <f>Sheet0!M2544/Sheet0!$B2544</f>
        <v>0</v>
      </c>
      <c r="M2544" s="402">
        <f>Sheet0!N2544/Sheet0!$B2544</f>
        <v>0</v>
      </c>
    </row>
    <row r="2545" spans="1:13" x14ac:dyDescent="0.2">
      <c r="A2545" s="399">
        <f>Sheet0!B2545</f>
        <v>587</v>
      </c>
      <c r="B2545" s="402">
        <f>Sheet0!C2545/Sheet0!$B2545</f>
        <v>18.88756388415673</v>
      </c>
      <c r="C2545" s="402">
        <f>Sheet0!D2545/Sheet0!$B2545</f>
        <v>10.960817717206133</v>
      </c>
      <c r="D2545" s="402">
        <f>Sheet0!E2545/Sheet0!$B2545</f>
        <v>11.749574105621805</v>
      </c>
      <c r="E2545" s="402">
        <f>Sheet0!F2545/Sheet0!$B2545</f>
        <v>10.361158432708688</v>
      </c>
      <c r="F2545" s="402">
        <f>Sheet0!G2545/Sheet0!$B2545</f>
        <v>135.10391822827938</v>
      </c>
      <c r="G2545" s="402">
        <f>Sheet0!H2545/Sheet0!$B2545</f>
        <v>17.236797274275979</v>
      </c>
      <c r="H2545" s="402">
        <f>Sheet0!I2545/Sheet0!$B2545</f>
        <v>11.080068143100512</v>
      </c>
      <c r="I2545" s="402">
        <f>Sheet0!J2545/Sheet0!$B2545</f>
        <v>9.9352640545144801</v>
      </c>
      <c r="J2545" s="402">
        <f>Sheet0!K2545/Sheet0!$B2545</f>
        <v>129.59965928449745</v>
      </c>
      <c r="K2545" s="402">
        <f>Sheet0!L2545/Sheet0!$B2545</f>
        <v>16.746166950596251</v>
      </c>
      <c r="L2545" s="402">
        <f>Sheet0!M2545/Sheet0!$B2545</f>
        <v>0</v>
      </c>
      <c r="M2545" s="402">
        <f>Sheet0!N2545/Sheet0!$B2545</f>
        <v>0</v>
      </c>
    </row>
    <row r="2546" spans="1:13" x14ac:dyDescent="0.2">
      <c r="A2546" s="399">
        <f>Sheet0!B2546</f>
        <v>587</v>
      </c>
      <c r="B2546" s="402">
        <f>Sheet0!C2546/Sheet0!$B2546</f>
        <v>0.3219761499148211</v>
      </c>
      <c r="C2546" s="402">
        <f>Sheet0!D2546/Sheet0!$B2546</f>
        <v>0.31345826235093699</v>
      </c>
      <c r="D2546" s="402">
        <f>Sheet0!E2546/Sheet0!$B2546</f>
        <v>9.4429301533219761</v>
      </c>
      <c r="E2546" s="402">
        <f>Sheet0!F2546/Sheet0!$B2546</f>
        <v>8.6916524701873943</v>
      </c>
      <c r="F2546" s="402">
        <f>Sheet0!G2546/Sheet0!$B2546</f>
        <v>133.29301533219763</v>
      </c>
      <c r="G2546" s="402">
        <f>Sheet0!H2546/Sheet0!$B2546</f>
        <v>20.625212947189098</v>
      </c>
      <c r="H2546" s="402">
        <f>Sheet0!I2546/Sheet0!$B2546</f>
        <v>8.9812606473594556</v>
      </c>
      <c r="I2546" s="402">
        <f>Sheet0!J2546/Sheet0!$B2546</f>
        <v>7.6081771720613292</v>
      </c>
      <c r="J2546" s="402">
        <f>Sheet0!K2546/Sheet0!$B2546</f>
        <v>129.29471890971038</v>
      </c>
      <c r="K2546" s="402">
        <f>Sheet0!L2546/Sheet0!$B2546</f>
        <v>19.988074957410561</v>
      </c>
      <c r="L2546" s="402">
        <f>Sheet0!M2546/Sheet0!$B2546</f>
        <v>0</v>
      </c>
      <c r="M2546" s="402">
        <f>Sheet0!N2546/Sheet0!$B2546</f>
        <v>0</v>
      </c>
    </row>
    <row r="2547" spans="1:13" x14ac:dyDescent="0.2">
      <c r="A2547" s="399">
        <f>Sheet0!B2547</f>
        <v>588</v>
      </c>
      <c r="B2547" s="402">
        <f>Sheet0!C2547/Sheet0!$B2547</f>
        <v>42.312925170068027</v>
      </c>
      <c r="C2547" s="402">
        <f>Sheet0!D2547/Sheet0!$B2547</f>
        <v>0.304421768707483</v>
      </c>
      <c r="D2547" s="402">
        <f>Sheet0!E2547/Sheet0!$B2547</f>
        <v>11.51530612244898</v>
      </c>
      <c r="E2547" s="402">
        <f>Sheet0!F2547/Sheet0!$B2547</f>
        <v>8.9404761904761898</v>
      </c>
      <c r="F2547" s="402">
        <f>Sheet0!G2547/Sheet0!$B2547</f>
        <v>129.54251700680271</v>
      </c>
      <c r="G2547" s="402">
        <f>Sheet0!H2547/Sheet0!$B2547</f>
        <v>19.923469387755102</v>
      </c>
      <c r="H2547" s="402">
        <f>Sheet0!I2547/Sheet0!$B2547</f>
        <v>8.4404761904761898</v>
      </c>
      <c r="I2547" s="402">
        <f>Sheet0!J2547/Sheet0!$B2547</f>
        <v>7.1343537414965983</v>
      </c>
      <c r="J2547" s="402">
        <f>Sheet0!K2547/Sheet0!$B2547</f>
        <v>130.78231292517006</v>
      </c>
      <c r="K2547" s="402">
        <f>Sheet0!L2547/Sheet0!$B2547</f>
        <v>20.047619047619047</v>
      </c>
      <c r="L2547" s="402">
        <f>Sheet0!M2547/Sheet0!$B2547</f>
        <v>0</v>
      </c>
      <c r="M2547" s="402">
        <f>Sheet0!N2547/Sheet0!$B2547</f>
        <v>0</v>
      </c>
    </row>
    <row r="2548" spans="1:13" x14ac:dyDescent="0.2">
      <c r="A2548" s="399">
        <f>Sheet0!B2548</f>
        <v>588</v>
      </c>
      <c r="B2548" s="402">
        <f>Sheet0!C2548/Sheet0!$B2548</f>
        <v>3.3639455782312924</v>
      </c>
      <c r="C2548" s="402">
        <f>Sheet0!D2548/Sheet0!$B2548</f>
        <v>0.65306122448979587</v>
      </c>
      <c r="D2548" s="402">
        <f>Sheet0!E2548/Sheet0!$B2548</f>
        <v>9.0391156462585034</v>
      </c>
      <c r="E2548" s="402">
        <f>Sheet0!F2548/Sheet0!$B2548</f>
        <v>10.403061224489797</v>
      </c>
      <c r="F2548" s="402">
        <f>Sheet0!G2548/Sheet0!$B2548</f>
        <v>243.77721088435374</v>
      </c>
      <c r="G2548" s="402">
        <f>Sheet0!H2548/Sheet0!$B2548</f>
        <v>20.914965986394559</v>
      </c>
      <c r="H2548" s="402">
        <f>Sheet0!I2548/Sheet0!$B2548</f>
        <v>10.420068027210885</v>
      </c>
      <c r="I2548" s="402">
        <f>Sheet0!J2548/Sheet0!$B2548</f>
        <v>7.8928571428571432</v>
      </c>
      <c r="J2548" s="402">
        <f>Sheet0!K2548/Sheet0!$B2548</f>
        <v>251.96428571428572</v>
      </c>
      <c r="K2548" s="402">
        <f>Sheet0!L2548/Sheet0!$B2548</f>
        <v>21.251700680272108</v>
      </c>
      <c r="L2548" s="402">
        <f>Sheet0!M2548/Sheet0!$B2548</f>
        <v>0</v>
      </c>
      <c r="M2548" s="402">
        <f>Sheet0!N2548/Sheet0!$B2548</f>
        <v>0</v>
      </c>
    </row>
    <row r="2549" spans="1:13" x14ac:dyDescent="0.2">
      <c r="A2549" s="399">
        <f>Sheet0!B2549</f>
        <v>589</v>
      </c>
      <c r="B2549" s="402">
        <f>Sheet0!C2549/Sheet0!$B2549</f>
        <v>9.4889643463497446</v>
      </c>
      <c r="C2549" s="402">
        <f>Sheet0!D2549/Sheet0!$B2549</f>
        <v>0.21222410865874364</v>
      </c>
      <c r="D2549" s="402">
        <f>Sheet0!E2549/Sheet0!$B2549</f>
        <v>14.02376910016978</v>
      </c>
      <c r="E2549" s="402">
        <f>Sheet0!F2549/Sheet0!$B2549</f>
        <v>0</v>
      </c>
      <c r="F2549" s="402">
        <f>Sheet0!G2549/Sheet0!$B2549</f>
        <v>153.84550084889642</v>
      </c>
      <c r="G2549" s="402">
        <f>Sheet0!H2549/Sheet0!$B2549</f>
        <v>36.461799660441429</v>
      </c>
      <c r="H2549" s="402">
        <f>Sheet0!I2549/Sheet0!$B2549</f>
        <v>0</v>
      </c>
      <c r="I2549" s="402">
        <f>Sheet0!J2549/Sheet0!$B2549</f>
        <v>12.606112054329373</v>
      </c>
      <c r="J2549" s="402">
        <f>Sheet0!K2549/Sheet0!$B2549</f>
        <v>148.78777589134125</v>
      </c>
      <c r="K2549" s="402">
        <f>Sheet0!L2549/Sheet0!$B2549</f>
        <v>34.770797962648558</v>
      </c>
      <c r="L2549" s="402">
        <f>Sheet0!M2549/Sheet0!$B2549</f>
        <v>0</v>
      </c>
      <c r="M2549" s="402">
        <f>Sheet0!N2549/Sheet0!$B2549</f>
        <v>0</v>
      </c>
    </row>
    <row r="2550" spans="1:13" x14ac:dyDescent="0.2">
      <c r="A2550" s="399">
        <f>Sheet0!B2550</f>
        <v>589</v>
      </c>
      <c r="B2550" s="402">
        <f>Sheet0!C2550/Sheet0!$B2550</f>
        <v>0.52801358234295415</v>
      </c>
      <c r="C2550" s="402">
        <f>Sheet0!D2550/Sheet0!$B2550</f>
        <v>0.18505942275042445</v>
      </c>
      <c r="D2550" s="402">
        <f>Sheet0!E2550/Sheet0!$B2550</f>
        <v>9.4210526315789469</v>
      </c>
      <c r="E2550" s="402">
        <f>Sheet0!F2550/Sheet0!$B2550</f>
        <v>9.108658743633276</v>
      </c>
      <c r="F2550" s="402">
        <f>Sheet0!G2550/Sheet0!$B2550</f>
        <v>300.40407470288625</v>
      </c>
      <c r="G2550" s="402">
        <f>Sheet0!H2550/Sheet0!$B2550</f>
        <v>18.794567062818338</v>
      </c>
      <c r="H2550" s="402">
        <f>Sheet0!I2550/Sheet0!$B2550</f>
        <v>8.5874363327674033</v>
      </c>
      <c r="I2550" s="402">
        <f>Sheet0!J2550/Sheet0!$B2550</f>
        <v>7.2852292020373515</v>
      </c>
      <c r="J2550" s="402">
        <f>Sheet0!K2550/Sheet0!$B2550</f>
        <v>307.05942275042446</v>
      </c>
      <c r="K2550" s="402">
        <f>Sheet0!L2550/Sheet0!$B2550</f>
        <v>18.348047538200341</v>
      </c>
      <c r="L2550" s="402">
        <f>Sheet0!M2550/Sheet0!$B2550</f>
        <v>0</v>
      </c>
      <c r="M2550" s="402">
        <f>Sheet0!N2550/Sheet0!$B2550</f>
        <v>0</v>
      </c>
    </row>
    <row r="2551" spans="1:13" x14ac:dyDescent="0.2">
      <c r="A2551" s="399">
        <f>Sheet0!B2551</f>
        <v>589</v>
      </c>
      <c r="B2551" s="402">
        <f>Sheet0!C2551/Sheet0!$B2551</f>
        <v>22.779286926994907</v>
      </c>
      <c r="C2551" s="402">
        <f>Sheet0!D2551/Sheet0!$B2551</f>
        <v>0.31918505942275044</v>
      </c>
      <c r="D2551" s="402">
        <f>Sheet0!E2551/Sheet0!$B2551</f>
        <v>9.149405772495756</v>
      </c>
      <c r="E2551" s="402">
        <f>Sheet0!F2551/Sheet0!$B2551</f>
        <v>10.877758913412563</v>
      </c>
      <c r="F2551" s="402">
        <f>Sheet0!G2551/Sheet0!$B2551</f>
        <v>268.54329371816641</v>
      </c>
      <c r="G2551" s="402">
        <f>Sheet0!H2551/Sheet0!$B2551</f>
        <v>13.762308998302208</v>
      </c>
      <c r="H2551" s="402">
        <f>Sheet0!I2551/Sheet0!$B2551</f>
        <v>10.843803056027165</v>
      </c>
      <c r="I2551" s="402">
        <f>Sheet0!J2551/Sheet0!$B2551</f>
        <v>7.3514431239388793</v>
      </c>
      <c r="J2551" s="402">
        <f>Sheet0!K2551/Sheet0!$B2551</f>
        <v>331.9202037351443</v>
      </c>
      <c r="K2551" s="402">
        <f>Sheet0!L2551/Sheet0!$B2551</f>
        <v>14.31918505942275</v>
      </c>
      <c r="L2551" s="402">
        <f>Sheet0!M2551/Sheet0!$B2551</f>
        <v>0</v>
      </c>
      <c r="M2551" s="402">
        <f>Sheet0!N2551/Sheet0!$B2551</f>
        <v>0</v>
      </c>
    </row>
    <row r="2552" spans="1:13" x14ac:dyDescent="0.2">
      <c r="A2552" s="399">
        <f>Sheet0!B2552</f>
        <v>590</v>
      </c>
      <c r="B2552" s="402">
        <f>Sheet0!C2552/Sheet0!$B2552</f>
        <v>9.420338983050847</v>
      </c>
      <c r="C2552" s="402">
        <f>Sheet0!D2552/Sheet0!$B2552</f>
        <v>0.52711864406779663</v>
      </c>
      <c r="D2552" s="402">
        <f>Sheet0!E2552/Sheet0!$B2552</f>
        <v>28.028813559322035</v>
      </c>
      <c r="E2552" s="402">
        <f>Sheet0!F2552/Sheet0!$B2552</f>
        <v>20.008474576271187</v>
      </c>
      <c r="F2552" s="402">
        <f>Sheet0!G2552/Sheet0!$B2552</f>
        <v>82.537288135593215</v>
      </c>
      <c r="G2552" s="402">
        <f>Sheet0!H2552/Sheet0!$B2552</f>
        <v>17.211864406779661</v>
      </c>
      <c r="H2552" s="402">
        <f>Sheet0!I2552/Sheet0!$B2552</f>
        <v>23.047457627118643</v>
      </c>
      <c r="I2552" s="402">
        <f>Sheet0!J2552/Sheet0!$B2552</f>
        <v>26.145762711864407</v>
      </c>
      <c r="J2552" s="402">
        <f>Sheet0!K2552/Sheet0!$B2552</f>
        <v>90.405084745762707</v>
      </c>
      <c r="K2552" s="402">
        <f>Sheet0!L2552/Sheet0!$B2552</f>
        <v>21.05593220338983</v>
      </c>
      <c r="L2552" s="402">
        <f>Sheet0!M2552/Sheet0!$B2552</f>
        <v>0</v>
      </c>
      <c r="M2552" s="402">
        <f>Sheet0!N2552/Sheet0!$B2552</f>
        <v>0</v>
      </c>
    </row>
    <row r="2553" spans="1:13" x14ac:dyDescent="0.2">
      <c r="A2553" s="399">
        <f>Sheet0!B2553</f>
        <v>591</v>
      </c>
      <c r="B2553" s="402">
        <f>Sheet0!C2553/Sheet0!$B2553</f>
        <v>14.443316412859559</v>
      </c>
      <c r="C2553" s="402">
        <f>Sheet0!D2553/Sheet0!$B2553</f>
        <v>0.97292724196277491</v>
      </c>
      <c r="D2553" s="402">
        <f>Sheet0!E2553/Sheet0!$B2553</f>
        <v>9.5922165820642977</v>
      </c>
      <c r="E2553" s="402">
        <f>Sheet0!F2553/Sheet0!$B2553</f>
        <v>15.148900169204738</v>
      </c>
      <c r="F2553" s="402">
        <f>Sheet0!G2553/Sheet0!$B2553</f>
        <v>0</v>
      </c>
      <c r="G2553" s="402">
        <f>Sheet0!H2553/Sheet0!$B2553</f>
        <v>25.857868020304569</v>
      </c>
      <c r="H2553" s="402">
        <f>Sheet0!I2553/Sheet0!$B2553</f>
        <v>13.350253807106599</v>
      </c>
      <c r="I2553" s="402">
        <f>Sheet0!J2553/Sheet0!$B2553</f>
        <v>8.253807106598984</v>
      </c>
      <c r="J2553" s="402">
        <f>Sheet0!K2553/Sheet0!$B2553</f>
        <v>0</v>
      </c>
      <c r="K2553" s="402">
        <f>Sheet0!L2553/Sheet0!$B2553</f>
        <v>33.512690355329951</v>
      </c>
      <c r="L2553" s="402">
        <f>Sheet0!M2553/Sheet0!$B2553</f>
        <v>0</v>
      </c>
      <c r="M2553" s="402">
        <f>Sheet0!N2553/Sheet0!$B2553</f>
        <v>0</v>
      </c>
    </row>
    <row r="2554" spans="1:13" x14ac:dyDescent="0.2">
      <c r="A2554" s="399">
        <f>Sheet0!B2554</f>
        <v>593</v>
      </c>
      <c r="B2554" s="402">
        <f>Sheet0!C2554/Sheet0!$B2554</f>
        <v>12.123102866779089</v>
      </c>
      <c r="C2554" s="402">
        <f>Sheet0!D2554/Sheet0!$B2554</f>
        <v>0.22765598650927488</v>
      </c>
      <c r="D2554" s="402">
        <f>Sheet0!E2554/Sheet0!$B2554</f>
        <v>5.4283305227655987</v>
      </c>
      <c r="E2554" s="402">
        <f>Sheet0!F2554/Sheet0!$B2554</f>
        <v>6.1635750421585156</v>
      </c>
      <c r="F2554" s="402">
        <f>Sheet0!G2554/Sheet0!$B2554</f>
        <v>155.19898819561553</v>
      </c>
      <c r="G2554" s="402">
        <f>Sheet0!H2554/Sheet0!$B2554</f>
        <v>9.6880269814502533</v>
      </c>
      <c r="H2554" s="402">
        <f>Sheet0!I2554/Sheet0!$B2554</f>
        <v>6.421585160202361</v>
      </c>
      <c r="I2554" s="402">
        <f>Sheet0!J2554/Sheet0!$B2554</f>
        <v>4.821247892074199</v>
      </c>
      <c r="J2554" s="402">
        <f>Sheet0!K2554/Sheet0!$B2554</f>
        <v>157.48060708263068</v>
      </c>
      <c r="K2554" s="402">
        <f>Sheet0!L2554/Sheet0!$B2554</f>
        <v>11.60539629005059</v>
      </c>
      <c r="L2554" s="402">
        <f>Sheet0!M2554/Sheet0!$B2554</f>
        <v>0</v>
      </c>
      <c r="M2554" s="402">
        <f>Sheet0!N2554/Sheet0!$B2554</f>
        <v>0</v>
      </c>
    </row>
    <row r="2555" spans="1:13" x14ac:dyDescent="0.2">
      <c r="A2555" s="399">
        <f>Sheet0!B2555</f>
        <v>593</v>
      </c>
      <c r="B2555" s="402">
        <f>Sheet0!C2555/Sheet0!$B2555</f>
        <v>31.512647554806072</v>
      </c>
      <c r="C2555" s="402">
        <f>Sheet0!D2555/Sheet0!$B2555</f>
        <v>0.15177065767284992</v>
      </c>
      <c r="D2555" s="402">
        <f>Sheet0!E2555/Sheet0!$B2555</f>
        <v>8.5328836424957846</v>
      </c>
      <c r="E2555" s="402">
        <f>Sheet0!F2555/Sheet0!$B2555</f>
        <v>11.677908937605396</v>
      </c>
      <c r="F2555" s="402">
        <f>Sheet0!G2555/Sheet0!$B2555</f>
        <v>139.11467116357505</v>
      </c>
      <c r="G2555" s="402">
        <f>Sheet0!H2555/Sheet0!$B2555</f>
        <v>20.246205733558178</v>
      </c>
      <c r="H2555" s="402">
        <f>Sheet0!I2555/Sheet0!$B2555</f>
        <v>10.517706576728498</v>
      </c>
      <c r="I2555" s="402">
        <f>Sheet0!J2555/Sheet0!$B2555</f>
        <v>6.9409780775716694</v>
      </c>
      <c r="J2555" s="402">
        <f>Sheet0!K2555/Sheet0!$B2555</f>
        <v>127.3018549747049</v>
      </c>
      <c r="K2555" s="402">
        <f>Sheet0!L2555/Sheet0!$B2555</f>
        <v>23.919055649241148</v>
      </c>
      <c r="L2555" s="402">
        <f>Sheet0!M2555/Sheet0!$B2555</f>
        <v>0</v>
      </c>
      <c r="M2555" s="402">
        <f>Sheet0!N2555/Sheet0!$B2555</f>
        <v>0</v>
      </c>
    </row>
    <row r="2556" spans="1:13" x14ac:dyDescent="0.2">
      <c r="A2556" s="399">
        <f>Sheet0!B2556</f>
        <v>593</v>
      </c>
      <c r="B2556" s="402">
        <f>Sheet0!C2556/Sheet0!$B2556</f>
        <v>9.1180438448566612</v>
      </c>
      <c r="C2556" s="402">
        <f>Sheet0!D2556/Sheet0!$B2556</f>
        <v>0.81112984822934231</v>
      </c>
      <c r="D2556" s="402">
        <f>Sheet0!E2556/Sheet0!$B2556</f>
        <v>8.1770657672849918</v>
      </c>
      <c r="E2556" s="402">
        <f>Sheet0!F2556/Sheet0!$B2556</f>
        <v>8.411467116357505</v>
      </c>
      <c r="F2556" s="402">
        <f>Sheet0!G2556/Sheet0!$B2556</f>
        <v>1335.627318718381</v>
      </c>
      <c r="G2556" s="402">
        <f>Sheet0!H2556/Sheet0!$B2556</f>
        <v>15.548060708263069</v>
      </c>
      <c r="H2556" s="402">
        <f>Sheet0!I2556/Sheet0!$B2556</f>
        <v>9.2057335581787516</v>
      </c>
      <c r="I2556" s="402">
        <f>Sheet0!J2556/Sheet0!$B2556</f>
        <v>7.020236087689713</v>
      </c>
      <c r="J2556" s="402">
        <f>Sheet0!K2556/Sheet0!$B2556</f>
        <v>1572.6222596964587</v>
      </c>
      <c r="K2556" s="402">
        <f>Sheet0!L2556/Sheet0!$B2556</f>
        <v>15.735244519392918</v>
      </c>
      <c r="L2556" s="402">
        <f>Sheet0!M2556/Sheet0!$B2556</f>
        <v>0</v>
      </c>
      <c r="M2556" s="402">
        <f>Sheet0!N2556/Sheet0!$B2556</f>
        <v>0</v>
      </c>
    </row>
    <row r="2557" spans="1:13" x14ac:dyDescent="0.2">
      <c r="A2557" s="399">
        <f>Sheet0!B2557</f>
        <v>594</v>
      </c>
      <c r="B2557" s="402">
        <f>Sheet0!C2557/Sheet0!$B2557</f>
        <v>20.878787878787879</v>
      </c>
      <c r="C2557" s="402">
        <f>Sheet0!D2557/Sheet0!$B2557</f>
        <v>0.18181818181818182</v>
      </c>
      <c r="D2557" s="402">
        <f>Sheet0!E2557/Sheet0!$B2557</f>
        <v>7.8569023569023573</v>
      </c>
      <c r="E2557" s="402">
        <f>Sheet0!F2557/Sheet0!$B2557</f>
        <v>9.2053872053872059</v>
      </c>
      <c r="F2557" s="402">
        <f>Sheet0!G2557/Sheet0!$B2557</f>
        <v>133.85858585858585</v>
      </c>
      <c r="G2557" s="402">
        <f>Sheet0!H2557/Sheet0!$B2557</f>
        <v>19.318181818181817</v>
      </c>
      <c r="H2557" s="402">
        <f>Sheet0!I2557/Sheet0!$B2557</f>
        <v>9.0471380471380467</v>
      </c>
      <c r="I2557" s="402">
        <f>Sheet0!J2557/Sheet0!$B2557</f>
        <v>6.9276094276094273</v>
      </c>
      <c r="J2557" s="402">
        <f>Sheet0!K2557/Sheet0!$B2557</f>
        <v>130.12626262626262</v>
      </c>
      <c r="K2557" s="402">
        <f>Sheet0!L2557/Sheet0!$B2557</f>
        <v>23.099326599326599</v>
      </c>
      <c r="L2557" s="402">
        <f>Sheet0!M2557/Sheet0!$B2557</f>
        <v>0</v>
      </c>
      <c r="M2557" s="402">
        <f>Sheet0!N2557/Sheet0!$B2557</f>
        <v>0</v>
      </c>
    </row>
    <row r="2558" spans="1:13" x14ac:dyDescent="0.2">
      <c r="A2558" s="399">
        <f>Sheet0!B2558</f>
        <v>595</v>
      </c>
      <c r="B2558" s="402">
        <f>Sheet0!C2558/Sheet0!$B2558</f>
        <v>0</v>
      </c>
      <c r="C2558" s="402">
        <f>Sheet0!D2558/Sheet0!$B2558</f>
        <v>0</v>
      </c>
      <c r="D2558" s="402">
        <f>Sheet0!E2558/Sheet0!$B2558</f>
        <v>19.589915966386556</v>
      </c>
      <c r="E2558" s="402">
        <f>Sheet0!F2558/Sheet0!$B2558</f>
        <v>34.205042016806722</v>
      </c>
      <c r="F2558" s="402">
        <f>Sheet0!G2558/Sheet0!$B2558</f>
        <v>0</v>
      </c>
      <c r="G2558" s="402">
        <f>Sheet0!H2558/Sheet0!$B2558</f>
        <v>45.502521008403363</v>
      </c>
      <c r="H2558" s="402">
        <f>Sheet0!I2558/Sheet0!$B2558</f>
        <v>36.389915966386553</v>
      </c>
      <c r="I2558" s="402">
        <f>Sheet0!J2558/Sheet0!$B2558</f>
        <v>22.415126050420167</v>
      </c>
      <c r="J2558" s="402">
        <f>Sheet0!K2558/Sheet0!$B2558</f>
        <v>0</v>
      </c>
      <c r="K2558" s="402">
        <f>Sheet0!L2558/Sheet0!$B2558</f>
        <v>31.783193277310925</v>
      </c>
      <c r="L2558" s="402">
        <f>Sheet0!M2558/Sheet0!$B2558</f>
        <v>0</v>
      </c>
      <c r="M2558" s="402">
        <f>Sheet0!N2558/Sheet0!$B2558</f>
        <v>0</v>
      </c>
    </row>
    <row r="2559" spans="1:13" x14ac:dyDescent="0.2">
      <c r="A2559" s="399">
        <f>Sheet0!B2559</f>
        <v>595</v>
      </c>
      <c r="B2559" s="402">
        <f>Sheet0!C2559/Sheet0!$B2559</f>
        <v>0.11260504201680673</v>
      </c>
      <c r="C2559" s="402">
        <f>Sheet0!D2559/Sheet0!$B2559</f>
        <v>0.16974789915966387</v>
      </c>
      <c r="D2559" s="402">
        <f>Sheet0!E2559/Sheet0!$B2559</f>
        <v>7.3932773109243701</v>
      </c>
      <c r="E2559" s="402">
        <f>Sheet0!F2559/Sheet0!$B2559</f>
        <v>7.9394957983193279</v>
      </c>
      <c r="F2559" s="402">
        <f>Sheet0!G2559/Sheet0!$B2559</f>
        <v>228.67563025210083</v>
      </c>
      <c r="G2559" s="402">
        <f>Sheet0!H2559/Sheet0!$B2559</f>
        <v>21.557983193277312</v>
      </c>
      <c r="H2559" s="402">
        <f>Sheet0!I2559/Sheet0!$B2559</f>
        <v>7.7949579831932772</v>
      </c>
      <c r="I2559" s="402">
        <f>Sheet0!J2559/Sheet0!$B2559</f>
        <v>6.4319327731092439</v>
      </c>
      <c r="J2559" s="402">
        <f>Sheet0!K2559/Sheet0!$B2559</f>
        <v>315.8436974789916</v>
      </c>
      <c r="K2559" s="402">
        <f>Sheet0!L2559/Sheet0!$B2559</f>
        <v>15.250420168067228</v>
      </c>
      <c r="L2559" s="402">
        <f>Sheet0!M2559/Sheet0!$B2559</f>
        <v>0</v>
      </c>
      <c r="M2559" s="402">
        <f>Sheet0!N2559/Sheet0!$B2559</f>
        <v>0</v>
      </c>
    </row>
    <row r="2560" spans="1:13" x14ac:dyDescent="0.2">
      <c r="A2560" s="399">
        <f>Sheet0!B2560</f>
        <v>596</v>
      </c>
      <c r="B2560" s="402">
        <f>Sheet0!C2560/Sheet0!$B2560</f>
        <v>1.8456375838926176E-2</v>
      </c>
      <c r="C2560" s="402">
        <f>Sheet0!D2560/Sheet0!$B2560</f>
        <v>2.1812080536912751E-2</v>
      </c>
      <c r="D2560" s="402">
        <f>Sheet0!E2560/Sheet0!$B2560</f>
        <v>7.4060402684563762</v>
      </c>
      <c r="E2560" s="402">
        <f>Sheet0!F2560/Sheet0!$B2560</f>
        <v>7.7634228187919465</v>
      </c>
      <c r="F2560" s="402">
        <f>Sheet0!G2560/Sheet0!$B2560</f>
        <v>124.52684563758389</v>
      </c>
      <c r="G2560" s="402">
        <f>Sheet0!H2560/Sheet0!$B2560</f>
        <v>14.157718120805368</v>
      </c>
      <c r="H2560" s="402">
        <f>Sheet0!I2560/Sheet0!$B2560</f>
        <v>7.4177852348993287</v>
      </c>
      <c r="I2560" s="402">
        <f>Sheet0!J2560/Sheet0!$B2560</f>
        <v>6.8154362416107386</v>
      </c>
      <c r="J2560" s="402">
        <f>Sheet0!K2560/Sheet0!$B2560</f>
        <v>116.86409395973155</v>
      </c>
      <c r="K2560" s="402">
        <f>Sheet0!L2560/Sheet0!$B2560</f>
        <v>9.7332214765100673</v>
      </c>
      <c r="L2560" s="402">
        <f>Sheet0!M2560/Sheet0!$B2560</f>
        <v>0</v>
      </c>
      <c r="M2560" s="402">
        <f>Sheet0!N2560/Sheet0!$B2560</f>
        <v>0</v>
      </c>
    </row>
    <row r="2561" spans="1:13" x14ac:dyDescent="0.2">
      <c r="A2561" s="399">
        <f>Sheet0!B2561</f>
        <v>596</v>
      </c>
      <c r="B2561" s="402">
        <f>Sheet0!C2561/Sheet0!$B2561</f>
        <v>1.6426174496644295</v>
      </c>
      <c r="C2561" s="402">
        <f>Sheet0!D2561/Sheet0!$B2561</f>
        <v>0.2651006711409396</v>
      </c>
      <c r="D2561" s="402">
        <f>Sheet0!E2561/Sheet0!$B2561</f>
        <v>9.2852348993288594</v>
      </c>
      <c r="E2561" s="402">
        <f>Sheet0!F2561/Sheet0!$B2561</f>
        <v>15.273489932885907</v>
      </c>
      <c r="F2561" s="402">
        <f>Sheet0!G2561/Sheet0!$B2561</f>
        <v>199.01006711409397</v>
      </c>
      <c r="G2561" s="402">
        <f>Sheet0!H2561/Sheet0!$B2561</f>
        <v>21.629194630872483</v>
      </c>
      <c r="H2561" s="402">
        <f>Sheet0!I2561/Sheet0!$B2561</f>
        <v>14.431208053691275</v>
      </c>
      <c r="I2561" s="402">
        <f>Sheet0!J2561/Sheet0!$B2561</f>
        <v>8.9060402684563762</v>
      </c>
      <c r="J2561" s="402">
        <f>Sheet0!K2561/Sheet0!$B2561</f>
        <v>217.99328859060404</v>
      </c>
      <c r="K2561" s="402">
        <f>Sheet0!L2561/Sheet0!$B2561</f>
        <v>21.565436241610737</v>
      </c>
      <c r="L2561" s="402">
        <f>Sheet0!M2561/Sheet0!$B2561</f>
        <v>0</v>
      </c>
      <c r="M2561" s="402">
        <f>Sheet0!N2561/Sheet0!$B2561</f>
        <v>0</v>
      </c>
    </row>
    <row r="2562" spans="1:13" x14ac:dyDescent="0.2">
      <c r="A2562" s="399">
        <f>Sheet0!B2562</f>
        <v>596</v>
      </c>
      <c r="B2562" s="402">
        <f>Sheet0!C2562/Sheet0!$B2562</f>
        <v>0.52348993288590606</v>
      </c>
      <c r="C2562" s="402">
        <f>Sheet0!D2562/Sheet0!$B2562</f>
        <v>0.35738255033557048</v>
      </c>
      <c r="D2562" s="402">
        <f>Sheet0!E2562/Sheet0!$B2562</f>
        <v>9.6157718120805367</v>
      </c>
      <c r="E2562" s="402">
        <f>Sheet0!F2562/Sheet0!$B2562</f>
        <v>10.746644295302014</v>
      </c>
      <c r="F2562" s="402">
        <f>Sheet0!G2562/Sheet0!$B2562</f>
        <v>0</v>
      </c>
      <c r="G2562" s="402">
        <f>Sheet0!H2562/Sheet0!$B2562</f>
        <v>20.013422818791945</v>
      </c>
      <c r="H2562" s="402">
        <f>Sheet0!I2562/Sheet0!$B2562</f>
        <v>9.9412751677852356</v>
      </c>
      <c r="I2562" s="402">
        <f>Sheet0!J2562/Sheet0!$B2562</f>
        <v>9.2013422818791941</v>
      </c>
      <c r="J2562" s="402">
        <f>Sheet0!K2562/Sheet0!$B2562</f>
        <v>0</v>
      </c>
      <c r="K2562" s="402">
        <f>Sheet0!L2562/Sheet0!$B2562</f>
        <v>16.951342281879196</v>
      </c>
      <c r="L2562" s="402">
        <f>Sheet0!M2562/Sheet0!$B2562</f>
        <v>0</v>
      </c>
      <c r="M2562" s="402">
        <f>Sheet0!N2562/Sheet0!$B2562</f>
        <v>0</v>
      </c>
    </row>
    <row r="2563" spans="1:13" x14ac:dyDescent="0.2">
      <c r="A2563" s="399">
        <f>Sheet0!B2563</f>
        <v>597</v>
      </c>
      <c r="B2563" s="402">
        <f>Sheet0!C2563/Sheet0!$B2563</f>
        <v>13.552763819095478</v>
      </c>
      <c r="C2563" s="402">
        <f>Sheet0!D2563/Sheet0!$B2563</f>
        <v>0.83752093802345062</v>
      </c>
      <c r="D2563" s="402">
        <f>Sheet0!E2563/Sheet0!$B2563</f>
        <v>7.683417085427136</v>
      </c>
      <c r="E2563" s="402">
        <f>Sheet0!F2563/Sheet0!$B2563</f>
        <v>8.2093802345058631</v>
      </c>
      <c r="F2563" s="402">
        <f>Sheet0!G2563/Sheet0!$B2563</f>
        <v>363.36180904522615</v>
      </c>
      <c r="G2563" s="402">
        <f>Sheet0!H2563/Sheet0!$B2563</f>
        <v>18.117252931323282</v>
      </c>
      <c r="H2563" s="402">
        <f>Sheet0!I2563/Sheet0!$B2563</f>
        <v>7.6130653266331656</v>
      </c>
      <c r="I2563" s="402">
        <f>Sheet0!J2563/Sheet0!$B2563</f>
        <v>7.0301507537688446</v>
      </c>
      <c r="J2563" s="402">
        <f>Sheet0!K2563/Sheet0!$B2563</f>
        <v>437.53098827470689</v>
      </c>
      <c r="K2563" s="402">
        <f>Sheet0!L2563/Sheet0!$B2563</f>
        <v>16.056951423785595</v>
      </c>
      <c r="L2563" s="402">
        <f>Sheet0!M2563/Sheet0!$B2563</f>
        <v>0</v>
      </c>
      <c r="M2563" s="402">
        <f>Sheet0!N2563/Sheet0!$B2563</f>
        <v>0</v>
      </c>
    </row>
    <row r="2564" spans="1:13" x14ac:dyDescent="0.2">
      <c r="A2564" s="399">
        <f>Sheet0!B2564</f>
        <v>597</v>
      </c>
      <c r="B2564" s="402">
        <f>Sheet0!C2564/Sheet0!$B2564</f>
        <v>0.21105527638190955</v>
      </c>
      <c r="C2564" s="402">
        <f>Sheet0!D2564/Sheet0!$B2564</f>
        <v>6.5326633165829151E-2</v>
      </c>
      <c r="D2564" s="402">
        <f>Sheet0!E2564/Sheet0!$B2564</f>
        <v>26.324958123953099</v>
      </c>
      <c r="E2564" s="402">
        <f>Sheet0!F2564/Sheet0!$B2564</f>
        <v>19.68174204355109</v>
      </c>
      <c r="F2564" s="402">
        <f>Sheet0!G2564/Sheet0!$B2564</f>
        <v>0</v>
      </c>
      <c r="G2564" s="402">
        <f>Sheet0!H2564/Sheet0!$B2564</f>
        <v>17.643216080402009</v>
      </c>
      <c r="H2564" s="402">
        <f>Sheet0!I2564/Sheet0!$B2564</f>
        <v>20.916247906197654</v>
      </c>
      <c r="I2564" s="402">
        <f>Sheet0!J2564/Sheet0!$B2564</f>
        <v>23.050251256281406</v>
      </c>
      <c r="J2564" s="402">
        <f>Sheet0!K2564/Sheet0!$B2564</f>
        <v>0</v>
      </c>
      <c r="K2564" s="402">
        <f>Sheet0!L2564/Sheet0!$B2564</f>
        <v>16.162479061976548</v>
      </c>
      <c r="L2564" s="402">
        <f>Sheet0!M2564/Sheet0!$B2564</f>
        <v>0</v>
      </c>
      <c r="M2564" s="402">
        <f>Sheet0!N2564/Sheet0!$B2564</f>
        <v>0</v>
      </c>
    </row>
    <row r="2565" spans="1:13" x14ac:dyDescent="0.2">
      <c r="A2565" s="399">
        <f>Sheet0!B2565</f>
        <v>598</v>
      </c>
      <c r="B2565" s="402">
        <f>Sheet0!C2565/Sheet0!$B2565</f>
        <v>6.6622073578595318</v>
      </c>
      <c r="C2565" s="402">
        <f>Sheet0!D2565/Sheet0!$B2565</f>
        <v>8.5284280936454848E-2</v>
      </c>
      <c r="D2565" s="402">
        <f>Sheet0!E2565/Sheet0!$B2565</f>
        <v>9.9414715719063551</v>
      </c>
      <c r="E2565" s="402">
        <f>Sheet0!F2565/Sheet0!$B2565</f>
        <v>8.6120401337792636</v>
      </c>
      <c r="F2565" s="402">
        <f>Sheet0!G2565/Sheet0!$B2565</f>
        <v>87.259197324414714</v>
      </c>
      <c r="G2565" s="402">
        <f>Sheet0!H2565/Sheet0!$B2565</f>
        <v>17.931438127090303</v>
      </c>
      <c r="H2565" s="402">
        <f>Sheet0!I2565/Sheet0!$B2565</f>
        <v>8.5635451505016729</v>
      </c>
      <c r="I2565" s="402">
        <f>Sheet0!J2565/Sheet0!$B2565</f>
        <v>8.3779264214046822</v>
      </c>
      <c r="J2565" s="402">
        <f>Sheet0!K2565/Sheet0!$B2565</f>
        <v>95.068561872909697</v>
      </c>
      <c r="K2565" s="402">
        <f>Sheet0!L2565/Sheet0!$B2565</f>
        <v>16.593645484949832</v>
      </c>
      <c r="L2565" s="402">
        <f>Sheet0!M2565/Sheet0!$B2565</f>
        <v>0</v>
      </c>
      <c r="M2565" s="402">
        <f>Sheet0!N2565/Sheet0!$B2565</f>
        <v>0</v>
      </c>
    </row>
    <row r="2566" spans="1:13" x14ac:dyDescent="0.2">
      <c r="A2566" s="399">
        <f>Sheet0!B2566</f>
        <v>598</v>
      </c>
      <c r="B2566" s="402">
        <f>Sheet0!C2566/Sheet0!$B2566</f>
        <v>13.102006688963211</v>
      </c>
      <c r="C2566" s="402">
        <f>Sheet0!D2566/Sheet0!$B2566</f>
        <v>0.6387959866220736</v>
      </c>
      <c r="D2566" s="402">
        <f>Sheet0!E2566/Sheet0!$B2566</f>
        <v>7.3361204013377925</v>
      </c>
      <c r="E2566" s="402">
        <f>Sheet0!F2566/Sheet0!$B2566</f>
        <v>8.5217391304347831</v>
      </c>
      <c r="F2566" s="402">
        <f>Sheet0!G2566/Sheet0!$B2566</f>
        <v>259.09866220735785</v>
      </c>
      <c r="G2566" s="402">
        <f>Sheet0!H2566/Sheet0!$B2566</f>
        <v>17.561872909698998</v>
      </c>
      <c r="H2566" s="402">
        <f>Sheet0!I2566/Sheet0!$B2566</f>
        <v>7.9632107023411374</v>
      </c>
      <c r="I2566" s="402">
        <f>Sheet0!J2566/Sheet0!$B2566</f>
        <v>6.0551839464882944</v>
      </c>
      <c r="J2566" s="402">
        <f>Sheet0!K2566/Sheet0!$B2566</f>
        <v>290.80602006688963</v>
      </c>
      <c r="K2566" s="402">
        <f>Sheet0!L2566/Sheet0!$B2566</f>
        <v>16.332775919732441</v>
      </c>
      <c r="L2566" s="402">
        <f>Sheet0!M2566/Sheet0!$B2566</f>
        <v>0</v>
      </c>
      <c r="M2566" s="402">
        <f>Sheet0!N2566/Sheet0!$B2566</f>
        <v>0</v>
      </c>
    </row>
    <row r="2567" spans="1:13" x14ac:dyDescent="0.2">
      <c r="A2567" s="399">
        <f>Sheet0!B2567</f>
        <v>598</v>
      </c>
      <c r="B2567" s="402">
        <f>Sheet0!C2567/Sheet0!$B2567</f>
        <v>45.774247491638796</v>
      </c>
      <c r="C2567" s="402">
        <f>Sheet0!D2567/Sheet0!$B2567</f>
        <v>0.2391304347826087</v>
      </c>
      <c r="D2567" s="402">
        <f>Sheet0!E2567/Sheet0!$B2567</f>
        <v>8.8210702341137122</v>
      </c>
      <c r="E2567" s="402">
        <f>Sheet0!F2567/Sheet0!$B2567</f>
        <v>7.9130434782608692</v>
      </c>
      <c r="F2567" s="402">
        <f>Sheet0!G2567/Sheet0!$B2567</f>
        <v>0</v>
      </c>
      <c r="G2567" s="402">
        <f>Sheet0!H2567/Sheet0!$B2567</f>
        <v>12.605351170568563</v>
      </c>
      <c r="H2567" s="402">
        <f>Sheet0!I2567/Sheet0!$B2567</f>
        <v>7.6571906354515047</v>
      </c>
      <c r="I2567" s="402">
        <f>Sheet0!J2567/Sheet0!$B2567</f>
        <v>7.1923076923076925</v>
      </c>
      <c r="J2567" s="402">
        <f>Sheet0!K2567/Sheet0!$B2567</f>
        <v>0</v>
      </c>
      <c r="K2567" s="402">
        <f>Sheet0!L2567/Sheet0!$B2567</f>
        <v>11.784280936454849</v>
      </c>
      <c r="L2567" s="402">
        <f>Sheet0!M2567/Sheet0!$B2567</f>
        <v>0</v>
      </c>
      <c r="M2567" s="402">
        <f>Sheet0!N2567/Sheet0!$B2567</f>
        <v>0</v>
      </c>
    </row>
    <row r="2568" spans="1:13" x14ac:dyDescent="0.2">
      <c r="A2568" s="399">
        <f>Sheet0!B2568</f>
        <v>599</v>
      </c>
      <c r="B2568" s="402">
        <f>Sheet0!C2568/Sheet0!$B2568</f>
        <v>15.22704507512521</v>
      </c>
      <c r="C2568" s="402">
        <f>Sheet0!D2568/Sheet0!$B2568</f>
        <v>0.25041736227045075</v>
      </c>
      <c r="D2568" s="402">
        <f>Sheet0!E2568/Sheet0!$B2568</f>
        <v>7.7562604340567614</v>
      </c>
      <c r="E2568" s="402">
        <f>Sheet0!F2568/Sheet0!$B2568</f>
        <v>8.3338898163606014</v>
      </c>
      <c r="F2568" s="402">
        <f>Sheet0!G2568/Sheet0!$B2568</f>
        <v>310.80133555926545</v>
      </c>
      <c r="G2568" s="402">
        <f>Sheet0!H2568/Sheet0!$B2568</f>
        <v>18.782971619365611</v>
      </c>
      <c r="H2568" s="402">
        <f>Sheet0!I2568/Sheet0!$B2568</f>
        <v>8.1151919866444082</v>
      </c>
      <c r="I2568" s="402">
        <f>Sheet0!J2568/Sheet0!$B2568</f>
        <v>6</v>
      </c>
      <c r="J2568" s="402">
        <f>Sheet0!K2568/Sheet0!$B2568</f>
        <v>381.46243739565944</v>
      </c>
      <c r="K2568" s="402">
        <f>Sheet0!L2568/Sheet0!$B2568</f>
        <v>15</v>
      </c>
      <c r="L2568" s="402">
        <f>Sheet0!M2568/Sheet0!$B2568</f>
        <v>0</v>
      </c>
      <c r="M2568" s="402">
        <f>Sheet0!N2568/Sheet0!$B2568</f>
        <v>0</v>
      </c>
    </row>
    <row r="2569" spans="1:13" x14ac:dyDescent="0.2">
      <c r="A2569" s="399">
        <f>Sheet0!B2569</f>
        <v>599</v>
      </c>
      <c r="B2569" s="402">
        <f>Sheet0!C2569/Sheet0!$B2569</f>
        <v>14.327212020033389</v>
      </c>
      <c r="C2569" s="402">
        <f>Sheet0!D2569/Sheet0!$B2569</f>
        <v>0.34390651085141904</v>
      </c>
      <c r="D2569" s="402">
        <f>Sheet0!E2569/Sheet0!$B2569</f>
        <v>11.803005008347245</v>
      </c>
      <c r="E2569" s="402">
        <f>Sheet0!F2569/Sheet0!$B2569</f>
        <v>16.227045075125208</v>
      </c>
      <c r="F2569" s="402">
        <f>Sheet0!G2569/Sheet0!$B2569</f>
        <v>283.98497495826376</v>
      </c>
      <c r="G2569" s="402">
        <f>Sheet0!H2569/Sheet0!$B2569</f>
        <v>21.973288814691152</v>
      </c>
      <c r="H2569" s="402">
        <f>Sheet0!I2569/Sheet0!$B2569</f>
        <v>14.617696160267112</v>
      </c>
      <c r="I2569" s="402">
        <f>Sheet0!J2569/Sheet0!$B2569</f>
        <v>10.560934891485809</v>
      </c>
      <c r="J2569" s="402">
        <f>Sheet0!K2569/Sheet0!$B2569</f>
        <v>318.76126878130219</v>
      </c>
      <c r="K2569" s="402">
        <f>Sheet0!L2569/Sheet0!$B2569</f>
        <v>21.611018363939898</v>
      </c>
      <c r="L2569" s="402">
        <f>Sheet0!M2569/Sheet0!$B2569</f>
        <v>0</v>
      </c>
      <c r="M2569" s="402">
        <f>Sheet0!N2569/Sheet0!$B2569</f>
        <v>0</v>
      </c>
    </row>
    <row r="2570" spans="1:13" x14ac:dyDescent="0.2">
      <c r="A2570" s="399">
        <f>Sheet0!B2570</f>
        <v>601</v>
      </c>
      <c r="B2570" s="402">
        <f>Sheet0!C2570/Sheet0!$B2570</f>
        <v>13.728785357737104</v>
      </c>
      <c r="C2570" s="402">
        <f>Sheet0!D2570/Sheet0!$B2570</f>
        <v>0.74875207986688852</v>
      </c>
      <c r="D2570" s="402">
        <f>Sheet0!E2570/Sheet0!$B2570</f>
        <v>7.0449251247920133</v>
      </c>
      <c r="E2570" s="402">
        <f>Sheet0!F2570/Sheet0!$B2570</f>
        <v>7.2828618968386021</v>
      </c>
      <c r="F2570" s="402">
        <f>Sheet0!G2570/Sheet0!$B2570</f>
        <v>96.049916805324457</v>
      </c>
      <c r="G2570" s="402">
        <f>Sheet0!H2570/Sheet0!$B2570</f>
        <v>7.8785357737104826</v>
      </c>
      <c r="H2570" s="402">
        <f>Sheet0!I2570/Sheet0!$B2570</f>
        <v>7.1597337770382694</v>
      </c>
      <c r="I2570" s="402">
        <f>Sheet0!J2570/Sheet0!$B2570</f>
        <v>6.3610648918469215</v>
      </c>
      <c r="J2570" s="402">
        <f>Sheet0!K2570/Sheet0!$B2570</f>
        <v>106.9134775374376</v>
      </c>
      <c r="K2570" s="402">
        <f>Sheet0!L2570/Sheet0!$B2570</f>
        <v>7.5158069883527459</v>
      </c>
      <c r="L2570" s="402">
        <f>Sheet0!M2570/Sheet0!$B2570</f>
        <v>0</v>
      </c>
      <c r="M2570" s="402">
        <f>Sheet0!N2570/Sheet0!$B2570</f>
        <v>0</v>
      </c>
    </row>
    <row r="2571" spans="1:13" x14ac:dyDescent="0.2">
      <c r="A2571" s="399">
        <f>Sheet0!B2571</f>
        <v>602</v>
      </c>
      <c r="B2571" s="402">
        <f>Sheet0!C2571/Sheet0!$B2571</f>
        <v>4.0764119601328908</v>
      </c>
      <c r="C2571" s="402">
        <f>Sheet0!D2571/Sheet0!$B2571</f>
        <v>0.12790697674418605</v>
      </c>
      <c r="D2571" s="402">
        <f>Sheet0!E2571/Sheet0!$B2571</f>
        <v>5</v>
      </c>
      <c r="E2571" s="402">
        <f>Sheet0!F2571/Sheet0!$B2571</f>
        <v>4.8421926910299007</v>
      </c>
      <c r="F2571" s="402">
        <f>Sheet0!G2571/Sheet0!$B2571</f>
        <v>13.498338870431894</v>
      </c>
      <c r="G2571" s="402">
        <f>Sheet0!H2571/Sheet0!$B2571</f>
        <v>7.4485049833887045</v>
      </c>
      <c r="H2571" s="402">
        <f>Sheet0!I2571/Sheet0!$B2571</f>
        <v>5.3504983388704321</v>
      </c>
      <c r="I2571" s="402">
        <f>Sheet0!J2571/Sheet0!$B2571</f>
        <v>4.3471760797342194</v>
      </c>
      <c r="J2571" s="402">
        <f>Sheet0!K2571/Sheet0!$B2571</f>
        <v>12.812292358803987</v>
      </c>
      <c r="K2571" s="402">
        <f>Sheet0!L2571/Sheet0!$B2571</f>
        <v>6.9767441860465116</v>
      </c>
      <c r="L2571" s="402">
        <f>Sheet0!M2571/Sheet0!$B2571</f>
        <v>0</v>
      </c>
      <c r="M2571" s="402">
        <f>Sheet0!N2571/Sheet0!$B2571</f>
        <v>0</v>
      </c>
    </row>
    <row r="2572" spans="1:13" x14ac:dyDescent="0.2">
      <c r="A2572" s="399">
        <f>Sheet0!B2572</f>
        <v>602</v>
      </c>
      <c r="B2572" s="402">
        <f>Sheet0!C2572/Sheet0!$B2572</f>
        <v>20.687707641196013</v>
      </c>
      <c r="C2572" s="402">
        <f>Sheet0!D2572/Sheet0!$B2572</f>
        <v>0.15614617940199335</v>
      </c>
      <c r="D2572" s="402">
        <f>Sheet0!E2572/Sheet0!$B2572</f>
        <v>9.1212624584717616</v>
      </c>
      <c r="E2572" s="402">
        <f>Sheet0!F2572/Sheet0!$B2572</f>
        <v>8.2558139534883725</v>
      </c>
      <c r="F2572" s="402">
        <f>Sheet0!G2572/Sheet0!$B2572</f>
        <v>188.8687707641196</v>
      </c>
      <c r="G2572" s="402">
        <f>Sheet0!H2572/Sheet0!$B2572</f>
        <v>21.855481727574752</v>
      </c>
      <c r="H2572" s="402">
        <f>Sheet0!I2572/Sheet0!$B2572</f>
        <v>8.8355481727574752</v>
      </c>
      <c r="I2572" s="402">
        <f>Sheet0!J2572/Sheet0!$B2572</f>
        <v>7.8172757475083055</v>
      </c>
      <c r="J2572" s="402">
        <f>Sheet0!K2572/Sheet0!$B2572</f>
        <v>201.03322259136212</v>
      </c>
      <c r="K2572" s="402">
        <f>Sheet0!L2572/Sheet0!$B2572</f>
        <v>29.132890365448507</v>
      </c>
      <c r="L2572" s="402">
        <f>Sheet0!M2572/Sheet0!$B2572</f>
        <v>0</v>
      </c>
      <c r="M2572" s="402">
        <f>Sheet0!N2572/Sheet0!$B2572</f>
        <v>0</v>
      </c>
    </row>
    <row r="2573" spans="1:13" x14ac:dyDescent="0.2">
      <c r="A2573" s="399">
        <f>Sheet0!B2573</f>
        <v>602</v>
      </c>
      <c r="B2573" s="402">
        <f>Sheet0!C2573/Sheet0!$B2573</f>
        <v>5.7724252491694354</v>
      </c>
      <c r="C2573" s="402">
        <f>Sheet0!D2573/Sheet0!$B2573</f>
        <v>0.17275747508305647</v>
      </c>
      <c r="D2573" s="402">
        <f>Sheet0!E2573/Sheet0!$B2573</f>
        <v>6.0033222591362128</v>
      </c>
      <c r="E2573" s="402">
        <f>Sheet0!F2573/Sheet0!$B2573</f>
        <v>8.2956810631229239</v>
      </c>
      <c r="F2573" s="402">
        <f>Sheet0!G2573/Sheet0!$B2573</f>
        <v>63.825581395348834</v>
      </c>
      <c r="G2573" s="402">
        <f>Sheet0!H2573/Sheet0!$B2573</f>
        <v>13.521594684385382</v>
      </c>
      <c r="H2573" s="402">
        <f>Sheet0!I2573/Sheet0!$B2573</f>
        <v>8.6395348837209305</v>
      </c>
      <c r="I2573" s="402">
        <f>Sheet0!J2573/Sheet0!$B2573</f>
        <v>5.0299003322259139</v>
      </c>
      <c r="J2573" s="402">
        <f>Sheet0!K2573/Sheet0!$B2573</f>
        <v>64.475083056478411</v>
      </c>
      <c r="K2573" s="402">
        <f>Sheet0!L2573/Sheet0!$B2573</f>
        <v>15.857142857142858</v>
      </c>
      <c r="L2573" s="402">
        <f>Sheet0!M2573/Sheet0!$B2573</f>
        <v>0</v>
      </c>
      <c r="M2573" s="402">
        <f>Sheet0!N2573/Sheet0!$B2573</f>
        <v>0</v>
      </c>
    </row>
    <row r="2574" spans="1:13" x14ac:dyDescent="0.2">
      <c r="A2574" s="399">
        <f>Sheet0!B2574</f>
        <v>603</v>
      </c>
      <c r="B2574" s="402">
        <f>Sheet0!C2574/Sheet0!$B2574</f>
        <v>17.555555555555557</v>
      </c>
      <c r="C2574" s="402">
        <f>Sheet0!D2574/Sheet0!$B2574</f>
        <v>0.18407960199004975</v>
      </c>
      <c r="D2574" s="402">
        <f>Sheet0!E2574/Sheet0!$B2574</f>
        <v>2.33167495854063</v>
      </c>
      <c r="E2574" s="402">
        <f>Sheet0!F2574/Sheet0!$B2574</f>
        <v>2.5024875621890548</v>
      </c>
      <c r="F2574" s="402">
        <f>Sheet0!G2574/Sheet0!$B2574</f>
        <v>46.182421227197345</v>
      </c>
      <c r="G2574" s="402">
        <f>Sheet0!H2574/Sheet0!$B2574</f>
        <v>3.3648424543946933</v>
      </c>
      <c r="H2574" s="402">
        <f>Sheet0!I2574/Sheet0!$B2574</f>
        <v>3.1791044776119404</v>
      </c>
      <c r="I2574" s="402">
        <f>Sheet0!J2574/Sheet0!$B2574</f>
        <v>2.0945273631840795</v>
      </c>
      <c r="J2574" s="402">
        <f>Sheet0!K2574/Sheet0!$B2574</f>
        <v>49.212271973466002</v>
      </c>
      <c r="K2574" s="402">
        <f>Sheet0!L2574/Sheet0!$B2574</f>
        <v>3.7247097844112771</v>
      </c>
      <c r="L2574" s="402">
        <f>Sheet0!M2574/Sheet0!$B2574</f>
        <v>0</v>
      </c>
      <c r="M2574" s="402">
        <f>Sheet0!N2574/Sheet0!$B2574</f>
        <v>0</v>
      </c>
    </row>
    <row r="2575" spans="1:13" x14ac:dyDescent="0.2">
      <c r="A2575" s="399">
        <f>Sheet0!B2575</f>
        <v>604</v>
      </c>
      <c r="B2575" s="402">
        <f>Sheet0!C2575/Sheet0!$B2575</f>
        <v>22.587748344370862</v>
      </c>
      <c r="C2575" s="402">
        <f>Sheet0!D2575/Sheet0!$B2575</f>
        <v>0.11092715231788079</v>
      </c>
      <c r="D2575" s="402">
        <f>Sheet0!E2575/Sheet0!$B2575</f>
        <v>22.15728476821192</v>
      </c>
      <c r="E2575" s="402">
        <f>Sheet0!F2575/Sheet0!$B2575</f>
        <v>0</v>
      </c>
      <c r="F2575" s="402">
        <f>Sheet0!G2575/Sheet0!$B2575</f>
        <v>554.71357615894044</v>
      </c>
      <c r="G2575" s="402">
        <f>Sheet0!H2575/Sheet0!$B2575</f>
        <v>35.403973509933778</v>
      </c>
      <c r="H2575" s="402">
        <f>Sheet0!I2575/Sheet0!$B2575</f>
        <v>0</v>
      </c>
      <c r="I2575" s="402">
        <f>Sheet0!J2575/Sheet0!$B2575</f>
        <v>23.981788079470199</v>
      </c>
      <c r="J2575" s="402">
        <f>Sheet0!K2575/Sheet0!$B2575</f>
        <v>655.7102649006622</v>
      </c>
      <c r="K2575" s="402">
        <f>Sheet0!L2575/Sheet0!$B2575</f>
        <v>45.948675496688743</v>
      </c>
      <c r="L2575" s="402">
        <f>Sheet0!M2575/Sheet0!$B2575</f>
        <v>0</v>
      </c>
      <c r="M2575" s="402">
        <f>Sheet0!N2575/Sheet0!$B2575</f>
        <v>0</v>
      </c>
    </row>
    <row r="2576" spans="1:13" x14ac:dyDescent="0.2">
      <c r="A2576" s="399">
        <f>Sheet0!B2576</f>
        <v>605</v>
      </c>
      <c r="B2576" s="402">
        <f>Sheet0!C2576/Sheet0!$B2576</f>
        <v>12.006611570247934</v>
      </c>
      <c r="C2576" s="402">
        <f>Sheet0!D2576/Sheet0!$B2576</f>
        <v>0.771900826446281</v>
      </c>
      <c r="D2576" s="402">
        <f>Sheet0!E2576/Sheet0!$B2576</f>
        <v>26.895867768595043</v>
      </c>
      <c r="E2576" s="402">
        <f>Sheet0!F2576/Sheet0!$B2576</f>
        <v>20.193388429752066</v>
      </c>
      <c r="F2576" s="402">
        <f>Sheet0!G2576/Sheet0!$B2576</f>
        <v>0</v>
      </c>
      <c r="G2576" s="402">
        <f>Sheet0!H2576/Sheet0!$B2576</f>
        <v>16.947107438016531</v>
      </c>
      <c r="H2576" s="402">
        <f>Sheet0!I2576/Sheet0!$B2576</f>
        <v>23.500826446280993</v>
      </c>
      <c r="I2576" s="402">
        <f>Sheet0!J2576/Sheet0!$B2576</f>
        <v>25.985123966942147</v>
      </c>
      <c r="J2576" s="402">
        <f>Sheet0!K2576/Sheet0!$B2576</f>
        <v>0</v>
      </c>
      <c r="K2576" s="402">
        <f>Sheet0!L2576/Sheet0!$B2576</f>
        <v>17.353719008264463</v>
      </c>
      <c r="L2576" s="402">
        <f>Sheet0!M2576/Sheet0!$B2576</f>
        <v>0</v>
      </c>
      <c r="M2576" s="402">
        <f>Sheet0!N2576/Sheet0!$B2576</f>
        <v>0</v>
      </c>
    </row>
    <row r="2577" spans="1:13" x14ac:dyDescent="0.2">
      <c r="A2577" s="399">
        <f>Sheet0!B2577</f>
        <v>605</v>
      </c>
      <c r="B2577" s="402">
        <f>Sheet0!C2577/Sheet0!$B2577</f>
        <v>54.383471074380168</v>
      </c>
      <c r="C2577" s="402">
        <f>Sheet0!D2577/Sheet0!$B2577</f>
        <v>0.22975206611570248</v>
      </c>
      <c r="D2577" s="402">
        <f>Sheet0!E2577/Sheet0!$B2577</f>
        <v>35.413223140495866</v>
      </c>
      <c r="E2577" s="402">
        <f>Sheet0!F2577/Sheet0!$B2577</f>
        <v>23.611570247933884</v>
      </c>
      <c r="F2577" s="402">
        <f>Sheet0!G2577/Sheet0!$B2577</f>
        <v>0</v>
      </c>
      <c r="G2577" s="402">
        <f>Sheet0!H2577/Sheet0!$B2577</f>
        <v>16.624793388429751</v>
      </c>
      <c r="H2577" s="402">
        <f>Sheet0!I2577/Sheet0!$B2577</f>
        <v>28.849586776859503</v>
      </c>
      <c r="I2577" s="402">
        <f>Sheet0!J2577/Sheet0!$B2577</f>
        <v>28.573553719008263</v>
      </c>
      <c r="J2577" s="402">
        <f>Sheet0!K2577/Sheet0!$B2577</f>
        <v>0</v>
      </c>
      <c r="K2577" s="402">
        <f>Sheet0!L2577/Sheet0!$B2577</f>
        <v>16.753719008264461</v>
      </c>
      <c r="L2577" s="402">
        <f>Sheet0!M2577/Sheet0!$B2577</f>
        <v>0</v>
      </c>
      <c r="M2577" s="402">
        <f>Sheet0!N2577/Sheet0!$B2577</f>
        <v>0</v>
      </c>
    </row>
    <row r="2578" spans="1:13" x14ac:dyDescent="0.2">
      <c r="A2578" s="399">
        <f>Sheet0!B2578</f>
        <v>606</v>
      </c>
      <c r="B2578" s="402">
        <f>Sheet0!C2578/Sheet0!$B2578</f>
        <v>8.4158415841584164E-2</v>
      </c>
      <c r="C2578" s="402">
        <f>Sheet0!D2578/Sheet0!$B2578</f>
        <v>5.7755775577557754E-2</v>
      </c>
      <c r="D2578" s="402">
        <f>Sheet0!E2578/Sheet0!$B2578</f>
        <v>12.255775577557756</v>
      </c>
      <c r="E2578" s="402">
        <f>Sheet0!F2578/Sheet0!$B2578</f>
        <v>10.815181518151816</v>
      </c>
      <c r="F2578" s="402">
        <f>Sheet0!G2578/Sheet0!$B2578</f>
        <v>178.33993399339934</v>
      </c>
      <c r="G2578" s="402">
        <f>Sheet0!H2578/Sheet0!$B2578</f>
        <v>19.151815181518153</v>
      </c>
      <c r="H2578" s="402">
        <f>Sheet0!I2578/Sheet0!$B2578</f>
        <v>10.66006600660066</v>
      </c>
      <c r="I2578" s="402">
        <f>Sheet0!J2578/Sheet0!$B2578</f>
        <v>10.242574257425742</v>
      </c>
      <c r="J2578" s="402">
        <f>Sheet0!K2578/Sheet0!$B2578</f>
        <v>176.80363036303629</v>
      </c>
      <c r="K2578" s="402">
        <f>Sheet0!L2578/Sheet0!$B2578</f>
        <v>15.150165016501651</v>
      </c>
      <c r="L2578" s="402">
        <f>Sheet0!M2578/Sheet0!$B2578</f>
        <v>0</v>
      </c>
      <c r="M2578" s="402">
        <f>Sheet0!N2578/Sheet0!$B2578</f>
        <v>0</v>
      </c>
    </row>
    <row r="2579" spans="1:13" x14ac:dyDescent="0.2">
      <c r="A2579" s="399">
        <f>Sheet0!B2579</f>
        <v>607</v>
      </c>
      <c r="B2579" s="402">
        <f>Sheet0!C2579/Sheet0!$B2579</f>
        <v>20.948929159802308</v>
      </c>
      <c r="C2579" s="402">
        <f>Sheet0!D2579/Sheet0!$B2579</f>
        <v>0.31301482701812189</v>
      </c>
      <c r="D2579" s="402">
        <f>Sheet0!E2579/Sheet0!$B2579</f>
        <v>12.026359143327841</v>
      </c>
      <c r="E2579" s="402">
        <f>Sheet0!F2579/Sheet0!$B2579</f>
        <v>14.313014827018122</v>
      </c>
      <c r="F2579" s="402">
        <f>Sheet0!G2579/Sheet0!$B2579</f>
        <v>249.29324546952225</v>
      </c>
      <c r="G2579" s="402">
        <f>Sheet0!H2579/Sheet0!$B2579</f>
        <v>27.232289950576607</v>
      </c>
      <c r="H2579" s="402">
        <f>Sheet0!I2579/Sheet0!$B2579</f>
        <v>15.128500823723229</v>
      </c>
      <c r="I2579" s="402">
        <f>Sheet0!J2579/Sheet0!$B2579</f>
        <v>9.4991762767710046</v>
      </c>
      <c r="J2579" s="402">
        <f>Sheet0!K2579/Sheet0!$B2579</f>
        <v>258.48599670510708</v>
      </c>
      <c r="K2579" s="402">
        <f>Sheet0!L2579/Sheet0!$B2579</f>
        <v>20.003294892915982</v>
      </c>
      <c r="L2579" s="402">
        <f>Sheet0!M2579/Sheet0!$B2579</f>
        <v>0</v>
      </c>
      <c r="M2579" s="402">
        <f>Sheet0!N2579/Sheet0!$B2579</f>
        <v>0</v>
      </c>
    </row>
    <row r="2580" spans="1:13" x14ac:dyDescent="0.2">
      <c r="A2580" s="399">
        <f>Sheet0!B2580</f>
        <v>608</v>
      </c>
      <c r="B2580" s="402">
        <f>Sheet0!C2580/Sheet0!$B2580</f>
        <v>23.023026315789473</v>
      </c>
      <c r="C2580" s="402">
        <f>Sheet0!D2580/Sheet0!$B2580</f>
        <v>0.17927631578947367</v>
      </c>
      <c r="D2580" s="402">
        <f>Sheet0!E2580/Sheet0!$B2580</f>
        <v>25.297697368421051</v>
      </c>
      <c r="E2580" s="402">
        <f>Sheet0!F2580/Sheet0!$B2580</f>
        <v>19.080592105263158</v>
      </c>
      <c r="F2580" s="402">
        <f>Sheet0!G2580/Sheet0!$B2580</f>
        <v>0</v>
      </c>
      <c r="G2580" s="402">
        <f>Sheet0!H2580/Sheet0!$B2580</f>
        <v>21.5625</v>
      </c>
      <c r="H2580" s="402">
        <f>Sheet0!I2580/Sheet0!$B2580</f>
        <v>19.570723684210527</v>
      </c>
      <c r="I2580" s="402">
        <f>Sheet0!J2580/Sheet0!$B2580</f>
        <v>23.037828947368421</v>
      </c>
      <c r="J2580" s="402">
        <f>Sheet0!K2580/Sheet0!$B2580</f>
        <v>0</v>
      </c>
      <c r="K2580" s="402">
        <f>Sheet0!L2580/Sheet0!$B2580</f>
        <v>16.9375</v>
      </c>
      <c r="L2580" s="402">
        <f>Sheet0!M2580/Sheet0!$B2580</f>
        <v>0</v>
      </c>
      <c r="M2580" s="402">
        <f>Sheet0!N2580/Sheet0!$B2580</f>
        <v>0</v>
      </c>
    </row>
    <row r="2581" spans="1:13" x14ac:dyDescent="0.2">
      <c r="A2581" s="399">
        <f>Sheet0!B2581</f>
        <v>609</v>
      </c>
      <c r="B2581" s="402">
        <f>Sheet0!C2581/Sheet0!$B2581</f>
        <v>0.98193760262725782</v>
      </c>
      <c r="C2581" s="402">
        <f>Sheet0!D2581/Sheet0!$B2581</f>
        <v>0.15270935960591134</v>
      </c>
      <c r="D2581" s="402">
        <f>Sheet0!E2581/Sheet0!$B2581</f>
        <v>3.9408866995073892</v>
      </c>
      <c r="E2581" s="402">
        <f>Sheet0!F2581/Sheet0!$B2581</f>
        <v>4.6502463054187189</v>
      </c>
      <c r="F2581" s="402">
        <f>Sheet0!G2581/Sheet0!$B2581</f>
        <v>99.02134646962233</v>
      </c>
      <c r="G2581" s="402">
        <f>Sheet0!H2581/Sheet0!$B2581</f>
        <v>12.586206896551724</v>
      </c>
      <c r="H2581" s="402">
        <f>Sheet0!I2581/Sheet0!$B2581</f>
        <v>4.4400656814449917</v>
      </c>
      <c r="I2581" s="402">
        <f>Sheet0!J2581/Sheet0!$B2581</f>
        <v>3.6830870279146142</v>
      </c>
      <c r="J2581" s="402">
        <f>Sheet0!K2581/Sheet0!$B2581</f>
        <v>97.146141215106738</v>
      </c>
      <c r="K2581" s="402">
        <f>Sheet0!L2581/Sheet0!$B2581</f>
        <v>8.2857142857142865</v>
      </c>
      <c r="L2581" s="402">
        <f>Sheet0!M2581/Sheet0!$B2581</f>
        <v>0</v>
      </c>
      <c r="M2581" s="402">
        <f>Sheet0!N2581/Sheet0!$B2581</f>
        <v>0</v>
      </c>
    </row>
    <row r="2582" spans="1:13" x14ac:dyDescent="0.2">
      <c r="A2582" s="399">
        <f>Sheet0!B2582</f>
        <v>609</v>
      </c>
      <c r="B2582" s="402">
        <f>Sheet0!C2582/Sheet0!$B2582</f>
        <v>1.1182266009852218</v>
      </c>
      <c r="C2582" s="402">
        <f>Sheet0!D2582/Sheet0!$B2582</f>
        <v>6.7323481116584566E-2</v>
      </c>
      <c r="D2582" s="402">
        <f>Sheet0!E2582/Sheet0!$B2582</f>
        <v>7.8555008210180626</v>
      </c>
      <c r="E2582" s="402">
        <f>Sheet0!F2582/Sheet0!$B2582</f>
        <v>8.9178981937602622</v>
      </c>
      <c r="F2582" s="402">
        <f>Sheet0!G2582/Sheet0!$B2582</f>
        <v>0</v>
      </c>
      <c r="G2582" s="402">
        <f>Sheet0!H2582/Sheet0!$B2582</f>
        <v>14.292282430213465</v>
      </c>
      <c r="H2582" s="402">
        <f>Sheet0!I2582/Sheet0!$B2582</f>
        <v>8.3579638752052539</v>
      </c>
      <c r="I2582" s="402">
        <f>Sheet0!J2582/Sheet0!$B2582</f>
        <v>7.4187192118226601</v>
      </c>
      <c r="J2582" s="402">
        <f>Sheet0!K2582/Sheet0!$B2582</f>
        <v>0</v>
      </c>
      <c r="K2582" s="402">
        <f>Sheet0!L2582/Sheet0!$B2582</f>
        <v>14.266009852216749</v>
      </c>
      <c r="L2582" s="402">
        <f>Sheet0!M2582/Sheet0!$B2582</f>
        <v>0</v>
      </c>
      <c r="M2582" s="402">
        <f>Sheet0!N2582/Sheet0!$B2582</f>
        <v>0</v>
      </c>
    </row>
    <row r="2583" spans="1:13" x14ac:dyDescent="0.2">
      <c r="A2583" s="399">
        <f>Sheet0!B2583</f>
        <v>610</v>
      </c>
      <c r="B2583" s="402">
        <f>Sheet0!C2583/Sheet0!$B2583</f>
        <v>11.309836065573771</v>
      </c>
      <c r="C2583" s="402">
        <f>Sheet0!D2583/Sheet0!$B2583</f>
        <v>2.2737704918032788</v>
      </c>
      <c r="D2583" s="402">
        <f>Sheet0!E2583/Sheet0!$B2583</f>
        <v>8.0508196721311478</v>
      </c>
      <c r="E2583" s="402">
        <f>Sheet0!F2583/Sheet0!$B2583</f>
        <v>13.037704918032787</v>
      </c>
      <c r="F2583" s="402">
        <f>Sheet0!G2583/Sheet0!$B2583</f>
        <v>272.16721311475408</v>
      </c>
      <c r="G2583" s="402">
        <f>Sheet0!H2583/Sheet0!$B2583</f>
        <v>20.891803278688524</v>
      </c>
      <c r="H2583" s="402">
        <f>Sheet0!I2583/Sheet0!$B2583</f>
        <v>12.159016393442624</v>
      </c>
      <c r="I2583" s="402">
        <f>Sheet0!J2583/Sheet0!$B2583</f>
        <v>7.3180327868852455</v>
      </c>
      <c r="J2583" s="402">
        <f>Sheet0!K2583/Sheet0!$B2583</f>
        <v>327.00491803278686</v>
      </c>
      <c r="K2583" s="402">
        <f>Sheet0!L2583/Sheet0!$B2583</f>
        <v>23.098360655737704</v>
      </c>
      <c r="L2583" s="402">
        <f>Sheet0!M2583/Sheet0!$B2583</f>
        <v>0</v>
      </c>
      <c r="M2583" s="402">
        <f>Sheet0!N2583/Sheet0!$B2583</f>
        <v>0</v>
      </c>
    </row>
    <row r="2584" spans="1:13" x14ac:dyDescent="0.2">
      <c r="A2584" s="399">
        <f>Sheet0!B2584</f>
        <v>611</v>
      </c>
      <c r="B2584" s="402">
        <f>Sheet0!C2584/Sheet0!$B2584</f>
        <v>26.170212765957448</v>
      </c>
      <c r="C2584" s="402">
        <f>Sheet0!D2584/Sheet0!$B2584</f>
        <v>0.5908346972176759</v>
      </c>
      <c r="D2584" s="402">
        <f>Sheet0!E2584/Sheet0!$B2584</f>
        <v>7.0327332242225857</v>
      </c>
      <c r="E2584" s="402">
        <f>Sheet0!F2584/Sheet0!$B2584</f>
        <v>8.1358428805237324</v>
      </c>
      <c r="F2584" s="402">
        <f>Sheet0!G2584/Sheet0!$B2584</f>
        <v>203.61047463175123</v>
      </c>
      <c r="G2584" s="402">
        <f>Sheet0!H2584/Sheet0!$B2584</f>
        <v>10.718494271685762</v>
      </c>
      <c r="H2584" s="402">
        <f>Sheet0!I2584/Sheet0!$B2584</f>
        <v>7.4680851063829783</v>
      </c>
      <c r="I2584" s="402">
        <f>Sheet0!J2584/Sheet0!$B2584</f>
        <v>6.1129296235679211</v>
      </c>
      <c r="J2584" s="402">
        <f>Sheet0!K2584/Sheet0!$B2584</f>
        <v>205.2340425531915</v>
      </c>
      <c r="K2584" s="402">
        <f>Sheet0!L2584/Sheet0!$B2584</f>
        <v>10.522094926350245</v>
      </c>
      <c r="L2584" s="402">
        <f>Sheet0!M2584/Sheet0!$B2584</f>
        <v>0</v>
      </c>
      <c r="M2584" s="402">
        <f>Sheet0!N2584/Sheet0!$B2584</f>
        <v>0</v>
      </c>
    </row>
    <row r="2585" spans="1:13" x14ac:dyDescent="0.2">
      <c r="A2585" s="399">
        <f>Sheet0!B2585</f>
        <v>615</v>
      </c>
      <c r="B2585" s="402">
        <f>Sheet0!C2585/Sheet0!$B2585</f>
        <v>31.878048780487806</v>
      </c>
      <c r="C2585" s="402">
        <f>Sheet0!D2585/Sheet0!$B2585</f>
        <v>0.35284552845528455</v>
      </c>
      <c r="D2585" s="402">
        <f>Sheet0!E2585/Sheet0!$B2585</f>
        <v>25.840650406504064</v>
      </c>
      <c r="E2585" s="402">
        <f>Sheet0!F2585/Sheet0!$B2585</f>
        <v>19.339837398373984</v>
      </c>
      <c r="F2585" s="402">
        <f>Sheet0!G2585/Sheet0!$B2585</f>
        <v>0</v>
      </c>
      <c r="G2585" s="402">
        <f>Sheet0!H2585/Sheet0!$B2585</f>
        <v>17.1739837398374</v>
      </c>
      <c r="H2585" s="402">
        <f>Sheet0!I2585/Sheet0!$B2585</f>
        <v>19.227642276422763</v>
      </c>
      <c r="I2585" s="402">
        <f>Sheet0!J2585/Sheet0!$B2585</f>
        <v>23.471544715447155</v>
      </c>
      <c r="J2585" s="402">
        <f>Sheet0!K2585/Sheet0!$B2585</f>
        <v>0</v>
      </c>
      <c r="K2585" s="402">
        <f>Sheet0!L2585/Sheet0!$B2585</f>
        <v>16.86178861788618</v>
      </c>
      <c r="L2585" s="402">
        <f>Sheet0!M2585/Sheet0!$B2585</f>
        <v>0</v>
      </c>
      <c r="M2585" s="402">
        <f>Sheet0!N2585/Sheet0!$B2585</f>
        <v>0</v>
      </c>
    </row>
    <row r="2586" spans="1:13" x14ac:dyDescent="0.2">
      <c r="A2586" s="399">
        <f>Sheet0!B2586</f>
        <v>616</v>
      </c>
      <c r="B2586" s="402">
        <f>Sheet0!C2586/Sheet0!$B2586</f>
        <v>0</v>
      </c>
      <c r="C2586" s="402">
        <f>Sheet0!D2586/Sheet0!$B2586</f>
        <v>0.12824675324675325</v>
      </c>
      <c r="D2586" s="402">
        <f>Sheet0!E2586/Sheet0!$B2586</f>
        <v>11.969155844155845</v>
      </c>
      <c r="E2586" s="402">
        <f>Sheet0!F2586/Sheet0!$B2586</f>
        <v>11.608766233766234</v>
      </c>
      <c r="F2586" s="402">
        <f>Sheet0!G2586/Sheet0!$B2586</f>
        <v>146.36201298701297</v>
      </c>
      <c r="G2586" s="402">
        <f>Sheet0!H2586/Sheet0!$B2586</f>
        <v>20.073051948051948</v>
      </c>
      <c r="H2586" s="402">
        <f>Sheet0!I2586/Sheet0!$B2586</f>
        <v>11.623376623376624</v>
      </c>
      <c r="I2586" s="402">
        <f>Sheet0!J2586/Sheet0!$B2586</f>
        <v>10.167207792207792</v>
      </c>
      <c r="J2586" s="402">
        <f>Sheet0!K2586/Sheet0!$B2586</f>
        <v>145.64772727272728</v>
      </c>
      <c r="K2586" s="402">
        <f>Sheet0!L2586/Sheet0!$B2586</f>
        <v>19.282467532467532</v>
      </c>
      <c r="L2586" s="402">
        <f>Sheet0!M2586/Sheet0!$B2586</f>
        <v>0</v>
      </c>
      <c r="M2586" s="402">
        <f>Sheet0!N2586/Sheet0!$B2586</f>
        <v>0</v>
      </c>
    </row>
    <row r="2587" spans="1:13" x14ac:dyDescent="0.2">
      <c r="A2587" s="399">
        <f>Sheet0!B2587</f>
        <v>617</v>
      </c>
      <c r="B2587" s="402">
        <f>Sheet0!C2587/Sheet0!$B2587</f>
        <v>66.889789303079411</v>
      </c>
      <c r="C2587" s="402">
        <f>Sheet0!D2587/Sheet0!$B2587</f>
        <v>0.22204213938411668</v>
      </c>
      <c r="D2587" s="402">
        <f>Sheet0!E2587/Sheet0!$B2587</f>
        <v>0</v>
      </c>
      <c r="E2587" s="402">
        <f>Sheet0!F2587/Sheet0!$B2587</f>
        <v>15.150729335494328</v>
      </c>
      <c r="F2587" s="402">
        <f>Sheet0!G2587/Sheet0!$B2587</f>
        <v>0</v>
      </c>
      <c r="G2587" s="402">
        <f>Sheet0!H2587/Sheet0!$B2587</f>
        <v>21.283630470016206</v>
      </c>
      <c r="H2587" s="402">
        <f>Sheet0!I2587/Sheet0!$B2587</f>
        <v>16.544570502431117</v>
      </c>
      <c r="I2587" s="402">
        <f>Sheet0!J2587/Sheet0!$B2587</f>
        <v>0</v>
      </c>
      <c r="J2587" s="402">
        <f>Sheet0!K2587/Sheet0!$B2587</f>
        <v>0</v>
      </c>
      <c r="K2587" s="402">
        <f>Sheet0!L2587/Sheet0!$B2587</f>
        <v>19.790923824959481</v>
      </c>
      <c r="L2587" s="402">
        <f>Sheet0!M2587/Sheet0!$B2587</f>
        <v>0</v>
      </c>
      <c r="M2587" s="402">
        <f>Sheet0!N2587/Sheet0!$B2587</f>
        <v>0</v>
      </c>
    </row>
    <row r="2588" spans="1:13" x14ac:dyDescent="0.2">
      <c r="A2588" s="399">
        <f>Sheet0!B2588</f>
        <v>617</v>
      </c>
      <c r="B2588" s="402">
        <f>Sheet0!C2588/Sheet0!$B2588</f>
        <v>44.314424635332252</v>
      </c>
      <c r="C2588" s="402">
        <f>Sheet0!D2588/Sheet0!$B2588</f>
        <v>1.0113452188006482</v>
      </c>
      <c r="D2588" s="402">
        <f>Sheet0!E2588/Sheet0!$B2588</f>
        <v>9.0113452188006491</v>
      </c>
      <c r="E2588" s="402">
        <f>Sheet0!F2588/Sheet0!$B2588</f>
        <v>13.816855753646678</v>
      </c>
      <c r="F2588" s="402">
        <f>Sheet0!G2588/Sheet0!$B2588</f>
        <v>237.04213938411669</v>
      </c>
      <c r="G2588" s="402">
        <f>Sheet0!H2588/Sheet0!$B2588</f>
        <v>23.175040518638575</v>
      </c>
      <c r="H2588" s="402">
        <f>Sheet0!I2588/Sheet0!$B2588</f>
        <v>13.27066450567261</v>
      </c>
      <c r="I2588" s="402">
        <f>Sheet0!J2588/Sheet0!$B2588</f>
        <v>7.3354943273905997</v>
      </c>
      <c r="J2588" s="402">
        <f>Sheet0!K2588/Sheet0!$B2588</f>
        <v>254.48136142625609</v>
      </c>
      <c r="K2588" s="402">
        <f>Sheet0!L2588/Sheet0!$B2588</f>
        <v>20.053484602917344</v>
      </c>
      <c r="L2588" s="402">
        <f>Sheet0!M2588/Sheet0!$B2588</f>
        <v>0</v>
      </c>
      <c r="M2588" s="402">
        <f>Sheet0!N2588/Sheet0!$B2588</f>
        <v>0</v>
      </c>
    </row>
    <row r="2589" spans="1:13" x14ac:dyDescent="0.2">
      <c r="A2589" s="399">
        <f>Sheet0!B2589</f>
        <v>617</v>
      </c>
      <c r="B2589" s="402">
        <f>Sheet0!C2589/Sheet0!$B2589</f>
        <v>15.085899513776337</v>
      </c>
      <c r="C2589" s="402">
        <f>Sheet0!D2589/Sheet0!$B2589</f>
        <v>0.30145867098865481</v>
      </c>
      <c r="D2589" s="402">
        <f>Sheet0!E2589/Sheet0!$B2589</f>
        <v>7.0923824959481365</v>
      </c>
      <c r="E2589" s="402">
        <f>Sheet0!F2589/Sheet0!$B2589</f>
        <v>7.7844408427876823</v>
      </c>
      <c r="F2589" s="402">
        <f>Sheet0!G2589/Sheet0!$B2589</f>
        <v>235.80226904376013</v>
      </c>
      <c r="G2589" s="402">
        <f>Sheet0!H2589/Sheet0!$B2589</f>
        <v>16.58995137763371</v>
      </c>
      <c r="H2589" s="402">
        <f>Sheet0!I2589/Sheet0!$B2589</f>
        <v>7.4894651539708263</v>
      </c>
      <c r="I2589" s="402">
        <f>Sheet0!J2589/Sheet0!$B2589</f>
        <v>5.8881685575364671</v>
      </c>
      <c r="J2589" s="402">
        <f>Sheet0!K2589/Sheet0!$B2589</f>
        <v>256.73581847649916</v>
      </c>
      <c r="K2589" s="402">
        <f>Sheet0!L2589/Sheet0!$B2589</f>
        <v>16.946515397082656</v>
      </c>
      <c r="L2589" s="402">
        <f>Sheet0!M2589/Sheet0!$B2589</f>
        <v>0</v>
      </c>
      <c r="M2589" s="402">
        <f>Sheet0!N2589/Sheet0!$B2589</f>
        <v>0</v>
      </c>
    </row>
    <row r="2590" spans="1:13" x14ac:dyDescent="0.2">
      <c r="A2590" s="399">
        <f>Sheet0!B2590</f>
        <v>617</v>
      </c>
      <c r="B2590" s="402">
        <f>Sheet0!C2590/Sheet0!$B2590</f>
        <v>14.65964343598055</v>
      </c>
      <c r="C2590" s="402">
        <f>Sheet0!D2590/Sheet0!$B2590</f>
        <v>0.24311183144246354</v>
      </c>
      <c r="D2590" s="402">
        <f>Sheet0!E2590/Sheet0!$B2590</f>
        <v>10.959481361426256</v>
      </c>
      <c r="E2590" s="402">
        <f>Sheet0!F2590/Sheet0!$B2590</f>
        <v>16.714748784440843</v>
      </c>
      <c r="F2590" s="402">
        <f>Sheet0!G2590/Sheet0!$B2590</f>
        <v>181.07455429497568</v>
      </c>
      <c r="G2590" s="402">
        <f>Sheet0!H2590/Sheet0!$B2590</f>
        <v>28.162074554294975</v>
      </c>
      <c r="H2590" s="402">
        <f>Sheet0!I2590/Sheet0!$B2590</f>
        <v>15.401944894651539</v>
      </c>
      <c r="I2590" s="402">
        <f>Sheet0!J2590/Sheet0!$B2590</f>
        <v>9.6612641815235012</v>
      </c>
      <c r="J2590" s="402">
        <f>Sheet0!K2590/Sheet0!$B2590</f>
        <v>189.77309562398705</v>
      </c>
      <c r="K2590" s="402">
        <f>Sheet0!L2590/Sheet0!$B2590</f>
        <v>31.833063209076176</v>
      </c>
      <c r="L2590" s="402">
        <f>Sheet0!M2590/Sheet0!$B2590</f>
        <v>0</v>
      </c>
      <c r="M2590" s="402">
        <f>Sheet0!N2590/Sheet0!$B2590</f>
        <v>0</v>
      </c>
    </row>
    <row r="2591" spans="1:13" x14ac:dyDescent="0.2">
      <c r="A2591" s="399">
        <f>Sheet0!B2591</f>
        <v>619</v>
      </c>
      <c r="B2591" s="402">
        <f>Sheet0!C2591/Sheet0!$B2591</f>
        <v>9.4749596122778676</v>
      </c>
      <c r="C2591" s="402">
        <f>Sheet0!D2591/Sheet0!$B2591</f>
        <v>1.6995153473344102</v>
      </c>
      <c r="D2591" s="402">
        <f>Sheet0!E2591/Sheet0!$B2591</f>
        <v>4.4733441033925683</v>
      </c>
      <c r="E2591" s="402">
        <f>Sheet0!F2591/Sheet0!$B2591</f>
        <v>4.6833602584814216</v>
      </c>
      <c r="F2591" s="402">
        <f>Sheet0!G2591/Sheet0!$B2591</f>
        <v>67.492730210016148</v>
      </c>
      <c r="G2591" s="402">
        <f>Sheet0!H2591/Sheet0!$B2591</f>
        <v>10.074313408723748</v>
      </c>
      <c r="H2591" s="402">
        <f>Sheet0!I2591/Sheet0!$B2591</f>
        <v>4.2697899838449107</v>
      </c>
      <c r="I2591" s="402">
        <f>Sheet0!J2591/Sheet0!$B2591</f>
        <v>3.9192245557350565</v>
      </c>
      <c r="J2591" s="402">
        <f>Sheet0!K2591/Sheet0!$B2591</f>
        <v>69.623586429725364</v>
      </c>
      <c r="K2591" s="402">
        <f>Sheet0!L2591/Sheet0!$B2591</f>
        <v>11.450726978998384</v>
      </c>
      <c r="L2591" s="402">
        <f>Sheet0!M2591/Sheet0!$B2591</f>
        <v>0</v>
      </c>
      <c r="M2591" s="402">
        <f>Sheet0!N2591/Sheet0!$B2591</f>
        <v>0</v>
      </c>
    </row>
    <row r="2592" spans="1:13" x14ac:dyDescent="0.2">
      <c r="A2592" s="399">
        <f>Sheet0!B2592</f>
        <v>619</v>
      </c>
      <c r="B2592" s="402">
        <f>Sheet0!C2592/Sheet0!$B2592</f>
        <v>15.684975767366721</v>
      </c>
      <c r="C2592" s="402">
        <f>Sheet0!D2592/Sheet0!$B2592</f>
        <v>0.16962843295638125</v>
      </c>
      <c r="D2592" s="402">
        <f>Sheet0!E2592/Sheet0!$B2592</f>
        <v>10.549273021001616</v>
      </c>
      <c r="E2592" s="402">
        <f>Sheet0!F2592/Sheet0!$B2592</f>
        <v>15.836833602584814</v>
      </c>
      <c r="F2592" s="402">
        <f>Sheet0!G2592/Sheet0!$B2592</f>
        <v>0</v>
      </c>
      <c r="G2592" s="402">
        <f>Sheet0!H2592/Sheet0!$B2592</f>
        <v>23.012924071082391</v>
      </c>
      <c r="H2592" s="402">
        <f>Sheet0!I2592/Sheet0!$B2592</f>
        <v>14.701130856219709</v>
      </c>
      <c r="I2592" s="402">
        <f>Sheet0!J2592/Sheet0!$B2592</f>
        <v>9.4426494345718908</v>
      </c>
      <c r="J2592" s="402">
        <f>Sheet0!K2592/Sheet0!$B2592</f>
        <v>0</v>
      </c>
      <c r="K2592" s="402">
        <f>Sheet0!L2592/Sheet0!$B2592</f>
        <v>34.222940226171247</v>
      </c>
      <c r="L2592" s="402">
        <f>Sheet0!M2592/Sheet0!$B2592</f>
        <v>0</v>
      </c>
      <c r="M2592" s="402">
        <f>Sheet0!N2592/Sheet0!$B2592</f>
        <v>0</v>
      </c>
    </row>
    <row r="2593" spans="1:13" x14ac:dyDescent="0.2">
      <c r="A2593" s="399">
        <f>Sheet0!B2593</f>
        <v>621</v>
      </c>
      <c r="B2593" s="402">
        <f>Sheet0!C2593/Sheet0!$B2593</f>
        <v>5.6264090177133657</v>
      </c>
      <c r="C2593" s="402">
        <f>Sheet0!D2593/Sheet0!$B2593</f>
        <v>0.36553945249597425</v>
      </c>
      <c r="D2593" s="402">
        <f>Sheet0!E2593/Sheet0!$B2593</f>
        <v>7.7826086956521738</v>
      </c>
      <c r="E2593" s="402">
        <f>Sheet0!F2593/Sheet0!$B2593</f>
        <v>7.42512077294686</v>
      </c>
      <c r="F2593" s="402">
        <f>Sheet0!G2593/Sheet0!$B2593</f>
        <v>118.76972624798712</v>
      </c>
      <c r="G2593" s="402">
        <f>Sheet0!H2593/Sheet0!$B2593</f>
        <v>10.634460547504025</v>
      </c>
      <c r="H2593" s="402">
        <f>Sheet0!I2593/Sheet0!$B2593</f>
        <v>7.2383252818035428</v>
      </c>
      <c r="I2593" s="402">
        <f>Sheet0!J2593/Sheet0!$B2593</f>
        <v>4.9355877616747179</v>
      </c>
      <c r="J2593" s="402">
        <f>Sheet0!K2593/Sheet0!$B2593</f>
        <v>170.72785829307568</v>
      </c>
      <c r="K2593" s="402">
        <f>Sheet0!L2593/Sheet0!$B2593</f>
        <v>12.595813204508858</v>
      </c>
      <c r="L2593" s="402">
        <f>Sheet0!M2593/Sheet0!$B2593</f>
        <v>0</v>
      </c>
      <c r="M2593" s="402">
        <f>Sheet0!N2593/Sheet0!$B2593</f>
        <v>0</v>
      </c>
    </row>
    <row r="2594" spans="1:13" x14ac:dyDescent="0.2">
      <c r="A2594" s="399">
        <f>Sheet0!B2594</f>
        <v>622</v>
      </c>
      <c r="B2594" s="402">
        <f>Sheet0!C2594/Sheet0!$B2594</f>
        <v>159.2684887459807</v>
      </c>
      <c r="C2594" s="402">
        <f>Sheet0!D2594/Sheet0!$B2594</f>
        <v>1.1993569131832797</v>
      </c>
      <c r="D2594" s="402">
        <f>Sheet0!E2594/Sheet0!$B2594</f>
        <v>7.091639871382637</v>
      </c>
      <c r="E2594" s="402">
        <f>Sheet0!F2594/Sheet0!$B2594</f>
        <v>7.559485530546624</v>
      </c>
      <c r="F2594" s="402">
        <f>Sheet0!G2594/Sheet0!$B2594</f>
        <v>207.69774919614147</v>
      </c>
      <c r="G2594" s="402">
        <f>Sheet0!H2594/Sheet0!$B2594</f>
        <v>12.347266881028938</v>
      </c>
      <c r="H2594" s="402">
        <f>Sheet0!I2594/Sheet0!$B2594</f>
        <v>7.620578778135048</v>
      </c>
      <c r="I2594" s="402">
        <f>Sheet0!J2594/Sheet0!$B2594</f>
        <v>6.8086816720257231</v>
      </c>
      <c r="J2594" s="402">
        <f>Sheet0!K2594/Sheet0!$B2594</f>
        <v>234.4871382636656</v>
      </c>
      <c r="K2594" s="402">
        <f>Sheet0!L2594/Sheet0!$B2594</f>
        <v>17.556270096463024</v>
      </c>
      <c r="L2594" s="402">
        <f>Sheet0!M2594/Sheet0!$B2594</f>
        <v>0</v>
      </c>
      <c r="M2594" s="402">
        <f>Sheet0!N2594/Sheet0!$B2594</f>
        <v>0</v>
      </c>
    </row>
    <row r="2595" spans="1:13" x14ac:dyDescent="0.2">
      <c r="A2595" s="399">
        <f>Sheet0!B2595</f>
        <v>623</v>
      </c>
      <c r="B2595" s="402">
        <f>Sheet0!C2595/Sheet0!$B2595</f>
        <v>10.670947030497592</v>
      </c>
      <c r="C2595" s="402">
        <f>Sheet0!D2595/Sheet0!$B2595</f>
        <v>0.17495987158908508</v>
      </c>
      <c r="D2595" s="402">
        <f>Sheet0!E2595/Sheet0!$B2595</f>
        <v>1.43338683788122</v>
      </c>
      <c r="E2595" s="402">
        <f>Sheet0!F2595/Sheet0!$B2595</f>
        <v>1.680577849117175</v>
      </c>
      <c r="F2595" s="402">
        <f>Sheet0!G2595/Sheet0!$B2595</f>
        <v>0</v>
      </c>
      <c r="G2595" s="402">
        <f>Sheet0!H2595/Sheet0!$B2595</f>
        <v>1.898876404494382</v>
      </c>
      <c r="H2595" s="402">
        <f>Sheet0!I2595/Sheet0!$B2595</f>
        <v>1.752808988764045</v>
      </c>
      <c r="I2595" s="402">
        <f>Sheet0!J2595/Sheet0!$B2595</f>
        <v>1.5473515248796148</v>
      </c>
      <c r="J2595" s="402">
        <f>Sheet0!K2595/Sheet0!$B2595</f>
        <v>0</v>
      </c>
      <c r="K2595" s="402">
        <f>Sheet0!L2595/Sheet0!$B2595</f>
        <v>2.1380417335473516</v>
      </c>
      <c r="L2595" s="402">
        <f>Sheet0!M2595/Sheet0!$B2595</f>
        <v>0</v>
      </c>
      <c r="M2595" s="402">
        <f>Sheet0!N2595/Sheet0!$B2595</f>
        <v>0</v>
      </c>
    </row>
    <row r="2596" spans="1:13" x14ac:dyDescent="0.2">
      <c r="A2596" s="399">
        <f>Sheet0!B2596</f>
        <v>624</v>
      </c>
      <c r="B2596" s="402">
        <f>Sheet0!C2596/Sheet0!$B2596</f>
        <v>3.9455128205128207</v>
      </c>
      <c r="C2596" s="402">
        <f>Sheet0!D2596/Sheet0!$B2596</f>
        <v>0.10897435897435898</v>
      </c>
      <c r="D2596" s="402">
        <f>Sheet0!E2596/Sheet0!$B2596</f>
        <v>7.7067307692307692</v>
      </c>
      <c r="E2596" s="402">
        <f>Sheet0!F2596/Sheet0!$B2596</f>
        <v>7.6746794871794872</v>
      </c>
      <c r="F2596" s="402">
        <f>Sheet0!G2596/Sheet0!$B2596</f>
        <v>0</v>
      </c>
      <c r="G2596" s="402">
        <f>Sheet0!H2596/Sheet0!$B2596</f>
        <v>11.722756410256411</v>
      </c>
      <c r="H2596" s="402">
        <f>Sheet0!I2596/Sheet0!$B2596</f>
        <v>8.4967948717948723</v>
      </c>
      <c r="I2596" s="402">
        <f>Sheet0!J2596/Sheet0!$B2596</f>
        <v>6.5705128205128203</v>
      </c>
      <c r="J2596" s="402">
        <f>Sheet0!K2596/Sheet0!$B2596</f>
        <v>0</v>
      </c>
      <c r="K2596" s="402">
        <f>Sheet0!L2596/Sheet0!$B2596</f>
        <v>13.102564102564102</v>
      </c>
      <c r="L2596" s="402">
        <f>Sheet0!M2596/Sheet0!$B2596</f>
        <v>0</v>
      </c>
      <c r="M2596" s="402">
        <f>Sheet0!N2596/Sheet0!$B2596</f>
        <v>0</v>
      </c>
    </row>
    <row r="2597" spans="1:13" x14ac:dyDescent="0.2">
      <c r="A2597" s="399">
        <f>Sheet0!B2597</f>
        <v>624</v>
      </c>
      <c r="B2597" s="402">
        <f>Sheet0!C2597/Sheet0!$B2597</f>
        <v>19.068910256410255</v>
      </c>
      <c r="C2597" s="402">
        <f>Sheet0!D2597/Sheet0!$B2597</f>
        <v>8.9743589743589744E-2</v>
      </c>
      <c r="D2597" s="402">
        <f>Sheet0!E2597/Sheet0!$B2597</f>
        <v>3.1939102564102564</v>
      </c>
      <c r="E2597" s="402">
        <f>Sheet0!F2597/Sheet0!$B2597</f>
        <v>0</v>
      </c>
      <c r="F2597" s="402">
        <f>Sheet0!G2597/Sheet0!$B2597</f>
        <v>269.57051282051282</v>
      </c>
      <c r="G2597" s="402">
        <f>Sheet0!H2597/Sheet0!$B2597</f>
        <v>5.9983974358974361</v>
      </c>
      <c r="H2597" s="402">
        <f>Sheet0!I2597/Sheet0!$B2597</f>
        <v>0</v>
      </c>
      <c r="I2597" s="402">
        <f>Sheet0!J2597/Sheet0!$B2597</f>
        <v>2.6602564102564101</v>
      </c>
      <c r="J2597" s="402">
        <f>Sheet0!K2597/Sheet0!$B2597</f>
        <v>357.05128205128204</v>
      </c>
      <c r="K2597" s="402">
        <f>Sheet0!L2597/Sheet0!$B2597</f>
        <v>5.7804487179487181</v>
      </c>
      <c r="L2597" s="402">
        <f>Sheet0!M2597/Sheet0!$B2597</f>
        <v>0</v>
      </c>
      <c r="M2597" s="402">
        <f>Sheet0!N2597/Sheet0!$B2597</f>
        <v>0</v>
      </c>
    </row>
    <row r="2598" spans="1:13" x14ac:dyDescent="0.2">
      <c r="A2598" s="399">
        <f>Sheet0!B2598</f>
        <v>625</v>
      </c>
      <c r="B2598" s="402">
        <f>Sheet0!C2598/Sheet0!$B2598</f>
        <v>30.3232</v>
      </c>
      <c r="C2598" s="402">
        <f>Sheet0!D2598/Sheet0!$B2598</f>
        <v>0.55200000000000005</v>
      </c>
      <c r="D2598" s="402">
        <f>Sheet0!E2598/Sheet0!$B2598</f>
        <v>14.52</v>
      </c>
      <c r="E2598" s="402">
        <f>Sheet0!F2598/Sheet0!$B2598</f>
        <v>19.8352</v>
      </c>
      <c r="F2598" s="402">
        <f>Sheet0!G2598/Sheet0!$B2598</f>
        <v>0</v>
      </c>
      <c r="G2598" s="402">
        <f>Sheet0!H2598/Sheet0!$B2598</f>
        <v>47.176000000000002</v>
      </c>
      <c r="H2598" s="402">
        <f>Sheet0!I2598/Sheet0!$B2598</f>
        <v>25.540800000000001</v>
      </c>
      <c r="I2598" s="402">
        <f>Sheet0!J2598/Sheet0!$B2598</f>
        <v>12.315200000000001</v>
      </c>
      <c r="J2598" s="402">
        <f>Sheet0!K2598/Sheet0!$B2598</f>
        <v>0</v>
      </c>
      <c r="K2598" s="402">
        <f>Sheet0!L2598/Sheet0!$B2598</f>
        <v>36.516800000000003</v>
      </c>
      <c r="L2598" s="402">
        <f>Sheet0!M2598/Sheet0!$B2598</f>
        <v>0</v>
      </c>
      <c r="M2598" s="402">
        <f>Sheet0!N2598/Sheet0!$B2598</f>
        <v>0</v>
      </c>
    </row>
    <row r="2599" spans="1:13" x14ac:dyDescent="0.2">
      <c r="A2599" s="399">
        <f>Sheet0!B2599</f>
        <v>625</v>
      </c>
      <c r="B2599" s="402">
        <f>Sheet0!C2599/Sheet0!$B2599</f>
        <v>0.89759999999999995</v>
      </c>
      <c r="C2599" s="402">
        <f>Sheet0!D2599/Sheet0!$B2599</f>
        <v>0.1072</v>
      </c>
      <c r="D2599" s="402">
        <f>Sheet0!E2599/Sheet0!$B2599</f>
        <v>6.5167999999999999</v>
      </c>
      <c r="E2599" s="402">
        <f>Sheet0!F2599/Sheet0!$B2599</f>
        <v>6.1135999999999999</v>
      </c>
      <c r="F2599" s="402">
        <f>Sheet0!G2599/Sheet0!$B2599</f>
        <v>12.32</v>
      </c>
      <c r="G2599" s="402">
        <f>Sheet0!H2599/Sheet0!$B2599</f>
        <v>9.2127999999999997</v>
      </c>
      <c r="H2599" s="402">
        <f>Sheet0!I2599/Sheet0!$B2599</f>
        <v>7.0831999999999997</v>
      </c>
      <c r="I2599" s="402">
        <f>Sheet0!J2599/Sheet0!$B2599</f>
        <v>5.4063999999999997</v>
      </c>
      <c r="J2599" s="402">
        <f>Sheet0!K2599/Sheet0!$B2599</f>
        <v>11.944000000000001</v>
      </c>
      <c r="K2599" s="402">
        <f>Sheet0!L2599/Sheet0!$B2599</f>
        <v>7.1040000000000001</v>
      </c>
      <c r="L2599" s="402">
        <f>Sheet0!M2599/Sheet0!$B2599</f>
        <v>0</v>
      </c>
      <c r="M2599" s="402">
        <f>Sheet0!N2599/Sheet0!$B2599</f>
        <v>0</v>
      </c>
    </row>
    <row r="2600" spans="1:13" x14ac:dyDescent="0.2">
      <c r="A2600" s="399">
        <f>Sheet0!B2600</f>
        <v>626</v>
      </c>
      <c r="B2600" s="402">
        <f>Sheet0!C2600/Sheet0!$B2600</f>
        <v>7.4025559105431311</v>
      </c>
      <c r="C2600" s="402">
        <f>Sheet0!D2600/Sheet0!$B2600</f>
        <v>0.10543130990415335</v>
      </c>
      <c r="D2600" s="402">
        <f>Sheet0!E2600/Sheet0!$B2600</f>
        <v>11.97923322683706</v>
      </c>
      <c r="E2600" s="402">
        <f>Sheet0!F2600/Sheet0!$B2600</f>
        <v>16.619808306709267</v>
      </c>
      <c r="F2600" s="402">
        <f>Sheet0!G2600/Sheet0!$B2600</f>
        <v>0</v>
      </c>
      <c r="G2600" s="402">
        <f>Sheet0!H2600/Sheet0!$B2600</f>
        <v>41.356230031948883</v>
      </c>
      <c r="H2600" s="402">
        <f>Sheet0!I2600/Sheet0!$B2600</f>
        <v>18.902555910543132</v>
      </c>
      <c r="I2600" s="402">
        <f>Sheet0!J2600/Sheet0!$B2600</f>
        <v>9.6980830670926519</v>
      </c>
      <c r="J2600" s="402">
        <f>Sheet0!K2600/Sheet0!$B2600</f>
        <v>0</v>
      </c>
      <c r="K2600" s="402">
        <f>Sheet0!L2600/Sheet0!$B2600</f>
        <v>33.744408945686899</v>
      </c>
      <c r="L2600" s="402">
        <f>Sheet0!M2600/Sheet0!$B2600</f>
        <v>0</v>
      </c>
      <c r="M2600" s="402">
        <f>Sheet0!N2600/Sheet0!$B2600</f>
        <v>0</v>
      </c>
    </row>
    <row r="2601" spans="1:13" x14ac:dyDescent="0.2">
      <c r="A2601" s="399">
        <f>Sheet0!B2601</f>
        <v>626</v>
      </c>
      <c r="B2601" s="402">
        <f>Sheet0!C2601/Sheet0!$B2601</f>
        <v>18.238019169329075</v>
      </c>
      <c r="C2601" s="402">
        <f>Sheet0!D2601/Sheet0!$B2601</f>
        <v>0.38658146964856233</v>
      </c>
      <c r="D2601" s="402">
        <f>Sheet0!E2601/Sheet0!$B2601</f>
        <v>6.100638977635783</v>
      </c>
      <c r="E2601" s="402">
        <f>Sheet0!F2601/Sheet0!$B2601</f>
        <v>6.659744408945687</v>
      </c>
      <c r="F2601" s="402">
        <f>Sheet0!G2601/Sheet0!$B2601</f>
        <v>111.27156549520767</v>
      </c>
      <c r="G2601" s="402">
        <f>Sheet0!H2601/Sheet0!$B2601</f>
        <v>12.801916932907348</v>
      </c>
      <c r="H2601" s="402">
        <f>Sheet0!I2601/Sheet0!$B2601</f>
        <v>7.2555910543130988</v>
      </c>
      <c r="I2601" s="402">
        <f>Sheet0!J2601/Sheet0!$B2601</f>
        <v>4.958466453674121</v>
      </c>
      <c r="J2601" s="402">
        <f>Sheet0!K2601/Sheet0!$B2601</f>
        <v>110.79392971246007</v>
      </c>
      <c r="K2601" s="402">
        <f>Sheet0!L2601/Sheet0!$B2601</f>
        <v>13.249201277955272</v>
      </c>
      <c r="L2601" s="402">
        <f>Sheet0!M2601/Sheet0!$B2601</f>
        <v>0</v>
      </c>
      <c r="M2601" s="402">
        <f>Sheet0!N2601/Sheet0!$B2601</f>
        <v>0</v>
      </c>
    </row>
    <row r="2602" spans="1:13" x14ac:dyDescent="0.2">
      <c r="A2602" s="399">
        <f>Sheet0!B2602</f>
        <v>626</v>
      </c>
      <c r="B2602" s="402">
        <f>Sheet0!C2602/Sheet0!$B2602</f>
        <v>16.605431309904155</v>
      </c>
      <c r="C2602" s="402">
        <f>Sheet0!D2602/Sheet0!$B2602</f>
        <v>0.3769968051118211</v>
      </c>
      <c r="D2602" s="402">
        <f>Sheet0!E2602/Sheet0!$B2602</f>
        <v>0</v>
      </c>
      <c r="E2602" s="402">
        <f>Sheet0!F2602/Sheet0!$B2602</f>
        <v>36.507987220447284</v>
      </c>
      <c r="F2602" s="402">
        <f>Sheet0!G2602/Sheet0!$B2602</f>
        <v>489.46485623003196</v>
      </c>
      <c r="G2602" s="402">
        <f>Sheet0!H2602/Sheet0!$B2602</f>
        <v>46.93769968051118</v>
      </c>
      <c r="H2602" s="402">
        <f>Sheet0!I2602/Sheet0!$B2602</f>
        <v>36.384984025559106</v>
      </c>
      <c r="I2602" s="402">
        <f>Sheet0!J2602/Sheet0!$B2602</f>
        <v>0</v>
      </c>
      <c r="J2602" s="402">
        <f>Sheet0!K2602/Sheet0!$B2602</f>
        <v>521.32108626198078</v>
      </c>
      <c r="K2602" s="402">
        <f>Sheet0!L2602/Sheet0!$B2602</f>
        <v>45.436102236421725</v>
      </c>
      <c r="L2602" s="402">
        <f>Sheet0!M2602/Sheet0!$B2602</f>
        <v>0</v>
      </c>
      <c r="M2602" s="402">
        <f>Sheet0!N2602/Sheet0!$B2602</f>
        <v>0</v>
      </c>
    </row>
    <row r="2603" spans="1:13" x14ac:dyDescent="0.2">
      <c r="A2603" s="399">
        <f>Sheet0!B2603</f>
        <v>627</v>
      </c>
      <c r="B2603" s="402">
        <f>Sheet0!C2603/Sheet0!$B2603</f>
        <v>17.590111642743221</v>
      </c>
      <c r="C2603" s="402">
        <f>Sheet0!D2603/Sheet0!$B2603</f>
        <v>0.98405103668261562</v>
      </c>
      <c r="D2603" s="402">
        <f>Sheet0!E2603/Sheet0!$B2603</f>
        <v>9.8644338118022326</v>
      </c>
      <c r="E2603" s="402">
        <f>Sheet0!F2603/Sheet0!$B2603</f>
        <v>8.1212121212121211</v>
      </c>
      <c r="F2603" s="402">
        <f>Sheet0!G2603/Sheet0!$B2603</f>
        <v>156.70334928229664</v>
      </c>
      <c r="G2603" s="402">
        <f>Sheet0!H2603/Sheet0!$B2603</f>
        <v>23.424242424242426</v>
      </c>
      <c r="H2603" s="402">
        <f>Sheet0!I2603/Sheet0!$B2603</f>
        <v>7.6060606060606064</v>
      </c>
      <c r="I2603" s="402">
        <f>Sheet0!J2603/Sheet0!$B2603</f>
        <v>8.8819776714513559</v>
      </c>
      <c r="J2603" s="402">
        <f>Sheet0!K2603/Sheet0!$B2603</f>
        <v>168.48644338118024</v>
      </c>
      <c r="K2603" s="402">
        <f>Sheet0!L2603/Sheet0!$B2603</f>
        <v>23.036682615629985</v>
      </c>
      <c r="L2603" s="402">
        <f>Sheet0!M2603/Sheet0!$B2603</f>
        <v>0</v>
      </c>
      <c r="M2603" s="402">
        <f>Sheet0!N2603/Sheet0!$B2603</f>
        <v>0</v>
      </c>
    </row>
    <row r="2604" spans="1:13" x14ac:dyDescent="0.2">
      <c r="A2604" s="399">
        <f>Sheet0!B2604</f>
        <v>627</v>
      </c>
      <c r="B2604" s="402">
        <f>Sheet0!C2604/Sheet0!$B2604</f>
        <v>16.783094098883574</v>
      </c>
      <c r="C2604" s="402">
        <f>Sheet0!D2604/Sheet0!$B2604</f>
        <v>8.2934609250398722E-2</v>
      </c>
      <c r="D2604" s="402">
        <f>Sheet0!E2604/Sheet0!$B2604</f>
        <v>0</v>
      </c>
      <c r="E2604" s="402">
        <f>Sheet0!F2604/Sheet0!$B2604</f>
        <v>0</v>
      </c>
      <c r="F2604" s="402">
        <f>Sheet0!G2604/Sheet0!$B2604</f>
        <v>0</v>
      </c>
      <c r="G2604" s="402">
        <f>Sheet0!H2604/Sheet0!$B2604</f>
        <v>0</v>
      </c>
      <c r="H2604" s="402">
        <f>Sheet0!I2604/Sheet0!$B2604</f>
        <v>0</v>
      </c>
      <c r="I2604" s="402">
        <f>Sheet0!J2604/Sheet0!$B2604</f>
        <v>0</v>
      </c>
      <c r="J2604" s="402">
        <f>Sheet0!K2604/Sheet0!$B2604</f>
        <v>0</v>
      </c>
      <c r="K2604" s="402">
        <f>Sheet0!L2604/Sheet0!$B2604</f>
        <v>0</v>
      </c>
      <c r="L2604" s="402">
        <f>Sheet0!M2604/Sheet0!$B2604</f>
        <v>0</v>
      </c>
      <c r="M2604" s="402">
        <f>Sheet0!N2604/Sheet0!$B2604</f>
        <v>0</v>
      </c>
    </row>
    <row r="2605" spans="1:13" x14ac:dyDescent="0.2">
      <c r="A2605" s="399">
        <f>Sheet0!B2605</f>
        <v>628</v>
      </c>
      <c r="B2605" s="402">
        <f>Sheet0!C2605/Sheet0!$B2605</f>
        <v>16.681528662420384</v>
      </c>
      <c r="C2605" s="402">
        <f>Sheet0!D2605/Sheet0!$B2605</f>
        <v>0.24522292993630573</v>
      </c>
      <c r="D2605" s="402">
        <f>Sheet0!E2605/Sheet0!$B2605</f>
        <v>10.007961783439491</v>
      </c>
      <c r="E2605" s="402">
        <f>Sheet0!F2605/Sheet0!$B2605</f>
        <v>11.794585987261147</v>
      </c>
      <c r="F2605" s="402">
        <f>Sheet0!G2605/Sheet0!$B2605</f>
        <v>1217.0891719745223</v>
      </c>
      <c r="G2605" s="402">
        <f>Sheet0!H2605/Sheet0!$B2605</f>
        <v>29.885350318471339</v>
      </c>
      <c r="H2605" s="402">
        <f>Sheet0!I2605/Sheet0!$B2605</f>
        <v>11.331210191082803</v>
      </c>
      <c r="I2605" s="402">
        <f>Sheet0!J2605/Sheet0!$B2605</f>
        <v>8.7834394904458595</v>
      </c>
      <c r="J2605" s="402">
        <f>Sheet0!K2605/Sheet0!$B2605</f>
        <v>1422.3312101910828</v>
      </c>
      <c r="K2605" s="402">
        <f>Sheet0!L2605/Sheet0!$B2605</f>
        <v>23.804140127388536</v>
      </c>
      <c r="L2605" s="402">
        <f>Sheet0!M2605/Sheet0!$B2605</f>
        <v>0</v>
      </c>
      <c r="M2605" s="402">
        <f>Sheet0!N2605/Sheet0!$B2605</f>
        <v>0</v>
      </c>
    </row>
    <row r="2606" spans="1:13" x14ac:dyDescent="0.2">
      <c r="A2606" s="399">
        <f>Sheet0!B2606</f>
        <v>629</v>
      </c>
      <c r="B2606" s="402">
        <f>Sheet0!C2606/Sheet0!$B2606</f>
        <v>4.8044515103338634</v>
      </c>
      <c r="C2606" s="402">
        <f>Sheet0!D2606/Sheet0!$B2606</f>
        <v>7.7901430842607311E-2</v>
      </c>
      <c r="D2606" s="402">
        <f>Sheet0!E2606/Sheet0!$B2606</f>
        <v>10.802861685214626</v>
      </c>
      <c r="E2606" s="402">
        <f>Sheet0!F2606/Sheet0!$B2606</f>
        <v>10.666136724960255</v>
      </c>
      <c r="F2606" s="402">
        <f>Sheet0!G2606/Sheet0!$B2606</f>
        <v>0</v>
      </c>
      <c r="G2606" s="402">
        <f>Sheet0!H2606/Sheet0!$B2606</f>
        <v>21.019077901430844</v>
      </c>
      <c r="H2606" s="402">
        <f>Sheet0!I2606/Sheet0!$B2606</f>
        <v>10.337042925278219</v>
      </c>
      <c r="I2606" s="402">
        <f>Sheet0!J2606/Sheet0!$B2606</f>
        <v>9.48966613672496</v>
      </c>
      <c r="J2606" s="402">
        <f>Sheet0!K2606/Sheet0!$B2606</f>
        <v>0</v>
      </c>
      <c r="K2606" s="402">
        <f>Sheet0!L2606/Sheet0!$B2606</f>
        <v>21.192368839427662</v>
      </c>
      <c r="L2606" s="402">
        <f>Sheet0!M2606/Sheet0!$B2606</f>
        <v>0</v>
      </c>
      <c r="M2606" s="402">
        <f>Sheet0!N2606/Sheet0!$B2606</f>
        <v>0</v>
      </c>
    </row>
    <row r="2607" spans="1:13" x14ac:dyDescent="0.2">
      <c r="A2607" s="399">
        <f>Sheet0!B2607</f>
        <v>634</v>
      </c>
      <c r="B2607" s="402">
        <f>Sheet0!C2607/Sheet0!$B2607</f>
        <v>0.86119873817034698</v>
      </c>
      <c r="C2607" s="402">
        <f>Sheet0!D2607/Sheet0!$B2607</f>
        <v>0.56940063091482651</v>
      </c>
      <c r="D2607" s="402">
        <f>Sheet0!E2607/Sheet0!$B2607</f>
        <v>9.18769716088328</v>
      </c>
      <c r="E2607" s="402">
        <f>Sheet0!F2607/Sheet0!$B2607</f>
        <v>7.2839116719242902</v>
      </c>
      <c r="F2607" s="402">
        <f>Sheet0!G2607/Sheet0!$B2607</f>
        <v>512.63091482649838</v>
      </c>
      <c r="G2607" s="402">
        <f>Sheet0!H2607/Sheet0!$B2607</f>
        <v>14.317034700315457</v>
      </c>
      <c r="H2607" s="402">
        <f>Sheet0!I2607/Sheet0!$B2607</f>
        <v>7.618296529968454</v>
      </c>
      <c r="I2607" s="402">
        <f>Sheet0!J2607/Sheet0!$B2607</f>
        <v>8.4794952681388018</v>
      </c>
      <c r="J2607" s="402">
        <f>Sheet0!K2607/Sheet0!$B2607</f>
        <v>690.91798107255522</v>
      </c>
      <c r="K2607" s="402">
        <f>Sheet0!L2607/Sheet0!$B2607</f>
        <v>14.443217665615142</v>
      </c>
      <c r="L2607" s="402">
        <f>Sheet0!M2607/Sheet0!$B2607</f>
        <v>0</v>
      </c>
      <c r="M2607" s="402">
        <f>Sheet0!N2607/Sheet0!$B2607</f>
        <v>0</v>
      </c>
    </row>
    <row r="2608" spans="1:13" x14ac:dyDescent="0.2">
      <c r="A2608" s="399">
        <f>Sheet0!B2608</f>
        <v>635</v>
      </c>
      <c r="B2608" s="402">
        <f>Sheet0!C2608/Sheet0!$B2608</f>
        <v>53.691338582677169</v>
      </c>
      <c r="C2608" s="402">
        <f>Sheet0!D2608/Sheet0!$B2608</f>
        <v>1.3874015748031496</v>
      </c>
      <c r="D2608" s="402">
        <f>Sheet0!E2608/Sheet0!$B2608</f>
        <v>7.0283464566929137</v>
      </c>
      <c r="E2608" s="402">
        <f>Sheet0!F2608/Sheet0!$B2608</f>
        <v>9.1732283464566926</v>
      </c>
      <c r="F2608" s="402">
        <f>Sheet0!G2608/Sheet0!$B2608</f>
        <v>127.63937007874016</v>
      </c>
      <c r="G2608" s="402">
        <f>Sheet0!H2608/Sheet0!$B2608</f>
        <v>22.03779527559055</v>
      </c>
      <c r="H2608" s="402">
        <f>Sheet0!I2608/Sheet0!$B2608</f>
        <v>9.0047244094488192</v>
      </c>
      <c r="I2608" s="402">
        <f>Sheet0!J2608/Sheet0!$B2608</f>
        <v>6.393700787401575</v>
      </c>
      <c r="J2608" s="402">
        <f>Sheet0!K2608/Sheet0!$B2608</f>
        <v>144.60157480314962</v>
      </c>
      <c r="K2608" s="402">
        <f>Sheet0!L2608/Sheet0!$B2608</f>
        <v>24.618897637795275</v>
      </c>
      <c r="L2608" s="402">
        <f>Sheet0!M2608/Sheet0!$B2608</f>
        <v>0</v>
      </c>
      <c r="M2608" s="402">
        <f>Sheet0!N2608/Sheet0!$B2608</f>
        <v>0</v>
      </c>
    </row>
    <row r="2609" spans="1:13" x14ac:dyDescent="0.2">
      <c r="A2609" s="399">
        <f>Sheet0!B2609</f>
        <v>635</v>
      </c>
      <c r="B2609" s="402">
        <f>Sheet0!C2609/Sheet0!$B2609</f>
        <v>43.973228346456693</v>
      </c>
      <c r="C2609" s="402">
        <f>Sheet0!D2609/Sheet0!$B2609</f>
        <v>0.26614173228346455</v>
      </c>
      <c r="D2609" s="402">
        <f>Sheet0!E2609/Sheet0!$B2609</f>
        <v>10.330708661417322</v>
      </c>
      <c r="E2609" s="402">
        <f>Sheet0!F2609/Sheet0!$B2609</f>
        <v>14.639370078740157</v>
      </c>
      <c r="F2609" s="402">
        <f>Sheet0!G2609/Sheet0!$B2609</f>
        <v>0</v>
      </c>
      <c r="G2609" s="402">
        <f>Sheet0!H2609/Sheet0!$B2609</f>
        <v>23.637795275590552</v>
      </c>
      <c r="H2609" s="402">
        <f>Sheet0!I2609/Sheet0!$B2609</f>
        <v>16.990551181102362</v>
      </c>
      <c r="I2609" s="402">
        <f>Sheet0!J2609/Sheet0!$B2609</f>
        <v>9.6220472440944889</v>
      </c>
      <c r="J2609" s="402">
        <f>Sheet0!K2609/Sheet0!$B2609</f>
        <v>0</v>
      </c>
      <c r="K2609" s="402">
        <f>Sheet0!L2609/Sheet0!$B2609</f>
        <v>34.533858267716532</v>
      </c>
      <c r="L2609" s="402">
        <f>Sheet0!M2609/Sheet0!$B2609</f>
        <v>0</v>
      </c>
      <c r="M2609" s="402">
        <f>Sheet0!N2609/Sheet0!$B2609</f>
        <v>0</v>
      </c>
    </row>
    <row r="2610" spans="1:13" x14ac:dyDescent="0.2">
      <c r="A2610" s="399">
        <f>Sheet0!B2610</f>
        <v>640</v>
      </c>
      <c r="B2610" s="402">
        <f>Sheet0!C2610/Sheet0!$B2610</f>
        <v>0.82187500000000002</v>
      </c>
      <c r="C2610" s="402">
        <f>Sheet0!D2610/Sheet0!$B2610</f>
        <v>0.30312499999999998</v>
      </c>
      <c r="D2610" s="402">
        <f>Sheet0!E2610/Sheet0!$B2610</f>
        <v>6.5578124999999998</v>
      </c>
      <c r="E2610" s="402">
        <f>Sheet0!F2610/Sheet0!$B2610</f>
        <v>0</v>
      </c>
      <c r="F2610" s="402">
        <f>Sheet0!G2610/Sheet0!$B2610</f>
        <v>157.96406250000001</v>
      </c>
      <c r="G2610" s="402">
        <f>Sheet0!H2610/Sheet0!$B2610</f>
        <v>18.571874999999999</v>
      </c>
      <c r="H2610" s="402">
        <f>Sheet0!I2610/Sheet0!$B2610</f>
        <v>0</v>
      </c>
      <c r="I2610" s="402">
        <f>Sheet0!J2610/Sheet0!$B2610</f>
        <v>5.3312499999999998</v>
      </c>
      <c r="J2610" s="402">
        <f>Sheet0!K2610/Sheet0!$B2610</f>
        <v>233.34843749999999</v>
      </c>
      <c r="K2610" s="402">
        <f>Sheet0!L2610/Sheet0!$B2610</f>
        <v>22.842187500000001</v>
      </c>
      <c r="L2610" s="402">
        <f>Sheet0!M2610/Sheet0!$B2610</f>
        <v>0</v>
      </c>
      <c r="M2610" s="402">
        <f>Sheet0!N2610/Sheet0!$B2610</f>
        <v>0</v>
      </c>
    </row>
    <row r="2611" spans="1:13" x14ac:dyDescent="0.2">
      <c r="A2611" s="399">
        <f>Sheet0!B2611</f>
        <v>641</v>
      </c>
      <c r="B2611" s="402">
        <f>Sheet0!C2611/Sheet0!$B2611</f>
        <v>54.595943837753509</v>
      </c>
      <c r="C2611" s="402">
        <f>Sheet0!D2611/Sheet0!$B2611</f>
        <v>0.1482059282371295</v>
      </c>
      <c r="D2611" s="402">
        <f>Sheet0!E2611/Sheet0!$B2611</f>
        <v>4.6957878315132602</v>
      </c>
      <c r="E2611" s="402">
        <f>Sheet0!F2611/Sheet0!$B2611</f>
        <v>6.0982839313572539</v>
      </c>
      <c r="F2611" s="402">
        <f>Sheet0!G2611/Sheet0!$B2611</f>
        <v>222.16380655226209</v>
      </c>
      <c r="G2611" s="402">
        <f>Sheet0!H2611/Sheet0!$B2611</f>
        <v>7.5397815912636501</v>
      </c>
      <c r="H2611" s="402">
        <f>Sheet0!I2611/Sheet0!$B2611</f>
        <v>5.6006240249609984</v>
      </c>
      <c r="I2611" s="402">
        <f>Sheet0!J2611/Sheet0!$B2611</f>
        <v>3.8205928237129485</v>
      </c>
      <c r="J2611" s="402">
        <f>Sheet0!K2611/Sheet0!$B2611</f>
        <v>284.37441497659904</v>
      </c>
      <c r="K2611" s="402">
        <f>Sheet0!L2611/Sheet0!$B2611</f>
        <v>9.1809672386895471</v>
      </c>
      <c r="L2611" s="402">
        <f>Sheet0!M2611/Sheet0!$B2611</f>
        <v>0</v>
      </c>
      <c r="M2611" s="402">
        <f>Sheet0!N2611/Sheet0!$B2611</f>
        <v>0</v>
      </c>
    </row>
    <row r="2612" spans="1:13" x14ac:dyDescent="0.2">
      <c r="A2612" s="399">
        <f>Sheet0!B2612</f>
        <v>641</v>
      </c>
      <c r="B2612" s="402">
        <f>Sheet0!C2612/Sheet0!$B2612</f>
        <v>16.322932917316692</v>
      </c>
      <c r="C2612" s="402">
        <f>Sheet0!D2612/Sheet0!$B2612</f>
        <v>0.17628705148205928</v>
      </c>
      <c r="D2612" s="402">
        <f>Sheet0!E2612/Sheet0!$B2612</f>
        <v>6.7051482059282375</v>
      </c>
      <c r="E2612" s="402">
        <f>Sheet0!F2612/Sheet0!$B2612</f>
        <v>9.8268330733229323</v>
      </c>
      <c r="F2612" s="402">
        <f>Sheet0!G2612/Sheet0!$B2612</f>
        <v>88.550702028081119</v>
      </c>
      <c r="G2612" s="402">
        <f>Sheet0!H2612/Sheet0!$B2612</f>
        <v>11.27613104524181</v>
      </c>
      <c r="H2612" s="402">
        <f>Sheet0!I2612/Sheet0!$B2612</f>
        <v>7.1606864274570983</v>
      </c>
      <c r="I2612" s="402">
        <f>Sheet0!J2612/Sheet0!$B2612</f>
        <v>5.2480499219968797</v>
      </c>
      <c r="J2612" s="402">
        <f>Sheet0!K2612/Sheet0!$B2612</f>
        <v>92.402496099844001</v>
      </c>
      <c r="K2612" s="402">
        <f>Sheet0!L2612/Sheet0!$B2612</f>
        <v>12.712948517940717</v>
      </c>
      <c r="L2612" s="402">
        <f>Sheet0!M2612/Sheet0!$B2612</f>
        <v>0</v>
      </c>
      <c r="M2612" s="402">
        <f>Sheet0!N2612/Sheet0!$B2612</f>
        <v>0</v>
      </c>
    </row>
    <row r="2613" spans="1:13" x14ac:dyDescent="0.2">
      <c r="A2613" s="399">
        <f>Sheet0!B2613</f>
        <v>643</v>
      </c>
      <c r="B2613" s="402">
        <f>Sheet0!C2613/Sheet0!$B2613</f>
        <v>2.4105754276827374</v>
      </c>
      <c r="C2613" s="402">
        <f>Sheet0!D2613/Sheet0!$B2613</f>
        <v>0.11353032659409021</v>
      </c>
      <c r="D2613" s="402">
        <f>Sheet0!E2613/Sheet0!$B2613</f>
        <v>6.4758942457231727</v>
      </c>
      <c r="E2613" s="402">
        <f>Sheet0!F2613/Sheet0!$B2613</f>
        <v>6.5194401244167963</v>
      </c>
      <c r="F2613" s="402">
        <f>Sheet0!G2613/Sheet0!$B2613</f>
        <v>0</v>
      </c>
      <c r="G2613" s="402">
        <f>Sheet0!H2613/Sheet0!$B2613</f>
        <v>10.33592534992224</v>
      </c>
      <c r="H2613" s="402">
        <f>Sheet0!I2613/Sheet0!$B2613</f>
        <v>5.9160186625194404</v>
      </c>
      <c r="I2613" s="402">
        <f>Sheet0!J2613/Sheet0!$B2613</f>
        <v>4.8538102643856922</v>
      </c>
      <c r="J2613" s="402">
        <f>Sheet0!K2613/Sheet0!$B2613</f>
        <v>0</v>
      </c>
      <c r="K2613" s="402">
        <f>Sheet0!L2613/Sheet0!$B2613</f>
        <v>13.018662519440124</v>
      </c>
      <c r="L2613" s="402">
        <f>Sheet0!M2613/Sheet0!$B2613</f>
        <v>0</v>
      </c>
      <c r="M2613" s="402">
        <f>Sheet0!N2613/Sheet0!$B2613</f>
        <v>0</v>
      </c>
    </row>
    <row r="2614" spans="1:13" x14ac:dyDescent="0.2">
      <c r="A2614" s="399">
        <f>Sheet0!B2614</f>
        <v>643</v>
      </c>
      <c r="B2614" s="402">
        <f>Sheet0!C2614/Sheet0!$B2614</f>
        <v>1.6671850699844479</v>
      </c>
      <c r="C2614" s="402">
        <f>Sheet0!D2614/Sheet0!$B2614</f>
        <v>0.40124416796267498</v>
      </c>
      <c r="D2614" s="402">
        <f>Sheet0!E2614/Sheet0!$B2614</f>
        <v>13.362363919129082</v>
      </c>
      <c r="E2614" s="402">
        <f>Sheet0!F2614/Sheet0!$B2614</f>
        <v>15.48367029548989</v>
      </c>
      <c r="F2614" s="402">
        <f>Sheet0!G2614/Sheet0!$B2614</f>
        <v>0</v>
      </c>
      <c r="G2614" s="402">
        <f>Sheet0!H2614/Sheet0!$B2614</f>
        <v>22.001555209953345</v>
      </c>
      <c r="H2614" s="402">
        <f>Sheet0!I2614/Sheet0!$B2614</f>
        <v>14.886469673405911</v>
      </c>
      <c r="I2614" s="402">
        <f>Sheet0!J2614/Sheet0!$B2614</f>
        <v>9.2659409020217733</v>
      </c>
      <c r="J2614" s="402">
        <f>Sheet0!K2614/Sheet0!$B2614</f>
        <v>0</v>
      </c>
      <c r="K2614" s="402">
        <f>Sheet0!L2614/Sheet0!$B2614</f>
        <v>25.227060653188179</v>
      </c>
      <c r="L2614" s="402">
        <f>Sheet0!M2614/Sheet0!$B2614</f>
        <v>0</v>
      </c>
      <c r="M2614" s="402">
        <f>Sheet0!N2614/Sheet0!$B2614</f>
        <v>0</v>
      </c>
    </row>
    <row r="2615" spans="1:13" x14ac:dyDescent="0.2">
      <c r="A2615" s="399">
        <f>Sheet0!B2615</f>
        <v>643</v>
      </c>
      <c r="B2615" s="402">
        <f>Sheet0!C2615/Sheet0!$B2615</f>
        <v>0.69362363919129078</v>
      </c>
      <c r="C2615" s="402">
        <f>Sheet0!D2615/Sheet0!$B2615</f>
        <v>0.21150855365474339</v>
      </c>
      <c r="D2615" s="402">
        <f>Sheet0!E2615/Sheet0!$B2615</f>
        <v>7.325038880248834</v>
      </c>
      <c r="E2615" s="402">
        <f>Sheet0!F2615/Sheet0!$B2615</f>
        <v>8.1601866251944006</v>
      </c>
      <c r="F2615" s="402">
        <f>Sheet0!G2615/Sheet0!$B2615</f>
        <v>147.88180404354588</v>
      </c>
      <c r="G2615" s="402">
        <f>Sheet0!H2615/Sheet0!$B2615</f>
        <v>16.880248833592535</v>
      </c>
      <c r="H2615" s="402">
        <f>Sheet0!I2615/Sheet0!$B2615</f>
        <v>8.0590979782270615</v>
      </c>
      <c r="I2615" s="402">
        <f>Sheet0!J2615/Sheet0!$B2615</f>
        <v>6.4541213063763605</v>
      </c>
      <c r="J2615" s="402">
        <f>Sheet0!K2615/Sheet0!$B2615</f>
        <v>158.44945567651632</v>
      </c>
      <c r="K2615" s="402">
        <f>Sheet0!L2615/Sheet0!$B2615</f>
        <v>14.194401244167963</v>
      </c>
      <c r="L2615" s="402">
        <f>Sheet0!M2615/Sheet0!$B2615</f>
        <v>0</v>
      </c>
      <c r="M2615" s="402">
        <f>Sheet0!N2615/Sheet0!$B2615</f>
        <v>0</v>
      </c>
    </row>
    <row r="2616" spans="1:13" x14ac:dyDescent="0.2">
      <c r="A2616" s="399">
        <f>Sheet0!B2616</f>
        <v>644</v>
      </c>
      <c r="B2616" s="402">
        <f>Sheet0!C2616/Sheet0!$B2616</f>
        <v>5.2841614906832302</v>
      </c>
      <c r="C2616" s="402">
        <f>Sheet0!D2616/Sheet0!$B2616</f>
        <v>0.13043478260869565</v>
      </c>
      <c r="D2616" s="402">
        <f>Sheet0!E2616/Sheet0!$B2616</f>
        <v>13.945652173913043</v>
      </c>
      <c r="E2616" s="402">
        <f>Sheet0!F2616/Sheet0!$B2616</f>
        <v>13.548136645962733</v>
      </c>
      <c r="F2616" s="402">
        <f>Sheet0!G2616/Sheet0!$B2616</f>
        <v>0</v>
      </c>
      <c r="G2616" s="402">
        <f>Sheet0!H2616/Sheet0!$B2616</f>
        <v>30.482919254658384</v>
      </c>
      <c r="H2616" s="402">
        <f>Sheet0!I2616/Sheet0!$B2616</f>
        <v>14.125776397515528</v>
      </c>
      <c r="I2616" s="402">
        <f>Sheet0!J2616/Sheet0!$B2616</f>
        <v>13.091614906832298</v>
      </c>
      <c r="J2616" s="402">
        <f>Sheet0!K2616/Sheet0!$B2616</f>
        <v>0</v>
      </c>
      <c r="K2616" s="402">
        <f>Sheet0!L2616/Sheet0!$B2616</f>
        <v>22.962732919254659</v>
      </c>
      <c r="L2616" s="402">
        <f>Sheet0!M2616/Sheet0!$B2616</f>
        <v>0</v>
      </c>
      <c r="M2616" s="402">
        <f>Sheet0!N2616/Sheet0!$B2616</f>
        <v>0</v>
      </c>
    </row>
    <row r="2617" spans="1:13" x14ac:dyDescent="0.2">
      <c r="A2617" s="399">
        <f>Sheet0!B2617</f>
        <v>645</v>
      </c>
      <c r="B2617" s="402">
        <f>Sheet0!C2617/Sheet0!$B2617</f>
        <v>27.539534883720929</v>
      </c>
      <c r="C2617" s="402">
        <f>Sheet0!D2617/Sheet0!$B2617</f>
        <v>8.9922480620155038E-2</v>
      </c>
      <c r="D2617" s="402">
        <f>Sheet0!E2617/Sheet0!$B2617</f>
        <v>8.8542635658914737</v>
      </c>
      <c r="E2617" s="402">
        <f>Sheet0!F2617/Sheet0!$B2617</f>
        <v>11.626356589147287</v>
      </c>
      <c r="F2617" s="402">
        <f>Sheet0!G2617/Sheet0!$B2617</f>
        <v>363.27441860465115</v>
      </c>
      <c r="G2617" s="402">
        <f>Sheet0!H2617/Sheet0!$B2617</f>
        <v>32.368992248062014</v>
      </c>
      <c r="H2617" s="402">
        <f>Sheet0!I2617/Sheet0!$B2617</f>
        <v>12.955038759689922</v>
      </c>
      <c r="I2617" s="402">
        <f>Sheet0!J2617/Sheet0!$B2617</f>
        <v>8.7193798449612405</v>
      </c>
      <c r="J2617" s="402">
        <f>Sheet0!K2617/Sheet0!$B2617</f>
        <v>409.49767441860467</v>
      </c>
      <c r="K2617" s="402">
        <f>Sheet0!L2617/Sheet0!$B2617</f>
        <v>29.553488372093025</v>
      </c>
      <c r="L2617" s="402">
        <f>Sheet0!M2617/Sheet0!$B2617</f>
        <v>0</v>
      </c>
      <c r="M2617" s="402">
        <f>Sheet0!N2617/Sheet0!$B2617</f>
        <v>0</v>
      </c>
    </row>
    <row r="2618" spans="1:13" x14ac:dyDescent="0.2">
      <c r="A2618" s="399">
        <f>Sheet0!B2618</f>
        <v>646</v>
      </c>
      <c r="B2618" s="402">
        <f>Sheet0!C2618/Sheet0!$B2618</f>
        <v>1.1300309597523219</v>
      </c>
      <c r="C2618" s="402">
        <f>Sheet0!D2618/Sheet0!$B2618</f>
        <v>0.10371517027863777</v>
      </c>
      <c r="D2618" s="402">
        <f>Sheet0!E2618/Sheet0!$B2618</f>
        <v>4.5572755417956659</v>
      </c>
      <c r="E2618" s="402">
        <f>Sheet0!F2618/Sheet0!$B2618</f>
        <v>5.1904024767801857</v>
      </c>
      <c r="F2618" s="402">
        <f>Sheet0!G2618/Sheet0!$B2618</f>
        <v>313.6501547987616</v>
      </c>
      <c r="G2618" s="402">
        <f>Sheet0!H2618/Sheet0!$B2618</f>
        <v>9.51547987616099</v>
      </c>
      <c r="H2618" s="402">
        <f>Sheet0!I2618/Sheet0!$B2618</f>
        <v>5.8049535603715174</v>
      </c>
      <c r="I2618" s="402">
        <f>Sheet0!J2618/Sheet0!$B2618</f>
        <v>4.3312693498452015</v>
      </c>
      <c r="J2618" s="402">
        <f>Sheet0!K2618/Sheet0!$B2618</f>
        <v>369.50619195046437</v>
      </c>
      <c r="K2618" s="402">
        <f>Sheet0!L2618/Sheet0!$B2618</f>
        <v>8.7136222910216716</v>
      </c>
      <c r="L2618" s="402">
        <f>Sheet0!M2618/Sheet0!$B2618</f>
        <v>0</v>
      </c>
      <c r="M2618" s="402">
        <f>Sheet0!N2618/Sheet0!$B2618</f>
        <v>0</v>
      </c>
    </row>
    <row r="2619" spans="1:13" x14ac:dyDescent="0.2">
      <c r="A2619" s="399">
        <f>Sheet0!B2619</f>
        <v>646</v>
      </c>
      <c r="B2619" s="402">
        <f>Sheet0!C2619/Sheet0!$B2619</f>
        <v>9.526315789473685</v>
      </c>
      <c r="C2619" s="402">
        <f>Sheet0!D2619/Sheet0!$B2619</f>
        <v>0</v>
      </c>
      <c r="D2619" s="402">
        <f>Sheet0!E2619/Sheet0!$B2619</f>
        <v>5.8962848297213624</v>
      </c>
      <c r="E2619" s="402">
        <f>Sheet0!F2619/Sheet0!$B2619</f>
        <v>9.1099071207430349</v>
      </c>
      <c r="F2619" s="402">
        <f>Sheet0!G2619/Sheet0!$B2619</f>
        <v>141.75696594427245</v>
      </c>
      <c r="G2619" s="402">
        <f>Sheet0!H2619/Sheet0!$B2619</f>
        <v>14.532507739938081</v>
      </c>
      <c r="H2619" s="402">
        <f>Sheet0!I2619/Sheet0!$B2619</f>
        <v>10.15015479876161</v>
      </c>
      <c r="I2619" s="402">
        <f>Sheet0!J2619/Sheet0!$B2619</f>
        <v>5.3049535603715174</v>
      </c>
      <c r="J2619" s="402">
        <f>Sheet0!K2619/Sheet0!$B2619</f>
        <v>158.66718266253869</v>
      </c>
      <c r="K2619" s="402">
        <f>Sheet0!L2619/Sheet0!$B2619</f>
        <v>14.131578947368421</v>
      </c>
      <c r="L2619" s="402">
        <f>Sheet0!M2619/Sheet0!$B2619</f>
        <v>0</v>
      </c>
      <c r="M2619" s="402">
        <f>Sheet0!N2619/Sheet0!$B2619</f>
        <v>0</v>
      </c>
    </row>
    <row r="2620" spans="1:13" x14ac:dyDescent="0.2">
      <c r="A2620" s="399">
        <f>Sheet0!B2620</f>
        <v>646</v>
      </c>
      <c r="B2620" s="402">
        <f>Sheet0!C2620/Sheet0!$B2620</f>
        <v>0.62074303405572751</v>
      </c>
      <c r="C2620" s="402">
        <f>Sheet0!D2620/Sheet0!$B2620</f>
        <v>0.10681114551083591</v>
      </c>
      <c r="D2620" s="402">
        <f>Sheet0!E2620/Sheet0!$B2620</f>
        <v>8.0866873065015472</v>
      </c>
      <c r="E2620" s="402">
        <f>Sheet0!F2620/Sheet0!$B2620</f>
        <v>10.591331269349846</v>
      </c>
      <c r="F2620" s="402">
        <f>Sheet0!G2620/Sheet0!$B2620</f>
        <v>206.5077399380805</v>
      </c>
      <c r="G2620" s="402">
        <f>Sheet0!H2620/Sheet0!$B2620</f>
        <v>18.871517027863778</v>
      </c>
      <c r="H2620" s="402">
        <f>Sheet0!I2620/Sheet0!$B2620</f>
        <v>11.907120743034056</v>
      </c>
      <c r="I2620" s="402">
        <f>Sheet0!J2620/Sheet0!$B2620</f>
        <v>7.219814241486068</v>
      </c>
      <c r="J2620" s="402">
        <f>Sheet0!K2620/Sheet0!$B2620</f>
        <v>256.65479876160992</v>
      </c>
      <c r="K2620" s="402">
        <f>Sheet0!L2620/Sheet0!$B2620</f>
        <v>19.213622291021672</v>
      </c>
      <c r="L2620" s="402">
        <f>Sheet0!M2620/Sheet0!$B2620</f>
        <v>0</v>
      </c>
      <c r="M2620" s="402">
        <f>Sheet0!N2620/Sheet0!$B2620</f>
        <v>0</v>
      </c>
    </row>
    <row r="2621" spans="1:13" x14ac:dyDescent="0.2">
      <c r="A2621" s="399">
        <f>Sheet0!B2621</f>
        <v>647</v>
      </c>
      <c r="B2621" s="402">
        <f>Sheet0!C2621/Sheet0!$B2621</f>
        <v>7.7990726429675421</v>
      </c>
      <c r="C2621" s="402">
        <f>Sheet0!D2621/Sheet0!$B2621</f>
        <v>7.2642967542503864E-2</v>
      </c>
      <c r="D2621" s="402">
        <f>Sheet0!E2621/Sheet0!$B2621</f>
        <v>0.43276661514683151</v>
      </c>
      <c r="E2621" s="402">
        <f>Sheet0!F2621/Sheet0!$B2621</f>
        <v>0.5255023183925811</v>
      </c>
      <c r="F2621" s="402">
        <f>Sheet0!G2621/Sheet0!$B2621</f>
        <v>1.4961360123647605</v>
      </c>
      <c r="G2621" s="402">
        <f>Sheet0!H2621/Sheet0!$B2621</f>
        <v>0.56259659969088094</v>
      </c>
      <c r="H2621" s="402">
        <f>Sheet0!I2621/Sheet0!$B2621</f>
        <v>0.64296754250386401</v>
      </c>
      <c r="I2621" s="402">
        <f>Sheet0!J2621/Sheet0!$B2621</f>
        <v>0.48995363214837712</v>
      </c>
      <c r="J2621" s="402">
        <f>Sheet0!K2621/Sheet0!$B2621</f>
        <v>1.732612055641422</v>
      </c>
      <c r="K2621" s="402">
        <f>Sheet0!L2621/Sheet0!$B2621</f>
        <v>0.50386398763523954</v>
      </c>
      <c r="L2621" s="402">
        <f>Sheet0!M2621/Sheet0!$B2621</f>
        <v>0</v>
      </c>
      <c r="M2621" s="402">
        <f>Sheet0!N2621/Sheet0!$B2621</f>
        <v>0</v>
      </c>
    </row>
    <row r="2622" spans="1:13" x14ac:dyDescent="0.2">
      <c r="A2622" s="399">
        <f>Sheet0!B2622</f>
        <v>648</v>
      </c>
      <c r="B2622" s="402">
        <f>Sheet0!C2622/Sheet0!$B2622</f>
        <v>13.148148148148149</v>
      </c>
      <c r="C2622" s="402">
        <f>Sheet0!D2622/Sheet0!$B2622</f>
        <v>0.10185185185185185</v>
      </c>
      <c r="D2622" s="402">
        <f>Sheet0!E2622/Sheet0!$B2622</f>
        <v>9.5138888888888893</v>
      </c>
      <c r="E2622" s="402">
        <f>Sheet0!F2622/Sheet0!$B2622</f>
        <v>11.535493827160494</v>
      </c>
      <c r="F2622" s="402">
        <f>Sheet0!G2622/Sheet0!$B2622</f>
        <v>0</v>
      </c>
      <c r="G2622" s="402">
        <f>Sheet0!H2622/Sheet0!$B2622</f>
        <v>17.432098765432098</v>
      </c>
      <c r="H2622" s="402">
        <f>Sheet0!I2622/Sheet0!$B2622</f>
        <v>12.793209876543211</v>
      </c>
      <c r="I2622" s="402">
        <f>Sheet0!J2622/Sheet0!$B2622</f>
        <v>7.9151234567901234</v>
      </c>
      <c r="J2622" s="402">
        <f>Sheet0!K2622/Sheet0!$B2622</f>
        <v>0</v>
      </c>
      <c r="K2622" s="402">
        <f>Sheet0!L2622/Sheet0!$B2622</f>
        <v>18.13425925925926</v>
      </c>
      <c r="L2622" s="402">
        <f>Sheet0!M2622/Sheet0!$B2622</f>
        <v>0</v>
      </c>
      <c r="M2622" s="402">
        <f>Sheet0!N2622/Sheet0!$B2622</f>
        <v>0</v>
      </c>
    </row>
    <row r="2623" spans="1:13" x14ac:dyDescent="0.2">
      <c r="A2623" s="399">
        <f>Sheet0!B2623</f>
        <v>649</v>
      </c>
      <c r="B2623" s="402">
        <f>Sheet0!C2623/Sheet0!$B2623</f>
        <v>5.3220338983050848</v>
      </c>
      <c r="C2623" s="402">
        <f>Sheet0!D2623/Sheet0!$B2623</f>
        <v>0.1448382126348228</v>
      </c>
      <c r="D2623" s="402">
        <f>Sheet0!E2623/Sheet0!$B2623</f>
        <v>7.953775038520801</v>
      </c>
      <c r="E2623" s="402">
        <f>Sheet0!F2623/Sheet0!$B2623</f>
        <v>9.9229583975346696</v>
      </c>
      <c r="F2623" s="402">
        <f>Sheet0!G2623/Sheet0!$B2623</f>
        <v>212.94453004622497</v>
      </c>
      <c r="G2623" s="402">
        <f>Sheet0!H2623/Sheet0!$B2623</f>
        <v>18.491525423728813</v>
      </c>
      <c r="H2623" s="402">
        <f>Sheet0!I2623/Sheet0!$B2623</f>
        <v>12.385208012326656</v>
      </c>
      <c r="I2623" s="402">
        <f>Sheet0!J2623/Sheet0!$B2623</f>
        <v>6.9383667180277353</v>
      </c>
      <c r="J2623" s="402">
        <f>Sheet0!K2623/Sheet0!$B2623</f>
        <v>225.74884437596302</v>
      </c>
      <c r="K2623" s="402">
        <f>Sheet0!L2623/Sheet0!$B2623</f>
        <v>19.209553158705702</v>
      </c>
      <c r="L2623" s="402">
        <f>Sheet0!M2623/Sheet0!$B2623</f>
        <v>0</v>
      </c>
      <c r="M2623" s="402">
        <f>Sheet0!N2623/Sheet0!$B2623</f>
        <v>0</v>
      </c>
    </row>
    <row r="2624" spans="1:13" x14ac:dyDescent="0.2">
      <c r="A2624" s="399">
        <f>Sheet0!B2624</f>
        <v>650</v>
      </c>
      <c r="B2624" s="402">
        <f>Sheet0!C2624/Sheet0!$B2624</f>
        <v>0.44923076923076921</v>
      </c>
      <c r="C2624" s="402">
        <f>Sheet0!D2624/Sheet0!$B2624</f>
        <v>4.4615384615384612E-2</v>
      </c>
      <c r="D2624" s="402">
        <f>Sheet0!E2624/Sheet0!$B2624</f>
        <v>4.7846153846153845</v>
      </c>
      <c r="E2624" s="402">
        <f>Sheet0!F2624/Sheet0!$B2624</f>
        <v>5.0199999999999996</v>
      </c>
      <c r="F2624" s="402">
        <f>Sheet0!G2624/Sheet0!$B2624</f>
        <v>1355.4892307692307</v>
      </c>
      <c r="G2624" s="402">
        <f>Sheet0!H2624/Sheet0!$B2624</f>
        <v>7.7723076923076926</v>
      </c>
      <c r="H2624" s="402">
        <f>Sheet0!I2624/Sheet0!$B2624</f>
        <v>5.42</v>
      </c>
      <c r="I2624" s="402">
        <f>Sheet0!J2624/Sheet0!$B2624</f>
        <v>4.1353846153846154</v>
      </c>
      <c r="J2624" s="402">
        <f>Sheet0!K2624/Sheet0!$B2624</f>
        <v>1830.7</v>
      </c>
      <c r="K2624" s="402">
        <f>Sheet0!L2624/Sheet0!$B2624</f>
        <v>8.1646153846153844</v>
      </c>
      <c r="L2624" s="402">
        <f>Sheet0!M2624/Sheet0!$B2624</f>
        <v>0</v>
      </c>
      <c r="M2624" s="402">
        <f>Sheet0!N2624/Sheet0!$B2624</f>
        <v>0</v>
      </c>
    </row>
    <row r="2625" spans="1:13" x14ac:dyDescent="0.2">
      <c r="A2625" s="399">
        <f>Sheet0!B2625</f>
        <v>650</v>
      </c>
      <c r="B2625" s="402">
        <f>Sheet0!C2625/Sheet0!$B2625</f>
        <v>13.906153846153845</v>
      </c>
      <c r="C2625" s="402">
        <f>Sheet0!D2625/Sheet0!$B2625</f>
        <v>0.19538461538461538</v>
      </c>
      <c r="D2625" s="402">
        <f>Sheet0!E2625/Sheet0!$B2625</f>
        <v>7.9846153846153847</v>
      </c>
      <c r="E2625" s="402">
        <f>Sheet0!F2625/Sheet0!$B2625</f>
        <v>8.218461538461538</v>
      </c>
      <c r="F2625" s="402">
        <f>Sheet0!G2625/Sheet0!$B2625</f>
        <v>0</v>
      </c>
      <c r="G2625" s="402">
        <f>Sheet0!H2625/Sheet0!$B2625</f>
        <v>11.912307692307692</v>
      </c>
      <c r="H2625" s="402">
        <f>Sheet0!I2625/Sheet0!$B2625</f>
        <v>8.5553846153846163</v>
      </c>
      <c r="I2625" s="402">
        <f>Sheet0!J2625/Sheet0!$B2625</f>
        <v>6.930769230769231</v>
      </c>
      <c r="J2625" s="402">
        <f>Sheet0!K2625/Sheet0!$B2625</f>
        <v>0</v>
      </c>
      <c r="K2625" s="402">
        <f>Sheet0!L2625/Sheet0!$B2625</f>
        <v>12.395384615384616</v>
      </c>
      <c r="L2625" s="402">
        <f>Sheet0!M2625/Sheet0!$B2625</f>
        <v>0</v>
      </c>
      <c r="M2625" s="402">
        <f>Sheet0!N2625/Sheet0!$B2625</f>
        <v>0</v>
      </c>
    </row>
    <row r="2626" spans="1:13" x14ac:dyDescent="0.2">
      <c r="A2626" s="399">
        <f>Sheet0!B2626</f>
        <v>650</v>
      </c>
      <c r="B2626" s="402">
        <f>Sheet0!C2626/Sheet0!$B2626</f>
        <v>0.4</v>
      </c>
      <c r="C2626" s="402">
        <f>Sheet0!D2626/Sheet0!$B2626</f>
        <v>4.9230769230769231E-2</v>
      </c>
      <c r="D2626" s="402">
        <f>Sheet0!E2626/Sheet0!$B2626</f>
        <v>5.9569230769230765</v>
      </c>
      <c r="E2626" s="402">
        <f>Sheet0!F2626/Sheet0!$B2626</f>
        <v>6.2707692307692309</v>
      </c>
      <c r="F2626" s="402">
        <f>Sheet0!G2626/Sheet0!$B2626</f>
        <v>84.12</v>
      </c>
      <c r="G2626" s="402">
        <f>Sheet0!H2626/Sheet0!$B2626</f>
        <v>10.043076923076923</v>
      </c>
      <c r="H2626" s="402">
        <f>Sheet0!I2626/Sheet0!$B2626</f>
        <v>6.3276923076923079</v>
      </c>
      <c r="I2626" s="402">
        <f>Sheet0!J2626/Sheet0!$B2626</f>
        <v>5.4569230769230765</v>
      </c>
      <c r="J2626" s="402">
        <f>Sheet0!K2626/Sheet0!$B2626</f>
        <v>99.009230769230768</v>
      </c>
      <c r="K2626" s="402">
        <f>Sheet0!L2626/Sheet0!$B2626</f>
        <v>10.183076923076923</v>
      </c>
      <c r="L2626" s="402">
        <f>Sheet0!M2626/Sheet0!$B2626</f>
        <v>0</v>
      </c>
      <c r="M2626" s="402">
        <f>Sheet0!N2626/Sheet0!$B2626</f>
        <v>0</v>
      </c>
    </row>
    <row r="2627" spans="1:13" x14ac:dyDescent="0.2">
      <c r="A2627" s="399">
        <f>Sheet0!B2627</f>
        <v>651</v>
      </c>
      <c r="B2627" s="402">
        <f>Sheet0!C2627/Sheet0!$B2627</f>
        <v>78.998463901689703</v>
      </c>
      <c r="C2627" s="402">
        <f>Sheet0!D2627/Sheet0!$B2627</f>
        <v>0.14439324116743471</v>
      </c>
      <c r="D2627" s="402">
        <f>Sheet0!E2627/Sheet0!$B2627</f>
        <v>12.47004608294931</v>
      </c>
      <c r="E2627" s="402">
        <f>Sheet0!F2627/Sheet0!$B2627</f>
        <v>9.2442396313364057</v>
      </c>
      <c r="F2627" s="402">
        <f>Sheet0!G2627/Sheet0!$B2627</f>
        <v>143.0583717357911</v>
      </c>
      <c r="G2627" s="402">
        <f>Sheet0!H2627/Sheet0!$B2627</f>
        <v>16.740399385560675</v>
      </c>
      <c r="H2627" s="402">
        <f>Sheet0!I2627/Sheet0!$B2627</f>
        <v>9.2396313364055302</v>
      </c>
      <c r="I2627" s="402">
        <f>Sheet0!J2627/Sheet0!$B2627</f>
        <v>10.803379416282642</v>
      </c>
      <c r="J2627" s="402">
        <f>Sheet0!K2627/Sheet0!$B2627</f>
        <v>160.87864823348696</v>
      </c>
      <c r="K2627" s="402">
        <f>Sheet0!L2627/Sheet0!$B2627</f>
        <v>17.371735791090629</v>
      </c>
      <c r="L2627" s="402">
        <f>Sheet0!M2627/Sheet0!$B2627</f>
        <v>0</v>
      </c>
      <c r="M2627" s="402">
        <f>Sheet0!N2627/Sheet0!$B2627</f>
        <v>0</v>
      </c>
    </row>
    <row r="2628" spans="1:13" x14ac:dyDescent="0.2">
      <c r="A2628" s="399">
        <f>Sheet0!B2628</f>
        <v>652</v>
      </c>
      <c r="B2628" s="402">
        <f>Sheet0!C2628/Sheet0!$B2628</f>
        <v>18.888036809815951</v>
      </c>
      <c r="C2628" s="402">
        <f>Sheet0!D2628/Sheet0!$B2628</f>
        <v>3.334355828220859</v>
      </c>
      <c r="D2628" s="402">
        <f>Sheet0!E2628/Sheet0!$B2628</f>
        <v>2.2960122699386503</v>
      </c>
      <c r="E2628" s="402">
        <f>Sheet0!F2628/Sheet0!$B2628</f>
        <v>2.5950920245398774</v>
      </c>
      <c r="F2628" s="402">
        <f>Sheet0!G2628/Sheet0!$B2628</f>
        <v>66.981595092024534</v>
      </c>
      <c r="G2628" s="402">
        <f>Sheet0!H2628/Sheet0!$B2628</f>
        <v>3.6564417177914113</v>
      </c>
      <c r="H2628" s="402">
        <f>Sheet0!I2628/Sheet0!$B2628</f>
        <v>2.4969325153374231</v>
      </c>
      <c r="I2628" s="402">
        <f>Sheet0!J2628/Sheet0!$B2628</f>
        <v>2.0398773006134969</v>
      </c>
      <c r="J2628" s="402">
        <f>Sheet0!K2628/Sheet0!$B2628</f>
        <v>71.730061349693258</v>
      </c>
      <c r="K2628" s="402">
        <f>Sheet0!L2628/Sheet0!$B2628</f>
        <v>3.6134969325153374</v>
      </c>
      <c r="L2628" s="402">
        <f>Sheet0!M2628/Sheet0!$B2628</f>
        <v>0</v>
      </c>
      <c r="M2628" s="402">
        <f>Sheet0!N2628/Sheet0!$B2628</f>
        <v>0</v>
      </c>
    </row>
    <row r="2629" spans="1:13" x14ac:dyDescent="0.2">
      <c r="A2629" s="399">
        <f>Sheet0!B2629</f>
        <v>652</v>
      </c>
      <c r="B2629" s="402">
        <f>Sheet0!C2629/Sheet0!$B2629</f>
        <v>7.492331288343558</v>
      </c>
      <c r="C2629" s="402">
        <f>Sheet0!D2629/Sheet0!$B2629</f>
        <v>0.1303680981595092</v>
      </c>
      <c r="D2629" s="402">
        <f>Sheet0!E2629/Sheet0!$B2629</f>
        <v>6.9171779141104297</v>
      </c>
      <c r="E2629" s="402">
        <f>Sheet0!F2629/Sheet0!$B2629</f>
        <v>7.7791411042944789</v>
      </c>
      <c r="F2629" s="402">
        <f>Sheet0!G2629/Sheet0!$B2629</f>
        <v>247.99386503067484</v>
      </c>
      <c r="G2629" s="402">
        <f>Sheet0!H2629/Sheet0!$B2629</f>
        <v>17.088957055214724</v>
      </c>
      <c r="H2629" s="402">
        <f>Sheet0!I2629/Sheet0!$B2629</f>
        <v>7.552147239263804</v>
      </c>
      <c r="I2629" s="402">
        <f>Sheet0!J2629/Sheet0!$B2629</f>
        <v>6.7116564417177917</v>
      </c>
      <c r="J2629" s="402">
        <f>Sheet0!K2629/Sheet0!$B2629</f>
        <v>327.25306748466255</v>
      </c>
      <c r="K2629" s="402">
        <f>Sheet0!L2629/Sheet0!$B2629</f>
        <v>17.489263803680981</v>
      </c>
      <c r="L2629" s="402">
        <f>Sheet0!M2629/Sheet0!$B2629</f>
        <v>0</v>
      </c>
      <c r="M2629" s="402">
        <f>Sheet0!N2629/Sheet0!$B2629</f>
        <v>0</v>
      </c>
    </row>
    <row r="2630" spans="1:13" x14ac:dyDescent="0.2">
      <c r="A2630" s="399">
        <f>Sheet0!B2630</f>
        <v>652</v>
      </c>
      <c r="B2630" s="402">
        <f>Sheet0!C2630/Sheet0!$B2630</f>
        <v>0.21165644171779141</v>
      </c>
      <c r="C2630" s="402">
        <f>Sheet0!D2630/Sheet0!$B2630</f>
        <v>0.13190184049079753</v>
      </c>
      <c r="D2630" s="402">
        <f>Sheet0!E2630/Sheet0!$B2630</f>
        <v>9.2607361963190176</v>
      </c>
      <c r="E2630" s="402">
        <f>Sheet0!F2630/Sheet0!$B2630</f>
        <v>11.700920245398773</v>
      </c>
      <c r="F2630" s="402">
        <f>Sheet0!G2630/Sheet0!$B2630</f>
        <v>0</v>
      </c>
      <c r="G2630" s="402">
        <f>Sheet0!H2630/Sheet0!$B2630</f>
        <v>19.254601226993866</v>
      </c>
      <c r="H2630" s="402">
        <f>Sheet0!I2630/Sheet0!$B2630</f>
        <v>11.584355828220859</v>
      </c>
      <c r="I2630" s="402">
        <f>Sheet0!J2630/Sheet0!$B2630</f>
        <v>7.8957055214723928</v>
      </c>
      <c r="J2630" s="402">
        <f>Sheet0!K2630/Sheet0!$B2630</f>
        <v>0</v>
      </c>
      <c r="K2630" s="402">
        <f>Sheet0!L2630/Sheet0!$B2630</f>
        <v>18.930981595092025</v>
      </c>
      <c r="L2630" s="402">
        <f>Sheet0!M2630/Sheet0!$B2630</f>
        <v>0</v>
      </c>
      <c r="M2630" s="402">
        <f>Sheet0!N2630/Sheet0!$B2630</f>
        <v>0</v>
      </c>
    </row>
    <row r="2631" spans="1:13" x14ac:dyDescent="0.2">
      <c r="A2631" s="399">
        <f>Sheet0!B2631</f>
        <v>653</v>
      </c>
      <c r="B2631" s="402">
        <f>Sheet0!C2631/Sheet0!$B2631</f>
        <v>35.243491577335377</v>
      </c>
      <c r="C2631" s="402">
        <f>Sheet0!D2631/Sheet0!$B2631</f>
        <v>0.12710566615620214</v>
      </c>
      <c r="D2631" s="402">
        <f>Sheet0!E2631/Sheet0!$B2631</f>
        <v>1.9081163859111792</v>
      </c>
      <c r="E2631" s="402">
        <f>Sheet0!F2631/Sheet0!$B2631</f>
        <v>2.1209800918836139</v>
      </c>
      <c r="F2631" s="402">
        <f>Sheet0!G2631/Sheet0!$B2631</f>
        <v>63.430321592649314</v>
      </c>
      <c r="G2631" s="402">
        <f>Sheet0!H2631/Sheet0!$B2631</f>
        <v>2.6156202143950997</v>
      </c>
      <c r="H2631" s="402">
        <f>Sheet0!I2631/Sheet0!$B2631</f>
        <v>2.0122511485451762</v>
      </c>
      <c r="I2631" s="402">
        <f>Sheet0!J2631/Sheet0!$B2631</f>
        <v>1.7641653905053598</v>
      </c>
      <c r="J2631" s="402">
        <f>Sheet0!K2631/Sheet0!$B2631</f>
        <v>80.722817764165384</v>
      </c>
      <c r="K2631" s="402">
        <f>Sheet0!L2631/Sheet0!$B2631</f>
        <v>2.8790199081163861</v>
      </c>
      <c r="L2631" s="402">
        <f>Sheet0!M2631/Sheet0!$B2631</f>
        <v>0</v>
      </c>
      <c r="M2631" s="402">
        <f>Sheet0!N2631/Sheet0!$B2631</f>
        <v>0</v>
      </c>
    </row>
    <row r="2632" spans="1:13" x14ac:dyDescent="0.2">
      <c r="A2632" s="399">
        <f>Sheet0!B2632</f>
        <v>654</v>
      </c>
      <c r="B2632" s="402">
        <f>Sheet0!C2632/Sheet0!$B2632</f>
        <v>214.07033639143731</v>
      </c>
      <c r="C2632" s="402">
        <f>Sheet0!D2632/Sheet0!$B2632</f>
        <v>1.2507645259938838</v>
      </c>
      <c r="D2632" s="402">
        <f>Sheet0!E2632/Sheet0!$B2632</f>
        <v>6.8929663608562688</v>
      </c>
      <c r="E2632" s="402">
        <f>Sheet0!F2632/Sheet0!$B2632</f>
        <v>6.7935779816513762</v>
      </c>
      <c r="F2632" s="402">
        <f>Sheet0!G2632/Sheet0!$B2632</f>
        <v>203.49235474006116</v>
      </c>
      <c r="G2632" s="402">
        <f>Sheet0!H2632/Sheet0!$B2632</f>
        <v>17.900611620795107</v>
      </c>
      <c r="H2632" s="402">
        <f>Sheet0!I2632/Sheet0!$B2632</f>
        <v>6.477064220183486</v>
      </c>
      <c r="I2632" s="402">
        <f>Sheet0!J2632/Sheet0!$B2632</f>
        <v>5.4082568807339451</v>
      </c>
      <c r="J2632" s="402">
        <f>Sheet0!K2632/Sheet0!$B2632</f>
        <v>312.63761467889907</v>
      </c>
      <c r="K2632" s="402">
        <f>Sheet0!L2632/Sheet0!$B2632</f>
        <v>27.883792048929664</v>
      </c>
      <c r="L2632" s="402">
        <f>Sheet0!M2632/Sheet0!$B2632</f>
        <v>0</v>
      </c>
      <c r="M2632" s="402">
        <f>Sheet0!N2632/Sheet0!$B2632</f>
        <v>0</v>
      </c>
    </row>
    <row r="2633" spans="1:13" x14ac:dyDescent="0.2">
      <c r="A2633" s="399">
        <f>Sheet0!B2633</f>
        <v>654</v>
      </c>
      <c r="B2633" s="402">
        <f>Sheet0!C2633/Sheet0!$B2633</f>
        <v>26.804281345565748</v>
      </c>
      <c r="C2633" s="402">
        <f>Sheet0!D2633/Sheet0!$B2633</f>
        <v>0.19877675840978593</v>
      </c>
      <c r="D2633" s="402">
        <f>Sheet0!E2633/Sheet0!$B2633</f>
        <v>5.7691131498470947</v>
      </c>
      <c r="E2633" s="402">
        <f>Sheet0!F2633/Sheet0!$B2633</f>
        <v>6.9327217125382266</v>
      </c>
      <c r="F2633" s="402">
        <f>Sheet0!G2633/Sheet0!$B2633</f>
        <v>192.14678899082568</v>
      </c>
      <c r="G2633" s="402">
        <f>Sheet0!H2633/Sheet0!$B2633</f>
        <v>12.466360856269112</v>
      </c>
      <c r="H2633" s="402">
        <f>Sheet0!I2633/Sheet0!$B2633</f>
        <v>6.6024464831804277</v>
      </c>
      <c r="I2633" s="402">
        <f>Sheet0!J2633/Sheet0!$B2633</f>
        <v>4.7798165137614683</v>
      </c>
      <c r="J2633" s="402">
        <f>Sheet0!K2633/Sheet0!$B2633</f>
        <v>252.17737003058105</v>
      </c>
      <c r="K2633" s="402">
        <f>Sheet0!L2633/Sheet0!$B2633</f>
        <v>17.86085626911315</v>
      </c>
      <c r="L2633" s="402">
        <f>Sheet0!M2633/Sheet0!$B2633</f>
        <v>0</v>
      </c>
      <c r="M2633" s="402">
        <f>Sheet0!N2633/Sheet0!$B2633</f>
        <v>0</v>
      </c>
    </row>
    <row r="2634" spans="1:13" x14ac:dyDescent="0.2">
      <c r="A2634" s="399">
        <f>Sheet0!B2634</f>
        <v>655</v>
      </c>
      <c r="B2634" s="402">
        <f>Sheet0!C2634/Sheet0!$B2634</f>
        <v>3.7969465648854963</v>
      </c>
      <c r="C2634" s="402">
        <f>Sheet0!D2634/Sheet0!$B2634</f>
        <v>0.12977099236641221</v>
      </c>
      <c r="D2634" s="402">
        <f>Sheet0!E2634/Sheet0!$B2634</f>
        <v>2.7664122137404581</v>
      </c>
      <c r="E2634" s="402">
        <f>Sheet0!F2634/Sheet0!$B2634</f>
        <v>3.3725190839694656</v>
      </c>
      <c r="F2634" s="402">
        <f>Sheet0!G2634/Sheet0!$B2634</f>
        <v>181.25496183206107</v>
      </c>
      <c r="G2634" s="402">
        <f>Sheet0!H2634/Sheet0!$B2634</f>
        <v>5.445801526717557</v>
      </c>
      <c r="H2634" s="402">
        <f>Sheet0!I2634/Sheet0!$B2634</f>
        <v>2.9770992366412212</v>
      </c>
      <c r="I2634" s="402">
        <f>Sheet0!J2634/Sheet0!$B2634</f>
        <v>2.5664122137404579</v>
      </c>
      <c r="J2634" s="402">
        <f>Sheet0!K2634/Sheet0!$B2634</f>
        <v>265.16488549618322</v>
      </c>
      <c r="K2634" s="402">
        <f>Sheet0!L2634/Sheet0!$B2634</f>
        <v>8.8000000000000007</v>
      </c>
      <c r="L2634" s="402">
        <f>Sheet0!M2634/Sheet0!$B2634</f>
        <v>0</v>
      </c>
      <c r="M2634" s="402">
        <f>Sheet0!N2634/Sheet0!$B2634</f>
        <v>0</v>
      </c>
    </row>
    <row r="2635" spans="1:13" x14ac:dyDescent="0.2">
      <c r="A2635" s="399">
        <f>Sheet0!B2635</f>
        <v>656</v>
      </c>
      <c r="B2635" s="402">
        <f>Sheet0!C2635/Sheet0!$B2635</f>
        <v>5.913109756097561</v>
      </c>
      <c r="C2635" s="402">
        <f>Sheet0!D2635/Sheet0!$B2635</f>
        <v>0.30792682926829268</v>
      </c>
      <c r="D2635" s="402">
        <f>Sheet0!E2635/Sheet0!$B2635</f>
        <v>6.3429878048780486</v>
      </c>
      <c r="E2635" s="402">
        <f>Sheet0!F2635/Sheet0!$B2635</f>
        <v>6.663109756097561</v>
      </c>
      <c r="F2635" s="402">
        <f>Sheet0!G2635/Sheet0!$B2635</f>
        <v>213.5</v>
      </c>
      <c r="G2635" s="402">
        <f>Sheet0!H2635/Sheet0!$B2635</f>
        <v>12.166158536585366</v>
      </c>
      <c r="H2635" s="402">
        <f>Sheet0!I2635/Sheet0!$B2635</f>
        <v>6.6189024390243905</v>
      </c>
      <c r="I2635" s="402">
        <f>Sheet0!J2635/Sheet0!$B2635</f>
        <v>5.3216463414634143</v>
      </c>
      <c r="J2635" s="402">
        <f>Sheet0!K2635/Sheet0!$B2635</f>
        <v>259.09908536585368</v>
      </c>
      <c r="K2635" s="402">
        <f>Sheet0!L2635/Sheet0!$B2635</f>
        <v>17.466463414634145</v>
      </c>
      <c r="L2635" s="402">
        <f>Sheet0!M2635/Sheet0!$B2635</f>
        <v>0</v>
      </c>
      <c r="M2635" s="402">
        <f>Sheet0!N2635/Sheet0!$B2635</f>
        <v>0</v>
      </c>
    </row>
    <row r="2636" spans="1:13" x14ac:dyDescent="0.2">
      <c r="A2636" s="399">
        <f>Sheet0!B2636</f>
        <v>658</v>
      </c>
      <c r="B2636" s="402">
        <f>Sheet0!C2636/Sheet0!$B2636</f>
        <v>1.0547112462006079</v>
      </c>
      <c r="C2636" s="402">
        <f>Sheet0!D2636/Sheet0!$B2636</f>
        <v>6.8389057750759874E-2</v>
      </c>
      <c r="D2636" s="402">
        <f>Sheet0!E2636/Sheet0!$B2636</f>
        <v>8.688449848024316</v>
      </c>
      <c r="E2636" s="402">
        <f>Sheet0!F2636/Sheet0!$B2636</f>
        <v>11.443768996960486</v>
      </c>
      <c r="F2636" s="402">
        <f>Sheet0!G2636/Sheet0!$B2636</f>
        <v>211.838905775076</v>
      </c>
      <c r="G2636" s="402">
        <f>Sheet0!H2636/Sheet0!$B2636</f>
        <v>19.822188449848024</v>
      </c>
      <c r="H2636" s="402">
        <f>Sheet0!I2636/Sheet0!$B2636</f>
        <v>11.352583586626141</v>
      </c>
      <c r="I2636" s="402">
        <f>Sheet0!J2636/Sheet0!$B2636</f>
        <v>7.9164133738601823</v>
      </c>
      <c r="J2636" s="402">
        <f>Sheet0!K2636/Sheet0!$B2636</f>
        <v>263.09118541033433</v>
      </c>
      <c r="K2636" s="402">
        <f>Sheet0!L2636/Sheet0!$B2636</f>
        <v>27.088145896656535</v>
      </c>
      <c r="L2636" s="402">
        <f>Sheet0!M2636/Sheet0!$B2636</f>
        <v>0</v>
      </c>
      <c r="M2636" s="402">
        <f>Sheet0!N2636/Sheet0!$B2636</f>
        <v>0</v>
      </c>
    </row>
    <row r="2637" spans="1:13" x14ac:dyDescent="0.2">
      <c r="A2637" s="399">
        <f>Sheet0!B2637</f>
        <v>660</v>
      </c>
      <c r="B2637" s="402">
        <f>Sheet0!C2637/Sheet0!$B2637</f>
        <v>0</v>
      </c>
      <c r="C2637" s="402">
        <f>Sheet0!D2637/Sheet0!$B2637</f>
        <v>0</v>
      </c>
      <c r="D2637" s="402">
        <f>Sheet0!E2637/Sheet0!$B2637</f>
        <v>0</v>
      </c>
      <c r="E2637" s="402">
        <f>Sheet0!F2637/Sheet0!$B2637</f>
        <v>0</v>
      </c>
      <c r="F2637" s="402">
        <f>Sheet0!G2637/Sheet0!$B2637</f>
        <v>0</v>
      </c>
      <c r="G2637" s="402">
        <f>Sheet0!H2637/Sheet0!$B2637</f>
        <v>0</v>
      </c>
      <c r="H2637" s="402">
        <f>Sheet0!I2637/Sheet0!$B2637</f>
        <v>0</v>
      </c>
      <c r="I2637" s="402">
        <f>Sheet0!J2637/Sheet0!$B2637</f>
        <v>0</v>
      </c>
      <c r="J2637" s="402">
        <f>Sheet0!K2637/Sheet0!$B2637</f>
        <v>0</v>
      </c>
      <c r="K2637" s="402">
        <f>Sheet0!L2637/Sheet0!$B2637</f>
        <v>0</v>
      </c>
      <c r="L2637" s="402">
        <f>Sheet0!M2637/Sheet0!$B2637</f>
        <v>0</v>
      </c>
      <c r="M2637" s="402">
        <f>Sheet0!N2637/Sheet0!$B2637</f>
        <v>0</v>
      </c>
    </row>
    <row r="2638" spans="1:13" x14ac:dyDescent="0.2">
      <c r="A2638" s="399">
        <f>Sheet0!B2638</f>
        <v>660</v>
      </c>
      <c r="B2638" s="402">
        <f>Sheet0!C2638/Sheet0!$B2638</f>
        <v>104.05606060606061</v>
      </c>
      <c r="C2638" s="402">
        <f>Sheet0!D2638/Sheet0!$B2638</f>
        <v>0.22272727272727272</v>
      </c>
      <c r="D2638" s="402">
        <f>Sheet0!E2638/Sheet0!$B2638</f>
        <v>15.742424242424242</v>
      </c>
      <c r="E2638" s="402">
        <f>Sheet0!F2638/Sheet0!$B2638</f>
        <v>11.143939393939394</v>
      </c>
      <c r="F2638" s="402">
        <f>Sheet0!G2638/Sheet0!$B2638</f>
        <v>0</v>
      </c>
      <c r="G2638" s="402">
        <f>Sheet0!H2638/Sheet0!$B2638</f>
        <v>16.016666666666666</v>
      </c>
      <c r="H2638" s="402">
        <f>Sheet0!I2638/Sheet0!$B2638</f>
        <v>12.993939393939394</v>
      </c>
      <c r="I2638" s="402">
        <f>Sheet0!J2638/Sheet0!$B2638</f>
        <v>13.866666666666667</v>
      </c>
      <c r="J2638" s="402">
        <f>Sheet0!K2638/Sheet0!$B2638</f>
        <v>0</v>
      </c>
      <c r="K2638" s="402">
        <f>Sheet0!L2638/Sheet0!$B2638</f>
        <v>16.654545454545456</v>
      </c>
      <c r="L2638" s="402">
        <f>Sheet0!M2638/Sheet0!$B2638</f>
        <v>0</v>
      </c>
      <c r="M2638" s="402">
        <f>Sheet0!N2638/Sheet0!$B2638</f>
        <v>0</v>
      </c>
    </row>
    <row r="2639" spans="1:13" x14ac:dyDescent="0.2">
      <c r="A2639" s="399">
        <f>Sheet0!B2639</f>
        <v>661</v>
      </c>
      <c r="B2639" s="402">
        <f>Sheet0!C2639/Sheet0!$B2639</f>
        <v>3.5900151285930408</v>
      </c>
      <c r="C2639" s="402">
        <f>Sheet0!D2639/Sheet0!$B2639</f>
        <v>0.17700453857791226</v>
      </c>
      <c r="D2639" s="402">
        <f>Sheet0!E2639/Sheet0!$B2639</f>
        <v>5.7685325264750382</v>
      </c>
      <c r="E2639" s="402">
        <f>Sheet0!F2639/Sheet0!$B2639</f>
        <v>6.0877458396369137</v>
      </c>
      <c r="F2639" s="402">
        <f>Sheet0!G2639/Sheet0!$B2639</f>
        <v>0</v>
      </c>
      <c r="G2639" s="402">
        <f>Sheet0!H2639/Sheet0!$B2639</f>
        <v>7.770045385779123</v>
      </c>
      <c r="H2639" s="402">
        <f>Sheet0!I2639/Sheet0!$B2639</f>
        <v>6.5491679273827534</v>
      </c>
      <c r="I2639" s="402">
        <f>Sheet0!J2639/Sheet0!$B2639</f>
        <v>4.5158850226928893</v>
      </c>
      <c r="J2639" s="402">
        <f>Sheet0!K2639/Sheet0!$B2639</f>
        <v>0</v>
      </c>
      <c r="K2639" s="402">
        <f>Sheet0!L2639/Sheet0!$B2639</f>
        <v>8.7730711043872915</v>
      </c>
      <c r="L2639" s="402">
        <f>Sheet0!M2639/Sheet0!$B2639</f>
        <v>0</v>
      </c>
      <c r="M2639" s="402">
        <f>Sheet0!N2639/Sheet0!$B2639</f>
        <v>0</v>
      </c>
    </row>
    <row r="2640" spans="1:13" x14ac:dyDescent="0.2">
      <c r="A2640" s="399">
        <f>Sheet0!B2640</f>
        <v>662</v>
      </c>
      <c r="B2640" s="402">
        <f>Sheet0!C2640/Sheet0!$B2640</f>
        <v>221.9214501510574</v>
      </c>
      <c r="C2640" s="402">
        <f>Sheet0!D2640/Sheet0!$B2640</f>
        <v>0.98187311178247738</v>
      </c>
      <c r="D2640" s="402">
        <f>Sheet0!E2640/Sheet0!$B2640</f>
        <v>2.6042296072507551</v>
      </c>
      <c r="E2640" s="402">
        <f>Sheet0!F2640/Sheet0!$B2640</f>
        <v>2.8897280966767371</v>
      </c>
      <c r="F2640" s="402">
        <f>Sheet0!G2640/Sheet0!$B2640</f>
        <v>0</v>
      </c>
      <c r="G2640" s="402">
        <f>Sheet0!H2640/Sheet0!$B2640</f>
        <v>4.1344410876132933</v>
      </c>
      <c r="H2640" s="402">
        <f>Sheet0!I2640/Sheet0!$B2640</f>
        <v>2.9274924471299095</v>
      </c>
      <c r="I2640" s="402">
        <f>Sheet0!J2640/Sheet0!$B2640</f>
        <v>1.9697885196374623</v>
      </c>
      <c r="J2640" s="402">
        <f>Sheet0!K2640/Sheet0!$B2640</f>
        <v>0</v>
      </c>
      <c r="K2640" s="402">
        <f>Sheet0!L2640/Sheet0!$B2640</f>
        <v>4.9018126888217521</v>
      </c>
      <c r="L2640" s="402">
        <f>Sheet0!M2640/Sheet0!$B2640</f>
        <v>0</v>
      </c>
      <c r="M2640" s="402">
        <f>Sheet0!N2640/Sheet0!$B2640</f>
        <v>0</v>
      </c>
    </row>
    <row r="2641" spans="1:13" x14ac:dyDescent="0.2">
      <c r="A2641" s="399">
        <f>Sheet0!B2641</f>
        <v>662</v>
      </c>
      <c r="B2641" s="402">
        <f>Sheet0!C2641/Sheet0!$B2641</f>
        <v>20.84894259818731</v>
      </c>
      <c r="C2641" s="402">
        <f>Sheet0!D2641/Sheet0!$B2641</f>
        <v>0.53474320241691842</v>
      </c>
      <c r="D2641" s="402">
        <f>Sheet0!E2641/Sheet0!$B2641</f>
        <v>1.3429003021148036</v>
      </c>
      <c r="E2641" s="402">
        <f>Sheet0!F2641/Sheet0!$B2641</f>
        <v>1.487915407854985</v>
      </c>
      <c r="F2641" s="402">
        <f>Sheet0!G2641/Sheet0!$B2641</f>
        <v>32.264350453172206</v>
      </c>
      <c r="G2641" s="402">
        <f>Sheet0!H2641/Sheet0!$B2641</f>
        <v>1.3459214501510575</v>
      </c>
      <c r="H2641" s="402">
        <f>Sheet0!I2641/Sheet0!$B2641</f>
        <v>1.5966767371601209</v>
      </c>
      <c r="I2641" s="402">
        <f>Sheet0!J2641/Sheet0!$B2641</f>
        <v>1.0045317220543806</v>
      </c>
      <c r="J2641" s="402">
        <f>Sheet0!K2641/Sheet0!$B2641</f>
        <v>34.330815709969791</v>
      </c>
      <c r="K2641" s="402">
        <f>Sheet0!L2641/Sheet0!$B2641</f>
        <v>1.5015105740181269</v>
      </c>
      <c r="L2641" s="402">
        <f>Sheet0!M2641/Sheet0!$B2641</f>
        <v>0</v>
      </c>
      <c r="M2641" s="402">
        <f>Sheet0!N2641/Sheet0!$B2641</f>
        <v>0</v>
      </c>
    </row>
    <row r="2642" spans="1:13" x14ac:dyDescent="0.2">
      <c r="A2642" s="399">
        <f>Sheet0!B2642</f>
        <v>662</v>
      </c>
      <c r="B2642" s="402">
        <f>Sheet0!C2642/Sheet0!$B2642</f>
        <v>19.173716012084594</v>
      </c>
      <c r="C2642" s="402">
        <f>Sheet0!D2642/Sheet0!$B2642</f>
        <v>0.54833836858006046</v>
      </c>
      <c r="D2642" s="402">
        <f>Sheet0!E2642/Sheet0!$B2642</f>
        <v>27.435045317220546</v>
      </c>
      <c r="E2642" s="402">
        <f>Sheet0!F2642/Sheet0!$B2642</f>
        <v>24.765861027190333</v>
      </c>
      <c r="F2642" s="402">
        <f>Sheet0!G2642/Sheet0!$B2642</f>
        <v>475.06193353474322</v>
      </c>
      <c r="G2642" s="402">
        <f>Sheet0!H2642/Sheet0!$B2642</f>
        <v>31.262839879154079</v>
      </c>
      <c r="H2642" s="402">
        <f>Sheet0!I2642/Sheet0!$B2642</f>
        <v>24.983383685800604</v>
      </c>
      <c r="I2642" s="402">
        <f>Sheet0!J2642/Sheet0!$B2642</f>
        <v>20.722054380664652</v>
      </c>
      <c r="J2642" s="402">
        <f>Sheet0!K2642/Sheet0!$B2642</f>
        <v>602.82628398791542</v>
      </c>
      <c r="K2642" s="402">
        <f>Sheet0!L2642/Sheet0!$B2642</f>
        <v>31.264350453172206</v>
      </c>
      <c r="L2642" s="402">
        <f>Sheet0!M2642/Sheet0!$B2642</f>
        <v>0</v>
      </c>
      <c r="M2642" s="402">
        <f>Sheet0!N2642/Sheet0!$B2642</f>
        <v>0</v>
      </c>
    </row>
    <row r="2643" spans="1:13" x14ac:dyDescent="0.2">
      <c r="A2643" s="399">
        <f>Sheet0!B2643</f>
        <v>663</v>
      </c>
      <c r="B2643" s="402">
        <f>Sheet0!C2643/Sheet0!$B2643</f>
        <v>25.559577677224738</v>
      </c>
      <c r="C2643" s="402">
        <f>Sheet0!D2643/Sheet0!$B2643</f>
        <v>2.0965309200603319</v>
      </c>
      <c r="D2643" s="402">
        <f>Sheet0!E2643/Sheet0!$B2643</f>
        <v>6.6772247360482657</v>
      </c>
      <c r="E2643" s="402">
        <f>Sheet0!F2643/Sheet0!$B2643</f>
        <v>7.4253393665158374</v>
      </c>
      <c r="F2643" s="402">
        <f>Sheet0!G2643/Sheet0!$B2643</f>
        <v>114.4027149321267</v>
      </c>
      <c r="G2643" s="402">
        <f>Sheet0!H2643/Sheet0!$B2643</f>
        <v>13.944193061840121</v>
      </c>
      <c r="H2643" s="402">
        <f>Sheet0!I2643/Sheet0!$B2643</f>
        <v>7.920060331825038</v>
      </c>
      <c r="I2643" s="402">
        <f>Sheet0!J2643/Sheet0!$B2643</f>
        <v>6.2413273001508296</v>
      </c>
      <c r="J2643" s="402">
        <f>Sheet0!K2643/Sheet0!$B2643</f>
        <v>126.79788838612367</v>
      </c>
      <c r="K2643" s="402">
        <f>Sheet0!L2643/Sheet0!$B2643</f>
        <v>14.69683257918552</v>
      </c>
      <c r="L2643" s="402">
        <f>Sheet0!M2643/Sheet0!$B2643</f>
        <v>0</v>
      </c>
      <c r="M2643" s="402">
        <f>Sheet0!N2643/Sheet0!$B2643</f>
        <v>0</v>
      </c>
    </row>
    <row r="2644" spans="1:13" x14ac:dyDescent="0.2">
      <c r="A2644" s="399">
        <f>Sheet0!B2644</f>
        <v>670</v>
      </c>
      <c r="B2644" s="402">
        <f>Sheet0!C2644/Sheet0!$B2644</f>
        <v>26.677611940298508</v>
      </c>
      <c r="C2644" s="402">
        <f>Sheet0!D2644/Sheet0!$B2644</f>
        <v>0.18358208955223881</v>
      </c>
      <c r="D2644" s="402">
        <f>Sheet0!E2644/Sheet0!$B2644</f>
        <v>5.0955223880597016</v>
      </c>
      <c r="E2644" s="402">
        <f>Sheet0!F2644/Sheet0!$B2644</f>
        <v>6.5388059701492534</v>
      </c>
      <c r="F2644" s="402">
        <f>Sheet0!G2644/Sheet0!$B2644</f>
        <v>206.81940298507462</v>
      </c>
      <c r="G2644" s="402">
        <f>Sheet0!H2644/Sheet0!$B2644</f>
        <v>11.468656716417911</v>
      </c>
      <c r="H2644" s="402">
        <f>Sheet0!I2644/Sheet0!$B2644</f>
        <v>7.4835820895522387</v>
      </c>
      <c r="I2644" s="402">
        <f>Sheet0!J2644/Sheet0!$B2644</f>
        <v>4.1492537313432836</v>
      </c>
      <c r="J2644" s="402">
        <f>Sheet0!K2644/Sheet0!$B2644</f>
        <v>292.15671641791045</v>
      </c>
      <c r="K2644" s="402">
        <f>Sheet0!L2644/Sheet0!$B2644</f>
        <v>12.059701492537313</v>
      </c>
      <c r="L2644" s="402">
        <f>Sheet0!M2644/Sheet0!$B2644</f>
        <v>0</v>
      </c>
      <c r="M2644" s="402">
        <f>Sheet0!N2644/Sheet0!$B2644</f>
        <v>0</v>
      </c>
    </row>
    <row r="2645" spans="1:13" x14ac:dyDescent="0.2">
      <c r="A2645" s="399">
        <f>Sheet0!B2645</f>
        <v>670</v>
      </c>
      <c r="B2645" s="402">
        <f>Sheet0!C2645/Sheet0!$B2645</f>
        <v>60.825373134328359</v>
      </c>
      <c r="C2645" s="402">
        <f>Sheet0!D2645/Sheet0!$B2645</f>
        <v>8.2089552238805971E-2</v>
      </c>
      <c r="D2645" s="402">
        <f>Sheet0!E2645/Sheet0!$B2645</f>
        <v>11.780597014925373</v>
      </c>
      <c r="E2645" s="402">
        <f>Sheet0!F2645/Sheet0!$B2645</f>
        <v>18.316417910447761</v>
      </c>
      <c r="F2645" s="402">
        <f>Sheet0!G2645/Sheet0!$B2645</f>
        <v>218.9358208955224</v>
      </c>
      <c r="G2645" s="402">
        <f>Sheet0!H2645/Sheet0!$B2645</f>
        <v>22.394029850746268</v>
      </c>
      <c r="H2645" s="402">
        <f>Sheet0!I2645/Sheet0!$B2645</f>
        <v>16.334328358208957</v>
      </c>
      <c r="I2645" s="402">
        <f>Sheet0!J2645/Sheet0!$B2645</f>
        <v>10.113432835820895</v>
      </c>
      <c r="J2645" s="402">
        <f>Sheet0!K2645/Sheet0!$B2645</f>
        <v>387.39402985074628</v>
      </c>
      <c r="K2645" s="402">
        <f>Sheet0!L2645/Sheet0!$B2645</f>
        <v>23.535820895522388</v>
      </c>
      <c r="L2645" s="402">
        <f>Sheet0!M2645/Sheet0!$B2645</f>
        <v>0</v>
      </c>
      <c r="M2645" s="402">
        <f>Sheet0!N2645/Sheet0!$B2645</f>
        <v>0</v>
      </c>
    </row>
    <row r="2646" spans="1:13" x14ac:dyDescent="0.2">
      <c r="A2646" s="399">
        <f>Sheet0!B2646</f>
        <v>670</v>
      </c>
      <c r="B2646" s="402">
        <f>Sheet0!C2646/Sheet0!$B2646</f>
        <v>18.18955223880597</v>
      </c>
      <c r="C2646" s="402">
        <f>Sheet0!D2646/Sheet0!$B2646</f>
        <v>0.2417910447761194</v>
      </c>
      <c r="D2646" s="402">
        <f>Sheet0!E2646/Sheet0!$B2646</f>
        <v>8.2283582089552247</v>
      </c>
      <c r="E2646" s="402">
        <f>Sheet0!F2646/Sheet0!$B2646</f>
        <v>9.1238805970149262</v>
      </c>
      <c r="F2646" s="402">
        <f>Sheet0!G2646/Sheet0!$B2646</f>
        <v>0</v>
      </c>
      <c r="G2646" s="402">
        <f>Sheet0!H2646/Sheet0!$B2646</f>
        <v>10.343283582089553</v>
      </c>
      <c r="H2646" s="402">
        <f>Sheet0!I2646/Sheet0!$B2646</f>
        <v>9.2149253731343279</v>
      </c>
      <c r="I2646" s="402">
        <f>Sheet0!J2646/Sheet0!$B2646</f>
        <v>7.5552238805970147</v>
      </c>
      <c r="J2646" s="402">
        <f>Sheet0!K2646/Sheet0!$B2646</f>
        <v>0</v>
      </c>
      <c r="K2646" s="402">
        <f>Sheet0!L2646/Sheet0!$B2646</f>
        <v>10.737313432835821</v>
      </c>
      <c r="L2646" s="402">
        <f>Sheet0!M2646/Sheet0!$B2646</f>
        <v>0</v>
      </c>
      <c r="M2646" s="402">
        <f>Sheet0!N2646/Sheet0!$B2646</f>
        <v>0</v>
      </c>
    </row>
    <row r="2647" spans="1:13" x14ac:dyDescent="0.2">
      <c r="A2647" s="399">
        <f>Sheet0!B2647</f>
        <v>670</v>
      </c>
      <c r="B2647" s="402">
        <f>Sheet0!C2647/Sheet0!$B2647</f>
        <v>5.8388059701492541</v>
      </c>
      <c r="C2647" s="402">
        <f>Sheet0!D2647/Sheet0!$B2647</f>
        <v>0.2582089552238806</v>
      </c>
      <c r="D2647" s="402">
        <f>Sheet0!E2647/Sheet0!$B2647</f>
        <v>9.8492537313432837</v>
      </c>
      <c r="E2647" s="402">
        <f>Sheet0!F2647/Sheet0!$B2647</f>
        <v>16.210447761194029</v>
      </c>
      <c r="F2647" s="402">
        <f>Sheet0!G2647/Sheet0!$B2647</f>
        <v>276.20895522388059</v>
      </c>
      <c r="G2647" s="402">
        <f>Sheet0!H2647/Sheet0!$B2647</f>
        <v>27.371641791044777</v>
      </c>
      <c r="H2647" s="402">
        <f>Sheet0!I2647/Sheet0!$B2647</f>
        <v>13.532835820895523</v>
      </c>
      <c r="I2647" s="402">
        <f>Sheet0!J2647/Sheet0!$B2647</f>
        <v>8.7656716417910445</v>
      </c>
      <c r="J2647" s="402">
        <f>Sheet0!K2647/Sheet0!$B2647</f>
        <v>369.15671641791045</v>
      </c>
      <c r="K2647" s="402">
        <f>Sheet0!L2647/Sheet0!$B2647</f>
        <v>29.065671641791045</v>
      </c>
      <c r="L2647" s="402">
        <f>Sheet0!M2647/Sheet0!$B2647</f>
        <v>0</v>
      </c>
      <c r="M2647" s="402">
        <f>Sheet0!N2647/Sheet0!$B2647</f>
        <v>0</v>
      </c>
    </row>
    <row r="2648" spans="1:13" x14ac:dyDescent="0.2">
      <c r="A2648" s="399">
        <f>Sheet0!B2648</f>
        <v>674</v>
      </c>
      <c r="B2648" s="402">
        <f>Sheet0!C2648/Sheet0!$B2648</f>
        <v>0.24480712166172106</v>
      </c>
      <c r="C2648" s="402">
        <f>Sheet0!D2648/Sheet0!$B2648</f>
        <v>7.5667655786350152E-2</v>
      </c>
      <c r="D2648" s="402">
        <f>Sheet0!E2648/Sheet0!$B2648</f>
        <v>9.8456973293768542</v>
      </c>
      <c r="E2648" s="402">
        <f>Sheet0!F2648/Sheet0!$B2648</f>
        <v>15.893175074183976</v>
      </c>
      <c r="F2648" s="402">
        <f>Sheet0!G2648/Sheet0!$B2648</f>
        <v>253.28931750741839</v>
      </c>
      <c r="G2648" s="402">
        <f>Sheet0!H2648/Sheet0!$B2648</f>
        <v>22.958456973293767</v>
      </c>
      <c r="H2648" s="402">
        <f>Sheet0!I2648/Sheet0!$B2648</f>
        <v>16.335311572700295</v>
      </c>
      <c r="I2648" s="402">
        <f>Sheet0!J2648/Sheet0!$B2648</f>
        <v>9.0059347181008906</v>
      </c>
      <c r="J2648" s="402">
        <f>Sheet0!K2648/Sheet0!$B2648</f>
        <v>407.70029673590506</v>
      </c>
      <c r="K2648" s="402">
        <f>Sheet0!L2648/Sheet0!$B2648</f>
        <v>25.927299703264094</v>
      </c>
      <c r="L2648" s="402">
        <f>Sheet0!M2648/Sheet0!$B2648</f>
        <v>0</v>
      </c>
      <c r="M2648" s="402">
        <f>Sheet0!N2648/Sheet0!$B2648</f>
        <v>0</v>
      </c>
    </row>
    <row r="2649" spans="1:13" x14ac:dyDescent="0.2">
      <c r="A2649" s="399">
        <f>Sheet0!B2649</f>
        <v>674</v>
      </c>
      <c r="B2649" s="402">
        <f>Sheet0!C2649/Sheet0!$B2649</f>
        <v>2.7255192878338277</v>
      </c>
      <c r="C2649" s="402">
        <f>Sheet0!D2649/Sheet0!$B2649</f>
        <v>0</v>
      </c>
      <c r="D2649" s="402">
        <f>Sheet0!E2649/Sheet0!$B2649</f>
        <v>11.624629080118694</v>
      </c>
      <c r="E2649" s="402">
        <f>Sheet0!F2649/Sheet0!$B2649</f>
        <v>12.525222551928783</v>
      </c>
      <c r="F2649" s="402">
        <f>Sheet0!G2649/Sheet0!$B2649</f>
        <v>0</v>
      </c>
      <c r="G2649" s="402">
        <f>Sheet0!H2649/Sheet0!$B2649</f>
        <v>13.869436201780415</v>
      </c>
      <c r="H2649" s="402">
        <f>Sheet0!I2649/Sheet0!$B2649</f>
        <v>13.988130563798219</v>
      </c>
      <c r="I2649" s="402">
        <f>Sheet0!J2649/Sheet0!$B2649</f>
        <v>12.764094955489615</v>
      </c>
      <c r="J2649" s="402">
        <f>Sheet0!K2649/Sheet0!$B2649</f>
        <v>0</v>
      </c>
      <c r="K2649" s="402">
        <f>Sheet0!L2649/Sheet0!$B2649</f>
        <v>15.277448071216618</v>
      </c>
      <c r="L2649" s="402">
        <f>Sheet0!M2649/Sheet0!$B2649</f>
        <v>0</v>
      </c>
      <c r="M2649" s="402">
        <f>Sheet0!N2649/Sheet0!$B2649</f>
        <v>0</v>
      </c>
    </row>
    <row r="2650" spans="1:13" x14ac:dyDescent="0.2">
      <c r="A2650" s="399">
        <f>Sheet0!B2650</f>
        <v>675</v>
      </c>
      <c r="B2650" s="402">
        <f>Sheet0!C2650/Sheet0!$B2650</f>
        <v>3.8429629629629631</v>
      </c>
      <c r="C2650" s="402">
        <f>Sheet0!D2650/Sheet0!$B2650</f>
        <v>0</v>
      </c>
      <c r="D2650" s="402">
        <f>Sheet0!E2650/Sheet0!$B2650</f>
        <v>8.52</v>
      </c>
      <c r="E2650" s="402">
        <f>Sheet0!F2650/Sheet0!$B2650</f>
        <v>10.334814814814814</v>
      </c>
      <c r="F2650" s="402">
        <f>Sheet0!G2650/Sheet0!$B2650</f>
        <v>343.5851851851852</v>
      </c>
      <c r="G2650" s="402">
        <f>Sheet0!H2650/Sheet0!$B2650</f>
        <v>20.253333333333334</v>
      </c>
      <c r="H2650" s="402">
        <f>Sheet0!I2650/Sheet0!$B2650</f>
        <v>13.881481481481481</v>
      </c>
      <c r="I2650" s="402">
        <f>Sheet0!J2650/Sheet0!$B2650</f>
        <v>7.2251851851851852</v>
      </c>
      <c r="J2650" s="402">
        <f>Sheet0!K2650/Sheet0!$B2650</f>
        <v>440.03703703703701</v>
      </c>
      <c r="K2650" s="402">
        <f>Sheet0!L2650/Sheet0!$B2650</f>
        <v>21.222222222222221</v>
      </c>
      <c r="L2650" s="402">
        <f>Sheet0!M2650/Sheet0!$B2650</f>
        <v>0</v>
      </c>
      <c r="M2650" s="402">
        <f>Sheet0!N2650/Sheet0!$B2650</f>
        <v>0</v>
      </c>
    </row>
    <row r="2651" spans="1:13" x14ac:dyDescent="0.2">
      <c r="A2651" s="399">
        <f>Sheet0!B2651</f>
        <v>676</v>
      </c>
      <c r="B2651" s="402">
        <f>Sheet0!C2651/Sheet0!$B2651</f>
        <v>17.229289940828401</v>
      </c>
      <c r="C2651" s="402">
        <f>Sheet0!D2651/Sheet0!$B2651</f>
        <v>0.14053254437869822</v>
      </c>
      <c r="D2651" s="402">
        <f>Sheet0!E2651/Sheet0!$B2651</f>
        <v>13.840236686390533</v>
      </c>
      <c r="E2651" s="402">
        <f>Sheet0!F2651/Sheet0!$B2651</f>
        <v>14.035502958579881</v>
      </c>
      <c r="F2651" s="402">
        <f>Sheet0!G2651/Sheet0!$B2651</f>
        <v>0</v>
      </c>
      <c r="G2651" s="402">
        <f>Sheet0!H2651/Sheet0!$B2651</f>
        <v>14.147928994082839</v>
      </c>
      <c r="H2651" s="402">
        <f>Sheet0!I2651/Sheet0!$B2651</f>
        <v>16.031065088757398</v>
      </c>
      <c r="I2651" s="402">
        <f>Sheet0!J2651/Sheet0!$B2651</f>
        <v>10.789940828402367</v>
      </c>
      <c r="J2651" s="402">
        <f>Sheet0!K2651/Sheet0!$B2651</f>
        <v>0</v>
      </c>
      <c r="K2651" s="402">
        <f>Sheet0!L2651/Sheet0!$B2651</f>
        <v>17.797337278106507</v>
      </c>
      <c r="L2651" s="402">
        <f>Sheet0!M2651/Sheet0!$B2651</f>
        <v>0</v>
      </c>
      <c r="M2651" s="402">
        <f>Sheet0!N2651/Sheet0!$B2651</f>
        <v>0</v>
      </c>
    </row>
    <row r="2652" spans="1:13" x14ac:dyDescent="0.2">
      <c r="A2652" s="399">
        <f>Sheet0!B2652</f>
        <v>677</v>
      </c>
      <c r="B2652" s="402">
        <f>Sheet0!C2652/Sheet0!$B2652</f>
        <v>0.65140324963072382</v>
      </c>
      <c r="C2652" s="402">
        <f>Sheet0!D2652/Sheet0!$B2652</f>
        <v>7.5332348596750365E-2</v>
      </c>
      <c r="D2652" s="402">
        <f>Sheet0!E2652/Sheet0!$B2652</f>
        <v>13.218611521418021</v>
      </c>
      <c r="E2652" s="402">
        <f>Sheet0!F2652/Sheet0!$B2652</f>
        <v>13.819793205317577</v>
      </c>
      <c r="F2652" s="402">
        <f>Sheet0!G2652/Sheet0!$B2652</f>
        <v>0</v>
      </c>
      <c r="G2652" s="402">
        <f>Sheet0!H2652/Sheet0!$B2652</f>
        <v>23.638109305760707</v>
      </c>
      <c r="H2652" s="402">
        <f>Sheet0!I2652/Sheet0!$B2652</f>
        <v>15.10930576070901</v>
      </c>
      <c r="I2652" s="402">
        <f>Sheet0!J2652/Sheet0!$B2652</f>
        <v>8.1152141802067952</v>
      </c>
      <c r="J2652" s="402">
        <f>Sheet0!K2652/Sheet0!$B2652</f>
        <v>0</v>
      </c>
      <c r="K2652" s="402">
        <f>Sheet0!L2652/Sheet0!$B2652</f>
        <v>33.301329394387004</v>
      </c>
      <c r="L2652" s="402">
        <f>Sheet0!M2652/Sheet0!$B2652</f>
        <v>0</v>
      </c>
      <c r="M2652" s="402">
        <f>Sheet0!N2652/Sheet0!$B2652</f>
        <v>0</v>
      </c>
    </row>
    <row r="2653" spans="1:13" x14ac:dyDescent="0.2">
      <c r="A2653" s="399">
        <f>Sheet0!B2653</f>
        <v>677</v>
      </c>
      <c r="B2653" s="402">
        <f>Sheet0!C2653/Sheet0!$B2653</f>
        <v>0.40029542097488924</v>
      </c>
      <c r="C2653" s="402">
        <f>Sheet0!D2653/Sheet0!$B2653</f>
        <v>0.12703101920236337</v>
      </c>
      <c r="D2653" s="402">
        <f>Sheet0!E2653/Sheet0!$B2653</f>
        <v>2.4933530280649925</v>
      </c>
      <c r="E2653" s="402">
        <f>Sheet0!F2653/Sheet0!$B2653</f>
        <v>2.4416543574593796</v>
      </c>
      <c r="F2653" s="402">
        <f>Sheet0!G2653/Sheet0!$B2653</f>
        <v>54.168389955686855</v>
      </c>
      <c r="G2653" s="402">
        <f>Sheet0!H2653/Sheet0!$B2653</f>
        <v>2.9940915805022157</v>
      </c>
      <c r="H2653" s="402">
        <f>Sheet0!I2653/Sheet0!$B2653</f>
        <v>2.5096011816838995</v>
      </c>
      <c r="I2653" s="402">
        <f>Sheet0!J2653/Sheet0!$B2653</f>
        <v>1.7858197932053175</v>
      </c>
      <c r="J2653" s="402">
        <f>Sheet0!K2653/Sheet0!$B2653</f>
        <v>68.348596750369282</v>
      </c>
      <c r="K2653" s="402">
        <f>Sheet0!L2653/Sheet0!$B2653</f>
        <v>4.0945347119645499</v>
      </c>
      <c r="L2653" s="402">
        <f>Sheet0!M2653/Sheet0!$B2653</f>
        <v>0</v>
      </c>
      <c r="M2653" s="402">
        <f>Sheet0!N2653/Sheet0!$B2653</f>
        <v>0</v>
      </c>
    </row>
    <row r="2654" spans="1:13" x14ac:dyDescent="0.2">
      <c r="A2654" s="399">
        <f>Sheet0!B2654</f>
        <v>679</v>
      </c>
      <c r="B2654" s="402">
        <f>Sheet0!C2654/Sheet0!$B2654</f>
        <v>0.48306332842415317</v>
      </c>
      <c r="C2654" s="402">
        <f>Sheet0!D2654/Sheet0!$B2654</f>
        <v>0.31369661266568483</v>
      </c>
      <c r="D2654" s="402">
        <f>Sheet0!E2654/Sheet0!$B2654</f>
        <v>7.8424153166421204</v>
      </c>
      <c r="E2654" s="402">
        <f>Sheet0!F2654/Sheet0!$B2654</f>
        <v>8.5125184094256259</v>
      </c>
      <c r="F2654" s="402">
        <f>Sheet0!G2654/Sheet0!$B2654</f>
        <v>467.46539027982328</v>
      </c>
      <c r="G2654" s="402">
        <f>Sheet0!H2654/Sheet0!$B2654</f>
        <v>20.307805596465389</v>
      </c>
      <c r="H2654" s="402">
        <f>Sheet0!I2654/Sheet0!$B2654</f>
        <v>8.2989690721649492</v>
      </c>
      <c r="I2654" s="402">
        <f>Sheet0!J2654/Sheet0!$B2654</f>
        <v>6.2547864506627393</v>
      </c>
      <c r="J2654" s="402">
        <f>Sheet0!K2654/Sheet0!$B2654</f>
        <v>578.35051546391753</v>
      </c>
      <c r="K2654" s="402">
        <f>Sheet0!L2654/Sheet0!$B2654</f>
        <v>28.746686303387335</v>
      </c>
      <c r="L2654" s="402">
        <f>Sheet0!M2654/Sheet0!$B2654</f>
        <v>0</v>
      </c>
      <c r="M2654" s="402">
        <f>Sheet0!N2654/Sheet0!$B2654</f>
        <v>0</v>
      </c>
    </row>
    <row r="2655" spans="1:13" x14ac:dyDescent="0.2">
      <c r="A2655" s="399">
        <f>Sheet0!B2655</f>
        <v>680</v>
      </c>
      <c r="B2655" s="402">
        <f>Sheet0!C2655/Sheet0!$B2655</f>
        <v>7.4999999999999997E-2</v>
      </c>
      <c r="C2655" s="402">
        <f>Sheet0!D2655/Sheet0!$B2655</f>
        <v>4.5588235294117645E-2</v>
      </c>
      <c r="D2655" s="402">
        <f>Sheet0!E2655/Sheet0!$B2655</f>
        <v>7.9838235294117643</v>
      </c>
      <c r="E2655" s="402">
        <f>Sheet0!F2655/Sheet0!$B2655</f>
        <v>8.5</v>
      </c>
      <c r="F2655" s="402">
        <f>Sheet0!G2655/Sheet0!$B2655</f>
        <v>445.66470588235296</v>
      </c>
      <c r="G2655" s="402">
        <f>Sheet0!H2655/Sheet0!$B2655</f>
        <v>21.195588235294117</v>
      </c>
      <c r="H2655" s="402">
        <f>Sheet0!I2655/Sheet0!$B2655</f>
        <v>8.6808823529411772</v>
      </c>
      <c r="I2655" s="402">
        <f>Sheet0!J2655/Sheet0!$B2655</f>
        <v>6.7779411764705886</v>
      </c>
      <c r="J2655" s="402">
        <f>Sheet0!K2655/Sheet0!$B2655</f>
        <v>559.57941176470592</v>
      </c>
      <c r="K2655" s="402">
        <f>Sheet0!L2655/Sheet0!$B2655</f>
        <v>27.267647058823531</v>
      </c>
      <c r="L2655" s="402">
        <f>Sheet0!M2655/Sheet0!$B2655</f>
        <v>0</v>
      </c>
      <c r="M2655" s="402">
        <f>Sheet0!N2655/Sheet0!$B2655</f>
        <v>0</v>
      </c>
    </row>
    <row r="2656" spans="1:13" x14ac:dyDescent="0.2">
      <c r="A2656" s="399">
        <f>Sheet0!B2656</f>
        <v>680</v>
      </c>
      <c r="B2656" s="402">
        <f>Sheet0!C2656/Sheet0!$B2656</f>
        <v>72.130882352941171</v>
      </c>
      <c r="C2656" s="402">
        <f>Sheet0!D2656/Sheet0!$B2656</f>
        <v>0.2897058823529412</v>
      </c>
      <c r="D2656" s="402">
        <f>Sheet0!E2656/Sheet0!$B2656</f>
        <v>14.529411764705882</v>
      </c>
      <c r="E2656" s="402">
        <f>Sheet0!F2656/Sheet0!$B2656</f>
        <v>16.110294117647058</v>
      </c>
      <c r="F2656" s="402">
        <f>Sheet0!G2656/Sheet0!$B2656</f>
        <v>0</v>
      </c>
      <c r="G2656" s="402">
        <f>Sheet0!H2656/Sheet0!$B2656</f>
        <v>33.32205882352941</v>
      </c>
      <c r="H2656" s="402">
        <f>Sheet0!I2656/Sheet0!$B2656</f>
        <v>16.383823529411764</v>
      </c>
      <c r="I2656" s="402">
        <f>Sheet0!J2656/Sheet0!$B2656</f>
        <v>11.617647058823529</v>
      </c>
      <c r="J2656" s="402">
        <f>Sheet0!K2656/Sheet0!$B2656</f>
        <v>0</v>
      </c>
      <c r="K2656" s="402">
        <f>Sheet0!L2656/Sheet0!$B2656</f>
        <v>29.358823529411765</v>
      </c>
      <c r="L2656" s="402">
        <f>Sheet0!M2656/Sheet0!$B2656</f>
        <v>0</v>
      </c>
      <c r="M2656" s="402">
        <f>Sheet0!N2656/Sheet0!$B2656</f>
        <v>0</v>
      </c>
    </row>
    <row r="2657" spans="1:13" x14ac:dyDescent="0.2">
      <c r="A2657" s="399">
        <f>Sheet0!B2657</f>
        <v>681</v>
      </c>
      <c r="B2657" s="402">
        <f>Sheet0!C2657/Sheet0!$B2657</f>
        <v>0.30690161527165932</v>
      </c>
      <c r="C2657" s="402">
        <f>Sheet0!D2657/Sheet0!$B2657</f>
        <v>0</v>
      </c>
      <c r="D2657" s="402">
        <f>Sheet0!E2657/Sheet0!$B2657</f>
        <v>10.731277533039648</v>
      </c>
      <c r="E2657" s="402">
        <f>Sheet0!F2657/Sheet0!$B2657</f>
        <v>13.082232011747431</v>
      </c>
      <c r="F2657" s="402">
        <f>Sheet0!G2657/Sheet0!$B2657</f>
        <v>314.51248164464022</v>
      </c>
      <c r="G2657" s="402">
        <f>Sheet0!H2657/Sheet0!$B2657</f>
        <v>47.23494860499266</v>
      </c>
      <c r="H2657" s="402">
        <f>Sheet0!I2657/Sheet0!$B2657</f>
        <v>13.179148311306902</v>
      </c>
      <c r="I2657" s="402">
        <f>Sheet0!J2657/Sheet0!$B2657</f>
        <v>9.5741556534508074</v>
      </c>
      <c r="J2657" s="402">
        <f>Sheet0!K2657/Sheet0!$B2657</f>
        <v>418.79295154185024</v>
      </c>
      <c r="K2657" s="402">
        <f>Sheet0!L2657/Sheet0!$B2657</f>
        <v>40.371512481644643</v>
      </c>
      <c r="L2657" s="402">
        <f>Sheet0!M2657/Sheet0!$B2657</f>
        <v>0</v>
      </c>
      <c r="M2657" s="402">
        <f>Sheet0!N2657/Sheet0!$B2657</f>
        <v>0</v>
      </c>
    </row>
    <row r="2658" spans="1:13" x14ac:dyDescent="0.2">
      <c r="A2658" s="399">
        <f>Sheet0!B2658</f>
        <v>682</v>
      </c>
      <c r="B2658" s="402">
        <f>Sheet0!C2658/Sheet0!$B2658</f>
        <v>0.11290322580645161</v>
      </c>
      <c r="C2658" s="402">
        <f>Sheet0!D2658/Sheet0!$B2658</f>
        <v>0.28885630498533726</v>
      </c>
      <c r="D2658" s="402">
        <f>Sheet0!E2658/Sheet0!$B2658</f>
        <v>0</v>
      </c>
      <c r="E2658" s="402">
        <f>Sheet0!F2658/Sheet0!$B2658</f>
        <v>7.1070381231671558</v>
      </c>
      <c r="F2658" s="402">
        <f>Sheet0!G2658/Sheet0!$B2658</f>
        <v>92.413489736070375</v>
      </c>
      <c r="G2658" s="402">
        <f>Sheet0!H2658/Sheet0!$B2658</f>
        <v>12.907624633431086</v>
      </c>
      <c r="H2658" s="402">
        <f>Sheet0!I2658/Sheet0!$B2658</f>
        <v>6.9061583577712611</v>
      </c>
      <c r="I2658" s="402">
        <f>Sheet0!J2658/Sheet0!$B2658</f>
        <v>0</v>
      </c>
      <c r="J2658" s="402">
        <f>Sheet0!K2658/Sheet0!$B2658</f>
        <v>106.26392961876833</v>
      </c>
      <c r="K2658" s="402">
        <f>Sheet0!L2658/Sheet0!$B2658</f>
        <v>12.240469208211143</v>
      </c>
      <c r="L2658" s="402">
        <f>Sheet0!M2658/Sheet0!$B2658</f>
        <v>0</v>
      </c>
      <c r="M2658" s="402">
        <f>Sheet0!N2658/Sheet0!$B2658</f>
        <v>0</v>
      </c>
    </row>
    <row r="2659" spans="1:13" x14ac:dyDescent="0.2">
      <c r="A2659" s="399">
        <f>Sheet0!B2659</f>
        <v>682</v>
      </c>
      <c r="B2659" s="402">
        <f>Sheet0!C2659/Sheet0!$B2659</f>
        <v>91.737536656891493</v>
      </c>
      <c r="C2659" s="402">
        <f>Sheet0!D2659/Sheet0!$B2659</f>
        <v>0.87096774193548387</v>
      </c>
      <c r="D2659" s="402">
        <f>Sheet0!E2659/Sheet0!$B2659</f>
        <v>26.065982404692082</v>
      </c>
      <c r="E2659" s="402">
        <f>Sheet0!F2659/Sheet0!$B2659</f>
        <v>33.731671554252202</v>
      </c>
      <c r="F2659" s="402">
        <f>Sheet0!G2659/Sheet0!$B2659</f>
        <v>0</v>
      </c>
      <c r="G2659" s="402">
        <f>Sheet0!H2659/Sheet0!$B2659</f>
        <v>55.939882697947212</v>
      </c>
      <c r="H2659" s="402">
        <f>Sheet0!I2659/Sheet0!$B2659</f>
        <v>34.046920821114369</v>
      </c>
      <c r="I2659" s="402">
        <f>Sheet0!J2659/Sheet0!$B2659</f>
        <v>22.881231671554254</v>
      </c>
      <c r="J2659" s="402">
        <f>Sheet0!K2659/Sheet0!$B2659</f>
        <v>0</v>
      </c>
      <c r="K2659" s="402">
        <f>Sheet0!L2659/Sheet0!$B2659</f>
        <v>59.697947214076244</v>
      </c>
      <c r="L2659" s="402">
        <f>Sheet0!M2659/Sheet0!$B2659</f>
        <v>0</v>
      </c>
      <c r="M2659" s="402">
        <f>Sheet0!N2659/Sheet0!$B2659</f>
        <v>0</v>
      </c>
    </row>
    <row r="2660" spans="1:13" x14ac:dyDescent="0.2">
      <c r="A2660" s="399">
        <f>Sheet0!B2660</f>
        <v>685</v>
      </c>
      <c r="B2660" s="402">
        <f>Sheet0!C2660/Sheet0!$B2660</f>
        <v>3.5401459854014599</v>
      </c>
      <c r="C2660" s="402">
        <f>Sheet0!D2660/Sheet0!$B2660</f>
        <v>0.19270072992700729</v>
      </c>
      <c r="D2660" s="402">
        <f>Sheet0!E2660/Sheet0!$B2660</f>
        <v>6.5445255474452555</v>
      </c>
      <c r="E2660" s="402">
        <f>Sheet0!F2660/Sheet0!$B2660</f>
        <v>6.3109489051094894</v>
      </c>
      <c r="F2660" s="402">
        <f>Sheet0!G2660/Sheet0!$B2660</f>
        <v>151.65255474452556</v>
      </c>
      <c r="G2660" s="402">
        <f>Sheet0!H2660/Sheet0!$B2660</f>
        <v>10.900729927007299</v>
      </c>
      <c r="H2660" s="402">
        <f>Sheet0!I2660/Sheet0!$B2660</f>
        <v>6.2145985401459853</v>
      </c>
      <c r="I2660" s="402">
        <f>Sheet0!J2660/Sheet0!$B2660</f>
        <v>6.0452554744525546</v>
      </c>
      <c r="J2660" s="402">
        <f>Sheet0!K2660/Sheet0!$B2660</f>
        <v>233.67883211678833</v>
      </c>
      <c r="K2660" s="402">
        <f>Sheet0!L2660/Sheet0!$B2660</f>
        <v>11.388321167883211</v>
      </c>
      <c r="L2660" s="402">
        <f>Sheet0!M2660/Sheet0!$B2660</f>
        <v>0</v>
      </c>
      <c r="M2660" s="402">
        <f>Sheet0!N2660/Sheet0!$B2660</f>
        <v>0</v>
      </c>
    </row>
    <row r="2661" spans="1:13" x14ac:dyDescent="0.2">
      <c r="A2661" s="399">
        <f>Sheet0!B2661</f>
        <v>689</v>
      </c>
      <c r="B2661" s="402">
        <f>Sheet0!C2661/Sheet0!$B2661</f>
        <v>1.0711175616835995</v>
      </c>
      <c r="C2661" s="402">
        <f>Sheet0!D2661/Sheet0!$B2661</f>
        <v>0.74020319303338167</v>
      </c>
      <c r="D2661" s="402">
        <f>Sheet0!E2661/Sheet0!$B2661</f>
        <v>5.5805515239477508</v>
      </c>
      <c r="E2661" s="402">
        <f>Sheet0!F2661/Sheet0!$B2661</f>
        <v>5.2597968069666186</v>
      </c>
      <c r="F2661" s="402">
        <f>Sheet0!G2661/Sheet0!$B2661</f>
        <v>0</v>
      </c>
      <c r="G2661" s="402">
        <f>Sheet0!H2661/Sheet0!$B2661</f>
        <v>8.7358490566037741</v>
      </c>
      <c r="H2661" s="402">
        <f>Sheet0!I2661/Sheet0!$B2661</f>
        <v>4.7198838896952102</v>
      </c>
      <c r="I2661" s="402">
        <f>Sheet0!J2661/Sheet0!$B2661</f>
        <v>4.6763425253991295</v>
      </c>
      <c r="J2661" s="402">
        <f>Sheet0!K2661/Sheet0!$B2661</f>
        <v>0</v>
      </c>
      <c r="K2661" s="402">
        <f>Sheet0!L2661/Sheet0!$B2661</f>
        <v>8.4687953555878082</v>
      </c>
      <c r="L2661" s="402">
        <f>Sheet0!M2661/Sheet0!$B2661</f>
        <v>0</v>
      </c>
      <c r="M2661" s="402">
        <f>Sheet0!N2661/Sheet0!$B2661</f>
        <v>0</v>
      </c>
    </row>
    <row r="2662" spans="1:13" x14ac:dyDescent="0.2">
      <c r="A2662" s="399">
        <f>Sheet0!B2662</f>
        <v>690</v>
      </c>
      <c r="B2662" s="402">
        <f>Sheet0!C2662/Sheet0!$B2662</f>
        <v>0.22173913043478261</v>
      </c>
      <c r="C2662" s="402">
        <f>Sheet0!D2662/Sheet0!$B2662</f>
        <v>0.11449275362318841</v>
      </c>
      <c r="D2662" s="402">
        <f>Sheet0!E2662/Sheet0!$B2662</f>
        <v>10.847826086956522</v>
      </c>
      <c r="E2662" s="402">
        <f>Sheet0!F2662/Sheet0!$B2662</f>
        <v>12.478260869565217</v>
      </c>
      <c r="F2662" s="402">
        <f>Sheet0!G2662/Sheet0!$B2662</f>
        <v>0</v>
      </c>
      <c r="G2662" s="402">
        <f>Sheet0!H2662/Sheet0!$B2662</f>
        <v>20.347826086956523</v>
      </c>
      <c r="H2662" s="402">
        <f>Sheet0!I2662/Sheet0!$B2662</f>
        <v>11.997101449275362</v>
      </c>
      <c r="I2662" s="402">
        <f>Sheet0!J2662/Sheet0!$B2662</f>
        <v>10.028985507246377</v>
      </c>
      <c r="J2662" s="402">
        <f>Sheet0!K2662/Sheet0!$B2662</f>
        <v>0</v>
      </c>
      <c r="K2662" s="402">
        <f>Sheet0!L2662/Sheet0!$B2662</f>
        <v>22.008695652173913</v>
      </c>
      <c r="L2662" s="402">
        <f>Sheet0!M2662/Sheet0!$B2662</f>
        <v>0</v>
      </c>
      <c r="M2662" s="402">
        <f>Sheet0!N2662/Sheet0!$B2662</f>
        <v>0</v>
      </c>
    </row>
    <row r="2663" spans="1:13" x14ac:dyDescent="0.2">
      <c r="A2663" s="399">
        <f>Sheet0!B2663</f>
        <v>691</v>
      </c>
      <c r="B2663" s="402">
        <f>Sheet0!C2663/Sheet0!$B2663</f>
        <v>23.746743849493487</v>
      </c>
      <c r="C2663" s="402">
        <f>Sheet0!D2663/Sheet0!$B2663</f>
        <v>0.14761215629522431</v>
      </c>
      <c r="D2663" s="402">
        <f>Sheet0!E2663/Sheet0!$B2663</f>
        <v>12.568740955137482</v>
      </c>
      <c r="E2663" s="402">
        <f>Sheet0!F2663/Sheet0!$B2663</f>
        <v>18.509406657018815</v>
      </c>
      <c r="F2663" s="402">
        <f>Sheet0!G2663/Sheet0!$B2663</f>
        <v>0</v>
      </c>
      <c r="G2663" s="402">
        <f>Sheet0!H2663/Sheet0!$B2663</f>
        <v>27.914616497829233</v>
      </c>
      <c r="H2663" s="402">
        <f>Sheet0!I2663/Sheet0!$B2663</f>
        <v>17.590448625180898</v>
      </c>
      <c r="I2663" s="402">
        <f>Sheet0!J2663/Sheet0!$B2663</f>
        <v>13.120115774240231</v>
      </c>
      <c r="J2663" s="402">
        <f>Sheet0!K2663/Sheet0!$B2663</f>
        <v>0</v>
      </c>
      <c r="K2663" s="402">
        <f>Sheet0!L2663/Sheet0!$B2663</f>
        <v>27.768451519536903</v>
      </c>
      <c r="L2663" s="402">
        <f>Sheet0!M2663/Sheet0!$B2663</f>
        <v>0</v>
      </c>
      <c r="M2663" s="402">
        <f>Sheet0!N2663/Sheet0!$B2663</f>
        <v>0</v>
      </c>
    </row>
    <row r="2664" spans="1:13" x14ac:dyDescent="0.2">
      <c r="A2664" s="399">
        <f>Sheet0!B2664</f>
        <v>692</v>
      </c>
      <c r="B2664" s="402">
        <f>Sheet0!C2664/Sheet0!$B2664</f>
        <v>0.96242774566473988</v>
      </c>
      <c r="C2664" s="402">
        <f>Sheet0!D2664/Sheet0!$B2664</f>
        <v>0.30491329479768786</v>
      </c>
      <c r="D2664" s="402">
        <f>Sheet0!E2664/Sheet0!$B2664</f>
        <v>0</v>
      </c>
      <c r="E2664" s="402">
        <f>Sheet0!F2664/Sheet0!$B2664</f>
        <v>9.3742774566473983</v>
      </c>
      <c r="F2664" s="402">
        <f>Sheet0!G2664/Sheet0!$B2664</f>
        <v>124.07225433526011</v>
      </c>
      <c r="G2664" s="402">
        <f>Sheet0!H2664/Sheet0!$B2664</f>
        <v>12.628612716763005</v>
      </c>
      <c r="H2664" s="402">
        <f>Sheet0!I2664/Sheet0!$B2664</f>
        <v>8.4884393063583818</v>
      </c>
      <c r="I2664" s="402">
        <f>Sheet0!J2664/Sheet0!$B2664</f>
        <v>0</v>
      </c>
      <c r="J2664" s="402">
        <f>Sheet0!K2664/Sheet0!$B2664</f>
        <v>138.44653179190752</v>
      </c>
      <c r="K2664" s="402">
        <f>Sheet0!L2664/Sheet0!$B2664</f>
        <v>11.88150289017341</v>
      </c>
      <c r="L2664" s="402">
        <f>Sheet0!M2664/Sheet0!$B2664</f>
        <v>0</v>
      </c>
      <c r="M2664" s="402">
        <f>Sheet0!N2664/Sheet0!$B2664</f>
        <v>0</v>
      </c>
    </row>
    <row r="2665" spans="1:13" x14ac:dyDescent="0.2">
      <c r="A2665" s="399">
        <f>Sheet0!B2665</f>
        <v>692</v>
      </c>
      <c r="B2665" s="402">
        <f>Sheet0!C2665/Sheet0!$B2665</f>
        <v>0.19653179190751446</v>
      </c>
      <c r="C2665" s="402">
        <f>Sheet0!D2665/Sheet0!$B2665</f>
        <v>4.3352601156069363E-2</v>
      </c>
      <c r="D2665" s="402">
        <f>Sheet0!E2665/Sheet0!$B2665</f>
        <v>11.424855491329479</v>
      </c>
      <c r="E2665" s="402">
        <f>Sheet0!F2665/Sheet0!$B2665</f>
        <v>17.547687861271676</v>
      </c>
      <c r="F2665" s="402">
        <f>Sheet0!G2665/Sheet0!$B2665</f>
        <v>185.78034682080926</v>
      </c>
      <c r="G2665" s="402">
        <f>Sheet0!H2665/Sheet0!$B2665</f>
        <v>24.411849710982658</v>
      </c>
      <c r="H2665" s="402">
        <f>Sheet0!I2665/Sheet0!$B2665</f>
        <v>16.760115606936417</v>
      </c>
      <c r="I2665" s="402">
        <f>Sheet0!J2665/Sheet0!$B2665</f>
        <v>9.2991329479768794</v>
      </c>
      <c r="J2665" s="402">
        <f>Sheet0!K2665/Sheet0!$B2665</f>
        <v>222.39739884393063</v>
      </c>
      <c r="K2665" s="402">
        <f>Sheet0!L2665/Sheet0!$B2665</f>
        <v>31.794797687861273</v>
      </c>
      <c r="L2665" s="402">
        <f>Sheet0!M2665/Sheet0!$B2665</f>
        <v>0</v>
      </c>
      <c r="M2665" s="402">
        <f>Sheet0!N2665/Sheet0!$B2665</f>
        <v>0</v>
      </c>
    </row>
    <row r="2666" spans="1:13" x14ac:dyDescent="0.2">
      <c r="A2666" s="399">
        <f>Sheet0!B2666</f>
        <v>694</v>
      </c>
      <c r="B2666" s="402">
        <f>Sheet0!C2666/Sheet0!$B2666</f>
        <v>3.0417867435158503</v>
      </c>
      <c r="C2666" s="402">
        <f>Sheet0!D2666/Sheet0!$B2666</f>
        <v>0.10951008645533142</v>
      </c>
      <c r="D2666" s="402">
        <f>Sheet0!E2666/Sheet0!$B2666</f>
        <v>9.5187319884726218</v>
      </c>
      <c r="E2666" s="402">
        <f>Sheet0!F2666/Sheet0!$B2666</f>
        <v>13.646974063400576</v>
      </c>
      <c r="F2666" s="402">
        <f>Sheet0!G2666/Sheet0!$B2666</f>
        <v>0</v>
      </c>
      <c r="G2666" s="402">
        <f>Sheet0!H2666/Sheet0!$B2666</f>
        <v>15.981268011527378</v>
      </c>
      <c r="H2666" s="402">
        <f>Sheet0!I2666/Sheet0!$B2666</f>
        <v>12.828530259365994</v>
      </c>
      <c r="I2666" s="402">
        <f>Sheet0!J2666/Sheet0!$B2666</f>
        <v>9.1671469740634013</v>
      </c>
      <c r="J2666" s="402">
        <f>Sheet0!K2666/Sheet0!$B2666</f>
        <v>0</v>
      </c>
      <c r="K2666" s="402">
        <f>Sheet0!L2666/Sheet0!$B2666</f>
        <v>25.903458213256485</v>
      </c>
      <c r="L2666" s="402">
        <f>Sheet0!M2666/Sheet0!$B2666</f>
        <v>0</v>
      </c>
      <c r="M2666" s="402">
        <f>Sheet0!N2666/Sheet0!$B2666</f>
        <v>0</v>
      </c>
    </row>
    <row r="2667" spans="1:13" x14ac:dyDescent="0.2">
      <c r="A2667" s="399">
        <f>Sheet0!B2667</f>
        <v>695</v>
      </c>
      <c r="B2667" s="402">
        <f>Sheet0!C2667/Sheet0!$B2667</f>
        <v>88.825899280575541</v>
      </c>
      <c r="C2667" s="402">
        <f>Sheet0!D2667/Sheet0!$B2667</f>
        <v>0.1251798561151079</v>
      </c>
      <c r="D2667" s="402">
        <f>Sheet0!E2667/Sheet0!$B2667</f>
        <v>11.375539568345324</v>
      </c>
      <c r="E2667" s="402">
        <f>Sheet0!F2667/Sheet0!$B2667</f>
        <v>11.457553956834532</v>
      </c>
      <c r="F2667" s="402">
        <f>Sheet0!G2667/Sheet0!$B2667</f>
        <v>226.28345323741007</v>
      </c>
      <c r="G2667" s="402">
        <f>Sheet0!H2667/Sheet0!$B2667</f>
        <v>22.398561151079136</v>
      </c>
      <c r="H2667" s="402">
        <f>Sheet0!I2667/Sheet0!$B2667</f>
        <v>10.776978417266188</v>
      </c>
      <c r="I2667" s="402">
        <f>Sheet0!J2667/Sheet0!$B2667</f>
        <v>8.2748201438848916</v>
      </c>
      <c r="J2667" s="402">
        <f>Sheet0!K2667/Sheet0!$B2667</f>
        <v>252.56978417266188</v>
      </c>
      <c r="K2667" s="402">
        <f>Sheet0!L2667/Sheet0!$B2667</f>
        <v>34.223021582733814</v>
      </c>
      <c r="L2667" s="402">
        <f>Sheet0!M2667/Sheet0!$B2667</f>
        <v>0</v>
      </c>
      <c r="M2667" s="402">
        <f>Sheet0!N2667/Sheet0!$B2667</f>
        <v>0</v>
      </c>
    </row>
    <row r="2668" spans="1:13" x14ac:dyDescent="0.2">
      <c r="A2668" s="399">
        <f>Sheet0!B2668</f>
        <v>695</v>
      </c>
      <c r="B2668" s="402">
        <f>Sheet0!C2668/Sheet0!$B2668</f>
        <v>28.910791366906476</v>
      </c>
      <c r="C2668" s="402">
        <f>Sheet0!D2668/Sheet0!$B2668</f>
        <v>0.10503597122302158</v>
      </c>
      <c r="D2668" s="402">
        <f>Sheet0!E2668/Sheet0!$B2668</f>
        <v>5.9798561151079133</v>
      </c>
      <c r="E2668" s="402">
        <f>Sheet0!F2668/Sheet0!$B2668</f>
        <v>6.5784172661870501</v>
      </c>
      <c r="F2668" s="402">
        <f>Sheet0!G2668/Sheet0!$B2668</f>
        <v>128.8748201438849</v>
      </c>
      <c r="G2668" s="402">
        <f>Sheet0!H2668/Sheet0!$B2668</f>
        <v>10.420143884892086</v>
      </c>
      <c r="H2668" s="402">
        <f>Sheet0!I2668/Sheet0!$B2668</f>
        <v>8.3323741007194236</v>
      </c>
      <c r="I2668" s="402">
        <f>Sheet0!J2668/Sheet0!$B2668</f>
        <v>5.0978417266187046</v>
      </c>
      <c r="J2668" s="402">
        <f>Sheet0!K2668/Sheet0!$B2668</f>
        <v>154.68489208633093</v>
      </c>
      <c r="K2668" s="402">
        <f>Sheet0!L2668/Sheet0!$B2668</f>
        <v>16.46906474820144</v>
      </c>
      <c r="L2668" s="402">
        <f>Sheet0!M2668/Sheet0!$B2668</f>
        <v>0</v>
      </c>
      <c r="M2668" s="402">
        <f>Sheet0!N2668/Sheet0!$B2668</f>
        <v>0</v>
      </c>
    </row>
    <row r="2669" spans="1:13" x14ac:dyDescent="0.2">
      <c r="A2669" s="399">
        <f>Sheet0!B2669</f>
        <v>696</v>
      </c>
      <c r="B2669" s="402">
        <f>Sheet0!C2669/Sheet0!$B2669</f>
        <v>2.9137931034482758</v>
      </c>
      <c r="C2669" s="402">
        <f>Sheet0!D2669/Sheet0!$B2669</f>
        <v>6.7528735632183909E-2</v>
      </c>
      <c r="D2669" s="402">
        <f>Sheet0!E2669/Sheet0!$B2669</f>
        <v>8.7859195402298855</v>
      </c>
      <c r="E2669" s="402">
        <f>Sheet0!F2669/Sheet0!$B2669</f>
        <v>7.125</v>
      </c>
      <c r="F2669" s="402">
        <f>Sheet0!G2669/Sheet0!$B2669</f>
        <v>80.8735632183908</v>
      </c>
      <c r="G2669" s="402">
        <f>Sheet0!H2669/Sheet0!$B2669</f>
        <v>9.2442528735632177</v>
      </c>
      <c r="H2669" s="402">
        <f>Sheet0!I2669/Sheet0!$B2669</f>
        <v>7.0172413793103452</v>
      </c>
      <c r="I2669" s="402">
        <f>Sheet0!J2669/Sheet0!$B2669</f>
        <v>7.818965517241379</v>
      </c>
      <c r="J2669" s="402">
        <f>Sheet0!K2669/Sheet0!$B2669</f>
        <v>83.81752873563218</v>
      </c>
      <c r="K2669" s="402">
        <f>Sheet0!L2669/Sheet0!$B2669</f>
        <v>10.941091954022989</v>
      </c>
      <c r="L2669" s="402">
        <f>Sheet0!M2669/Sheet0!$B2669</f>
        <v>0</v>
      </c>
      <c r="M2669" s="402">
        <f>Sheet0!N2669/Sheet0!$B2669</f>
        <v>0</v>
      </c>
    </row>
    <row r="2670" spans="1:13" x14ac:dyDescent="0.2">
      <c r="A2670" s="399">
        <f>Sheet0!B2670</f>
        <v>696</v>
      </c>
      <c r="B2670" s="402">
        <f>Sheet0!C2670/Sheet0!$B2670</f>
        <v>1.4468390804597702</v>
      </c>
      <c r="C2670" s="402">
        <f>Sheet0!D2670/Sheet0!$B2670</f>
        <v>0.32902298850574713</v>
      </c>
      <c r="D2670" s="402">
        <f>Sheet0!E2670/Sheet0!$B2670</f>
        <v>13.094827586206897</v>
      </c>
      <c r="E2670" s="402">
        <f>Sheet0!F2670/Sheet0!$B2670</f>
        <v>14.050287356321839</v>
      </c>
      <c r="F2670" s="402">
        <f>Sheet0!G2670/Sheet0!$B2670</f>
        <v>0</v>
      </c>
      <c r="G2670" s="402">
        <f>Sheet0!H2670/Sheet0!$B2670</f>
        <v>19.462643678160919</v>
      </c>
      <c r="H2670" s="402">
        <f>Sheet0!I2670/Sheet0!$B2670</f>
        <v>13.869252873563218</v>
      </c>
      <c r="I2670" s="402">
        <f>Sheet0!J2670/Sheet0!$B2670</f>
        <v>13.099137931034482</v>
      </c>
      <c r="J2670" s="402">
        <f>Sheet0!K2670/Sheet0!$B2670</f>
        <v>0</v>
      </c>
      <c r="K2670" s="402">
        <f>Sheet0!L2670/Sheet0!$B2670</f>
        <v>16.464080459770116</v>
      </c>
      <c r="L2670" s="402">
        <f>Sheet0!M2670/Sheet0!$B2670</f>
        <v>0</v>
      </c>
      <c r="M2670" s="402">
        <f>Sheet0!N2670/Sheet0!$B2670</f>
        <v>0</v>
      </c>
    </row>
    <row r="2671" spans="1:13" x14ac:dyDescent="0.2">
      <c r="A2671" s="399">
        <f>Sheet0!B2671</f>
        <v>696</v>
      </c>
      <c r="B2671" s="402">
        <f>Sheet0!C2671/Sheet0!$B2671</f>
        <v>10.62212643678161</v>
      </c>
      <c r="C2671" s="402">
        <f>Sheet0!D2671/Sheet0!$B2671</f>
        <v>0.15517241379310345</v>
      </c>
      <c r="D2671" s="402">
        <f>Sheet0!E2671/Sheet0!$B2671</f>
        <v>11.718390804597702</v>
      </c>
      <c r="E2671" s="402">
        <f>Sheet0!F2671/Sheet0!$B2671</f>
        <v>14.545977011494253</v>
      </c>
      <c r="F2671" s="402">
        <f>Sheet0!G2671/Sheet0!$B2671</f>
        <v>146.00862068965517</v>
      </c>
      <c r="G2671" s="402">
        <f>Sheet0!H2671/Sheet0!$B2671</f>
        <v>22.110632183908045</v>
      </c>
      <c r="H2671" s="402">
        <f>Sheet0!I2671/Sheet0!$B2671</f>
        <v>13.244252873563218</v>
      </c>
      <c r="I2671" s="402">
        <f>Sheet0!J2671/Sheet0!$B2671</f>
        <v>11.544540229885058</v>
      </c>
      <c r="J2671" s="402">
        <f>Sheet0!K2671/Sheet0!$B2671</f>
        <v>148.41091954022988</v>
      </c>
      <c r="K2671" s="402">
        <f>Sheet0!L2671/Sheet0!$B2671</f>
        <v>20.015804597701148</v>
      </c>
      <c r="L2671" s="402">
        <f>Sheet0!M2671/Sheet0!$B2671</f>
        <v>0</v>
      </c>
      <c r="M2671" s="402">
        <f>Sheet0!N2671/Sheet0!$B2671</f>
        <v>0</v>
      </c>
    </row>
    <row r="2672" spans="1:13" x14ac:dyDescent="0.2">
      <c r="A2672" s="399">
        <f>Sheet0!B2672</f>
        <v>698</v>
      </c>
      <c r="B2672" s="402">
        <f>Sheet0!C2672/Sheet0!$B2672</f>
        <v>0.29512893982808025</v>
      </c>
      <c r="C2672" s="402">
        <f>Sheet0!D2672/Sheet0!$B2672</f>
        <v>8.882521489971347E-2</v>
      </c>
      <c r="D2672" s="402">
        <f>Sheet0!E2672/Sheet0!$B2672</f>
        <v>0</v>
      </c>
      <c r="E2672" s="402">
        <f>Sheet0!F2672/Sheet0!$B2672</f>
        <v>7.1361031518624642</v>
      </c>
      <c r="F2672" s="402">
        <f>Sheet0!G2672/Sheet0!$B2672</f>
        <v>191.26217765042981</v>
      </c>
      <c r="G2672" s="402">
        <f>Sheet0!H2672/Sheet0!$B2672</f>
        <v>14.855300859598854</v>
      </c>
      <c r="H2672" s="402">
        <f>Sheet0!I2672/Sheet0!$B2672</f>
        <v>6.2994269340974212</v>
      </c>
      <c r="I2672" s="402">
        <f>Sheet0!J2672/Sheet0!$B2672</f>
        <v>0</v>
      </c>
      <c r="J2672" s="402">
        <f>Sheet0!K2672/Sheet0!$B2672</f>
        <v>217.82378223495701</v>
      </c>
      <c r="K2672" s="402">
        <f>Sheet0!L2672/Sheet0!$B2672</f>
        <v>11.538681948424069</v>
      </c>
      <c r="L2672" s="402">
        <f>Sheet0!M2672/Sheet0!$B2672</f>
        <v>0</v>
      </c>
      <c r="M2672" s="402">
        <f>Sheet0!N2672/Sheet0!$B2672</f>
        <v>0</v>
      </c>
    </row>
    <row r="2673" spans="1:13" x14ac:dyDescent="0.2">
      <c r="A2673" s="399">
        <f>Sheet0!B2673</f>
        <v>698</v>
      </c>
      <c r="B2673" s="402">
        <f>Sheet0!C2673/Sheet0!$B2673</f>
        <v>7.7292263610315191</v>
      </c>
      <c r="C2673" s="402">
        <f>Sheet0!D2673/Sheet0!$B2673</f>
        <v>0.26504297994269344</v>
      </c>
      <c r="D2673" s="402">
        <f>Sheet0!E2673/Sheet0!$B2673</f>
        <v>7.3194842406876788</v>
      </c>
      <c r="E2673" s="402">
        <f>Sheet0!F2673/Sheet0!$B2673</f>
        <v>7.1676217765042978</v>
      </c>
      <c r="F2673" s="402">
        <f>Sheet0!G2673/Sheet0!$B2673</f>
        <v>242.067335243553</v>
      </c>
      <c r="G2673" s="402">
        <f>Sheet0!H2673/Sheet0!$B2673</f>
        <v>20.617478510028654</v>
      </c>
      <c r="H2673" s="402">
        <f>Sheet0!I2673/Sheet0!$B2673</f>
        <v>6.0171919770773643</v>
      </c>
      <c r="I2673" s="402">
        <f>Sheet0!J2673/Sheet0!$B2673</f>
        <v>6.8381088825214897</v>
      </c>
      <c r="J2673" s="402">
        <f>Sheet0!K2673/Sheet0!$B2673</f>
        <v>226.46131805157594</v>
      </c>
      <c r="K2673" s="402">
        <f>Sheet0!L2673/Sheet0!$B2673</f>
        <v>20.851002865329512</v>
      </c>
      <c r="L2673" s="402">
        <f>Sheet0!M2673/Sheet0!$B2673</f>
        <v>0</v>
      </c>
      <c r="M2673" s="402">
        <f>Sheet0!N2673/Sheet0!$B2673</f>
        <v>0</v>
      </c>
    </row>
    <row r="2674" spans="1:13" x14ac:dyDescent="0.2">
      <c r="A2674" s="399">
        <f>Sheet0!B2674</f>
        <v>699</v>
      </c>
      <c r="B2674" s="402">
        <f>Sheet0!C2674/Sheet0!$B2674</f>
        <v>14.399141630901287</v>
      </c>
      <c r="C2674" s="402">
        <f>Sheet0!D2674/Sheet0!$B2674</f>
        <v>0.1301859799713877</v>
      </c>
      <c r="D2674" s="402">
        <f>Sheet0!E2674/Sheet0!$B2674</f>
        <v>11.756795422031473</v>
      </c>
      <c r="E2674" s="402">
        <f>Sheet0!F2674/Sheet0!$B2674</f>
        <v>12.243204577968527</v>
      </c>
      <c r="F2674" s="402">
        <f>Sheet0!G2674/Sheet0!$B2674</f>
        <v>198.69957081545064</v>
      </c>
      <c r="G2674" s="402">
        <f>Sheet0!H2674/Sheet0!$B2674</f>
        <v>27.835479256080113</v>
      </c>
      <c r="H2674" s="402">
        <f>Sheet0!I2674/Sheet0!$B2674</f>
        <v>11.610872675250357</v>
      </c>
      <c r="I2674" s="402">
        <f>Sheet0!J2674/Sheet0!$B2674</f>
        <v>11.732474964234621</v>
      </c>
      <c r="J2674" s="402">
        <f>Sheet0!K2674/Sheet0!$B2674</f>
        <v>199.23319027181688</v>
      </c>
      <c r="K2674" s="402">
        <f>Sheet0!L2674/Sheet0!$B2674</f>
        <v>30.183118741058657</v>
      </c>
      <c r="L2674" s="402">
        <f>Sheet0!M2674/Sheet0!$B2674</f>
        <v>0</v>
      </c>
      <c r="M2674" s="402">
        <f>Sheet0!N2674/Sheet0!$B2674</f>
        <v>0</v>
      </c>
    </row>
    <row r="2675" spans="1:13" x14ac:dyDescent="0.2">
      <c r="A2675" s="399">
        <f>Sheet0!B2675</f>
        <v>705</v>
      </c>
      <c r="B2675" s="402">
        <f>Sheet0!C2675/Sheet0!$B2675</f>
        <v>69.018439716312059</v>
      </c>
      <c r="C2675" s="402">
        <f>Sheet0!D2675/Sheet0!$B2675</f>
        <v>0.13617021276595745</v>
      </c>
      <c r="D2675" s="402">
        <f>Sheet0!E2675/Sheet0!$B2675</f>
        <v>0</v>
      </c>
      <c r="E2675" s="402">
        <f>Sheet0!F2675/Sheet0!$B2675</f>
        <v>0</v>
      </c>
      <c r="F2675" s="402">
        <f>Sheet0!G2675/Sheet0!$B2675</f>
        <v>0</v>
      </c>
      <c r="G2675" s="402">
        <f>Sheet0!H2675/Sheet0!$B2675</f>
        <v>0</v>
      </c>
      <c r="H2675" s="402">
        <f>Sheet0!I2675/Sheet0!$B2675</f>
        <v>0</v>
      </c>
      <c r="I2675" s="402">
        <f>Sheet0!J2675/Sheet0!$B2675</f>
        <v>0</v>
      </c>
      <c r="J2675" s="402">
        <f>Sheet0!K2675/Sheet0!$B2675</f>
        <v>0</v>
      </c>
      <c r="K2675" s="402">
        <f>Sheet0!L2675/Sheet0!$B2675</f>
        <v>0</v>
      </c>
      <c r="L2675" s="402">
        <f>Sheet0!M2675/Sheet0!$B2675</f>
        <v>0</v>
      </c>
      <c r="M2675" s="402">
        <f>Sheet0!N2675/Sheet0!$B2675</f>
        <v>0</v>
      </c>
    </row>
    <row r="2676" spans="1:13" x14ac:dyDescent="0.2">
      <c r="A2676" s="399">
        <f>Sheet0!B2676</f>
        <v>705</v>
      </c>
      <c r="B2676" s="402">
        <f>Sheet0!C2676/Sheet0!$B2676</f>
        <v>0.24255319148936169</v>
      </c>
      <c r="C2676" s="402">
        <f>Sheet0!D2676/Sheet0!$B2676</f>
        <v>2.8368794326241134E-2</v>
      </c>
      <c r="D2676" s="402">
        <f>Sheet0!E2676/Sheet0!$B2676</f>
        <v>5.5276595744680854</v>
      </c>
      <c r="E2676" s="402">
        <f>Sheet0!F2676/Sheet0!$B2676</f>
        <v>5.7276595744680847</v>
      </c>
      <c r="F2676" s="402">
        <f>Sheet0!G2676/Sheet0!$B2676</f>
        <v>288.70638297872341</v>
      </c>
      <c r="G2676" s="402">
        <f>Sheet0!H2676/Sheet0!$B2676</f>
        <v>9.4468085106382986</v>
      </c>
      <c r="H2676" s="402">
        <f>Sheet0!I2676/Sheet0!$B2676</f>
        <v>5.0851063829787231</v>
      </c>
      <c r="I2676" s="402">
        <f>Sheet0!J2676/Sheet0!$B2676</f>
        <v>5.418439716312057</v>
      </c>
      <c r="J2676" s="402">
        <f>Sheet0!K2676/Sheet0!$B2676</f>
        <v>337.05106382978721</v>
      </c>
      <c r="K2676" s="402">
        <f>Sheet0!L2676/Sheet0!$B2676</f>
        <v>9.1858156028368789</v>
      </c>
      <c r="L2676" s="402">
        <f>Sheet0!M2676/Sheet0!$B2676</f>
        <v>0</v>
      </c>
      <c r="M2676" s="402">
        <f>Sheet0!N2676/Sheet0!$B2676</f>
        <v>0</v>
      </c>
    </row>
    <row r="2677" spans="1:13" x14ac:dyDescent="0.2">
      <c r="A2677" s="399">
        <f>Sheet0!B2677</f>
        <v>706</v>
      </c>
      <c r="B2677" s="402">
        <f>Sheet0!C2677/Sheet0!$B2677</f>
        <v>0.73512747875354112</v>
      </c>
      <c r="C2677" s="402">
        <f>Sheet0!D2677/Sheet0!$B2677</f>
        <v>4.8158640226628892E-2</v>
      </c>
      <c r="D2677" s="402">
        <f>Sheet0!E2677/Sheet0!$B2677</f>
        <v>8.739376770538243</v>
      </c>
      <c r="E2677" s="402">
        <f>Sheet0!F2677/Sheet0!$B2677</f>
        <v>9.3271954674220972</v>
      </c>
      <c r="F2677" s="402">
        <f>Sheet0!G2677/Sheet0!$B2677</f>
        <v>0</v>
      </c>
      <c r="G2677" s="402">
        <f>Sheet0!H2677/Sheet0!$B2677</f>
        <v>13.008498583569406</v>
      </c>
      <c r="H2677" s="402">
        <f>Sheet0!I2677/Sheet0!$B2677</f>
        <v>8.1968838526912187</v>
      </c>
      <c r="I2677" s="402">
        <f>Sheet0!J2677/Sheet0!$B2677</f>
        <v>8.8399433427762037</v>
      </c>
      <c r="J2677" s="402">
        <f>Sheet0!K2677/Sheet0!$B2677</f>
        <v>0</v>
      </c>
      <c r="K2677" s="402">
        <f>Sheet0!L2677/Sheet0!$B2677</f>
        <v>12.373937677053824</v>
      </c>
      <c r="L2677" s="402">
        <f>Sheet0!M2677/Sheet0!$B2677</f>
        <v>0</v>
      </c>
      <c r="M2677" s="402">
        <f>Sheet0!N2677/Sheet0!$B2677</f>
        <v>0</v>
      </c>
    </row>
    <row r="2678" spans="1:13" x14ac:dyDescent="0.2">
      <c r="A2678" s="399">
        <f>Sheet0!B2678</f>
        <v>706</v>
      </c>
      <c r="B2678" s="402">
        <f>Sheet0!C2678/Sheet0!$B2678</f>
        <v>0.73796033994334276</v>
      </c>
      <c r="C2678" s="402">
        <f>Sheet0!D2678/Sheet0!$B2678</f>
        <v>4.3909348441926344E-2</v>
      </c>
      <c r="D2678" s="402">
        <f>Sheet0!E2678/Sheet0!$B2678</f>
        <v>3.036827195467422</v>
      </c>
      <c r="E2678" s="402">
        <f>Sheet0!F2678/Sheet0!$B2678</f>
        <v>3.3130311614730878</v>
      </c>
      <c r="F2678" s="402">
        <f>Sheet0!G2678/Sheet0!$B2678</f>
        <v>14.774787535410765</v>
      </c>
      <c r="G2678" s="402">
        <f>Sheet0!H2678/Sheet0!$B2678</f>
        <v>4.8031161473087822</v>
      </c>
      <c r="H2678" s="402">
        <f>Sheet0!I2678/Sheet0!$B2678</f>
        <v>2.9192634560906514</v>
      </c>
      <c r="I2678" s="402">
        <f>Sheet0!J2678/Sheet0!$B2678</f>
        <v>2.9716713881019832</v>
      </c>
      <c r="J2678" s="402">
        <f>Sheet0!K2678/Sheet0!$B2678</f>
        <v>13.008498583569406</v>
      </c>
      <c r="K2678" s="402">
        <f>Sheet0!L2678/Sheet0!$B2678</f>
        <v>4.6246458923512748</v>
      </c>
      <c r="L2678" s="402">
        <f>Sheet0!M2678/Sheet0!$B2678</f>
        <v>0</v>
      </c>
      <c r="M2678" s="402">
        <f>Sheet0!N2678/Sheet0!$B2678</f>
        <v>0</v>
      </c>
    </row>
    <row r="2679" spans="1:13" x14ac:dyDescent="0.2">
      <c r="A2679" s="399">
        <f>Sheet0!B2679</f>
        <v>707</v>
      </c>
      <c r="B2679" s="402">
        <f>Sheet0!C2679/Sheet0!$B2679</f>
        <v>3.2942008486562941</v>
      </c>
      <c r="C2679" s="402">
        <f>Sheet0!D2679/Sheet0!$B2679</f>
        <v>0.14002828854314003</v>
      </c>
      <c r="D2679" s="402">
        <f>Sheet0!E2679/Sheet0!$B2679</f>
        <v>10.418670438472418</v>
      </c>
      <c r="E2679" s="402">
        <f>Sheet0!F2679/Sheet0!$B2679</f>
        <v>14.626591230551627</v>
      </c>
      <c r="F2679" s="402">
        <f>Sheet0!G2679/Sheet0!$B2679</f>
        <v>246.90523338048089</v>
      </c>
      <c r="G2679" s="402">
        <f>Sheet0!H2679/Sheet0!$B2679</f>
        <v>25.357850070721359</v>
      </c>
      <c r="H2679" s="402">
        <f>Sheet0!I2679/Sheet0!$B2679</f>
        <v>13.642149929278641</v>
      </c>
      <c r="I2679" s="402">
        <f>Sheet0!J2679/Sheet0!$B2679</f>
        <v>9.7284299858557279</v>
      </c>
      <c r="J2679" s="402">
        <f>Sheet0!K2679/Sheet0!$B2679</f>
        <v>273.51060820367752</v>
      </c>
      <c r="K2679" s="402">
        <f>Sheet0!L2679/Sheet0!$B2679</f>
        <v>45.745403111739748</v>
      </c>
      <c r="L2679" s="402">
        <f>Sheet0!M2679/Sheet0!$B2679</f>
        <v>0</v>
      </c>
      <c r="M2679" s="402">
        <f>Sheet0!N2679/Sheet0!$B2679</f>
        <v>0</v>
      </c>
    </row>
    <row r="2680" spans="1:13" x14ac:dyDescent="0.2">
      <c r="A2680" s="399">
        <f>Sheet0!B2680</f>
        <v>708</v>
      </c>
      <c r="B2680" s="402">
        <f>Sheet0!C2680/Sheet0!$B2680</f>
        <v>166.82485875706215</v>
      </c>
      <c r="C2680" s="402">
        <f>Sheet0!D2680/Sheet0!$B2680</f>
        <v>0.4463276836158192</v>
      </c>
      <c r="D2680" s="402">
        <f>Sheet0!E2680/Sheet0!$B2680</f>
        <v>7.1214689265536721</v>
      </c>
      <c r="E2680" s="402">
        <f>Sheet0!F2680/Sheet0!$B2680</f>
        <v>6.9096045197740112</v>
      </c>
      <c r="F2680" s="402">
        <f>Sheet0!G2680/Sheet0!$B2680</f>
        <v>135.69915254237287</v>
      </c>
      <c r="G2680" s="402">
        <f>Sheet0!H2680/Sheet0!$B2680</f>
        <v>10.60593220338983</v>
      </c>
      <c r="H2680" s="402">
        <f>Sheet0!I2680/Sheet0!$B2680</f>
        <v>5.8587570621468927</v>
      </c>
      <c r="I2680" s="402">
        <f>Sheet0!J2680/Sheet0!$B2680</f>
        <v>8.1977401129943495</v>
      </c>
      <c r="J2680" s="402">
        <f>Sheet0!K2680/Sheet0!$B2680</f>
        <v>134.58333333333334</v>
      </c>
      <c r="K2680" s="402">
        <f>Sheet0!L2680/Sheet0!$B2680</f>
        <v>14.875706214689265</v>
      </c>
      <c r="L2680" s="402">
        <f>Sheet0!M2680/Sheet0!$B2680</f>
        <v>0</v>
      </c>
      <c r="M2680" s="402">
        <f>Sheet0!N2680/Sheet0!$B2680</f>
        <v>0</v>
      </c>
    </row>
    <row r="2681" spans="1:13" x14ac:dyDescent="0.2">
      <c r="A2681" s="399">
        <f>Sheet0!B2681</f>
        <v>712</v>
      </c>
      <c r="B2681" s="402">
        <f>Sheet0!C2681/Sheet0!$B2681</f>
        <v>7.0463483146067416</v>
      </c>
      <c r="C2681" s="402">
        <f>Sheet0!D2681/Sheet0!$B2681</f>
        <v>7.8651685393258425E-2</v>
      </c>
      <c r="D2681" s="402">
        <f>Sheet0!E2681/Sheet0!$B2681</f>
        <v>9.6629213483146064</v>
      </c>
      <c r="E2681" s="402">
        <f>Sheet0!F2681/Sheet0!$B2681</f>
        <v>15.501404494382022</v>
      </c>
      <c r="F2681" s="402">
        <f>Sheet0!G2681/Sheet0!$B2681</f>
        <v>257.1938202247191</v>
      </c>
      <c r="G2681" s="402">
        <f>Sheet0!H2681/Sheet0!$B2681</f>
        <v>22.009831460674157</v>
      </c>
      <c r="H2681" s="402">
        <f>Sheet0!I2681/Sheet0!$B2681</f>
        <v>17.978932584269664</v>
      </c>
      <c r="I2681" s="402">
        <f>Sheet0!J2681/Sheet0!$B2681</f>
        <v>9.5786516853932593</v>
      </c>
      <c r="J2681" s="402">
        <f>Sheet0!K2681/Sheet0!$B2681</f>
        <v>272.0196629213483</v>
      </c>
      <c r="K2681" s="402">
        <f>Sheet0!L2681/Sheet0!$B2681</f>
        <v>33.974719101123597</v>
      </c>
      <c r="L2681" s="402">
        <f>Sheet0!M2681/Sheet0!$B2681</f>
        <v>0</v>
      </c>
      <c r="M2681" s="402">
        <f>Sheet0!N2681/Sheet0!$B2681</f>
        <v>0</v>
      </c>
    </row>
    <row r="2682" spans="1:13" x14ac:dyDescent="0.2">
      <c r="A2682" s="399">
        <f>Sheet0!B2682</f>
        <v>716</v>
      </c>
      <c r="B2682" s="402">
        <f>Sheet0!C2682/Sheet0!$B2682</f>
        <v>0.67458100558659218</v>
      </c>
      <c r="C2682" s="402">
        <f>Sheet0!D2682/Sheet0!$B2682</f>
        <v>4.4692737430167599E-2</v>
      </c>
      <c r="D2682" s="402">
        <f>Sheet0!E2682/Sheet0!$B2682</f>
        <v>5.0642458100558656</v>
      </c>
      <c r="E2682" s="402">
        <f>Sheet0!F2682/Sheet0!$B2682</f>
        <v>6.0237430167597763</v>
      </c>
      <c r="F2682" s="402">
        <f>Sheet0!G2682/Sheet0!$B2682</f>
        <v>292.18156424581008</v>
      </c>
      <c r="G2682" s="402">
        <f>Sheet0!H2682/Sheet0!$B2682</f>
        <v>10.223463687150838</v>
      </c>
      <c r="H2682" s="402">
        <f>Sheet0!I2682/Sheet0!$B2682</f>
        <v>6.0712290502793298</v>
      </c>
      <c r="I2682" s="402">
        <f>Sheet0!J2682/Sheet0!$B2682</f>
        <v>5.1620111731843572</v>
      </c>
      <c r="J2682" s="402">
        <f>Sheet0!K2682/Sheet0!$B2682</f>
        <v>326.70111731843576</v>
      </c>
      <c r="K2682" s="402">
        <f>Sheet0!L2682/Sheet0!$B2682</f>
        <v>13.340782122905027</v>
      </c>
      <c r="L2682" s="402">
        <f>Sheet0!M2682/Sheet0!$B2682</f>
        <v>0</v>
      </c>
      <c r="M2682" s="402">
        <f>Sheet0!N2682/Sheet0!$B2682</f>
        <v>0</v>
      </c>
    </row>
    <row r="2683" spans="1:13" x14ac:dyDescent="0.2">
      <c r="A2683" s="399">
        <f>Sheet0!B2683</f>
        <v>717</v>
      </c>
      <c r="B2683" s="402">
        <f>Sheet0!C2683/Sheet0!$B2683</f>
        <v>1.0125523012552302</v>
      </c>
      <c r="C2683" s="402">
        <f>Sheet0!D2683/Sheet0!$B2683</f>
        <v>5.8577405857740586E-2</v>
      </c>
      <c r="D2683" s="402">
        <f>Sheet0!E2683/Sheet0!$B2683</f>
        <v>5.827057182705718</v>
      </c>
      <c r="E2683" s="402">
        <f>Sheet0!F2683/Sheet0!$B2683</f>
        <v>5.9246861924686192</v>
      </c>
      <c r="F2683" s="402">
        <f>Sheet0!G2683/Sheet0!$B2683</f>
        <v>263.25244072524407</v>
      </c>
      <c r="G2683" s="402">
        <f>Sheet0!H2683/Sheet0!$B2683</f>
        <v>9.1380753138075317</v>
      </c>
      <c r="H2683" s="402">
        <f>Sheet0!I2683/Sheet0!$B2683</f>
        <v>5.9637377963737794</v>
      </c>
      <c r="I2683" s="402">
        <f>Sheet0!J2683/Sheet0!$B2683</f>
        <v>5.5662482566248253</v>
      </c>
      <c r="J2683" s="402">
        <f>Sheet0!K2683/Sheet0!$B2683</f>
        <v>305.74895397489541</v>
      </c>
      <c r="K2683" s="402">
        <f>Sheet0!L2683/Sheet0!$B2683</f>
        <v>11.096234309623432</v>
      </c>
      <c r="L2683" s="402">
        <f>Sheet0!M2683/Sheet0!$B2683</f>
        <v>0</v>
      </c>
      <c r="M2683" s="402">
        <f>Sheet0!N2683/Sheet0!$B2683</f>
        <v>0</v>
      </c>
    </row>
    <row r="2684" spans="1:13" x14ac:dyDescent="0.2">
      <c r="A2684" s="399">
        <f>Sheet0!B2684</f>
        <v>719</v>
      </c>
      <c r="B2684" s="402">
        <f>Sheet0!C2684/Sheet0!$B2684</f>
        <v>23.909596662030598</v>
      </c>
      <c r="C2684" s="402">
        <f>Sheet0!D2684/Sheet0!$B2684</f>
        <v>0.10292072322670376</v>
      </c>
      <c r="D2684" s="402">
        <f>Sheet0!E2684/Sheet0!$B2684</f>
        <v>2.6272600834492352</v>
      </c>
      <c r="E2684" s="402">
        <f>Sheet0!F2684/Sheet0!$B2684</f>
        <v>2.6495132127955494</v>
      </c>
      <c r="F2684" s="402">
        <f>Sheet0!G2684/Sheet0!$B2684</f>
        <v>13.915159944367177</v>
      </c>
      <c r="G2684" s="402">
        <f>Sheet0!H2684/Sheet0!$B2684</f>
        <v>2.963838664812239</v>
      </c>
      <c r="H2684" s="402">
        <f>Sheet0!I2684/Sheet0!$B2684</f>
        <v>2.3129346314325452</v>
      </c>
      <c r="I2684" s="402">
        <f>Sheet0!J2684/Sheet0!$B2684</f>
        <v>2.4853963838664814</v>
      </c>
      <c r="J2684" s="402">
        <f>Sheet0!K2684/Sheet0!$B2684</f>
        <v>13.660639777468706</v>
      </c>
      <c r="K2684" s="402">
        <f>Sheet0!L2684/Sheet0!$B2684</f>
        <v>3.3991655076495131</v>
      </c>
      <c r="L2684" s="402">
        <f>Sheet0!M2684/Sheet0!$B2684</f>
        <v>0</v>
      </c>
      <c r="M2684" s="402">
        <f>Sheet0!N2684/Sheet0!$B2684</f>
        <v>0</v>
      </c>
    </row>
    <row r="2685" spans="1:13" x14ac:dyDescent="0.2">
      <c r="A2685" s="399">
        <f>Sheet0!B2685</f>
        <v>719</v>
      </c>
      <c r="B2685" s="402">
        <f>Sheet0!C2685/Sheet0!$B2685</f>
        <v>0.63282336578581366</v>
      </c>
      <c r="C2685" s="402">
        <f>Sheet0!D2685/Sheet0!$B2685</f>
        <v>5.5632823365785816E-2</v>
      </c>
      <c r="D2685" s="402">
        <f>Sheet0!E2685/Sheet0!$B2685</f>
        <v>3.3866481223922116</v>
      </c>
      <c r="E2685" s="402">
        <f>Sheet0!F2685/Sheet0!$B2685</f>
        <v>3.5062586926286508</v>
      </c>
      <c r="F2685" s="402">
        <f>Sheet0!G2685/Sheet0!$B2685</f>
        <v>178.42002781641168</v>
      </c>
      <c r="G2685" s="402">
        <f>Sheet0!H2685/Sheet0!$B2685</f>
        <v>4.1182197496522948</v>
      </c>
      <c r="H2685" s="402">
        <f>Sheet0!I2685/Sheet0!$B2685</f>
        <v>3.4075104311543809</v>
      </c>
      <c r="I2685" s="402">
        <f>Sheet0!J2685/Sheet0!$B2685</f>
        <v>3.0152990264255912</v>
      </c>
      <c r="J2685" s="402">
        <f>Sheet0!K2685/Sheet0!$B2685</f>
        <v>199.84979137691238</v>
      </c>
      <c r="K2685" s="402">
        <f>Sheet0!L2685/Sheet0!$B2685</f>
        <v>5.4979137691237829</v>
      </c>
      <c r="L2685" s="402">
        <f>Sheet0!M2685/Sheet0!$B2685</f>
        <v>0</v>
      </c>
      <c r="M2685" s="402">
        <f>Sheet0!N2685/Sheet0!$B2685</f>
        <v>0</v>
      </c>
    </row>
    <row r="2686" spans="1:13" x14ac:dyDescent="0.2">
      <c r="A2686" s="399">
        <f>Sheet0!B2686</f>
        <v>720</v>
      </c>
      <c r="B2686" s="402">
        <f>Sheet0!C2686/Sheet0!$B2686</f>
        <v>32.215277777777779</v>
      </c>
      <c r="C2686" s="402">
        <f>Sheet0!D2686/Sheet0!$B2686</f>
        <v>1.0347222222222223</v>
      </c>
      <c r="D2686" s="402">
        <f>Sheet0!E2686/Sheet0!$B2686</f>
        <v>3.9152777777777779</v>
      </c>
      <c r="E2686" s="402">
        <f>Sheet0!F2686/Sheet0!$B2686</f>
        <v>0</v>
      </c>
      <c r="F2686" s="402">
        <f>Sheet0!G2686/Sheet0!$B2686</f>
        <v>344.56666666666666</v>
      </c>
      <c r="G2686" s="402">
        <f>Sheet0!H2686/Sheet0!$B2686</f>
        <v>8.0194444444444439</v>
      </c>
      <c r="H2686" s="402">
        <f>Sheet0!I2686/Sheet0!$B2686</f>
        <v>0</v>
      </c>
      <c r="I2686" s="402">
        <f>Sheet0!J2686/Sheet0!$B2686</f>
        <v>3.4333333333333331</v>
      </c>
      <c r="J2686" s="402">
        <f>Sheet0!K2686/Sheet0!$B2686</f>
        <v>377.85972222222222</v>
      </c>
      <c r="K2686" s="402">
        <f>Sheet0!L2686/Sheet0!$B2686</f>
        <v>9.6763888888888889</v>
      </c>
      <c r="L2686" s="402">
        <f>Sheet0!M2686/Sheet0!$B2686</f>
        <v>0</v>
      </c>
      <c r="M2686" s="402">
        <f>Sheet0!N2686/Sheet0!$B2686</f>
        <v>0</v>
      </c>
    </row>
    <row r="2687" spans="1:13" x14ac:dyDescent="0.2">
      <c r="A2687" s="399">
        <f>Sheet0!B2687</f>
        <v>722</v>
      </c>
      <c r="B2687" s="402">
        <f>Sheet0!C2687/Sheet0!$B2687</f>
        <v>62.162049861495845</v>
      </c>
      <c r="C2687" s="402">
        <f>Sheet0!D2687/Sheet0!$B2687</f>
        <v>0.86149584487534625</v>
      </c>
      <c r="D2687" s="402">
        <f>Sheet0!E2687/Sheet0!$B2687</f>
        <v>9.5623268698060944</v>
      </c>
      <c r="E2687" s="402">
        <f>Sheet0!F2687/Sheet0!$B2687</f>
        <v>9.54016620498615</v>
      </c>
      <c r="F2687" s="402">
        <f>Sheet0!G2687/Sheet0!$B2687</f>
        <v>212.18421052631578</v>
      </c>
      <c r="G2687" s="402">
        <f>Sheet0!H2687/Sheet0!$B2687</f>
        <v>20.002770083102494</v>
      </c>
      <c r="H2687" s="402">
        <f>Sheet0!I2687/Sheet0!$B2687</f>
        <v>9.2188365650969537</v>
      </c>
      <c r="I2687" s="402">
        <f>Sheet0!J2687/Sheet0!$B2687</f>
        <v>9.02770083102493</v>
      </c>
      <c r="J2687" s="402">
        <f>Sheet0!K2687/Sheet0!$B2687</f>
        <v>208.04155124653741</v>
      </c>
      <c r="K2687" s="402">
        <f>Sheet0!L2687/Sheet0!$B2687</f>
        <v>27.328254847645429</v>
      </c>
      <c r="L2687" s="402">
        <f>Sheet0!M2687/Sheet0!$B2687</f>
        <v>0</v>
      </c>
      <c r="M2687" s="402">
        <f>Sheet0!N2687/Sheet0!$B2687</f>
        <v>0</v>
      </c>
    </row>
    <row r="2688" spans="1:13" x14ac:dyDescent="0.2">
      <c r="A2688" s="399">
        <f>Sheet0!B2688</f>
        <v>722</v>
      </c>
      <c r="B2688" s="402">
        <f>Sheet0!C2688/Sheet0!$B2688</f>
        <v>25.401662049861496</v>
      </c>
      <c r="C2688" s="402">
        <f>Sheet0!D2688/Sheet0!$B2688</f>
        <v>7.8947368421052627E-2</v>
      </c>
      <c r="D2688" s="402">
        <f>Sheet0!E2688/Sheet0!$B2688</f>
        <v>11.538781163434903</v>
      </c>
      <c r="E2688" s="402">
        <f>Sheet0!F2688/Sheet0!$B2688</f>
        <v>9.0360110803324094</v>
      </c>
      <c r="F2688" s="402">
        <f>Sheet0!G2688/Sheet0!$B2688</f>
        <v>220.98614958448752</v>
      </c>
      <c r="G2688" s="402">
        <f>Sheet0!H2688/Sheet0!$B2688</f>
        <v>20.452908587257618</v>
      </c>
      <c r="H2688" s="402">
        <f>Sheet0!I2688/Sheet0!$B2688</f>
        <v>9.1869806094182831</v>
      </c>
      <c r="I2688" s="402">
        <f>Sheet0!J2688/Sheet0!$B2688</f>
        <v>9.8822714681440438</v>
      </c>
      <c r="J2688" s="402">
        <f>Sheet0!K2688/Sheet0!$B2688</f>
        <v>216.88227146814404</v>
      </c>
      <c r="K2688" s="402">
        <f>Sheet0!L2688/Sheet0!$B2688</f>
        <v>29.198060941828256</v>
      </c>
      <c r="L2688" s="402">
        <f>Sheet0!M2688/Sheet0!$B2688</f>
        <v>0</v>
      </c>
      <c r="M2688" s="402">
        <f>Sheet0!N2688/Sheet0!$B2688</f>
        <v>0</v>
      </c>
    </row>
    <row r="2689" spans="1:13" x14ac:dyDescent="0.2">
      <c r="A2689" s="399">
        <f>Sheet0!B2689</f>
        <v>722</v>
      </c>
      <c r="B2689" s="402">
        <f>Sheet0!C2689/Sheet0!$B2689</f>
        <v>0.6357340720221607</v>
      </c>
      <c r="C2689" s="402">
        <f>Sheet0!D2689/Sheet0!$B2689</f>
        <v>0.24376731301939059</v>
      </c>
      <c r="D2689" s="402">
        <f>Sheet0!E2689/Sheet0!$B2689</f>
        <v>0</v>
      </c>
      <c r="E2689" s="402">
        <f>Sheet0!F2689/Sheet0!$B2689</f>
        <v>7.0720221606648197</v>
      </c>
      <c r="F2689" s="402">
        <f>Sheet0!G2689/Sheet0!$B2689</f>
        <v>603.68698060941824</v>
      </c>
      <c r="G2689" s="402">
        <f>Sheet0!H2689/Sheet0!$B2689</f>
        <v>8.486149584487535</v>
      </c>
      <c r="H2689" s="402">
        <f>Sheet0!I2689/Sheet0!$B2689</f>
        <v>7.2770083102493075</v>
      </c>
      <c r="I2689" s="402">
        <f>Sheet0!J2689/Sheet0!$B2689</f>
        <v>0</v>
      </c>
      <c r="J2689" s="402">
        <f>Sheet0!K2689/Sheet0!$B2689</f>
        <v>688.00692520775624</v>
      </c>
      <c r="K2689" s="402">
        <f>Sheet0!L2689/Sheet0!$B2689</f>
        <v>10.566481994459833</v>
      </c>
      <c r="L2689" s="402">
        <f>Sheet0!M2689/Sheet0!$B2689</f>
        <v>0</v>
      </c>
      <c r="M2689" s="402">
        <f>Sheet0!N2689/Sheet0!$B2689</f>
        <v>0</v>
      </c>
    </row>
    <row r="2690" spans="1:13" x14ac:dyDescent="0.2">
      <c r="A2690" s="399">
        <f>Sheet0!B2690</f>
        <v>722</v>
      </c>
      <c r="B2690" s="402">
        <f>Sheet0!C2690/Sheet0!$B2690</f>
        <v>23.810249307479225</v>
      </c>
      <c r="C2690" s="402">
        <f>Sheet0!D2690/Sheet0!$B2690</f>
        <v>0.22714681440443213</v>
      </c>
      <c r="D2690" s="402">
        <f>Sheet0!E2690/Sheet0!$B2690</f>
        <v>9.1288088642659275</v>
      </c>
      <c r="E2690" s="402">
        <f>Sheet0!F2690/Sheet0!$B2690</f>
        <v>8.5096952908587262</v>
      </c>
      <c r="F2690" s="402">
        <f>Sheet0!G2690/Sheet0!$B2690</f>
        <v>159.90443213296399</v>
      </c>
      <c r="G2690" s="402">
        <f>Sheet0!H2690/Sheet0!$B2690</f>
        <v>17.854570637119114</v>
      </c>
      <c r="H2690" s="402">
        <f>Sheet0!I2690/Sheet0!$B2690</f>
        <v>8.4390581717451525</v>
      </c>
      <c r="I2690" s="402">
        <f>Sheet0!J2690/Sheet0!$B2690</f>
        <v>9.2728531855955687</v>
      </c>
      <c r="J2690" s="402">
        <f>Sheet0!K2690/Sheet0!$B2690</f>
        <v>159.4376731301939</v>
      </c>
      <c r="K2690" s="402">
        <f>Sheet0!L2690/Sheet0!$B2690</f>
        <v>22.091412742382271</v>
      </c>
      <c r="L2690" s="402">
        <f>Sheet0!M2690/Sheet0!$B2690</f>
        <v>0</v>
      </c>
      <c r="M2690" s="402">
        <f>Sheet0!N2690/Sheet0!$B2690</f>
        <v>0</v>
      </c>
    </row>
    <row r="2691" spans="1:13" x14ac:dyDescent="0.2">
      <c r="A2691" s="399">
        <f>Sheet0!B2691</f>
        <v>722</v>
      </c>
      <c r="B2691" s="402">
        <f>Sheet0!C2691/Sheet0!$B2691</f>
        <v>0.76177285318559562</v>
      </c>
      <c r="C2691" s="402">
        <f>Sheet0!D2691/Sheet0!$B2691</f>
        <v>0.31855955678670361</v>
      </c>
      <c r="D2691" s="402">
        <f>Sheet0!E2691/Sheet0!$B2691</f>
        <v>6.1232686980609419</v>
      </c>
      <c r="E2691" s="402">
        <f>Sheet0!F2691/Sheet0!$B2691</f>
        <v>6.5</v>
      </c>
      <c r="F2691" s="402">
        <f>Sheet0!G2691/Sheet0!$B2691</f>
        <v>90.644044321329645</v>
      </c>
      <c r="G2691" s="402">
        <f>Sheet0!H2691/Sheet0!$B2691</f>
        <v>15.95983379501385</v>
      </c>
      <c r="H2691" s="402">
        <f>Sheet0!I2691/Sheet0!$B2691</f>
        <v>6.4072022160664819</v>
      </c>
      <c r="I2691" s="402">
        <f>Sheet0!J2691/Sheet0!$B2691</f>
        <v>7.2617728531855956</v>
      </c>
      <c r="J2691" s="402">
        <f>Sheet0!K2691/Sheet0!$B2691</f>
        <v>84.763157894736835</v>
      </c>
      <c r="K2691" s="402">
        <f>Sheet0!L2691/Sheet0!$B2691</f>
        <v>12.331024930747922</v>
      </c>
      <c r="L2691" s="402">
        <f>Sheet0!M2691/Sheet0!$B2691</f>
        <v>0</v>
      </c>
      <c r="M2691" s="402">
        <f>Sheet0!N2691/Sheet0!$B2691</f>
        <v>0</v>
      </c>
    </row>
    <row r="2692" spans="1:13" x14ac:dyDescent="0.2">
      <c r="A2692" s="399">
        <f>Sheet0!B2692</f>
        <v>723</v>
      </c>
      <c r="B2692" s="402">
        <f>Sheet0!C2692/Sheet0!$B2692</f>
        <v>16.639004149377595</v>
      </c>
      <c r="C2692" s="402">
        <f>Sheet0!D2692/Sheet0!$B2692</f>
        <v>0.36929460580912865</v>
      </c>
      <c r="D2692" s="402">
        <f>Sheet0!E2692/Sheet0!$B2692</f>
        <v>7.1341632088520059</v>
      </c>
      <c r="E2692" s="402">
        <f>Sheet0!F2692/Sheet0!$B2692</f>
        <v>7.8077455048409403</v>
      </c>
      <c r="F2692" s="402">
        <f>Sheet0!G2692/Sheet0!$B2692</f>
        <v>357.26832641770403</v>
      </c>
      <c r="G2692" s="402">
        <f>Sheet0!H2692/Sheet0!$B2692</f>
        <v>19.593360995850624</v>
      </c>
      <c r="H2692" s="402">
        <f>Sheet0!I2692/Sheet0!$B2692</f>
        <v>7.0207468879668049</v>
      </c>
      <c r="I2692" s="402">
        <f>Sheet0!J2692/Sheet0!$B2692</f>
        <v>7.8340248962655599</v>
      </c>
      <c r="J2692" s="402">
        <f>Sheet0!K2692/Sheet0!$B2692</f>
        <v>388.7344398340249</v>
      </c>
      <c r="K2692" s="402">
        <f>Sheet0!L2692/Sheet0!$B2692</f>
        <v>16.745504840940526</v>
      </c>
      <c r="L2692" s="402">
        <f>Sheet0!M2692/Sheet0!$B2692</f>
        <v>0</v>
      </c>
      <c r="M2692" s="402">
        <f>Sheet0!N2692/Sheet0!$B2692</f>
        <v>0</v>
      </c>
    </row>
    <row r="2693" spans="1:13" x14ac:dyDescent="0.2">
      <c r="A2693" s="399">
        <f>Sheet0!B2693</f>
        <v>725</v>
      </c>
      <c r="B2693" s="402">
        <f>Sheet0!C2693/Sheet0!$B2693</f>
        <v>23.674482758620691</v>
      </c>
      <c r="C2693" s="402">
        <f>Sheet0!D2693/Sheet0!$B2693</f>
        <v>0.50482758620689661</v>
      </c>
      <c r="D2693" s="402">
        <f>Sheet0!E2693/Sheet0!$B2693</f>
        <v>9.0055172413793105</v>
      </c>
      <c r="E2693" s="402">
        <f>Sheet0!F2693/Sheet0!$B2693</f>
        <v>9.0399999999999991</v>
      </c>
      <c r="F2693" s="402">
        <f>Sheet0!G2693/Sheet0!$B2693</f>
        <v>211.56</v>
      </c>
      <c r="G2693" s="402">
        <f>Sheet0!H2693/Sheet0!$B2693</f>
        <v>23.474482758620688</v>
      </c>
      <c r="H2693" s="402">
        <f>Sheet0!I2693/Sheet0!$B2693</f>
        <v>8.2924137931034476</v>
      </c>
      <c r="I2693" s="402">
        <f>Sheet0!J2693/Sheet0!$B2693</f>
        <v>11.190344827586207</v>
      </c>
      <c r="J2693" s="402">
        <f>Sheet0!K2693/Sheet0!$B2693</f>
        <v>218.1255172413793</v>
      </c>
      <c r="K2693" s="402">
        <f>Sheet0!L2693/Sheet0!$B2693</f>
        <v>20.882758620689657</v>
      </c>
      <c r="L2693" s="402">
        <f>Sheet0!M2693/Sheet0!$B2693</f>
        <v>0</v>
      </c>
      <c r="M2693" s="402">
        <f>Sheet0!N2693/Sheet0!$B2693</f>
        <v>0</v>
      </c>
    </row>
    <row r="2694" spans="1:13" x14ac:dyDescent="0.2">
      <c r="A2694" s="399">
        <f>Sheet0!B2694</f>
        <v>725</v>
      </c>
      <c r="B2694" s="402">
        <f>Sheet0!C2694/Sheet0!$B2694</f>
        <v>7.3751724137931038</v>
      </c>
      <c r="C2694" s="402">
        <f>Sheet0!D2694/Sheet0!$B2694</f>
        <v>0.24</v>
      </c>
      <c r="D2694" s="402">
        <f>Sheet0!E2694/Sheet0!$B2694</f>
        <v>10.350344827586207</v>
      </c>
      <c r="E2694" s="402">
        <f>Sheet0!F2694/Sheet0!$B2694</f>
        <v>15.689655172413794</v>
      </c>
      <c r="F2694" s="402">
        <f>Sheet0!G2694/Sheet0!$B2694</f>
        <v>289.29793103448276</v>
      </c>
      <c r="G2694" s="402">
        <f>Sheet0!H2694/Sheet0!$B2694</f>
        <v>24.780689655172413</v>
      </c>
      <c r="H2694" s="402">
        <f>Sheet0!I2694/Sheet0!$B2694</f>
        <v>14.096551724137932</v>
      </c>
      <c r="I2694" s="402">
        <f>Sheet0!J2694/Sheet0!$B2694</f>
        <v>10.275862068965518</v>
      </c>
      <c r="J2694" s="402">
        <f>Sheet0!K2694/Sheet0!$B2694</f>
        <v>280.20551724137931</v>
      </c>
      <c r="K2694" s="402">
        <f>Sheet0!L2694/Sheet0!$B2694</f>
        <v>25.718620689655172</v>
      </c>
      <c r="L2694" s="402">
        <f>Sheet0!M2694/Sheet0!$B2694</f>
        <v>0</v>
      </c>
      <c r="M2694" s="402">
        <f>Sheet0!N2694/Sheet0!$B2694</f>
        <v>0</v>
      </c>
    </row>
    <row r="2695" spans="1:13" x14ac:dyDescent="0.2">
      <c r="A2695" s="399">
        <f>Sheet0!B2695</f>
        <v>727</v>
      </c>
      <c r="B2695" s="402">
        <f>Sheet0!C2695/Sheet0!$B2695</f>
        <v>5.5020632737276476E-2</v>
      </c>
      <c r="C2695" s="402">
        <f>Sheet0!D2695/Sheet0!$B2695</f>
        <v>4.676753782668501E-2</v>
      </c>
      <c r="D2695" s="402">
        <f>Sheet0!E2695/Sheet0!$B2695</f>
        <v>0.24346629986244842</v>
      </c>
      <c r="E2695" s="402">
        <f>Sheet0!F2695/Sheet0!$B2695</f>
        <v>0.19944979367262725</v>
      </c>
      <c r="F2695" s="402">
        <f>Sheet0!G2695/Sheet0!$B2695</f>
        <v>0.19944979367262725</v>
      </c>
      <c r="G2695" s="402">
        <f>Sheet0!H2695/Sheet0!$B2695</f>
        <v>0.18569463548830811</v>
      </c>
      <c r="H2695" s="402">
        <f>Sheet0!I2695/Sheet0!$B2695</f>
        <v>0.14167812929848694</v>
      </c>
      <c r="I2695" s="402">
        <f>Sheet0!J2695/Sheet0!$B2695</f>
        <v>0.1609353507565337</v>
      </c>
      <c r="J2695" s="402">
        <f>Sheet0!K2695/Sheet0!$B2695</f>
        <v>0.12654745529573591</v>
      </c>
      <c r="K2695" s="402">
        <f>Sheet0!L2695/Sheet0!$B2695</f>
        <v>0.1623108665749656</v>
      </c>
      <c r="L2695" s="402">
        <f>Sheet0!M2695/Sheet0!$B2695</f>
        <v>0</v>
      </c>
      <c r="M2695" s="402">
        <f>Sheet0!N2695/Sheet0!$B2695</f>
        <v>0</v>
      </c>
    </row>
    <row r="2696" spans="1:13" x14ac:dyDescent="0.2">
      <c r="A2696" s="399">
        <f>Sheet0!B2696</f>
        <v>730</v>
      </c>
      <c r="B2696" s="402">
        <f>Sheet0!C2696/Sheet0!$B2696</f>
        <v>0.71780821917808224</v>
      </c>
      <c r="C2696" s="402">
        <f>Sheet0!D2696/Sheet0!$B2696</f>
        <v>0.36849315068493149</v>
      </c>
      <c r="D2696" s="402">
        <f>Sheet0!E2696/Sheet0!$B2696</f>
        <v>1.4287671232876713</v>
      </c>
      <c r="E2696" s="402">
        <f>Sheet0!F2696/Sheet0!$B2696</f>
        <v>1.1082191780821917</v>
      </c>
      <c r="F2696" s="402">
        <f>Sheet0!G2696/Sheet0!$B2696</f>
        <v>15.719178082191782</v>
      </c>
      <c r="G2696" s="402">
        <f>Sheet0!H2696/Sheet0!$B2696</f>
        <v>1.2397260273972603</v>
      </c>
      <c r="H2696" s="402">
        <f>Sheet0!I2696/Sheet0!$B2696</f>
        <v>0.97123287671232872</v>
      </c>
      <c r="I2696" s="402">
        <f>Sheet0!J2696/Sheet0!$B2696</f>
        <v>1.2986301369863014</v>
      </c>
      <c r="J2696" s="402">
        <f>Sheet0!K2696/Sheet0!$B2696</f>
        <v>15.763013698630138</v>
      </c>
      <c r="K2696" s="402">
        <f>Sheet0!L2696/Sheet0!$B2696</f>
        <v>1.4561643835616438</v>
      </c>
      <c r="L2696" s="402">
        <f>Sheet0!M2696/Sheet0!$B2696</f>
        <v>0</v>
      </c>
      <c r="M2696" s="402">
        <f>Sheet0!N2696/Sheet0!$B2696</f>
        <v>0</v>
      </c>
    </row>
    <row r="2697" spans="1:13" x14ac:dyDescent="0.2">
      <c r="A2697" s="399">
        <f>Sheet0!B2697</f>
        <v>732</v>
      </c>
      <c r="B2697" s="402">
        <f>Sheet0!C2697/Sheet0!$B2697</f>
        <v>13.245901639344263</v>
      </c>
      <c r="C2697" s="402">
        <f>Sheet0!D2697/Sheet0!$B2697</f>
        <v>0.33743169398907102</v>
      </c>
      <c r="D2697" s="402">
        <f>Sheet0!E2697/Sheet0!$B2697</f>
        <v>2.4289617486338799</v>
      </c>
      <c r="E2697" s="402">
        <f>Sheet0!F2697/Sheet0!$B2697</f>
        <v>2.3975409836065573</v>
      </c>
      <c r="F2697" s="402">
        <f>Sheet0!G2697/Sheet0!$B2697</f>
        <v>69.515027322404379</v>
      </c>
      <c r="G2697" s="402">
        <f>Sheet0!H2697/Sheet0!$B2697</f>
        <v>4.6461748633879782</v>
      </c>
      <c r="H2697" s="402">
        <f>Sheet0!I2697/Sheet0!$B2697</f>
        <v>2.3142076502732238</v>
      </c>
      <c r="I2697" s="402">
        <f>Sheet0!J2697/Sheet0!$B2697</f>
        <v>2.9972677595628414</v>
      </c>
      <c r="J2697" s="402">
        <f>Sheet0!K2697/Sheet0!$B2697</f>
        <v>72.284153005464475</v>
      </c>
      <c r="K2697" s="402">
        <f>Sheet0!L2697/Sheet0!$B2697</f>
        <v>5.9672131147540988</v>
      </c>
      <c r="L2697" s="402">
        <f>Sheet0!M2697/Sheet0!$B2697</f>
        <v>0</v>
      </c>
      <c r="M2697" s="402">
        <f>Sheet0!N2697/Sheet0!$B2697</f>
        <v>0</v>
      </c>
    </row>
    <row r="2698" spans="1:13" x14ac:dyDescent="0.2">
      <c r="A2698" s="399">
        <f>Sheet0!B2698</f>
        <v>736</v>
      </c>
      <c r="B2698" s="402">
        <f>Sheet0!C2698/Sheet0!$B2698</f>
        <v>19.729619565217391</v>
      </c>
      <c r="C2698" s="402">
        <f>Sheet0!D2698/Sheet0!$B2698</f>
        <v>0.14130434782608695</v>
      </c>
      <c r="D2698" s="402">
        <f>Sheet0!E2698/Sheet0!$B2698</f>
        <v>7.2241847826086953</v>
      </c>
      <c r="E2698" s="402">
        <f>Sheet0!F2698/Sheet0!$B2698</f>
        <v>7.2866847826086953</v>
      </c>
      <c r="F2698" s="402">
        <f>Sheet0!G2698/Sheet0!$B2698</f>
        <v>436.02309782608694</v>
      </c>
      <c r="G2698" s="402">
        <f>Sheet0!H2698/Sheet0!$B2698</f>
        <v>14.8125</v>
      </c>
      <c r="H2698" s="402">
        <f>Sheet0!I2698/Sheet0!$B2698</f>
        <v>7.3967391304347823</v>
      </c>
      <c r="I2698" s="402">
        <f>Sheet0!J2698/Sheet0!$B2698</f>
        <v>7.6372282608695654</v>
      </c>
      <c r="J2698" s="402">
        <f>Sheet0!K2698/Sheet0!$B2698</f>
        <v>480.70516304347825</v>
      </c>
      <c r="K2698" s="402">
        <f>Sheet0!L2698/Sheet0!$B2698</f>
        <v>18.789402173913043</v>
      </c>
      <c r="L2698" s="402">
        <f>Sheet0!M2698/Sheet0!$B2698</f>
        <v>0</v>
      </c>
      <c r="M2698" s="402">
        <f>Sheet0!N2698/Sheet0!$B2698</f>
        <v>0</v>
      </c>
    </row>
    <row r="2699" spans="1:13" x14ac:dyDescent="0.2">
      <c r="A2699" s="399">
        <f>Sheet0!B2699</f>
        <v>737</v>
      </c>
      <c r="B2699" s="402">
        <f>Sheet0!C2699/Sheet0!$B2699</f>
        <v>32.282225237449119</v>
      </c>
      <c r="C2699" s="402">
        <f>Sheet0!D2699/Sheet0!$B2699</f>
        <v>0.18995929443690637</v>
      </c>
      <c r="D2699" s="402">
        <f>Sheet0!E2699/Sheet0!$B2699</f>
        <v>13.33785617367707</v>
      </c>
      <c r="E2699" s="402">
        <f>Sheet0!F2699/Sheet0!$B2699</f>
        <v>17.284938941655358</v>
      </c>
      <c r="F2699" s="402">
        <f>Sheet0!G2699/Sheet0!$B2699</f>
        <v>0</v>
      </c>
      <c r="G2699" s="402">
        <f>Sheet0!H2699/Sheet0!$B2699</f>
        <v>22.111261872455902</v>
      </c>
      <c r="H2699" s="402">
        <f>Sheet0!I2699/Sheet0!$B2699</f>
        <v>15.91044776119403</v>
      </c>
      <c r="I2699" s="402">
        <f>Sheet0!J2699/Sheet0!$B2699</f>
        <v>15.823609226594302</v>
      </c>
      <c r="J2699" s="402">
        <f>Sheet0!K2699/Sheet0!$B2699</f>
        <v>0</v>
      </c>
      <c r="K2699" s="402">
        <f>Sheet0!L2699/Sheet0!$B2699</f>
        <v>51.067842605156038</v>
      </c>
      <c r="L2699" s="402">
        <f>Sheet0!M2699/Sheet0!$B2699</f>
        <v>0</v>
      </c>
      <c r="M2699" s="402">
        <f>Sheet0!N2699/Sheet0!$B2699</f>
        <v>0</v>
      </c>
    </row>
    <row r="2700" spans="1:13" x14ac:dyDescent="0.2">
      <c r="A2700" s="399">
        <f>Sheet0!B2700</f>
        <v>739</v>
      </c>
      <c r="B2700" s="402">
        <f>Sheet0!C2700/Sheet0!$B2700</f>
        <v>37.074424898511502</v>
      </c>
      <c r="C2700" s="402">
        <f>Sheet0!D2700/Sheet0!$B2700</f>
        <v>0.17726657645466848</v>
      </c>
      <c r="D2700" s="402">
        <f>Sheet0!E2700/Sheet0!$B2700</f>
        <v>5.8606224627875507</v>
      </c>
      <c r="E2700" s="402">
        <f>Sheet0!F2700/Sheet0!$B2700</f>
        <v>5.7713125845737485</v>
      </c>
      <c r="F2700" s="402">
        <f>Sheet0!G2700/Sheet0!$B2700</f>
        <v>271.19891745602166</v>
      </c>
      <c r="G2700" s="402">
        <f>Sheet0!H2700/Sheet0!$B2700</f>
        <v>12.192151556156968</v>
      </c>
      <c r="H2700" s="402">
        <f>Sheet0!I2700/Sheet0!$B2700</f>
        <v>5.4614343707713129</v>
      </c>
      <c r="I2700" s="402">
        <f>Sheet0!J2700/Sheet0!$B2700</f>
        <v>6.0663058186738832</v>
      </c>
      <c r="J2700" s="402">
        <f>Sheet0!K2700/Sheet0!$B2700</f>
        <v>306.92286874154263</v>
      </c>
      <c r="K2700" s="402">
        <f>Sheet0!L2700/Sheet0!$B2700</f>
        <v>19.479025710419485</v>
      </c>
      <c r="L2700" s="402">
        <f>Sheet0!M2700/Sheet0!$B2700</f>
        <v>0</v>
      </c>
      <c r="M2700" s="402">
        <f>Sheet0!N2700/Sheet0!$B2700</f>
        <v>0</v>
      </c>
    </row>
    <row r="2701" spans="1:13" x14ac:dyDescent="0.2">
      <c r="A2701" s="399">
        <f>Sheet0!B2701</f>
        <v>742</v>
      </c>
      <c r="B2701" s="402">
        <f>Sheet0!C2701/Sheet0!$B2701</f>
        <v>76.020215633423177</v>
      </c>
      <c r="C2701" s="402">
        <f>Sheet0!D2701/Sheet0!$B2701</f>
        <v>1.2668463611859839</v>
      </c>
      <c r="D2701" s="402">
        <f>Sheet0!E2701/Sheet0!$B2701</f>
        <v>11.030997304582209</v>
      </c>
      <c r="E2701" s="402">
        <f>Sheet0!F2701/Sheet0!$B2701</f>
        <v>10.059299191374663</v>
      </c>
      <c r="F2701" s="402">
        <f>Sheet0!G2701/Sheet0!$B2701</f>
        <v>0</v>
      </c>
      <c r="G2701" s="402">
        <f>Sheet0!H2701/Sheet0!$B2701</f>
        <v>21.355795148247978</v>
      </c>
      <c r="H2701" s="402">
        <f>Sheet0!I2701/Sheet0!$B2701</f>
        <v>9.7789757412398917</v>
      </c>
      <c r="I2701" s="402">
        <f>Sheet0!J2701/Sheet0!$B2701</f>
        <v>10.774932614555256</v>
      </c>
      <c r="J2701" s="402">
        <f>Sheet0!K2701/Sheet0!$B2701</f>
        <v>0</v>
      </c>
      <c r="K2701" s="402">
        <f>Sheet0!L2701/Sheet0!$B2701</f>
        <v>36.114555256064691</v>
      </c>
      <c r="L2701" s="402">
        <f>Sheet0!M2701/Sheet0!$B2701</f>
        <v>0</v>
      </c>
      <c r="M2701" s="402">
        <f>Sheet0!N2701/Sheet0!$B2701</f>
        <v>0</v>
      </c>
    </row>
    <row r="2702" spans="1:13" x14ac:dyDescent="0.2">
      <c r="A2702" s="399">
        <f>Sheet0!B2702</f>
        <v>743</v>
      </c>
      <c r="B2702" s="402">
        <f>Sheet0!C2702/Sheet0!$B2702</f>
        <v>4.8909825033647376</v>
      </c>
      <c r="C2702" s="402">
        <f>Sheet0!D2702/Sheet0!$B2702</f>
        <v>0.37685060565275907</v>
      </c>
      <c r="D2702" s="402">
        <f>Sheet0!E2702/Sheet0!$B2702</f>
        <v>13.430686406460296</v>
      </c>
      <c r="E2702" s="402">
        <f>Sheet0!F2702/Sheet0!$B2702</f>
        <v>16.290713324360699</v>
      </c>
      <c r="F2702" s="402">
        <f>Sheet0!G2702/Sheet0!$B2702</f>
        <v>178.87348586810228</v>
      </c>
      <c r="G2702" s="402">
        <f>Sheet0!H2702/Sheet0!$B2702</f>
        <v>23.973082099596233</v>
      </c>
      <c r="H2702" s="402">
        <f>Sheet0!I2702/Sheet0!$B2702</f>
        <v>16.709286675639301</v>
      </c>
      <c r="I2702" s="402">
        <f>Sheet0!J2702/Sheet0!$B2702</f>
        <v>12.2907133243607</v>
      </c>
      <c r="J2702" s="402">
        <f>Sheet0!K2702/Sheet0!$B2702</f>
        <v>180.27590847913862</v>
      </c>
      <c r="K2702" s="402">
        <f>Sheet0!L2702/Sheet0!$B2702</f>
        <v>43.098250336473754</v>
      </c>
      <c r="L2702" s="402">
        <f>Sheet0!M2702/Sheet0!$B2702</f>
        <v>0</v>
      </c>
      <c r="M2702" s="402">
        <f>Sheet0!N2702/Sheet0!$B2702</f>
        <v>0</v>
      </c>
    </row>
    <row r="2703" spans="1:13" x14ac:dyDescent="0.2">
      <c r="A2703" s="399">
        <f>Sheet0!B2703</f>
        <v>745</v>
      </c>
      <c r="B2703" s="402">
        <f>Sheet0!C2703/Sheet0!$B2703</f>
        <v>9.6040268456375841</v>
      </c>
      <c r="C2703" s="402">
        <f>Sheet0!D2703/Sheet0!$B2703</f>
        <v>0.28322147651006713</v>
      </c>
      <c r="D2703" s="402">
        <f>Sheet0!E2703/Sheet0!$B2703</f>
        <v>11.390604026845638</v>
      </c>
      <c r="E2703" s="402">
        <f>Sheet0!F2703/Sheet0!$B2703</f>
        <v>9.1583892617449667</v>
      </c>
      <c r="F2703" s="402">
        <f>Sheet0!G2703/Sheet0!$B2703</f>
        <v>232.82013422818792</v>
      </c>
      <c r="G2703" s="402">
        <f>Sheet0!H2703/Sheet0!$B2703</f>
        <v>16.845637583892618</v>
      </c>
      <c r="H2703" s="402">
        <f>Sheet0!I2703/Sheet0!$B2703</f>
        <v>8.6268456375838927</v>
      </c>
      <c r="I2703" s="402">
        <f>Sheet0!J2703/Sheet0!$B2703</f>
        <v>9.6013422818791945</v>
      </c>
      <c r="J2703" s="402">
        <f>Sheet0!K2703/Sheet0!$B2703</f>
        <v>246.67651006711409</v>
      </c>
      <c r="K2703" s="402">
        <f>Sheet0!L2703/Sheet0!$B2703</f>
        <v>30.597315436241612</v>
      </c>
      <c r="L2703" s="402">
        <f>Sheet0!M2703/Sheet0!$B2703</f>
        <v>0</v>
      </c>
      <c r="M2703" s="402">
        <f>Sheet0!N2703/Sheet0!$B2703</f>
        <v>0</v>
      </c>
    </row>
    <row r="2704" spans="1:13" x14ac:dyDescent="0.2">
      <c r="A2704" s="399">
        <f>Sheet0!B2704</f>
        <v>745</v>
      </c>
      <c r="B2704" s="402">
        <f>Sheet0!C2704/Sheet0!$B2704</f>
        <v>0.3302013422818792</v>
      </c>
      <c r="C2704" s="402">
        <f>Sheet0!D2704/Sheet0!$B2704</f>
        <v>0.14228187919463087</v>
      </c>
      <c r="D2704" s="402">
        <f>Sheet0!E2704/Sheet0!$B2704</f>
        <v>9.6483221476510064</v>
      </c>
      <c r="E2704" s="402">
        <f>Sheet0!F2704/Sheet0!$B2704</f>
        <v>9.2536912751677853</v>
      </c>
      <c r="F2704" s="402">
        <f>Sheet0!G2704/Sheet0!$B2704</f>
        <v>214.18120805369128</v>
      </c>
      <c r="G2704" s="402">
        <f>Sheet0!H2704/Sheet0!$B2704</f>
        <v>19.208053691275168</v>
      </c>
      <c r="H2704" s="402">
        <f>Sheet0!I2704/Sheet0!$B2704</f>
        <v>8.2429530201342285</v>
      </c>
      <c r="I2704" s="402">
        <f>Sheet0!J2704/Sheet0!$B2704</f>
        <v>8.412080536912752</v>
      </c>
      <c r="J2704" s="402">
        <f>Sheet0!K2704/Sheet0!$B2704</f>
        <v>242.27516778523491</v>
      </c>
      <c r="K2704" s="402">
        <f>Sheet0!L2704/Sheet0!$B2704</f>
        <v>32.195973154362413</v>
      </c>
      <c r="L2704" s="402">
        <f>Sheet0!M2704/Sheet0!$B2704</f>
        <v>0</v>
      </c>
      <c r="M2704" s="402">
        <f>Sheet0!N2704/Sheet0!$B2704</f>
        <v>0</v>
      </c>
    </row>
    <row r="2705" spans="1:13" x14ac:dyDescent="0.2">
      <c r="A2705" s="399">
        <f>Sheet0!B2705</f>
        <v>746</v>
      </c>
      <c r="B2705" s="402">
        <f>Sheet0!C2705/Sheet0!$B2705</f>
        <v>54.719839142091153</v>
      </c>
      <c r="C2705" s="402">
        <f>Sheet0!D2705/Sheet0!$B2705</f>
        <v>0.29892761394101874</v>
      </c>
      <c r="D2705" s="402">
        <f>Sheet0!E2705/Sheet0!$B2705</f>
        <v>11.82171581769437</v>
      </c>
      <c r="E2705" s="402">
        <f>Sheet0!F2705/Sheet0!$B2705</f>
        <v>13.211796246648793</v>
      </c>
      <c r="F2705" s="402">
        <f>Sheet0!G2705/Sheet0!$B2705</f>
        <v>231.65415549597856</v>
      </c>
      <c r="G2705" s="402">
        <f>Sheet0!H2705/Sheet0!$B2705</f>
        <v>15.667560321715818</v>
      </c>
      <c r="H2705" s="402">
        <f>Sheet0!I2705/Sheet0!$B2705</f>
        <v>12.076407506702413</v>
      </c>
      <c r="I2705" s="402">
        <f>Sheet0!J2705/Sheet0!$B2705</f>
        <v>9.5898123324396778</v>
      </c>
      <c r="J2705" s="402">
        <f>Sheet0!K2705/Sheet0!$B2705</f>
        <v>258.3069705093834</v>
      </c>
      <c r="K2705" s="402">
        <f>Sheet0!L2705/Sheet0!$B2705</f>
        <v>24.332439678284182</v>
      </c>
      <c r="L2705" s="402">
        <f>Sheet0!M2705/Sheet0!$B2705</f>
        <v>0</v>
      </c>
      <c r="M2705" s="402">
        <f>Sheet0!N2705/Sheet0!$B2705</f>
        <v>0</v>
      </c>
    </row>
    <row r="2706" spans="1:13" x14ac:dyDescent="0.2">
      <c r="A2706" s="399">
        <f>Sheet0!B2706</f>
        <v>747</v>
      </c>
      <c r="B2706" s="402">
        <f>Sheet0!C2706/Sheet0!$B2706</f>
        <v>1.3293172690763053</v>
      </c>
      <c r="C2706" s="402">
        <f>Sheet0!D2706/Sheet0!$B2706</f>
        <v>0.53012048192771088</v>
      </c>
      <c r="D2706" s="402">
        <f>Sheet0!E2706/Sheet0!$B2706</f>
        <v>13.385542168674698</v>
      </c>
      <c r="E2706" s="402">
        <f>Sheet0!F2706/Sheet0!$B2706</f>
        <v>16.491298527443107</v>
      </c>
      <c r="F2706" s="402">
        <f>Sheet0!G2706/Sheet0!$B2706</f>
        <v>213.31593038821956</v>
      </c>
      <c r="G2706" s="402">
        <f>Sheet0!H2706/Sheet0!$B2706</f>
        <v>23.349397590361445</v>
      </c>
      <c r="H2706" s="402">
        <f>Sheet0!I2706/Sheet0!$B2706</f>
        <v>15.174029451137885</v>
      </c>
      <c r="I2706" s="402">
        <f>Sheet0!J2706/Sheet0!$B2706</f>
        <v>9.0548862115127182</v>
      </c>
      <c r="J2706" s="402">
        <f>Sheet0!K2706/Sheet0!$B2706</f>
        <v>231.46854082998661</v>
      </c>
      <c r="K2706" s="402">
        <f>Sheet0!L2706/Sheet0!$B2706</f>
        <v>59.499330655957159</v>
      </c>
      <c r="L2706" s="402">
        <f>Sheet0!M2706/Sheet0!$B2706</f>
        <v>0</v>
      </c>
      <c r="M2706" s="402">
        <f>Sheet0!N2706/Sheet0!$B2706</f>
        <v>0</v>
      </c>
    </row>
    <row r="2707" spans="1:13" x14ac:dyDescent="0.2">
      <c r="A2707" s="399">
        <f>Sheet0!B2707</f>
        <v>748</v>
      </c>
      <c r="B2707" s="402">
        <f>Sheet0!C2707/Sheet0!$B2707</f>
        <v>0.81016042780748665</v>
      </c>
      <c r="C2707" s="402">
        <f>Sheet0!D2707/Sheet0!$B2707</f>
        <v>0.303475935828877</v>
      </c>
      <c r="D2707" s="402">
        <f>Sheet0!E2707/Sheet0!$B2707</f>
        <v>4.475935828877005</v>
      </c>
      <c r="E2707" s="402">
        <f>Sheet0!F2707/Sheet0!$B2707</f>
        <v>0</v>
      </c>
      <c r="F2707" s="402">
        <f>Sheet0!G2707/Sheet0!$B2707</f>
        <v>217.91844919786095</v>
      </c>
      <c r="G2707" s="402">
        <f>Sheet0!H2707/Sheet0!$B2707</f>
        <v>5.6938502673796796</v>
      </c>
      <c r="H2707" s="402">
        <f>Sheet0!I2707/Sheet0!$B2707</f>
        <v>0</v>
      </c>
      <c r="I2707" s="402">
        <f>Sheet0!J2707/Sheet0!$B2707</f>
        <v>3.5147058823529411</v>
      </c>
      <c r="J2707" s="402">
        <f>Sheet0!K2707/Sheet0!$B2707</f>
        <v>234.23128342245988</v>
      </c>
      <c r="K2707" s="402">
        <f>Sheet0!L2707/Sheet0!$B2707</f>
        <v>15.445187165775401</v>
      </c>
      <c r="L2707" s="402">
        <f>Sheet0!M2707/Sheet0!$B2707</f>
        <v>0</v>
      </c>
      <c r="M2707" s="402">
        <f>Sheet0!N2707/Sheet0!$B2707</f>
        <v>0</v>
      </c>
    </row>
    <row r="2708" spans="1:13" x14ac:dyDescent="0.2">
      <c r="A2708" s="399">
        <f>Sheet0!B2708</f>
        <v>749</v>
      </c>
      <c r="B2708" s="402">
        <f>Sheet0!C2708/Sheet0!$B2708</f>
        <v>0.12550066755674233</v>
      </c>
      <c r="C2708" s="402">
        <f>Sheet0!D2708/Sheet0!$B2708</f>
        <v>8.5447263017356473E-2</v>
      </c>
      <c r="D2708" s="402">
        <f>Sheet0!E2708/Sheet0!$B2708</f>
        <v>7.8090787716955941</v>
      </c>
      <c r="E2708" s="402">
        <f>Sheet0!F2708/Sheet0!$B2708</f>
        <v>7.9692923898531376</v>
      </c>
      <c r="F2708" s="402">
        <f>Sheet0!G2708/Sheet0!$B2708</f>
        <v>108.72897196261682</v>
      </c>
      <c r="G2708" s="402">
        <f>Sheet0!H2708/Sheet0!$B2708</f>
        <v>10.439252336448599</v>
      </c>
      <c r="H2708" s="402">
        <f>Sheet0!I2708/Sheet0!$B2708</f>
        <v>9.4365821094793052</v>
      </c>
      <c r="I2708" s="402">
        <f>Sheet0!J2708/Sheet0!$B2708</f>
        <v>5.7516688918558074</v>
      </c>
      <c r="J2708" s="402">
        <f>Sheet0!K2708/Sheet0!$B2708</f>
        <v>112.10547396528705</v>
      </c>
      <c r="K2708" s="402">
        <f>Sheet0!L2708/Sheet0!$B2708</f>
        <v>19.142857142857142</v>
      </c>
      <c r="L2708" s="402">
        <f>Sheet0!M2708/Sheet0!$B2708</f>
        <v>0</v>
      </c>
      <c r="M2708" s="402">
        <f>Sheet0!N2708/Sheet0!$B2708</f>
        <v>0</v>
      </c>
    </row>
    <row r="2709" spans="1:13" x14ac:dyDescent="0.2">
      <c r="A2709" s="399">
        <f>Sheet0!B2709</f>
        <v>750</v>
      </c>
      <c r="B2709" s="402">
        <f>Sheet0!C2709/Sheet0!$B2709</f>
        <v>41.049333333333337</v>
      </c>
      <c r="C2709" s="402">
        <f>Sheet0!D2709/Sheet0!$B2709</f>
        <v>0.43333333333333335</v>
      </c>
      <c r="D2709" s="402">
        <f>Sheet0!E2709/Sheet0!$B2709</f>
        <v>5.476</v>
      </c>
      <c r="E2709" s="402">
        <f>Sheet0!F2709/Sheet0!$B2709</f>
        <v>5.2133333333333329</v>
      </c>
      <c r="F2709" s="402">
        <f>Sheet0!G2709/Sheet0!$B2709</f>
        <v>0</v>
      </c>
      <c r="G2709" s="402">
        <f>Sheet0!H2709/Sheet0!$B2709</f>
        <v>7.1226666666666665</v>
      </c>
      <c r="H2709" s="402">
        <f>Sheet0!I2709/Sheet0!$B2709</f>
        <v>5.2560000000000002</v>
      </c>
      <c r="I2709" s="402">
        <f>Sheet0!J2709/Sheet0!$B2709</f>
        <v>4.1786666666666665</v>
      </c>
      <c r="J2709" s="402">
        <f>Sheet0!K2709/Sheet0!$B2709</f>
        <v>0</v>
      </c>
      <c r="K2709" s="402">
        <f>Sheet0!L2709/Sheet0!$B2709</f>
        <v>11.498666666666667</v>
      </c>
      <c r="L2709" s="402">
        <f>Sheet0!M2709/Sheet0!$B2709</f>
        <v>0</v>
      </c>
      <c r="M2709" s="402">
        <f>Sheet0!N2709/Sheet0!$B2709</f>
        <v>0</v>
      </c>
    </row>
    <row r="2710" spans="1:13" x14ac:dyDescent="0.2">
      <c r="A2710" s="399">
        <f>Sheet0!B2710</f>
        <v>751</v>
      </c>
      <c r="B2710" s="402">
        <f>Sheet0!C2710/Sheet0!$B2710</f>
        <v>7.8255659121171774</v>
      </c>
      <c r="C2710" s="402">
        <f>Sheet0!D2710/Sheet0!$B2710</f>
        <v>0.25565912117177098</v>
      </c>
      <c r="D2710" s="402">
        <f>Sheet0!E2710/Sheet0!$B2710</f>
        <v>5.5952063914780297</v>
      </c>
      <c r="E2710" s="402">
        <f>Sheet0!F2710/Sheet0!$B2710</f>
        <v>5.2077230359520641</v>
      </c>
      <c r="F2710" s="402">
        <f>Sheet0!G2710/Sheet0!$B2710</f>
        <v>138.17842876165113</v>
      </c>
      <c r="G2710" s="402">
        <f>Sheet0!H2710/Sheet0!$B2710</f>
        <v>12.828229027962717</v>
      </c>
      <c r="H2710" s="402">
        <f>Sheet0!I2710/Sheet0!$B2710</f>
        <v>5.770972037283622</v>
      </c>
      <c r="I2710" s="402">
        <f>Sheet0!J2710/Sheet0!$B2710</f>
        <v>4.135818908122503</v>
      </c>
      <c r="J2710" s="402">
        <f>Sheet0!K2710/Sheet0!$B2710</f>
        <v>140.66311584553929</v>
      </c>
      <c r="K2710" s="402">
        <f>Sheet0!L2710/Sheet0!$B2710</f>
        <v>15.197070572569906</v>
      </c>
      <c r="L2710" s="402">
        <f>Sheet0!M2710/Sheet0!$B2710</f>
        <v>0</v>
      </c>
      <c r="M2710" s="402">
        <f>Sheet0!N2710/Sheet0!$B2710</f>
        <v>0</v>
      </c>
    </row>
    <row r="2711" spans="1:13" x14ac:dyDescent="0.2">
      <c r="A2711" s="399">
        <f>Sheet0!B2711</f>
        <v>752</v>
      </c>
      <c r="B2711" s="402">
        <f>Sheet0!C2711/Sheet0!$B2711</f>
        <v>0.61303191489361697</v>
      </c>
      <c r="C2711" s="402">
        <f>Sheet0!D2711/Sheet0!$B2711</f>
        <v>5.4521276595744683E-2</v>
      </c>
      <c r="D2711" s="402">
        <f>Sheet0!E2711/Sheet0!$B2711</f>
        <v>7.1289893617021276</v>
      </c>
      <c r="E2711" s="402">
        <f>Sheet0!F2711/Sheet0!$B2711</f>
        <v>6.6422872340425529</v>
      </c>
      <c r="F2711" s="402">
        <f>Sheet0!G2711/Sheet0!$B2711</f>
        <v>0</v>
      </c>
      <c r="G2711" s="402">
        <f>Sheet0!H2711/Sheet0!$B2711</f>
        <v>19.32845744680851</v>
      </c>
      <c r="H2711" s="402">
        <f>Sheet0!I2711/Sheet0!$B2711</f>
        <v>7.9321808510638299</v>
      </c>
      <c r="I2711" s="402">
        <f>Sheet0!J2711/Sheet0!$B2711</f>
        <v>5.769946808510638</v>
      </c>
      <c r="J2711" s="402">
        <f>Sheet0!K2711/Sheet0!$B2711</f>
        <v>0</v>
      </c>
      <c r="K2711" s="402">
        <f>Sheet0!L2711/Sheet0!$B2711</f>
        <v>15.748670212765957</v>
      </c>
      <c r="L2711" s="402">
        <f>Sheet0!M2711/Sheet0!$B2711</f>
        <v>0</v>
      </c>
      <c r="M2711" s="402">
        <f>Sheet0!N2711/Sheet0!$B2711</f>
        <v>0</v>
      </c>
    </row>
    <row r="2712" spans="1:13" x14ac:dyDescent="0.2">
      <c r="A2712" s="399">
        <f>Sheet0!B2712</f>
        <v>753</v>
      </c>
      <c r="B2712" s="402">
        <f>Sheet0!C2712/Sheet0!$B2712</f>
        <v>45.583001328021247</v>
      </c>
      <c r="C2712" s="402">
        <f>Sheet0!D2712/Sheet0!$B2712</f>
        <v>1.0358565737051793</v>
      </c>
      <c r="D2712" s="402">
        <f>Sheet0!E2712/Sheet0!$B2712</f>
        <v>1.2058432934926959</v>
      </c>
      <c r="E2712" s="402">
        <f>Sheet0!F2712/Sheet0!$B2712</f>
        <v>1.047808764940239</v>
      </c>
      <c r="F2712" s="402">
        <f>Sheet0!G2712/Sheet0!$B2712</f>
        <v>15.140770252324037</v>
      </c>
      <c r="G2712" s="402">
        <f>Sheet0!H2712/Sheet0!$B2712</f>
        <v>1.4727755644090306</v>
      </c>
      <c r="H2712" s="402">
        <f>Sheet0!I2712/Sheet0!$B2712</f>
        <v>1.046480743691899</v>
      </c>
      <c r="I2712" s="402">
        <f>Sheet0!J2712/Sheet0!$B2712</f>
        <v>0.92563081009296144</v>
      </c>
      <c r="J2712" s="402">
        <f>Sheet0!K2712/Sheet0!$B2712</f>
        <v>14.343957503320054</v>
      </c>
      <c r="K2712" s="402">
        <f>Sheet0!L2712/Sheet0!$B2712</f>
        <v>1.1128818061088976</v>
      </c>
      <c r="L2712" s="402">
        <f>Sheet0!M2712/Sheet0!$B2712</f>
        <v>0</v>
      </c>
      <c r="M2712" s="402">
        <f>Sheet0!N2712/Sheet0!$B2712</f>
        <v>0</v>
      </c>
    </row>
    <row r="2713" spans="1:13" x14ac:dyDescent="0.2">
      <c r="A2713" s="399">
        <f>Sheet0!B2713</f>
        <v>753</v>
      </c>
      <c r="B2713" s="402">
        <f>Sheet0!C2713/Sheet0!$B2713</f>
        <v>97.823373173970779</v>
      </c>
      <c r="C2713" s="402">
        <f>Sheet0!D2713/Sheet0!$B2713</f>
        <v>0.74767596281540505</v>
      </c>
      <c r="D2713" s="402">
        <f>Sheet0!E2713/Sheet0!$B2713</f>
        <v>6.950863213811421</v>
      </c>
      <c r="E2713" s="402">
        <f>Sheet0!F2713/Sheet0!$B2713</f>
        <v>6.3519256308100926</v>
      </c>
      <c r="F2713" s="402">
        <f>Sheet0!G2713/Sheet0!$B2713</f>
        <v>121.36122177954847</v>
      </c>
      <c r="G2713" s="402">
        <f>Sheet0!H2713/Sheet0!$B2713</f>
        <v>12.520584329349269</v>
      </c>
      <c r="H2713" s="402">
        <f>Sheet0!I2713/Sheet0!$B2713</f>
        <v>6.950863213811421</v>
      </c>
      <c r="I2713" s="402">
        <f>Sheet0!J2713/Sheet0!$B2713</f>
        <v>5.4701195219123502</v>
      </c>
      <c r="J2713" s="402">
        <f>Sheet0!K2713/Sheet0!$B2713</f>
        <v>131.63213811420982</v>
      </c>
      <c r="K2713" s="402">
        <f>Sheet0!L2713/Sheet0!$B2713</f>
        <v>10.217795484727755</v>
      </c>
      <c r="L2713" s="402">
        <f>Sheet0!M2713/Sheet0!$B2713</f>
        <v>0</v>
      </c>
      <c r="M2713" s="402">
        <f>Sheet0!N2713/Sheet0!$B2713</f>
        <v>0</v>
      </c>
    </row>
    <row r="2714" spans="1:13" x14ac:dyDescent="0.2">
      <c r="A2714" s="399">
        <f>Sheet0!B2714</f>
        <v>754</v>
      </c>
      <c r="B2714" s="402">
        <f>Sheet0!C2714/Sheet0!$B2714</f>
        <v>0</v>
      </c>
      <c r="C2714" s="402">
        <f>Sheet0!D2714/Sheet0!$B2714</f>
        <v>0</v>
      </c>
      <c r="D2714" s="402">
        <f>Sheet0!E2714/Sheet0!$B2714</f>
        <v>9.433687002652519</v>
      </c>
      <c r="E2714" s="402">
        <f>Sheet0!F2714/Sheet0!$B2714</f>
        <v>10.153846153846153</v>
      </c>
      <c r="F2714" s="402">
        <f>Sheet0!G2714/Sheet0!$B2714</f>
        <v>268.9336870026525</v>
      </c>
      <c r="G2714" s="402">
        <f>Sheet0!H2714/Sheet0!$B2714</f>
        <v>24.087533156498672</v>
      </c>
      <c r="H2714" s="402">
        <f>Sheet0!I2714/Sheet0!$B2714</f>
        <v>11.297082228116711</v>
      </c>
      <c r="I2714" s="402">
        <f>Sheet0!J2714/Sheet0!$B2714</f>
        <v>7.4641909814323606</v>
      </c>
      <c r="J2714" s="402">
        <f>Sheet0!K2714/Sheet0!$B2714</f>
        <v>323.50132625994695</v>
      </c>
      <c r="K2714" s="402">
        <f>Sheet0!L2714/Sheet0!$B2714</f>
        <v>23.636604774535808</v>
      </c>
      <c r="L2714" s="402">
        <f>Sheet0!M2714/Sheet0!$B2714</f>
        <v>0</v>
      </c>
      <c r="M2714" s="402">
        <f>Sheet0!N2714/Sheet0!$B2714</f>
        <v>0</v>
      </c>
    </row>
    <row r="2715" spans="1:13" x14ac:dyDescent="0.2">
      <c r="A2715" s="399">
        <f>Sheet0!B2715</f>
        <v>756</v>
      </c>
      <c r="B2715" s="402">
        <f>Sheet0!C2715/Sheet0!$B2715</f>
        <v>80.841269841269835</v>
      </c>
      <c r="C2715" s="402">
        <f>Sheet0!D2715/Sheet0!$B2715</f>
        <v>0.36904761904761907</v>
      </c>
      <c r="D2715" s="402">
        <f>Sheet0!E2715/Sheet0!$B2715</f>
        <v>5.9325396825396828</v>
      </c>
      <c r="E2715" s="402">
        <f>Sheet0!F2715/Sheet0!$B2715</f>
        <v>5.465608465608466</v>
      </c>
      <c r="F2715" s="402">
        <f>Sheet0!G2715/Sheet0!$B2715</f>
        <v>104.84391534391534</v>
      </c>
      <c r="G2715" s="402">
        <f>Sheet0!H2715/Sheet0!$B2715</f>
        <v>11.215608465608465</v>
      </c>
      <c r="H2715" s="402">
        <f>Sheet0!I2715/Sheet0!$B2715</f>
        <v>5.8148148148148149</v>
      </c>
      <c r="I2715" s="402">
        <f>Sheet0!J2715/Sheet0!$B2715</f>
        <v>5.087301587301587</v>
      </c>
      <c r="J2715" s="402">
        <f>Sheet0!K2715/Sheet0!$B2715</f>
        <v>119.43121693121694</v>
      </c>
      <c r="K2715" s="402">
        <f>Sheet0!L2715/Sheet0!$B2715</f>
        <v>12.427248677248677</v>
      </c>
      <c r="L2715" s="402">
        <f>Sheet0!M2715/Sheet0!$B2715</f>
        <v>0</v>
      </c>
      <c r="M2715" s="402">
        <f>Sheet0!N2715/Sheet0!$B2715</f>
        <v>0</v>
      </c>
    </row>
    <row r="2716" spans="1:13" x14ac:dyDescent="0.2">
      <c r="A2716" s="399">
        <f>Sheet0!B2716</f>
        <v>758</v>
      </c>
      <c r="B2716" s="402">
        <f>Sheet0!C2716/Sheet0!$B2716</f>
        <v>26.935356200527703</v>
      </c>
      <c r="C2716" s="402">
        <f>Sheet0!D2716/Sheet0!$B2716</f>
        <v>0.17414248021108181</v>
      </c>
      <c r="D2716" s="402">
        <f>Sheet0!E2716/Sheet0!$B2716</f>
        <v>5.6846965699208445</v>
      </c>
      <c r="E2716" s="402">
        <f>Sheet0!F2716/Sheet0!$B2716</f>
        <v>5.0092348284960426</v>
      </c>
      <c r="F2716" s="402">
        <f>Sheet0!G2716/Sheet0!$B2716</f>
        <v>187.53693931398416</v>
      </c>
      <c r="G2716" s="402">
        <f>Sheet0!H2716/Sheet0!$B2716</f>
        <v>13.870712401055409</v>
      </c>
      <c r="H2716" s="402">
        <f>Sheet0!I2716/Sheet0!$B2716</f>
        <v>5.6094986807387865</v>
      </c>
      <c r="I2716" s="402">
        <f>Sheet0!J2716/Sheet0!$B2716</f>
        <v>4.8707124010554086</v>
      </c>
      <c r="J2716" s="402">
        <f>Sheet0!K2716/Sheet0!$B2716</f>
        <v>238.19129287598943</v>
      </c>
      <c r="K2716" s="402">
        <f>Sheet0!L2716/Sheet0!$B2716</f>
        <v>15.655672823218998</v>
      </c>
      <c r="L2716" s="402">
        <f>Sheet0!M2716/Sheet0!$B2716</f>
        <v>0</v>
      </c>
      <c r="M2716" s="402">
        <f>Sheet0!N2716/Sheet0!$B2716</f>
        <v>0</v>
      </c>
    </row>
    <row r="2717" spans="1:13" x14ac:dyDescent="0.2">
      <c r="A2717" s="399">
        <f>Sheet0!B2717</f>
        <v>761</v>
      </c>
      <c r="B2717" s="402">
        <f>Sheet0!C2717/Sheet0!$B2717</f>
        <v>0.58607095926412611</v>
      </c>
      <c r="C2717" s="402">
        <f>Sheet0!D2717/Sheet0!$B2717</f>
        <v>1.3180026281208936</v>
      </c>
      <c r="D2717" s="402">
        <f>Sheet0!E2717/Sheet0!$B2717</f>
        <v>7.1235216819973717</v>
      </c>
      <c r="E2717" s="402">
        <f>Sheet0!F2717/Sheet0!$B2717</f>
        <v>6.5663600525624179</v>
      </c>
      <c r="F2717" s="402">
        <f>Sheet0!G2717/Sheet0!$B2717</f>
        <v>80.724047306176089</v>
      </c>
      <c r="G2717" s="402">
        <f>Sheet0!H2717/Sheet0!$B2717</f>
        <v>9.5006570302233904</v>
      </c>
      <c r="H2717" s="402">
        <f>Sheet0!I2717/Sheet0!$B2717</f>
        <v>6.9855453350854138</v>
      </c>
      <c r="I2717" s="402">
        <f>Sheet0!J2717/Sheet0!$B2717</f>
        <v>5.4638633377135344</v>
      </c>
      <c r="J2717" s="402">
        <f>Sheet0!K2717/Sheet0!$B2717</f>
        <v>93.532194480946117</v>
      </c>
      <c r="K2717" s="402">
        <f>Sheet0!L2717/Sheet0!$B2717</f>
        <v>11.395532194480946</v>
      </c>
      <c r="L2717" s="402">
        <f>Sheet0!M2717/Sheet0!$B2717</f>
        <v>0</v>
      </c>
      <c r="M2717" s="402">
        <f>Sheet0!N2717/Sheet0!$B2717</f>
        <v>0</v>
      </c>
    </row>
    <row r="2718" spans="1:13" x14ac:dyDescent="0.2">
      <c r="A2718" s="399">
        <f>Sheet0!B2718</f>
        <v>762</v>
      </c>
      <c r="B2718" s="402">
        <f>Sheet0!C2718/Sheet0!$B2718</f>
        <v>4.1456692913385824</v>
      </c>
      <c r="C2718" s="402">
        <f>Sheet0!D2718/Sheet0!$B2718</f>
        <v>0.44881889763779526</v>
      </c>
      <c r="D2718" s="402">
        <f>Sheet0!E2718/Sheet0!$B2718</f>
        <v>5.5721784776902883</v>
      </c>
      <c r="E2718" s="402">
        <f>Sheet0!F2718/Sheet0!$B2718</f>
        <v>6.4501312335958003</v>
      </c>
      <c r="F2718" s="402">
        <f>Sheet0!G2718/Sheet0!$B2718</f>
        <v>329.78740157480314</v>
      </c>
      <c r="G2718" s="402">
        <f>Sheet0!H2718/Sheet0!$B2718</f>
        <v>11.363517060367455</v>
      </c>
      <c r="H2718" s="402">
        <f>Sheet0!I2718/Sheet0!$B2718</f>
        <v>6.7047244094488185</v>
      </c>
      <c r="I2718" s="402">
        <f>Sheet0!J2718/Sheet0!$B2718</f>
        <v>6.9908136482939636</v>
      </c>
      <c r="J2718" s="402">
        <f>Sheet0!K2718/Sheet0!$B2718</f>
        <v>393.35039370078738</v>
      </c>
      <c r="K2718" s="402">
        <f>Sheet0!L2718/Sheet0!$B2718</f>
        <v>12.950131233595801</v>
      </c>
      <c r="L2718" s="402">
        <f>Sheet0!M2718/Sheet0!$B2718</f>
        <v>0</v>
      </c>
      <c r="M2718" s="402">
        <f>Sheet0!N2718/Sheet0!$B2718</f>
        <v>0</v>
      </c>
    </row>
    <row r="2719" spans="1:13" x14ac:dyDescent="0.2">
      <c r="A2719" s="399">
        <f>Sheet0!B2719</f>
        <v>763</v>
      </c>
      <c r="B2719" s="402">
        <f>Sheet0!C2719/Sheet0!$B2719</f>
        <v>0.75622542595019659</v>
      </c>
      <c r="C2719" s="402">
        <f>Sheet0!D2719/Sheet0!$B2719</f>
        <v>0</v>
      </c>
      <c r="D2719" s="402">
        <f>Sheet0!E2719/Sheet0!$B2719</f>
        <v>20.809960681520316</v>
      </c>
      <c r="E2719" s="402">
        <f>Sheet0!F2719/Sheet0!$B2719</f>
        <v>32.309305373525554</v>
      </c>
      <c r="F2719" s="402">
        <f>Sheet0!G2719/Sheet0!$B2719</f>
        <v>491.55045871559633</v>
      </c>
      <c r="G2719" s="402">
        <f>Sheet0!H2719/Sheet0!$B2719</f>
        <v>50.498034076015728</v>
      </c>
      <c r="H2719" s="402">
        <f>Sheet0!I2719/Sheet0!$B2719</f>
        <v>32.579292267365659</v>
      </c>
      <c r="I2719" s="402">
        <f>Sheet0!J2719/Sheet0!$B2719</f>
        <v>17.120576671035387</v>
      </c>
      <c r="J2719" s="402">
        <f>Sheet0!K2719/Sheet0!$B2719</f>
        <v>618.06946264744431</v>
      </c>
      <c r="K2719" s="402">
        <f>Sheet0!L2719/Sheet0!$B2719</f>
        <v>51.817824377457406</v>
      </c>
      <c r="L2719" s="402">
        <f>Sheet0!M2719/Sheet0!$B2719</f>
        <v>0</v>
      </c>
      <c r="M2719" s="402">
        <f>Sheet0!N2719/Sheet0!$B2719</f>
        <v>0</v>
      </c>
    </row>
    <row r="2720" spans="1:13" x14ac:dyDescent="0.2">
      <c r="A2720" s="399">
        <f>Sheet0!B2720</f>
        <v>764</v>
      </c>
      <c r="B2720" s="402">
        <f>Sheet0!C2720/Sheet0!$B2720</f>
        <v>1.049738219895288</v>
      </c>
      <c r="C2720" s="402">
        <f>Sheet0!D2720/Sheet0!$B2720</f>
        <v>5.7591623036649213E-2</v>
      </c>
      <c r="D2720" s="402">
        <f>Sheet0!E2720/Sheet0!$B2720</f>
        <v>9.0863874345549736</v>
      </c>
      <c r="E2720" s="402">
        <f>Sheet0!F2720/Sheet0!$B2720</f>
        <v>13.918848167539267</v>
      </c>
      <c r="F2720" s="402">
        <f>Sheet0!G2720/Sheet0!$B2720</f>
        <v>478.82329842931938</v>
      </c>
      <c r="G2720" s="402">
        <f>Sheet0!H2720/Sheet0!$B2720</f>
        <v>26.667539267015705</v>
      </c>
      <c r="H2720" s="402">
        <f>Sheet0!I2720/Sheet0!$B2720</f>
        <v>14.43193717277487</v>
      </c>
      <c r="I2720" s="402">
        <f>Sheet0!J2720/Sheet0!$B2720</f>
        <v>8.7408376963350793</v>
      </c>
      <c r="J2720" s="402">
        <f>Sheet0!K2720/Sheet0!$B2720</f>
        <v>460.05628272251312</v>
      </c>
      <c r="K2720" s="402">
        <f>Sheet0!L2720/Sheet0!$B2720</f>
        <v>26.650523560209425</v>
      </c>
      <c r="L2720" s="402">
        <f>Sheet0!M2720/Sheet0!$B2720</f>
        <v>0</v>
      </c>
      <c r="M2720" s="402">
        <f>Sheet0!N2720/Sheet0!$B2720</f>
        <v>0</v>
      </c>
    </row>
    <row r="2721" spans="1:13" x14ac:dyDescent="0.2">
      <c r="A2721" s="399">
        <f>Sheet0!B2721</f>
        <v>764</v>
      </c>
      <c r="B2721" s="402">
        <f>Sheet0!C2721/Sheet0!$B2721</f>
        <v>16.956806282722514</v>
      </c>
      <c r="C2721" s="402">
        <f>Sheet0!D2721/Sheet0!$B2721</f>
        <v>0.10209424083769633</v>
      </c>
      <c r="D2721" s="402">
        <f>Sheet0!E2721/Sheet0!$B2721</f>
        <v>3.4031413612565444</v>
      </c>
      <c r="E2721" s="402">
        <f>Sheet0!F2721/Sheet0!$B2721</f>
        <v>0</v>
      </c>
      <c r="F2721" s="402">
        <f>Sheet0!G2721/Sheet0!$B2721</f>
        <v>259.84424083769636</v>
      </c>
      <c r="G2721" s="402">
        <f>Sheet0!H2721/Sheet0!$B2721</f>
        <v>6.2369109947643979</v>
      </c>
      <c r="H2721" s="402">
        <f>Sheet0!I2721/Sheet0!$B2721</f>
        <v>0</v>
      </c>
      <c r="I2721" s="402">
        <f>Sheet0!J2721/Sheet0!$B2721</f>
        <v>3.336387434554974</v>
      </c>
      <c r="J2721" s="402">
        <f>Sheet0!K2721/Sheet0!$B2721</f>
        <v>317.03664921465969</v>
      </c>
      <c r="K2721" s="402">
        <f>Sheet0!L2721/Sheet0!$B2721</f>
        <v>6.2787958115183242</v>
      </c>
      <c r="L2721" s="402">
        <f>Sheet0!M2721/Sheet0!$B2721</f>
        <v>0</v>
      </c>
      <c r="M2721" s="402">
        <f>Sheet0!N2721/Sheet0!$B2721</f>
        <v>0</v>
      </c>
    </row>
    <row r="2722" spans="1:13" x14ac:dyDescent="0.2">
      <c r="A2722" s="399">
        <f>Sheet0!B2722</f>
        <v>769</v>
      </c>
      <c r="B2722" s="402">
        <f>Sheet0!C2722/Sheet0!$B2722</f>
        <v>0.82704811443433035</v>
      </c>
      <c r="C2722" s="402">
        <f>Sheet0!D2722/Sheet0!$B2722</f>
        <v>5.9817945383615082E-2</v>
      </c>
      <c r="D2722" s="402">
        <f>Sheet0!E2722/Sheet0!$B2722</f>
        <v>7.5682704811443431</v>
      </c>
      <c r="E2722" s="402">
        <f>Sheet0!F2722/Sheet0!$B2722</f>
        <v>10.055916775032509</v>
      </c>
      <c r="F2722" s="402">
        <f>Sheet0!G2722/Sheet0!$B2722</f>
        <v>81.224967490247067</v>
      </c>
      <c r="G2722" s="402">
        <f>Sheet0!H2722/Sheet0!$B2722</f>
        <v>15.849154746423928</v>
      </c>
      <c r="H2722" s="402">
        <f>Sheet0!I2722/Sheet0!$B2722</f>
        <v>16.265279583875163</v>
      </c>
      <c r="I2722" s="402">
        <f>Sheet0!J2722/Sheet0!$B2722</f>
        <v>6.9843953185955785</v>
      </c>
      <c r="J2722" s="402">
        <f>Sheet0!K2722/Sheet0!$B2722</f>
        <v>80.214564369310793</v>
      </c>
      <c r="K2722" s="402">
        <f>Sheet0!L2722/Sheet0!$B2722</f>
        <v>16.816644993498048</v>
      </c>
      <c r="L2722" s="402">
        <f>Sheet0!M2722/Sheet0!$B2722</f>
        <v>0</v>
      </c>
      <c r="M2722" s="402">
        <f>Sheet0!N2722/Sheet0!$B2722</f>
        <v>0</v>
      </c>
    </row>
    <row r="2723" spans="1:13" x14ac:dyDescent="0.2">
      <c r="A2723" s="399">
        <f>Sheet0!B2723</f>
        <v>770</v>
      </c>
      <c r="B2723" s="402">
        <f>Sheet0!C2723/Sheet0!$B2723</f>
        <v>24.520779220779222</v>
      </c>
      <c r="C2723" s="402">
        <f>Sheet0!D2723/Sheet0!$B2723</f>
        <v>7.6623376623376621E-2</v>
      </c>
      <c r="D2723" s="402">
        <f>Sheet0!E2723/Sheet0!$B2723</f>
        <v>6.3753246753246753</v>
      </c>
      <c r="E2723" s="402">
        <f>Sheet0!F2723/Sheet0!$B2723</f>
        <v>6.0077922077922077</v>
      </c>
      <c r="F2723" s="402">
        <f>Sheet0!G2723/Sheet0!$B2723</f>
        <v>148.94805194805195</v>
      </c>
      <c r="G2723" s="402">
        <f>Sheet0!H2723/Sheet0!$B2723</f>
        <v>11.135064935064936</v>
      </c>
      <c r="H2723" s="402">
        <f>Sheet0!I2723/Sheet0!$B2723</f>
        <v>7.1337662337662335</v>
      </c>
      <c r="I2723" s="402">
        <f>Sheet0!J2723/Sheet0!$B2723</f>
        <v>5.3571428571428568</v>
      </c>
      <c r="J2723" s="402">
        <f>Sheet0!K2723/Sheet0!$B2723</f>
        <v>150.7987012987013</v>
      </c>
      <c r="K2723" s="402">
        <f>Sheet0!L2723/Sheet0!$B2723</f>
        <v>11.936363636363636</v>
      </c>
      <c r="L2723" s="402">
        <f>Sheet0!M2723/Sheet0!$B2723</f>
        <v>0</v>
      </c>
      <c r="M2723" s="402">
        <f>Sheet0!N2723/Sheet0!$B2723</f>
        <v>0</v>
      </c>
    </row>
    <row r="2724" spans="1:13" x14ac:dyDescent="0.2">
      <c r="A2724" s="399">
        <f>Sheet0!B2724</f>
        <v>770</v>
      </c>
      <c r="B2724" s="402">
        <f>Sheet0!C2724/Sheet0!$B2724</f>
        <v>16.503896103896103</v>
      </c>
      <c r="C2724" s="402">
        <f>Sheet0!D2724/Sheet0!$B2724</f>
        <v>6.7532467532467527E-2</v>
      </c>
      <c r="D2724" s="402">
        <f>Sheet0!E2724/Sheet0!$B2724</f>
        <v>8.1844155844155839</v>
      </c>
      <c r="E2724" s="402">
        <f>Sheet0!F2724/Sheet0!$B2724</f>
        <v>7.8649350649350653</v>
      </c>
      <c r="F2724" s="402">
        <f>Sheet0!G2724/Sheet0!$B2724</f>
        <v>163.10649350649351</v>
      </c>
      <c r="G2724" s="402">
        <f>Sheet0!H2724/Sheet0!$B2724</f>
        <v>13.962337662337662</v>
      </c>
      <c r="H2724" s="402">
        <f>Sheet0!I2724/Sheet0!$B2724</f>
        <v>8.605194805194806</v>
      </c>
      <c r="I2724" s="402">
        <f>Sheet0!J2724/Sheet0!$B2724</f>
        <v>6.6259740259740258</v>
      </c>
      <c r="J2724" s="402">
        <f>Sheet0!K2724/Sheet0!$B2724</f>
        <v>168.38181818181818</v>
      </c>
      <c r="K2724" s="402">
        <f>Sheet0!L2724/Sheet0!$B2724</f>
        <v>16.683116883116885</v>
      </c>
      <c r="L2724" s="402">
        <f>Sheet0!M2724/Sheet0!$B2724</f>
        <v>0</v>
      </c>
      <c r="M2724" s="402">
        <f>Sheet0!N2724/Sheet0!$B2724</f>
        <v>0</v>
      </c>
    </row>
    <row r="2725" spans="1:13" x14ac:dyDescent="0.2">
      <c r="A2725" s="399">
        <f>Sheet0!B2725</f>
        <v>773</v>
      </c>
      <c r="B2725" s="402">
        <f>Sheet0!C2725/Sheet0!$B2725</f>
        <v>30.284605433376456</v>
      </c>
      <c r="C2725" s="402">
        <f>Sheet0!D2725/Sheet0!$B2725</f>
        <v>0.23156532988357051</v>
      </c>
      <c r="D2725" s="402">
        <f>Sheet0!E2725/Sheet0!$B2725</f>
        <v>6.1410090556274257</v>
      </c>
      <c r="E2725" s="402">
        <f>Sheet0!F2725/Sheet0!$B2725</f>
        <v>6.217335058214748</v>
      </c>
      <c r="F2725" s="402">
        <f>Sheet0!G2725/Sheet0!$B2725</f>
        <v>276.61190168175938</v>
      </c>
      <c r="G2725" s="402">
        <f>Sheet0!H2725/Sheet0!$B2725</f>
        <v>15.811125485122897</v>
      </c>
      <c r="H2725" s="402">
        <f>Sheet0!I2725/Sheet0!$B2725</f>
        <v>6.4902975420439848</v>
      </c>
      <c r="I2725" s="402">
        <f>Sheet0!J2725/Sheet0!$B2725</f>
        <v>6.2574385510996118</v>
      </c>
      <c r="J2725" s="402">
        <f>Sheet0!K2725/Sheet0!$B2725</f>
        <v>286.0077619663648</v>
      </c>
      <c r="K2725" s="402">
        <f>Sheet0!L2725/Sheet0!$B2725</f>
        <v>37.652005174644245</v>
      </c>
      <c r="L2725" s="402">
        <f>Sheet0!M2725/Sheet0!$B2725</f>
        <v>0</v>
      </c>
      <c r="M2725" s="402">
        <f>Sheet0!N2725/Sheet0!$B2725</f>
        <v>0</v>
      </c>
    </row>
    <row r="2726" spans="1:13" x14ac:dyDescent="0.2">
      <c r="A2726" s="399">
        <f>Sheet0!B2726</f>
        <v>777</v>
      </c>
      <c r="B2726" s="402">
        <f>Sheet0!C2726/Sheet0!$B2726</f>
        <v>9.8918918918918912</v>
      </c>
      <c r="C2726" s="402">
        <f>Sheet0!D2726/Sheet0!$B2726</f>
        <v>0.23166023166023167</v>
      </c>
      <c r="D2726" s="402">
        <f>Sheet0!E2726/Sheet0!$B2726</f>
        <v>8.6422136422136422</v>
      </c>
      <c r="E2726" s="402">
        <f>Sheet0!F2726/Sheet0!$B2726</f>
        <v>8.2149292149292155</v>
      </c>
      <c r="F2726" s="402">
        <f>Sheet0!G2726/Sheet0!$B2726</f>
        <v>136.19176319176319</v>
      </c>
      <c r="G2726" s="402">
        <f>Sheet0!H2726/Sheet0!$B2726</f>
        <v>22.235521235521237</v>
      </c>
      <c r="H2726" s="402">
        <f>Sheet0!I2726/Sheet0!$B2726</f>
        <v>8.025740025740026</v>
      </c>
      <c r="I2726" s="402">
        <f>Sheet0!J2726/Sheet0!$B2726</f>
        <v>8.7374517374517371</v>
      </c>
      <c r="J2726" s="402">
        <f>Sheet0!K2726/Sheet0!$B2726</f>
        <v>154.04761904761904</v>
      </c>
      <c r="K2726" s="402">
        <f>Sheet0!L2726/Sheet0!$B2726</f>
        <v>35.786357786357783</v>
      </c>
      <c r="L2726" s="402">
        <f>Sheet0!M2726/Sheet0!$B2726</f>
        <v>0</v>
      </c>
      <c r="M2726" s="402">
        <f>Sheet0!N2726/Sheet0!$B2726</f>
        <v>0</v>
      </c>
    </row>
    <row r="2727" spans="1:13" x14ac:dyDescent="0.2">
      <c r="A2727" s="399">
        <f>Sheet0!B2727</f>
        <v>781</v>
      </c>
      <c r="B2727" s="402">
        <f>Sheet0!C2727/Sheet0!$B2727</f>
        <v>24.016645326504481</v>
      </c>
      <c r="C2727" s="402">
        <f>Sheet0!D2727/Sheet0!$B2727</f>
        <v>0.54161331626120357</v>
      </c>
      <c r="D2727" s="402">
        <f>Sheet0!E2727/Sheet0!$B2727</f>
        <v>2.1434058898847632</v>
      </c>
      <c r="E2727" s="402">
        <f>Sheet0!F2727/Sheet0!$B2727</f>
        <v>1.9731113956466069</v>
      </c>
      <c r="F2727" s="402">
        <f>Sheet0!G2727/Sheet0!$B2727</f>
        <v>103.85659411011524</v>
      </c>
      <c r="G2727" s="402">
        <f>Sheet0!H2727/Sheet0!$B2727</f>
        <v>2.0985915492957745</v>
      </c>
      <c r="H2727" s="402">
        <f>Sheet0!I2727/Sheet0!$B2727</f>
        <v>1.8873239436619718</v>
      </c>
      <c r="I2727" s="402">
        <f>Sheet0!J2727/Sheet0!$B2727</f>
        <v>1.8322663252240716</v>
      </c>
      <c r="J2727" s="402">
        <f>Sheet0!K2727/Sheet0!$B2727</f>
        <v>115.60435339308579</v>
      </c>
      <c r="K2727" s="402">
        <f>Sheet0!L2727/Sheet0!$B2727</f>
        <v>3.413572343149808</v>
      </c>
      <c r="L2727" s="402">
        <f>Sheet0!M2727/Sheet0!$B2727</f>
        <v>0</v>
      </c>
      <c r="M2727" s="402">
        <f>Sheet0!N2727/Sheet0!$B2727</f>
        <v>0</v>
      </c>
    </row>
    <row r="2728" spans="1:13" x14ac:dyDescent="0.2">
      <c r="A2728" s="399">
        <f>Sheet0!B2728</f>
        <v>785</v>
      </c>
      <c r="B2728" s="402">
        <f>Sheet0!C2728/Sheet0!$B2728</f>
        <v>17.70700636942675</v>
      </c>
      <c r="C2728" s="402">
        <f>Sheet0!D2728/Sheet0!$B2728</f>
        <v>0.89044585987261149</v>
      </c>
      <c r="D2728" s="402">
        <f>Sheet0!E2728/Sheet0!$B2728</f>
        <v>8.6140127388535035</v>
      </c>
      <c r="E2728" s="402">
        <f>Sheet0!F2728/Sheet0!$B2728</f>
        <v>7.4878980891719742</v>
      </c>
      <c r="F2728" s="402">
        <f>Sheet0!G2728/Sheet0!$B2728</f>
        <v>146.72611464968153</v>
      </c>
      <c r="G2728" s="402">
        <f>Sheet0!H2728/Sheet0!$B2728</f>
        <v>20.36687898089172</v>
      </c>
      <c r="H2728" s="402">
        <f>Sheet0!I2728/Sheet0!$B2728</f>
        <v>7.1248407643312106</v>
      </c>
      <c r="I2728" s="402">
        <f>Sheet0!J2728/Sheet0!$B2728</f>
        <v>6.7044585987261147</v>
      </c>
      <c r="J2728" s="402">
        <f>Sheet0!K2728/Sheet0!$B2728</f>
        <v>166.94267515923568</v>
      </c>
      <c r="K2728" s="402">
        <f>Sheet0!L2728/Sheet0!$B2728</f>
        <v>23.346496815286624</v>
      </c>
      <c r="L2728" s="402">
        <f>Sheet0!M2728/Sheet0!$B2728</f>
        <v>0</v>
      </c>
      <c r="M2728" s="402">
        <f>Sheet0!N2728/Sheet0!$B2728</f>
        <v>0</v>
      </c>
    </row>
    <row r="2729" spans="1:13" x14ac:dyDescent="0.2">
      <c r="A2729" s="399">
        <f>Sheet0!B2729</f>
        <v>785</v>
      </c>
      <c r="B2729" s="402">
        <f>Sheet0!C2729/Sheet0!$B2729</f>
        <v>38.103184713375796</v>
      </c>
      <c r="C2729" s="402">
        <f>Sheet0!D2729/Sheet0!$B2729</f>
        <v>0.15159235668789808</v>
      </c>
      <c r="D2729" s="402">
        <f>Sheet0!E2729/Sheet0!$B2729</f>
        <v>10.672611464968153</v>
      </c>
      <c r="E2729" s="402">
        <f>Sheet0!F2729/Sheet0!$B2729</f>
        <v>9.8777070063694268</v>
      </c>
      <c r="F2729" s="402">
        <f>Sheet0!G2729/Sheet0!$B2729</f>
        <v>116.01019108280255</v>
      </c>
      <c r="G2729" s="402">
        <f>Sheet0!H2729/Sheet0!$B2729</f>
        <v>22.356687898089174</v>
      </c>
      <c r="H2729" s="402">
        <f>Sheet0!I2729/Sheet0!$B2729</f>
        <v>9.1770700636942681</v>
      </c>
      <c r="I2729" s="402">
        <f>Sheet0!J2729/Sheet0!$B2729</f>
        <v>7.7783439490445856</v>
      </c>
      <c r="J2729" s="402">
        <f>Sheet0!K2729/Sheet0!$B2729</f>
        <v>129.71337579617835</v>
      </c>
      <c r="K2729" s="402">
        <f>Sheet0!L2729/Sheet0!$B2729</f>
        <v>20.44076433121019</v>
      </c>
      <c r="L2729" s="402">
        <f>Sheet0!M2729/Sheet0!$B2729</f>
        <v>0</v>
      </c>
      <c r="M2729" s="402">
        <f>Sheet0!N2729/Sheet0!$B2729</f>
        <v>0</v>
      </c>
    </row>
    <row r="2730" spans="1:13" x14ac:dyDescent="0.2">
      <c r="A2730" s="399">
        <f>Sheet0!B2730</f>
        <v>786</v>
      </c>
      <c r="B2730" s="402">
        <f>Sheet0!C2730/Sheet0!$B2730</f>
        <v>11.922391857506362</v>
      </c>
      <c r="C2730" s="402">
        <f>Sheet0!D2730/Sheet0!$B2730</f>
        <v>0</v>
      </c>
      <c r="D2730" s="402">
        <f>Sheet0!E2730/Sheet0!$B2730</f>
        <v>8.9376590330788801</v>
      </c>
      <c r="E2730" s="402">
        <f>Sheet0!F2730/Sheet0!$B2730</f>
        <v>8.5038167938931295</v>
      </c>
      <c r="F2730" s="402">
        <f>Sheet0!G2730/Sheet0!$B2730</f>
        <v>0</v>
      </c>
      <c r="G2730" s="402">
        <f>Sheet0!H2730/Sheet0!$B2730</f>
        <v>16.237913486005088</v>
      </c>
      <c r="H2730" s="402">
        <f>Sheet0!I2730/Sheet0!$B2730</f>
        <v>8.0737913486005084</v>
      </c>
      <c r="I2730" s="402">
        <f>Sheet0!J2730/Sheet0!$B2730</f>
        <v>7.5992366412213741</v>
      </c>
      <c r="J2730" s="402">
        <f>Sheet0!K2730/Sheet0!$B2730</f>
        <v>0</v>
      </c>
      <c r="K2730" s="402">
        <f>Sheet0!L2730/Sheet0!$B2730</f>
        <v>15.959287531806616</v>
      </c>
      <c r="L2730" s="402">
        <f>Sheet0!M2730/Sheet0!$B2730</f>
        <v>0</v>
      </c>
      <c r="M2730" s="402">
        <f>Sheet0!N2730/Sheet0!$B2730</f>
        <v>0</v>
      </c>
    </row>
    <row r="2731" spans="1:13" x14ac:dyDescent="0.2">
      <c r="A2731" s="399">
        <f>Sheet0!B2731</f>
        <v>787</v>
      </c>
      <c r="B2731" s="402">
        <f>Sheet0!C2731/Sheet0!$B2731</f>
        <v>0.46505717916137229</v>
      </c>
      <c r="C2731" s="402">
        <f>Sheet0!D2731/Sheet0!$B2731</f>
        <v>0.12833545108005082</v>
      </c>
      <c r="D2731" s="402">
        <f>Sheet0!E2731/Sheet0!$B2731</f>
        <v>5.9517153748411689</v>
      </c>
      <c r="E2731" s="402">
        <f>Sheet0!F2731/Sheet0!$B2731</f>
        <v>5.7039390088945359</v>
      </c>
      <c r="F2731" s="402">
        <f>Sheet0!G2731/Sheet0!$B2731</f>
        <v>169.87547649301143</v>
      </c>
      <c r="G2731" s="402">
        <f>Sheet0!H2731/Sheet0!$B2731</f>
        <v>10.785260482846251</v>
      </c>
      <c r="H2731" s="402">
        <f>Sheet0!I2731/Sheet0!$B2731</f>
        <v>5.3951715374841172</v>
      </c>
      <c r="I2731" s="402">
        <f>Sheet0!J2731/Sheet0!$B2731</f>
        <v>4.9186785260482848</v>
      </c>
      <c r="J2731" s="402">
        <f>Sheet0!K2731/Sheet0!$B2731</f>
        <v>158.57179161372301</v>
      </c>
      <c r="K2731" s="402">
        <f>Sheet0!L2731/Sheet0!$B2731</f>
        <v>9.7865311308767478</v>
      </c>
      <c r="L2731" s="402">
        <f>Sheet0!M2731/Sheet0!$B2731</f>
        <v>0</v>
      </c>
      <c r="M2731" s="402">
        <f>Sheet0!N2731/Sheet0!$B2731</f>
        <v>0</v>
      </c>
    </row>
    <row r="2732" spans="1:13" x14ac:dyDescent="0.2">
      <c r="A2732" s="399">
        <f>Sheet0!B2732</f>
        <v>790</v>
      </c>
      <c r="B2732" s="402">
        <f>Sheet0!C2732/Sheet0!$B2732</f>
        <v>2.7417721518987341</v>
      </c>
      <c r="C2732" s="402">
        <f>Sheet0!D2732/Sheet0!$B2732</f>
        <v>6.5822784810126586E-2</v>
      </c>
      <c r="D2732" s="402">
        <f>Sheet0!E2732/Sheet0!$B2732</f>
        <v>9.6734177215189874</v>
      </c>
      <c r="E2732" s="402">
        <f>Sheet0!F2732/Sheet0!$B2732</f>
        <v>9.0164556962025308</v>
      </c>
      <c r="F2732" s="402">
        <f>Sheet0!G2732/Sheet0!$B2732</f>
        <v>148.52531645569621</v>
      </c>
      <c r="G2732" s="402">
        <f>Sheet0!H2732/Sheet0!$B2732</f>
        <v>17.153164556962025</v>
      </c>
      <c r="H2732" s="402">
        <f>Sheet0!I2732/Sheet0!$B2732</f>
        <v>8.8569620253164558</v>
      </c>
      <c r="I2732" s="402">
        <f>Sheet0!J2732/Sheet0!$B2732</f>
        <v>8.3721518987341774</v>
      </c>
      <c r="J2732" s="402">
        <f>Sheet0!K2732/Sheet0!$B2732</f>
        <v>140.7873417721519</v>
      </c>
      <c r="K2732" s="402">
        <f>Sheet0!L2732/Sheet0!$B2732</f>
        <v>16.358227848101265</v>
      </c>
      <c r="L2732" s="402">
        <f>Sheet0!M2732/Sheet0!$B2732</f>
        <v>0</v>
      </c>
      <c r="M2732" s="402">
        <f>Sheet0!N2732/Sheet0!$B2732</f>
        <v>0</v>
      </c>
    </row>
    <row r="2733" spans="1:13" x14ac:dyDescent="0.2">
      <c r="A2733" s="399">
        <f>Sheet0!B2733</f>
        <v>790</v>
      </c>
      <c r="B2733" s="402">
        <f>Sheet0!C2733/Sheet0!$B2733</f>
        <v>0</v>
      </c>
      <c r="C2733" s="402">
        <f>Sheet0!D2733/Sheet0!$B2733</f>
        <v>0</v>
      </c>
      <c r="D2733" s="402">
        <f>Sheet0!E2733/Sheet0!$B2733</f>
        <v>12.973417721518988</v>
      </c>
      <c r="E2733" s="402">
        <f>Sheet0!F2733/Sheet0!$B2733</f>
        <v>18.864556962025315</v>
      </c>
      <c r="F2733" s="402">
        <f>Sheet0!G2733/Sheet0!$B2733</f>
        <v>0</v>
      </c>
      <c r="G2733" s="402">
        <f>Sheet0!H2733/Sheet0!$B2733</f>
        <v>30.486075949367088</v>
      </c>
      <c r="H2733" s="402">
        <f>Sheet0!I2733/Sheet0!$B2733</f>
        <v>18.11392405063291</v>
      </c>
      <c r="I2733" s="402">
        <f>Sheet0!J2733/Sheet0!$B2733</f>
        <v>11.836708860759494</v>
      </c>
      <c r="J2733" s="402">
        <f>Sheet0!K2733/Sheet0!$B2733</f>
        <v>0</v>
      </c>
      <c r="K2733" s="402">
        <f>Sheet0!L2733/Sheet0!$B2733</f>
        <v>33.459493670886076</v>
      </c>
      <c r="L2733" s="402">
        <f>Sheet0!M2733/Sheet0!$B2733</f>
        <v>0</v>
      </c>
      <c r="M2733" s="402">
        <f>Sheet0!N2733/Sheet0!$B2733</f>
        <v>0</v>
      </c>
    </row>
    <row r="2734" spans="1:13" x14ac:dyDescent="0.2">
      <c r="A2734" s="399">
        <f>Sheet0!B2734</f>
        <v>790</v>
      </c>
      <c r="B2734" s="402">
        <f>Sheet0!C2734/Sheet0!$B2734</f>
        <v>22.162025316455697</v>
      </c>
      <c r="C2734" s="402">
        <f>Sheet0!D2734/Sheet0!$B2734</f>
        <v>0.6164556962025316</v>
      </c>
      <c r="D2734" s="402">
        <f>Sheet0!E2734/Sheet0!$B2734</f>
        <v>6.1177215189873415</v>
      </c>
      <c r="E2734" s="402">
        <f>Sheet0!F2734/Sheet0!$B2734</f>
        <v>5.5987341772151895</v>
      </c>
      <c r="F2734" s="402">
        <f>Sheet0!G2734/Sheet0!$B2734</f>
        <v>255.3987341772152</v>
      </c>
      <c r="G2734" s="402">
        <f>Sheet0!H2734/Sheet0!$B2734</f>
        <v>10.355696202531645</v>
      </c>
      <c r="H2734" s="402">
        <f>Sheet0!I2734/Sheet0!$B2734</f>
        <v>5.7303797468354434</v>
      </c>
      <c r="I2734" s="402">
        <f>Sheet0!J2734/Sheet0!$B2734</f>
        <v>4.9518987341772149</v>
      </c>
      <c r="J2734" s="402">
        <f>Sheet0!K2734/Sheet0!$B2734</f>
        <v>262.21645569620256</v>
      </c>
      <c r="K2734" s="402">
        <f>Sheet0!L2734/Sheet0!$B2734</f>
        <v>10.258227848101265</v>
      </c>
      <c r="L2734" s="402">
        <f>Sheet0!M2734/Sheet0!$B2734</f>
        <v>0</v>
      </c>
      <c r="M2734" s="402">
        <f>Sheet0!N2734/Sheet0!$B2734</f>
        <v>0</v>
      </c>
    </row>
    <row r="2735" spans="1:13" x14ac:dyDescent="0.2">
      <c r="A2735" s="399">
        <f>Sheet0!B2735</f>
        <v>793</v>
      </c>
      <c r="B2735" s="402">
        <f>Sheet0!C2735/Sheet0!$B2735</f>
        <v>43.941992433795711</v>
      </c>
      <c r="C2735" s="402">
        <f>Sheet0!D2735/Sheet0!$B2735</f>
        <v>0.10340479192938209</v>
      </c>
      <c r="D2735" s="402">
        <f>Sheet0!E2735/Sheet0!$B2735</f>
        <v>9.3442622950819665</v>
      </c>
      <c r="E2735" s="402">
        <f>Sheet0!F2735/Sheet0!$B2735</f>
        <v>9.8839848675914244</v>
      </c>
      <c r="F2735" s="402">
        <f>Sheet0!G2735/Sheet0!$B2735</f>
        <v>166.10718789407315</v>
      </c>
      <c r="G2735" s="402">
        <f>Sheet0!H2735/Sheet0!$B2735</f>
        <v>21.28373266078184</v>
      </c>
      <c r="H2735" s="402">
        <f>Sheet0!I2735/Sheet0!$B2735</f>
        <v>9.5548549810844889</v>
      </c>
      <c r="I2735" s="402">
        <f>Sheet0!J2735/Sheet0!$B2735</f>
        <v>8.0781841109709962</v>
      </c>
      <c r="J2735" s="402">
        <f>Sheet0!K2735/Sheet0!$B2735</f>
        <v>160.80327868852459</v>
      </c>
      <c r="K2735" s="402">
        <f>Sheet0!L2735/Sheet0!$B2735</f>
        <v>19.112232030264817</v>
      </c>
      <c r="L2735" s="402">
        <f>Sheet0!M2735/Sheet0!$B2735</f>
        <v>0</v>
      </c>
      <c r="M2735" s="402">
        <f>Sheet0!N2735/Sheet0!$B2735</f>
        <v>0</v>
      </c>
    </row>
    <row r="2736" spans="1:13" x14ac:dyDescent="0.2">
      <c r="A2736" s="399">
        <f>Sheet0!B2736</f>
        <v>794</v>
      </c>
      <c r="B2736" s="402">
        <f>Sheet0!C2736/Sheet0!$B2736</f>
        <v>0</v>
      </c>
      <c r="C2736" s="402">
        <f>Sheet0!D2736/Sheet0!$B2736</f>
        <v>0</v>
      </c>
      <c r="D2736" s="402">
        <f>Sheet0!E2736/Sheet0!$B2736</f>
        <v>6.3211586901763228</v>
      </c>
      <c r="E2736" s="402">
        <f>Sheet0!F2736/Sheet0!$B2736</f>
        <v>6.3904282115869018</v>
      </c>
      <c r="F2736" s="402">
        <f>Sheet0!G2736/Sheet0!$B2736</f>
        <v>84.749370277078086</v>
      </c>
      <c r="G2736" s="402">
        <f>Sheet0!H2736/Sheet0!$B2736</f>
        <v>7.6196473551637283</v>
      </c>
      <c r="H2736" s="402">
        <f>Sheet0!I2736/Sheet0!$B2736</f>
        <v>5.9596977329974807</v>
      </c>
      <c r="I2736" s="402">
        <f>Sheet0!J2736/Sheet0!$B2736</f>
        <v>5.0390428211586897</v>
      </c>
      <c r="J2736" s="402">
        <f>Sheet0!K2736/Sheet0!$B2736</f>
        <v>79.522670025188916</v>
      </c>
      <c r="K2736" s="402">
        <f>Sheet0!L2736/Sheet0!$B2736</f>
        <v>7.9357682619647356</v>
      </c>
      <c r="L2736" s="402">
        <f>Sheet0!M2736/Sheet0!$B2736</f>
        <v>0</v>
      </c>
      <c r="M2736" s="402">
        <f>Sheet0!N2736/Sheet0!$B2736</f>
        <v>0</v>
      </c>
    </row>
    <row r="2737" spans="1:13" x14ac:dyDescent="0.2">
      <c r="A2737" s="399">
        <f>Sheet0!B2737</f>
        <v>795</v>
      </c>
      <c r="B2737" s="402">
        <f>Sheet0!C2737/Sheet0!$B2737</f>
        <v>8.3283018867924525</v>
      </c>
      <c r="C2737" s="402">
        <f>Sheet0!D2737/Sheet0!$B2737</f>
        <v>0.66666666666666663</v>
      </c>
      <c r="D2737" s="402">
        <f>Sheet0!E2737/Sheet0!$B2737</f>
        <v>6.1559748427672956</v>
      </c>
      <c r="E2737" s="402">
        <f>Sheet0!F2737/Sheet0!$B2737</f>
        <v>6.4981132075471697</v>
      </c>
      <c r="F2737" s="402">
        <f>Sheet0!G2737/Sheet0!$B2737</f>
        <v>193.54465408805032</v>
      </c>
      <c r="G2737" s="402">
        <f>Sheet0!H2737/Sheet0!$B2737</f>
        <v>12.303144654088051</v>
      </c>
      <c r="H2737" s="402">
        <f>Sheet0!I2737/Sheet0!$B2737</f>
        <v>6.2402515723270442</v>
      </c>
      <c r="I2737" s="402">
        <f>Sheet0!J2737/Sheet0!$B2737</f>
        <v>5.69685534591195</v>
      </c>
      <c r="J2737" s="402">
        <f>Sheet0!K2737/Sheet0!$B2737</f>
        <v>194.20503144654089</v>
      </c>
      <c r="K2737" s="402">
        <f>Sheet0!L2737/Sheet0!$B2737</f>
        <v>12.942138364779874</v>
      </c>
      <c r="L2737" s="402">
        <f>Sheet0!M2737/Sheet0!$B2737</f>
        <v>0</v>
      </c>
      <c r="M2737" s="402">
        <f>Sheet0!N2737/Sheet0!$B2737</f>
        <v>0</v>
      </c>
    </row>
    <row r="2738" spans="1:13" x14ac:dyDescent="0.2">
      <c r="A2738" s="399">
        <f>Sheet0!B2738</f>
        <v>796</v>
      </c>
      <c r="B2738" s="402">
        <f>Sheet0!C2738/Sheet0!$B2738</f>
        <v>9.8743718592964829</v>
      </c>
      <c r="C2738" s="402">
        <f>Sheet0!D2738/Sheet0!$B2738</f>
        <v>9.4221105527638196E-2</v>
      </c>
      <c r="D2738" s="402">
        <f>Sheet0!E2738/Sheet0!$B2738</f>
        <v>2.7613065326633164</v>
      </c>
      <c r="E2738" s="402">
        <f>Sheet0!F2738/Sheet0!$B2738</f>
        <v>3.3680904522613067</v>
      </c>
      <c r="F2738" s="402">
        <f>Sheet0!G2738/Sheet0!$B2738</f>
        <v>106.56909547738694</v>
      </c>
      <c r="G2738" s="402">
        <f>Sheet0!H2738/Sheet0!$B2738</f>
        <v>4.8806532663316586</v>
      </c>
      <c r="H2738" s="402">
        <f>Sheet0!I2738/Sheet0!$B2738</f>
        <v>3.136934673366834</v>
      </c>
      <c r="I2738" s="402">
        <f>Sheet0!J2738/Sheet0!$B2738</f>
        <v>2.358040201005025</v>
      </c>
      <c r="J2738" s="402">
        <f>Sheet0!K2738/Sheet0!$B2738</f>
        <v>113.05025125628141</v>
      </c>
      <c r="K2738" s="402">
        <f>Sheet0!L2738/Sheet0!$B2738</f>
        <v>5.0125628140703515</v>
      </c>
      <c r="L2738" s="402">
        <f>Sheet0!M2738/Sheet0!$B2738</f>
        <v>0</v>
      </c>
      <c r="M2738" s="402">
        <f>Sheet0!N2738/Sheet0!$B2738</f>
        <v>0</v>
      </c>
    </row>
    <row r="2739" spans="1:13" x14ac:dyDescent="0.2">
      <c r="A2739" s="399">
        <f>Sheet0!B2739</f>
        <v>796</v>
      </c>
      <c r="B2739" s="402">
        <f>Sheet0!C2739/Sheet0!$B2739</f>
        <v>26.839195979899497</v>
      </c>
      <c r="C2739" s="402">
        <f>Sheet0!D2739/Sheet0!$B2739</f>
        <v>0.28768844221105527</v>
      </c>
      <c r="D2739" s="402">
        <f>Sheet0!E2739/Sheet0!$B2739</f>
        <v>6.0364321608040203</v>
      </c>
      <c r="E2739" s="402">
        <f>Sheet0!F2739/Sheet0!$B2739</f>
        <v>6.4447236180904524</v>
      </c>
      <c r="F2739" s="402">
        <f>Sheet0!G2739/Sheet0!$B2739</f>
        <v>235.2575376884422</v>
      </c>
      <c r="G2739" s="402">
        <f>Sheet0!H2739/Sheet0!$B2739</f>
        <v>10.640703517587939</v>
      </c>
      <c r="H2739" s="402">
        <f>Sheet0!I2739/Sheet0!$B2739</f>
        <v>6.0703517587939695</v>
      </c>
      <c r="I2739" s="402">
        <f>Sheet0!J2739/Sheet0!$B2739</f>
        <v>5.275125628140704</v>
      </c>
      <c r="J2739" s="402">
        <f>Sheet0!K2739/Sheet0!$B2739</f>
        <v>246.3429648241206</v>
      </c>
      <c r="K2739" s="402">
        <f>Sheet0!L2739/Sheet0!$B2739</f>
        <v>10.865577889447236</v>
      </c>
      <c r="L2739" s="402">
        <f>Sheet0!M2739/Sheet0!$B2739</f>
        <v>0</v>
      </c>
      <c r="M2739" s="402">
        <f>Sheet0!N2739/Sheet0!$B2739</f>
        <v>0</v>
      </c>
    </row>
    <row r="2740" spans="1:13" x14ac:dyDescent="0.2">
      <c r="A2740" s="399">
        <f>Sheet0!B2740</f>
        <v>797</v>
      </c>
      <c r="B2740" s="402">
        <f>Sheet0!C2740/Sheet0!$B2740</f>
        <v>12.503136762860727</v>
      </c>
      <c r="C2740" s="402">
        <f>Sheet0!D2740/Sheet0!$B2740</f>
        <v>1.5031367628607277</v>
      </c>
      <c r="D2740" s="402">
        <f>Sheet0!E2740/Sheet0!$B2740</f>
        <v>4.4855708908406529</v>
      </c>
      <c r="E2740" s="402">
        <f>Sheet0!F2740/Sheet0!$B2740</f>
        <v>5.0577164366373903</v>
      </c>
      <c r="F2740" s="402">
        <f>Sheet0!G2740/Sheet0!$B2740</f>
        <v>114.1405269761606</v>
      </c>
      <c r="G2740" s="402">
        <f>Sheet0!H2740/Sheet0!$B2740</f>
        <v>8.3425345043914678</v>
      </c>
      <c r="H2740" s="402">
        <f>Sheet0!I2740/Sheet0!$B2740</f>
        <v>4.7678795483061478</v>
      </c>
      <c r="I2740" s="402">
        <f>Sheet0!J2740/Sheet0!$B2740</f>
        <v>3.6750313676286073</v>
      </c>
      <c r="J2740" s="402">
        <f>Sheet0!K2740/Sheet0!$B2740</f>
        <v>112.2948557089084</v>
      </c>
      <c r="K2740" s="402">
        <f>Sheet0!L2740/Sheet0!$B2740</f>
        <v>8.4466750313676293</v>
      </c>
      <c r="L2740" s="402">
        <f>Sheet0!M2740/Sheet0!$B2740</f>
        <v>0</v>
      </c>
      <c r="M2740" s="402">
        <f>Sheet0!N2740/Sheet0!$B2740</f>
        <v>0</v>
      </c>
    </row>
    <row r="2741" spans="1:13" x14ac:dyDescent="0.2">
      <c r="A2741" s="399">
        <f>Sheet0!B2741</f>
        <v>797</v>
      </c>
      <c r="B2741" s="402">
        <f>Sheet0!C2741/Sheet0!$B2741</f>
        <v>4.6060225846925968</v>
      </c>
      <c r="C2741" s="402">
        <f>Sheet0!D2741/Sheet0!$B2741</f>
        <v>0.25345043914680049</v>
      </c>
      <c r="D2741" s="402">
        <f>Sheet0!E2741/Sheet0!$B2741</f>
        <v>8.9322459222082813</v>
      </c>
      <c r="E2741" s="402">
        <f>Sheet0!F2741/Sheet0!$B2741</f>
        <v>8.6549560853199505</v>
      </c>
      <c r="F2741" s="402">
        <f>Sheet0!G2741/Sheet0!$B2741</f>
        <v>168.76537013801757</v>
      </c>
      <c r="G2741" s="402">
        <f>Sheet0!H2741/Sheet0!$B2741</f>
        <v>19.121706398996235</v>
      </c>
      <c r="H2741" s="402">
        <f>Sheet0!I2741/Sheet0!$B2741</f>
        <v>8.4366373902132992</v>
      </c>
      <c r="I2741" s="402">
        <f>Sheet0!J2741/Sheet0!$B2741</f>
        <v>7.8971141781681302</v>
      </c>
      <c r="J2741" s="402">
        <f>Sheet0!K2741/Sheet0!$B2741</f>
        <v>182.43914680050187</v>
      </c>
      <c r="K2741" s="402">
        <f>Sheet0!L2741/Sheet0!$B2741</f>
        <v>21.111668757841908</v>
      </c>
      <c r="L2741" s="402">
        <f>Sheet0!M2741/Sheet0!$B2741</f>
        <v>0</v>
      </c>
      <c r="M2741" s="402">
        <f>Sheet0!N2741/Sheet0!$B2741</f>
        <v>0</v>
      </c>
    </row>
    <row r="2742" spans="1:13" x14ac:dyDescent="0.2">
      <c r="A2742" s="399">
        <f>Sheet0!B2742</f>
        <v>799</v>
      </c>
      <c r="B2742" s="402">
        <f>Sheet0!C2742/Sheet0!$B2742</f>
        <v>147.60075093867334</v>
      </c>
      <c r="C2742" s="402">
        <f>Sheet0!D2742/Sheet0!$B2742</f>
        <v>0.18397997496871088</v>
      </c>
      <c r="D2742" s="402">
        <f>Sheet0!E2742/Sheet0!$B2742</f>
        <v>4.7446808510638299</v>
      </c>
      <c r="E2742" s="402">
        <f>Sheet0!F2742/Sheet0!$B2742</f>
        <v>5.4030037546933665</v>
      </c>
      <c r="F2742" s="402">
        <f>Sheet0!G2742/Sheet0!$B2742</f>
        <v>228.21151439299123</v>
      </c>
      <c r="G2742" s="402">
        <f>Sheet0!H2742/Sheet0!$B2742</f>
        <v>10.362953692115143</v>
      </c>
      <c r="H2742" s="402">
        <f>Sheet0!I2742/Sheet0!$B2742</f>
        <v>4.9148936170212769</v>
      </c>
      <c r="I2742" s="402">
        <f>Sheet0!J2742/Sheet0!$B2742</f>
        <v>4.7133917396745932</v>
      </c>
      <c r="J2742" s="402">
        <f>Sheet0!K2742/Sheet0!$B2742</f>
        <v>241.15143929912389</v>
      </c>
      <c r="K2742" s="402">
        <f>Sheet0!L2742/Sheet0!$B2742</f>
        <v>11.473091364205256</v>
      </c>
      <c r="L2742" s="402">
        <f>Sheet0!M2742/Sheet0!$B2742</f>
        <v>0</v>
      </c>
      <c r="M2742" s="402">
        <f>Sheet0!N2742/Sheet0!$B2742</f>
        <v>0</v>
      </c>
    </row>
    <row r="2743" spans="1:13" x14ac:dyDescent="0.2">
      <c r="A2743" s="399">
        <f>Sheet0!B2743</f>
        <v>799</v>
      </c>
      <c r="B2743" s="402">
        <f>Sheet0!C2743/Sheet0!$B2743</f>
        <v>162.92365456821025</v>
      </c>
      <c r="C2743" s="402">
        <f>Sheet0!D2743/Sheet0!$B2743</f>
        <v>0.75219023779724659</v>
      </c>
      <c r="D2743" s="402">
        <f>Sheet0!E2743/Sheet0!$B2743</f>
        <v>3.7271589486858572</v>
      </c>
      <c r="E2743" s="402">
        <f>Sheet0!F2743/Sheet0!$B2743</f>
        <v>4.2665832290362955</v>
      </c>
      <c r="F2743" s="402">
        <f>Sheet0!G2743/Sheet0!$B2743</f>
        <v>170.96996245306633</v>
      </c>
      <c r="G2743" s="402">
        <f>Sheet0!H2743/Sheet0!$B2743</f>
        <v>6.2428035043804755</v>
      </c>
      <c r="H2743" s="402">
        <f>Sheet0!I2743/Sheet0!$B2743</f>
        <v>4.0550688360450566</v>
      </c>
      <c r="I2743" s="402">
        <f>Sheet0!J2743/Sheet0!$B2743</f>
        <v>3.7321652065081352</v>
      </c>
      <c r="J2743" s="402">
        <f>Sheet0!K2743/Sheet0!$B2743</f>
        <v>190.72465581977471</v>
      </c>
      <c r="K2743" s="402">
        <f>Sheet0!L2743/Sheet0!$B2743</f>
        <v>6.8836045056320403</v>
      </c>
      <c r="L2743" s="402">
        <f>Sheet0!M2743/Sheet0!$B2743</f>
        <v>0</v>
      </c>
      <c r="M2743" s="402">
        <f>Sheet0!N2743/Sheet0!$B2743</f>
        <v>0</v>
      </c>
    </row>
    <row r="2744" spans="1:13" x14ac:dyDescent="0.2">
      <c r="A2744" s="399">
        <f>Sheet0!B2744</f>
        <v>801</v>
      </c>
      <c r="B2744" s="402">
        <f>Sheet0!C2744/Sheet0!$B2744</f>
        <v>0.83395755305867669</v>
      </c>
      <c r="C2744" s="402">
        <f>Sheet0!D2744/Sheet0!$B2744</f>
        <v>0.10986267166042447</v>
      </c>
      <c r="D2744" s="402">
        <f>Sheet0!E2744/Sheet0!$B2744</f>
        <v>8.2409488139825218</v>
      </c>
      <c r="E2744" s="402">
        <f>Sheet0!F2744/Sheet0!$B2744</f>
        <v>8.5068664169787773</v>
      </c>
      <c r="F2744" s="402">
        <f>Sheet0!G2744/Sheet0!$B2744</f>
        <v>128.29962546816481</v>
      </c>
      <c r="G2744" s="402">
        <f>Sheet0!H2744/Sheet0!$B2744</f>
        <v>11.393258426966293</v>
      </c>
      <c r="H2744" s="402">
        <f>Sheet0!I2744/Sheet0!$B2744</f>
        <v>7.9787765293383268</v>
      </c>
      <c r="I2744" s="402">
        <f>Sheet0!J2744/Sheet0!$B2744</f>
        <v>8.511860174781523</v>
      </c>
      <c r="J2744" s="402">
        <f>Sheet0!K2744/Sheet0!$B2744</f>
        <v>136.24594257178526</v>
      </c>
      <c r="K2744" s="402">
        <f>Sheet0!L2744/Sheet0!$B2744</f>
        <v>15.915106117353309</v>
      </c>
      <c r="L2744" s="402">
        <f>Sheet0!M2744/Sheet0!$B2744</f>
        <v>0</v>
      </c>
      <c r="M2744" s="402">
        <f>Sheet0!N2744/Sheet0!$B2744</f>
        <v>0</v>
      </c>
    </row>
    <row r="2745" spans="1:13" x14ac:dyDescent="0.2">
      <c r="A2745" s="399">
        <f>Sheet0!B2745</f>
        <v>802</v>
      </c>
      <c r="B2745" s="402">
        <f>Sheet0!C2745/Sheet0!$B2745</f>
        <v>6.0673316708229423</v>
      </c>
      <c r="C2745" s="402">
        <f>Sheet0!D2745/Sheet0!$B2745</f>
        <v>0.3029925187032419</v>
      </c>
      <c r="D2745" s="402">
        <f>Sheet0!E2745/Sheet0!$B2745</f>
        <v>4.4850374064837908</v>
      </c>
      <c r="E2745" s="402">
        <f>Sheet0!F2745/Sheet0!$B2745</f>
        <v>4.7506234413965087</v>
      </c>
      <c r="F2745" s="402">
        <f>Sheet0!G2745/Sheet0!$B2745</f>
        <v>0</v>
      </c>
      <c r="G2745" s="402">
        <f>Sheet0!H2745/Sheet0!$B2745</f>
        <v>6.9750623441396513</v>
      </c>
      <c r="H2745" s="402">
        <f>Sheet0!I2745/Sheet0!$B2745</f>
        <v>4.5074812967581046</v>
      </c>
      <c r="I2745" s="402">
        <f>Sheet0!J2745/Sheet0!$B2745</f>
        <v>4.2917705735660849</v>
      </c>
      <c r="J2745" s="402">
        <f>Sheet0!K2745/Sheet0!$B2745</f>
        <v>0</v>
      </c>
      <c r="K2745" s="402">
        <f>Sheet0!L2745/Sheet0!$B2745</f>
        <v>9.2743142144638409</v>
      </c>
      <c r="L2745" s="402">
        <f>Sheet0!M2745/Sheet0!$B2745</f>
        <v>0</v>
      </c>
      <c r="M2745" s="402">
        <f>Sheet0!N2745/Sheet0!$B2745</f>
        <v>0</v>
      </c>
    </row>
    <row r="2746" spans="1:13" x14ac:dyDescent="0.2">
      <c r="A2746" s="399">
        <f>Sheet0!B2746</f>
        <v>803</v>
      </c>
      <c r="B2746" s="402">
        <f>Sheet0!C2746/Sheet0!$B2746</f>
        <v>20.224159402241593</v>
      </c>
      <c r="C2746" s="402">
        <f>Sheet0!D2746/Sheet0!$B2746</f>
        <v>3.3549190535491906</v>
      </c>
      <c r="D2746" s="402">
        <f>Sheet0!E2746/Sheet0!$B2746</f>
        <v>11.310087173100872</v>
      </c>
      <c r="E2746" s="402">
        <f>Sheet0!F2746/Sheet0!$B2746</f>
        <v>18.466998754669987</v>
      </c>
      <c r="F2746" s="402">
        <f>Sheet0!G2746/Sheet0!$B2746</f>
        <v>251.0722291407223</v>
      </c>
      <c r="G2746" s="402">
        <f>Sheet0!H2746/Sheet0!$B2746</f>
        <v>39.01618929016189</v>
      </c>
      <c r="H2746" s="402">
        <f>Sheet0!I2746/Sheet0!$B2746</f>
        <v>16.830635118306351</v>
      </c>
      <c r="I2746" s="402">
        <f>Sheet0!J2746/Sheet0!$B2746</f>
        <v>12.330012453300125</v>
      </c>
      <c r="J2746" s="402">
        <f>Sheet0!K2746/Sheet0!$B2746</f>
        <v>277.81569115815694</v>
      </c>
      <c r="K2746" s="402">
        <f>Sheet0!L2746/Sheet0!$B2746</f>
        <v>37.082191780821915</v>
      </c>
      <c r="L2746" s="402">
        <f>Sheet0!M2746/Sheet0!$B2746</f>
        <v>0</v>
      </c>
      <c r="M2746" s="402">
        <f>Sheet0!N2746/Sheet0!$B2746</f>
        <v>0</v>
      </c>
    </row>
    <row r="2747" spans="1:13" x14ac:dyDescent="0.2">
      <c r="A2747" s="399">
        <f>Sheet0!B2747</f>
        <v>805</v>
      </c>
      <c r="B2747" s="402">
        <f>Sheet0!C2747/Sheet0!$B2747</f>
        <v>80.100621118012427</v>
      </c>
      <c r="C2747" s="402">
        <f>Sheet0!D2747/Sheet0!$B2747</f>
        <v>0.64347826086956517</v>
      </c>
      <c r="D2747" s="402">
        <f>Sheet0!E2747/Sheet0!$B2747</f>
        <v>9.2409937888198765</v>
      </c>
      <c r="E2747" s="402">
        <f>Sheet0!F2747/Sheet0!$B2747</f>
        <v>8.2260869565217387</v>
      </c>
      <c r="F2747" s="402">
        <f>Sheet0!G2747/Sheet0!$B2747</f>
        <v>435.00372670807451</v>
      </c>
      <c r="G2747" s="402">
        <f>Sheet0!H2747/Sheet0!$B2747</f>
        <v>23.598757763975154</v>
      </c>
      <c r="H2747" s="402">
        <f>Sheet0!I2747/Sheet0!$B2747</f>
        <v>7.3130434782608695</v>
      </c>
      <c r="I2747" s="402">
        <f>Sheet0!J2747/Sheet0!$B2747</f>
        <v>9.2472049689441</v>
      </c>
      <c r="J2747" s="402">
        <f>Sheet0!K2747/Sheet0!$B2747</f>
        <v>431.13540372670809</v>
      </c>
      <c r="K2747" s="402">
        <f>Sheet0!L2747/Sheet0!$B2747</f>
        <v>21.893167701863355</v>
      </c>
      <c r="L2747" s="402">
        <f>Sheet0!M2747/Sheet0!$B2747</f>
        <v>0</v>
      </c>
      <c r="M2747" s="402">
        <f>Sheet0!N2747/Sheet0!$B2747</f>
        <v>0</v>
      </c>
    </row>
    <row r="2748" spans="1:13" x14ac:dyDescent="0.2">
      <c r="A2748" s="399">
        <f>Sheet0!B2748</f>
        <v>805</v>
      </c>
      <c r="B2748" s="402">
        <f>Sheet0!C2748/Sheet0!$B2748</f>
        <v>9.1925465838509315E-2</v>
      </c>
      <c r="C2748" s="402">
        <f>Sheet0!D2748/Sheet0!$B2748</f>
        <v>5.2173913043478258E-2</v>
      </c>
      <c r="D2748" s="402">
        <f>Sheet0!E2748/Sheet0!$B2748</f>
        <v>9.2658385093167706</v>
      </c>
      <c r="E2748" s="402">
        <f>Sheet0!F2748/Sheet0!$B2748</f>
        <v>8.1913043478260867</v>
      </c>
      <c r="F2748" s="402">
        <f>Sheet0!G2748/Sheet0!$B2748</f>
        <v>419.93167701863354</v>
      </c>
      <c r="G2748" s="402">
        <f>Sheet0!H2748/Sheet0!$B2748</f>
        <v>18.795031055900623</v>
      </c>
      <c r="H2748" s="402">
        <f>Sheet0!I2748/Sheet0!$B2748</f>
        <v>7.722981366459627</v>
      </c>
      <c r="I2748" s="402">
        <f>Sheet0!J2748/Sheet0!$B2748</f>
        <v>8.8124223602484477</v>
      </c>
      <c r="J2748" s="402">
        <f>Sheet0!K2748/Sheet0!$B2748</f>
        <v>650.41118012422362</v>
      </c>
      <c r="K2748" s="402">
        <f>Sheet0!L2748/Sheet0!$B2748</f>
        <v>22.359006211180123</v>
      </c>
      <c r="L2748" s="402">
        <f>Sheet0!M2748/Sheet0!$B2748</f>
        <v>0</v>
      </c>
      <c r="M2748" s="402">
        <f>Sheet0!N2748/Sheet0!$B2748</f>
        <v>0</v>
      </c>
    </row>
    <row r="2749" spans="1:13" x14ac:dyDescent="0.2">
      <c r="A2749" s="399">
        <f>Sheet0!B2749</f>
        <v>807</v>
      </c>
      <c r="B2749" s="402">
        <f>Sheet0!C2749/Sheet0!$B2749</f>
        <v>0.19950433705080545</v>
      </c>
      <c r="C2749" s="402">
        <f>Sheet0!D2749/Sheet0!$B2749</f>
        <v>6.3197026022304828E-2</v>
      </c>
      <c r="D2749" s="402">
        <f>Sheet0!E2749/Sheet0!$B2749</f>
        <v>22.728624535315983</v>
      </c>
      <c r="E2749" s="402">
        <f>Sheet0!F2749/Sheet0!$B2749</f>
        <v>17.955390334572492</v>
      </c>
      <c r="F2749" s="402">
        <f>Sheet0!G2749/Sheet0!$B2749</f>
        <v>405.05947955390337</v>
      </c>
      <c r="G2749" s="402">
        <f>Sheet0!H2749/Sheet0!$B2749</f>
        <v>26.022304832713754</v>
      </c>
      <c r="H2749" s="402">
        <f>Sheet0!I2749/Sheet0!$B2749</f>
        <v>16.275092936802974</v>
      </c>
      <c r="I2749" s="402">
        <f>Sheet0!J2749/Sheet0!$B2749</f>
        <v>21.691449814126393</v>
      </c>
      <c r="J2749" s="402">
        <f>Sheet0!K2749/Sheet0!$B2749</f>
        <v>397.36926889714994</v>
      </c>
      <c r="K2749" s="402">
        <f>Sheet0!L2749/Sheet0!$B2749</f>
        <v>28.878562577447337</v>
      </c>
      <c r="L2749" s="402">
        <f>Sheet0!M2749/Sheet0!$B2749</f>
        <v>0</v>
      </c>
      <c r="M2749" s="402">
        <f>Sheet0!N2749/Sheet0!$B2749</f>
        <v>0</v>
      </c>
    </row>
    <row r="2750" spans="1:13" x14ac:dyDescent="0.2">
      <c r="A2750" s="399">
        <f>Sheet0!B2750</f>
        <v>808</v>
      </c>
      <c r="B2750" s="402">
        <f>Sheet0!C2750/Sheet0!$B2750</f>
        <v>12.451732673267326</v>
      </c>
      <c r="C2750" s="402">
        <f>Sheet0!D2750/Sheet0!$B2750</f>
        <v>0.44801980198019803</v>
      </c>
      <c r="D2750" s="402">
        <f>Sheet0!E2750/Sheet0!$B2750</f>
        <v>9.6509900990099009</v>
      </c>
      <c r="E2750" s="402">
        <f>Sheet0!F2750/Sheet0!$B2750</f>
        <v>0</v>
      </c>
      <c r="F2750" s="402">
        <f>Sheet0!G2750/Sheet0!$B2750</f>
        <v>0</v>
      </c>
      <c r="G2750" s="402">
        <f>Sheet0!H2750/Sheet0!$B2750</f>
        <v>20.519801980198018</v>
      </c>
      <c r="H2750" s="402">
        <f>Sheet0!I2750/Sheet0!$B2750</f>
        <v>0</v>
      </c>
      <c r="I2750" s="402">
        <f>Sheet0!J2750/Sheet0!$B2750</f>
        <v>9.3069306930693063</v>
      </c>
      <c r="J2750" s="402">
        <f>Sheet0!K2750/Sheet0!$B2750</f>
        <v>0</v>
      </c>
      <c r="K2750" s="402">
        <f>Sheet0!L2750/Sheet0!$B2750</f>
        <v>22.190594059405942</v>
      </c>
      <c r="L2750" s="402">
        <f>Sheet0!M2750/Sheet0!$B2750</f>
        <v>0</v>
      </c>
      <c r="M2750" s="402">
        <f>Sheet0!N2750/Sheet0!$B2750</f>
        <v>0</v>
      </c>
    </row>
    <row r="2751" spans="1:13" x14ac:dyDescent="0.2">
      <c r="A2751" s="399">
        <f>Sheet0!B2751</f>
        <v>819</v>
      </c>
      <c r="B2751" s="402">
        <f>Sheet0!C2751/Sheet0!$B2751</f>
        <v>49.566544566544565</v>
      </c>
      <c r="C2751" s="402">
        <f>Sheet0!D2751/Sheet0!$B2751</f>
        <v>0.19536019536019536</v>
      </c>
      <c r="D2751" s="402">
        <f>Sheet0!E2751/Sheet0!$B2751</f>
        <v>6.8620268620268616</v>
      </c>
      <c r="E2751" s="402">
        <f>Sheet0!F2751/Sheet0!$B2751</f>
        <v>7.5946275946275943</v>
      </c>
      <c r="F2751" s="402">
        <f>Sheet0!G2751/Sheet0!$B2751</f>
        <v>194.96459096459097</v>
      </c>
      <c r="G2751" s="402">
        <f>Sheet0!H2751/Sheet0!$B2751</f>
        <v>16.308913308913308</v>
      </c>
      <c r="H2751" s="402">
        <f>Sheet0!I2751/Sheet0!$B2751</f>
        <v>6.9938949938949939</v>
      </c>
      <c r="I2751" s="402">
        <f>Sheet0!J2751/Sheet0!$B2751</f>
        <v>7.333333333333333</v>
      </c>
      <c r="J2751" s="402">
        <f>Sheet0!K2751/Sheet0!$B2751</f>
        <v>224.83882783882783</v>
      </c>
      <c r="K2751" s="402">
        <f>Sheet0!L2751/Sheet0!$B2751</f>
        <v>19.595848595848597</v>
      </c>
      <c r="L2751" s="402">
        <f>Sheet0!M2751/Sheet0!$B2751</f>
        <v>0</v>
      </c>
      <c r="M2751" s="402">
        <f>Sheet0!N2751/Sheet0!$B2751</f>
        <v>0</v>
      </c>
    </row>
    <row r="2752" spans="1:13" x14ac:dyDescent="0.2">
      <c r="A2752" s="399">
        <f>Sheet0!B2752</f>
        <v>820</v>
      </c>
      <c r="B2752" s="402">
        <f>Sheet0!C2752/Sheet0!$B2752</f>
        <v>3.3914634146341465</v>
      </c>
      <c r="C2752" s="402">
        <f>Sheet0!D2752/Sheet0!$B2752</f>
        <v>0</v>
      </c>
      <c r="D2752" s="402">
        <f>Sheet0!E2752/Sheet0!$B2752</f>
        <v>9.2195121951219505</v>
      </c>
      <c r="E2752" s="402">
        <f>Sheet0!F2752/Sheet0!$B2752</f>
        <v>14.40609756097561</v>
      </c>
      <c r="F2752" s="402">
        <f>Sheet0!G2752/Sheet0!$B2752</f>
        <v>235.30365853658537</v>
      </c>
      <c r="G2752" s="402">
        <f>Sheet0!H2752/Sheet0!$B2752</f>
        <v>20.932926829268293</v>
      </c>
      <c r="H2752" s="402">
        <f>Sheet0!I2752/Sheet0!$B2752</f>
        <v>13.339024390243903</v>
      </c>
      <c r="I2752" s="402">
        <f>Sheet0!J2752/Sheet0!$B2752</f>
        <v>12.010975609756098</v>
      </c>
      <c r="J2752" s="402">
        <f>Sheet0!K2752/Sheet0!$B2752</f>
        <v>245.50487804878048</v>
      </c>
      <c r="K2752" s="402">
        <f>Sheet0!L2752/Sheet0!$B2752</f>
        <v>23.348780487804877</v>
      </c>
      <c r="L2752" s="402">
        <f>Sheet0!M2752/Sheet0!$B2752</f>
        <v>0</v>
      </c>
      <c r="M2752" s="402">
        <f>Sheet0!N2752/Sheet0!$B2752</f>
        <v>0</v>
      </c>
    </row>
    <row r="2753" spans="1:13" x14ac:dyDescent="0.2">
      <c r="A2753" s="399">
        <f>Sheet0!B2753</f>
        <v>820</v>
      </c>
      <c r="B2753" s="402">
        <f>Sheet0!C2753/Sheet0!$B2753</f>
        <v>51.814634146341461</v>
      </c>
      <c r="C2753" s="402">
        <f>Sheet0!D2753/Sheet0!$B2753</f>
        <v>0.73658536585365852</v>
      </c>
      <c r="D2753" s="402">
        <f>Sheet0!E2753/Sheet0!$B2753</f>
        <v>10.62560975609756</v>
      </c>
      <c r="E2753" s="402">
        <f>Sheet0!F2753/Sheet0!$B2753</f>
        <v>0</v>
      </c>
      <c r="F2753" s="402">
        <f>Sheet0!G2753/Sheet0!$B2753</f>
        <v>159.08414634146342</v>
      </c>
      <c r="G2753" s="402">
        <f>Sheet0!H2753/Sheet0!$B2753</f>
        <v>21.598780487804877</v>
      </c>
      <c r="H2753" s="402">
        <f>Sheet0!I2753/Sheet0!$B2753</f>
        <v>0</v>
      </c>
      <c r="I2753" s="402">
        <f>Sheet0!J2753/Sheet0!$B2753</f>
        <v>9.545121951219512</v>
      </c>
      <c r="J2753" s="402">
        <f>Sheet0!K2753/Sheet0!$B2753</f>
        <v>183.18048780487806</v>
      </c>
      <c r="K2753" s="402">
        <f>Sheet0!L2753/Sheet0!$B2753</f>
        <v>22.779268292682925</v>
      </c>
      <c r="L2753" s="402">
        <f>Sheet0!M2753/Sheet0!$B2753</f>
        <v>0</v>
      </c>
      <c r="M2753" s="402">
        <f>Sheet0!N2753/Sheet0!$B2753</f>
        <v>0</v>
      </c>
    </row>
    <row r="2754" spans="1:13" x14ac:dyDescent="0.2">
      <c r="A2754" s="399">
        <f>Sheet0!B2754</f>
        <v>821</v>
      </c>
      <c r="B2754" s="402">
        <f>Sheet0!C2754/Sheet0!$B2754</f>
        <v>0.57490864799025576</v>
      </c>
      <c r="C2754" s="402">
        <f>Sheet0!D2754/Sheet0!$B2754</f>
        <v>0.6199756394640682</v>
      </c>
      <c r="D2754" s="402">
        <f>Sheet0!E2754/Sheet0!$B2754</f>
        <v>6.0901339829476244</v>
      </c>
      <c r="E2754" s="402">
        <f>Sheet0!F2754/Sheet0!$B2754</f>
        <v>7.5140073081607799</v>
      </c>
      <c r="F2754" s="402">
        <f>Sheet0!G2754/Sheet0!$B2754</f>
        <v>132.88794153471378</v>
      </c>
      <c r="G2754" s="402">
        <f>Sheet0!H2754/Sheet0!$B2754</f>
        <v>11.736906211936663</v>
      </c>
      <c r="H2754" s="402">
        <f>Sheet0!I2754/Sheet0!$B2754</f>
        <v>7.0572472594397073</v>
      </c>
      <c r="I2754" s="402">
        <f>Sheet0!J2754/Sheet0!$B2754</f>
        <v>6.0243605359317902</v>
      </c>
      <c r="J2754" s="402">
        <f>Sheet0!K2754/Sheet0!$B2754</f>
        <v>124.13641900121803</v>
      </c>
      <c r="K2754" s="402">
        <f>Sheet0!L2754/Sheet0!$B2754</f>
        <v>13.349573690621193</v>
      </c>
      <c r="L2754" s="402">
        <f>Sheet0!M2754/Sheet0!$B2754</f>
        <v>0</v>
      </c>
      <c r="M2754" s="402">
        <f>Sheet0!N2754/Sheet0!$B2754</f>
        <v>0</v>
      </c>
    </row>
    <row r="2755" spans="1:13" x14ac:dyDescent="0.2">
      <c r="A2755" s="399">
        <f>Sheet0!B2755</f>
        <v>821</v>
      </c>
      <c r="B2755" s="402">
        <f>Sheet0!C2755/Sheet0!$B2755</f>
        <v>0.49451887941534711</v>
      </c>
      <c r="C2755" s="402">
        <f>Sheet0!D2755/Sheet0!$B2755</f>
        <v>0.14372716199756394</v>
      </c>
      <c r="D2755" s="402">
        <f>Sheet0!E2755/Sheet0!$B2755</f>
        <v>7.6394640682095005</v>
      </c>
      <c r="E2755" s="402">
        <f>Sheet0!F2755/Sheet0!$B2755</f>
        <v>8.1961023142509131</v>
      </c>
      <c r="F2755" s="402">
        <f>Sheet0!G2755/Sheet0!$B2755</f>
        <v>400.64433617539584</v>
      </c>
      <c r="G2755" s="402">
        <f>Sheet0!H2755/Sheet0!$B2755</f>
        <v>17.180267965895251</v>
      </c>
      <c r="H2755" s="402">
        <f>Sheet0!I2755/Sheet0!$B2755</f>
        <v>7.8343483556638249</v>
      </c>
      <c r="I2755" s="402">
        <f>Sheet0!J2755/Sheet0!$B2755</f>
        <v>6.8915956151035322</v>
      </c>
      <c r="J2755" s="402">
        <f>Sheet0!K2755/Sheet0!$B2755</f>
        <v>481.85018270401952</v>
      </c>
      <c r="K2755" s="402">
        <f>Sheet0!L2755/Sheet0!$B2755</f>
        <v>20.661388550548111</v>
      </c>
      <c r="L2755" s="402">
        <f>Sheet0!M2755/Sheet0!$B2755</f>
        <v>0</v>
      </c>
      <c r="M2755" s="402">
        <f>Sheet0!N2755/Sheet0!$B2755</f>
        <v>0</v>
      </c>
    </row>
    <row r="2756" spans="1:13" x14ac:dyDescent="0.2">
      <c r="A2756" s="399">
        <f>Sheet0!B2756</f>
        <v>823</v>
      </c>
      <c r="B2756" s="402">
        <f>Sheet0!C2756/Sheet0!$B2756</f>
        <v>40.883353584447143</v>
      </c>
      <c r="C2756" s="402">
        <f>Sheet0!D2756/Sheet0!$B2756</f>
        <v>0</v>
      </c>
      <c r="D2756" s="402">
        <f>Sheet0!E2756/Sheet0!$B2756</f>
        <v>13.34629404617254</v>
      </c>
      <c r="E2756" s="402">
        <f>Sheet0!F2756/Sheet0!$B2756</f>
        <v>10.703523693803159</v>
      </c>
      <c r="F2756" s="402">
        <f>Sheet0!G2756/Sheet0!$B2756</f>
        <v>252.43742405832322</v>
      </c>
      <c r="G2756" s="402">
        <f>Sheet0!H2756/Sheet0!$B2756</f>
        <v>17.313487241798299</v>
      </c>
      <c r="H2756" s="402">
        <f>Sheet0!I2756/Sheet0!$B2756</f>
        <v>10.652490886998786</v>
      </c>
      <c r="I2756" s="402">
        <f>Sheet0!J2756/Sheet0!$B2756</f>
        <v>14.737545565006075</v>
      </c>
      <c r="J2756" s="402">
        <f>Sheet0!K2756/Sheet0!$B2756</f>
        <v>360.86512758201701</v>
      </c>
      <c r="K2756" s="402">
        <f>Sheet0!L2756/Sheet0!$B2756</f>
        <v>21.012150668286754</v>
      </c>
      <c r="L2756" s="402">
        <f>Sheet0!M2756/Sheet0!$B2756</f>
        <v>0</v>
      </c>
      <c r="M2756" s="402">
        <f>Sheet0!N2756/Sheet0!$B2756</f>
        <v>0</v>
      </c>
    </row>
    <row r="2757" spans="1:13" x14ac:dyDescent="0.2">
      <c r="A2757" s="399">
        <f>Sheet0!B2757</f>
        <v>829</v>
      </c>
      <c r="B2757" s="402">
        <f>Sheet0!C2757/Sheet0!$B2757</f>
        <v>0.20627261761158022</v>
      </c>
      <c r="C2757" s="402">
        <f>Sheet0!D2757/Sheet0!$B2757</f>
        <v>4.5838359469240045E-2</v>
      </c>
      <c r="D2757" s="402">
        <f>Sheet0!E2757/Sheet0!$B2757</f>
        <v>7.2207478890229195</v>
      </c>
      <c r="E2757" s="402">
        <f>Sheet0!F2757/Sheet0!$B2757</f>
        <v>5.6417370325693605</v>
      </c>
      <c r="F2757" s="402">
        <f>Sheet0!G2757/Sheet0!$B2757</f>
        <v>76.355850422195417</v>
      </c>
      <c r="G2757" s="402">
        <f>Sheet0!H2757/Sheet0!$B2757</f>
        <v>6.9855247285886612</v>
      </c>
      <c r="H2757" s="402">
        <f>Sheet0!I2757/Sheet0!$B2757</f>
        <v>5.0579010856453559</v>
      </c>
      <c r="I2757" s="402">
        <f>Sheet0!J2757/Sheet0!$B2757</f>
        <v>7.4873341375150781</v>
      </c>
      <c r="J2757" s="402">
        <f>Sheet0!K2757/Sheet0!$B2757</f>
        <v>91.620024125452346</v>
      </c>
      <c r="K2757" s="402">
        <f>Sheet0!L2757/Sheet0!$B2757</f>
        <v>8.2557297949336554</v>
      </c>
      <c r="L2757" s="402">
        <f>Sheet0!M2757/Sheet0!$B2757</f>
        <v>0</v>
      </c>
      <c r="M2757" s="402">
        <f>Sheet0!N2757/Sheet0!$B2757</f>
        <v>0</v>
      </c>
    </row>
    <row r="2758" spans="1:13" x14ac:dyDescent="0.2">
      <c r="A2758" s="399">
        <f>Sheet0!B2758</f>
        <v>829</v>
      </c>
      <c r="B2758" s="402">
        <f>Sheet0!C2758/Sheet0!$B2758</f>
        <v>1.6320868516284681</v>
      </c>
      <c r="C2758" s="402">
        <f>Sheet0!D2758/Sheet0!$B2758</f>
        <v>0</v>
      </c>
      <c r="D2758" s="402">
        <f>Sheet0!E2758/Sheet0!$B2758</f>
        <v>0.45838359469240048</v>
      </c>
      <c r="E2758" s="402">
        <f>Sheet0!F2758/Sheet0!$B2758</f>
        <v>0.57659831121833538</v>
      </c>
      <c r="F2758" s="402">
        <f>Sheet0!G2758/Sheet0!$B2758</f>
        <v>2.8854041013269001</v>
      </c>
      <c r="G2758" s="402">
        <f>Sheet0!H2758/Sheet0!$B2758</f>
        <v>0.55729794933655008</v>
      </c>
      <c r="H2758" s="402">
        <f>Sheet0!I2758/Sheet0!$B2758</f>
        <v>0.51749095295536796</v>
      </c>
      <c r="I2758" s="402">
        <f>Sheet0!J2758/Sheet0!$B2758</f>
        <v>0.48733413751507842</v>
      </c>
      <c r="J2758" s="402">
        <f>Sheet0!K2758/Sheet0!$B2758</f>
        <v>3.0132689987937273</v>
      </c>
      <c r="K2758" s="402">
        <f>Sheet0!L2758/Sheet0!$B2758</f>
        <v>0.65259348612786494</v>
      </c>
      <c r="L2758" s="402">
        <f>Sheet0!M2758/Sheet0!$B2758</f>
        <v>0</v>
      </c>
      <c r="M2758" s="402">
        <f>Sheet0!N2758/Sheet0!$B2758</f>
        <v>0</v>
      </c>
    </row>
    <row r="2759" spans="1:13" x14ac:dyDescent="0.2">
      <c r="A2759" s="399">
        <f>Sheet0!B2759</f>
        <v>833</v>
      </c>
      <c r="B2759" s="402">
        <f>Sheet0!C2759/Sheet0!$B2759</f>
        <v>0.65426170468187272</v>
      </c>
      <c r="C2759" s="402">
        <f>Sheet0!D2759/Sheet0!$B2759</f>
        <v>0.10684273709483794</v>
      </c>
      <c r="D2759" s="402">
        <f>Sheet0!E2759/Sheet0!$B2759</f>
        <v>4.7382953181272507</v>
      </c>
      <c r="E2759" s="402">
        <f>Sheet0!F2759/Sheet0!$B2759</f>
        <v>5.559423769507803</v>
      </c>
      <c r="F2759" s="402">
        <f>Sheet0!G2759/Sheet0!$B2759</f>
        <v>265.24129651860744</v>
      </c>
      <c r="G2759" s="402">
        <f>Sheet0!H2759/Sheet0!$B2759</f>
        <v>8.6182472989195684</v>
      </c>
      <c r="H2759" s="402">
        <f>Sheet0!I2759/Sheet0!$B2759</f>
        <v>5.1644657863145262</v>
      </c>
      <c r="I2759" s="402">
        <f>Sheet0!J2759/Sheet0!$B2759</f>
        <v>5.2533013205282115</v>
      </c>
      <c r="J2759" s="402">
        <f>Sheet0!K2759/Sheet0!$B2759</f>
        <v>411.52821128451382</v>
      </c>
      <c r="K2759" s="402">
        <f>Sheet0!L2759/Sheet0!$B2759</f>
        <v>14.031212484993997</v>
      </c>
      <c r="L2759" s="402">
        <f>Sheet0!M2759/Sheet0!$B2759</f>
        <v>0</v>
      </c>
      <c r="M2759" s="402">
        <f>Sheet0!N2759/Sheet0!$B2759</f>
        <v>0</v>
      </c>
    </row>
    <row r="2760" spans="1:13" x14ac:dyDescent="0.2">
      <c r="A2760" s="399">
        <f>Sheet0!B2760</f>
        <v>838</v>
      </c>
      <c r="B2760" s="402">
        <f>Sheet0!C2760/Sheet0!$B2760</f>
        <v>24.571599045346062</v>
      </c>
      <c r="C2760" s="402">
        <f>Sheet0!D2760/Sheet0!$B2760</f>
        <v>0.30310262529832938</v>
      </c>
      <c r="D2760" s="402">
        <f>Sheet0!E2760/Sheet0!$B2760</f>
        <v>5.9009546539379478</v>
      </c>
      <c r="E2760" s="402">
        <f>Sheet0!F2760/Sheet0!$B2760</f>
        <v>5.7124105011933173</v>
      </c>
      <c r="F2760" s="402">
        <f>Sheet0!G2760/Sheet0!$B2760</f>
        <v>190.83532219570407</v>
      </c>
      <c r="G2760" s="402">
        <f>Sheet0!H2760/Sheet0!$B2760</f>
        <v>11.739856801909308</v>
      </c>
      <c r="H2760" s="402">
        <f>Sheet0!I2760/Sheet0!$B2760</f>
        <v>5.6933174224343679</v>
      </c>
      <c r="I2760" s="402">
        <f>Sheet0!J2760/Sheet0!$B2760</f>
        <v>6.8150357995226729</v>
      </c>
      <c r="J2760" s="402">
        <f>Sheet0!K2760/Sheet0!$B2760</f>
        <v>278.57398568019096</v>
      </c>
      <c r="K2760" s="402">
        <f>Sheet0!L2760/Sheet0!$B2760</f>
        <v>19.25656324582339</v>
      </c>
      <c r="L2760" s="402">
        <f>Sheet0!M2760/Sheet0!$B2760</f>
        <v>0</v>
      </c>
      <c r="M2760" s="402">
        <f>Sheet0!N2760/Sheet0!$B2760</f>
        <v>0</v>
      </c>
    </row>
    <row r="2761" spans="1:13" x14ac:dyDescent="0.2">
      <c r="A2761" s="399">
        <f>Sheet0!B2761</f>
        <v>842</v>
      </c>
      <c r="B2761" s="402">
        <f>Sheet0!C2761/Sheet0!$B2761</f>
        <v>0.14014251781472684</v>
      </c>
      <c r="C2761" s="402">
        <f>Sheet0!D2761/Sheet0!$B2761</f>
        <v>0.18764845605700711</v>
      </c>
      <c r="D2761" s="402">
        <f>Sheet0!E2761/Sheet0!$B2761</f>
        <v>7.0700712589073635</v>
      </c>
      <c r="E2761" s="402">
        <f>Sheet0!F2761/Sheet0!$B2761</f>
        <v>0</v>
      </c>
      <c r="F2761" s="402">
        <f>Sheet0!G2761/Sheet0!$B2761</f>
        <v>337.27909738717341</v>
      </c>
      <c r="G2761" s="402">
        <f>Sheet0!H2761/Sheet0!$B2761</f>
        <v>22.49643705463183</v>
      </c>
      <c r="H2761" s="402">
        <f>Sheet0!I2761/Sheet0!$B2761</f>
        <v>0</v>
      </c>
      <c r="I2761" s="402">
        <f>Sheet0!J2761/Sheet0!$B2761</f>
        <v>7.617577197149644</v>
      </c>
      <c r="J2761" s="402">
        <f>Sheet0!K2761/Sheet0!$B2761</f>
        <v>375.20546318289786</v>
      </c>
      <c r="K2761" s="402">
        <f>Sheet0!L2761/Sheet0!$B2761</f>
        <v>22.614014251781473</v>
      </c>
      <c r="L2761" s="402">
        <f>Sheet0!M2761/Sheet0!$B2761</f>
        <v>0</v>
      </c>
      <c r="M2761" s="402">
        <f>Sheet0!N2761/Sheet0!$B2761</f>
        <v>0</v>
      </c>
    </row>
    <row r="2762" spans="1:13" x14ac:dyDescent="0.2">
      <c r="A2762" s="399">
        <f>Sheet0!B2762</f>
        <v>843</v>
      </c>
      <c r="B2762" s="402">
        <f>Sheet0!C2762/Sheet0!$B2762</f>
        <v>43.958481613285883</v>
      </c>
      <c r="C2762" s="402">
        <f>Sheet0!D2762/Sheet0!$B2762</f>
        <v>0.17319098457888493</v>
      </c>
      <c r="D2762" s="402">
        <f>Sheet0!E2762/Sheet0!$B2762</f>
        <v>11.427046263345195</v>
      </c>
      <c r="E2762" s="402">
        <f>Sheet0!F2762/Sheet0!$B2762</f>
        <v>16.064056939501778</v>
      </c>
      <c r="F2762" s="402">
        <f>Sheet0!G2762/Sheet0!$B2762</f>
        <v>159.82799525504151</v>
      </c>
      <c r="G2762" s="402">
        <f>Sheet0!H2762/Sheet0!$B2762</f>
        <v>25.104389086595493</v>
      </c>
      <c r="H2762" s="402">
        <f>Sheet0!I2762/Sheet0!$B2762</f>
        <v>13.747330960854093</v>
      </c>
      <c r="I2762" s="402">
        <f>Sheet0!J2762/Sheet0!$B2762</f>
        <v>10.912218268090154</v>
      </c>
      <c r="J2762" s="402">
        <f>Sheet0!K2762/Sheet0!$B2762</f>
        <v>173.09134045077104</v>
      </c>
      <c r="K2762" s="402">
        <f>Sheet0!L2762/Sheet0!$B2762</f>
        <v>18.810201660735469</v>
      </c>
      <c r="L2762" s="402">
        <f>Sheet0!M2762/Sheet0!$B2762</f>
        <v>0</v>
      </c>
      <c r="M2762" s="402">
        <f>Sheet0!N2762/Sheet0!$B2762</f>
        <v>0</v>
      </c>
    </row>
    <row r="2763" spans="1:13" x14ac:dyDescent="0.2">
      <c r="A2763" s="399">
        <f>Sheet0!B2763</f>
        <v>843</v>
      </c>
      <c r="B2763" s="402">
        <f>Sheet0!C2763/Sheet0!$B2763</f>
        <v>0.6714116251482799</v>
      </c>
      <c r="C2763" s="402">
        <f>Sheet0!D2763/Sheet0!$B2763</f>
        <v>5.2194543297746143E-2</v>
      </c>
      <c r="D2763" s="402">
        <f>Sheet0!E2763/Sheet0!$B2763</f>
        <v>9.9774614472123364</v>
      </c>
      <c r="E2763" s="402">
        <f>Sheet0!F2763/Sheet0!$B2763</f>
        <v>9.9264531435349941</v>
      </c>
      <c r="F2763" s="402">
        <f>Sheet0!G2763/Sheet0!$B2763</f>
        <v>191.5693950177936</v>
      </c>
      <c r="G2763" s="402">
        <f>Sheet0!H2763/Sheet0!$B2763</f>
        <v>19.403321470937129</v>
      </c>
      <c r="H2763" s="402">
        <f>Sheet0!I2763/Sheet0!$B2763</f>
        <v>9.8706998813760372</v>
      </c>
      <c r="I2763" s="402">
        <f>Sheet0!J2763/Sheet0!$B2763</f>
        <v>8.2253855278766306</v>
      </c>
      <c r="J2763" s="402">
        <f>Sheet0!K2763/Sheet0!$B2763</f>
        <v>241.51364175563464</v>
      </c>
      <c r="K2763" s="402">
        <f>Sheet0!L2763/Sheet0!$B2763</f>
        <v>18.413997627520761</v>
      </c>
      <c r="L2763" s="402">
        <f>Sheet0!M2763/Sheet0!$B2763</f>
        <v>0</v>
      </c>
      <c r="M2763" s="402">
        <f>Sheet0!N2763/Sheet0!$B2763</f>
        <v>0</v>
      </c>
    </row>
    <row r="2764" spans="1:13" x14ac:dyDescent="0.2">
      <c r="A2764" s="399">
        <f>Sheet0!B2764</f>
        <v>843</v>
      </c>
      <c r="B2764" s="402">
        <f>Sheet0!C2764/Sheet0!$B2764</f>
        <v>2.6998813760379599</v>
      </c>
      <c r="C2764" s="402">
        <f>Sheet0!D2764/Sheet0!$B2764</f>
        <v>0.23606168446026096</v>
      </c>
      <c r="D2764" s="402">
        <f>Sheet0!E2764/Sheet0!$B2764</f>
        <v>2.3736654804270461</v>
      </c>
      <c r="E2764" s="402">
        <f>Sheet0!F2764/Sheet0!$B2764</f>
        <v>3.1020166073546855</v>
      </c>
      <c r="F2764" s="402">
        <f>Sheet0!G2764/Sheet0!$B2764</f>
        <v>44.425860023724795</v>
      </c>
      <c r="G2764" s="402">
        <f>Sheet0!H2764/Sheet0!$B2764</f>
        <v>4.8410438908659552</v>
      </c>
      <c r="H2764" s="402">
        <f>Sheet0!I2764/Sheet0!$B2764</f>
        <v>3.0237247924080664</v>
      </c>
      <c r="I2764" s="402">
        <f>Sheet0!J2764/Sheet0!$B2764</f>
        <v>1.7556346381969157</v>
      </c>
      <c r="J2764" s="402">
        <f>Sheet0!K2764/Sheet0!$B2764</f>
        <v>45.570581257413998</v>
      </c>
      <c r="K2764" s="402">
        <f>Sheet0!L2764/Sheet0!$B2764</f>
        <v>4.7556346381969155</v>
      </c>
      <c r="L2764" s="402">
        <f>Sheet0!M2764/Sheet0!$B2764</f>
        <v>0</v>
      </c>
      <c r="M2764" s="402">
        <f>Sheet0!N2764/Sheet0!$B2764</f>
        <v>0</v>
      </c>
    </row>
    <row r="2765" spans="1:13" x14ac:dyDescent="0.2">
      <c r="A2765" s="399">
        <f>Sheet0!B2765</f>
        <v>844</v>
      </c>
      <c r="B2765" s="402">
        <f>Sheet0!C2765/Sheet0!$B2765</f>
        <v>0.68838862559241709</v>
      </c>
      <c r="C2765" s="402">
        <f>Sheet0!D2765/Sheet0!$B2765</f>
        <v>9.9526066350710901E-2</v>
      </c>
      <c r="D2765" s="402">
        <f>Sheet0!E2765/Sheet0!$B2765</f>
        <v>8.0059241706161135</v>
      </c>
      <c r="E2765" s="402">
        <f>Sheet0!F2765/Sheet0!$B2765</f>
        <v>11.529620853080569</v>
      </c>
      <c r="F2765" s="402">
        <f>Sheet0!G2765/Sheet0!$B2765</f>
        <v>0</v>
      </c>
      <c r="G2765" s="402">
        <f>Sheet0!H2765/Sheet0!$B2765</f>
        <v>17.392180094786731</v>
      </c>
      <c r="H2765" s="402">
        <f>Sheet0!I2765/Sheet0!$B2765</f>
        <v>10.247630331753555</v>
      </c>
      <c r="I2765" s="402">
        <f>Sheet0!J2765/Sheet0!$B2765</f>
        <v>7.5308056872037916</v>
      </c>
      <c r="J2765" s="402">
        <f>Sheet0!K2765/Sheet0!$B2765</f>
        <v>0</v>
      </c>
      <c r="K2765" s="402">
        <f>Sheet0!L2765/Sheet0!$B2765</f>
        <v>16.226303317535546</v>
      </c>
      <c r="L2765" s="402">
        <f>Sheet0!M2765/Sheet0!$B2765</f>
        <v>0</v>
      </c>
      <c r="M2765" s="402">
        <f>Sheet0!N2765/Sheet0!$B2765</f>
        <v>0</v>
      </c>
    </row>
    <row r="2766" spans="1:13" x14ac:dyDescent="0.2">
      <c r="A2766" s="399">
        <f>Sheet0!B2766</f>
        <v>847</v>
      </c>
      <c r="B2766" s="402">
        <f>Sheet0!C2766/Sheet0!$B2766</f>
        <v>16.031877213695395</v>
      </c>
      <c r="C2766" s="402">
        <f>Sheet0!D2766/Sheet0!$B2766</f>
        <v>7.3234946871310509</v>
      </c>
      <c r="D2766" s="402">
        <f>Sheet0!E2766/Sheet0!$B2766</f>
        <v>10.828807556080283</v>
      </c>
      <c r="E2766" s="402">
        <f>Sheet0!F2766/Sheet0!$B2766</f>
        <v>17.376623376623378</v>
      </c>
      <c r="F2766" s="402">
        <f>Sheet0!G2766/Sheet0!$B2766</f>
        <v>0</v>
      </c>
      <c r="G2766" s="402">
        <f>Sheet0!H2766/Sheet0!$B2766</f>
        <v>23.081463990554898</v>
      </c>
      <c r="H2766" s="402">
        <f>Sheet0!I2766/Sheet0!$B2766</f>
        <v>14.772136953955135</v>
      </c>
      <c r="I2766" s="402">
        <f>Sheet0!J2766/Sheet0!$B2766</f>
        <v>12.240850059031878</v>
      </c>
      <c r="J2766" s="402">
        <f>Sheet0!K2766/Sheet0!$B2766</f>
        <v>0</v>
      </c>
      <c r="K2766" s="402">
        <f>Sheet0!L2766/Sheet0!$B2766</f>
        <v>24.56788665879575</v>
      </c>
      <c r="L2766" s="402">
        <f>Sheet0!M2766/Sheet0!$B2766</f>
        <v>0</v>
      </c>
      <c r="M2766" s="402">
        <f>Sheet0!N2766/Sheet0!$B2766</f>
        <v>0</v>
      </c>
    </row>
    <row r="2767" spans="1:13" x14ac:dyDescent="0.2">
      <c r="A2767" s="399">
        <f>Sheet0!B2767</f>
        <v>847</v>
      </c>
      <c r="B2767" s="402">
        <f>Sheet0!C2767/Sheet0!$B2767</f>
        <v>53.028335301062576</v>
      </c>
      <c r="C2767" s="402">
        <f>Sheet0!D2767/Sheet0!$B2767</f>
        <v>0.24439197166469895</v>
      </c>
      <c r="D2767" s="402">
        <f>Sheet0!E2767/Sheet0!$B2767</f>
        <v>7.4864226682408503</v>
      </c>
      <c r="E2767" s="402">
        <f>Sheet0!F2767/Sheet0!$B2767</f>
        <v>0</v>
      </c>
      <c r="F2767" s="402">
        <f>Sheet0!G2767/Sheet0!$B2767</f>
        <v>326.13341204250293</v>
      </c>
      <c r="G2767" s="402">
        <f>Sheet0!H2767/Sheet0!$B2767</f>
        <v>16.936245572609209</v>
      </c>
      <c r="H2767" s="402">
        <f>Sheet0!I2767/Sheet0!$B2767</f>
        <v>0</v>
      </c>
      <c r="I2767" s="402">
        <f>Sheet0!J2767/Sheet0!$B2767</f>
        <v>7.7249114521841795</v>
      </c>
      <c r="J2767" s="402">
        <f>Sheet0!K2767/Sheet0!$B2767</f>
        <v>379.08146399055488</v>
      </c>
      <c r="K2767" s="402">
        <f>Sheet0!L2767/Sheet0!$B2767</f>
        <v>17.533648170011805</v>
      </c>
      <c r="L2767" s="402">
        <f>Sheet0!M2767/Sheet0!$B2767</f>
        <v>0</v>
      </c>
      <c r="M2767" s="402">
        <f>Sheet0!N2767/Sheet0!$B2767</f>
        <v>0</v>
      </c>
    </row>
    <row r="2768" spans="1:13" x14ac:dyDescent="0.2">
      <c r="A2768" s="399">
        <f>Sheet0!B2768</f>
        <v>849</v>
      </c>
      <c r="B2768" s="402">
        <f>Sheet0!C2768/Sheet0!$B2768</f>
        <v>20.268551236749115</v>
      </c>
      <c r="C2768" s="402">
        <f>Sheet0!D2768/Sheet0!$B2768</f>
        <v>0.19787985865724381</v>
      </c>
      <c r="D2768" s="402">
        <f>Sheet0!E2768/Sheet0!$B2768</f>
        <v>7.6513545347467611</v>
      </c>
      <c r="E2768" s="402">
        <f>Sheet0!F2768/Sheet0!$B2768</f>
        <v>0</v>
      </c>
      <c r="F2768" s="402">
        <f>Sheet0!G2768/Sheet0!$B2768</f>
        <v>325.20730270906949</v>
      </c>
      <c r="G2768" s="402">
        <f>Sheet0!H2768/Sheet0!$B2768</f>
        <v>19.583038869257951</v>
      </c>
      <c r="H2768" s="402">
        <f>Sheet0!I2768/Sheet0!$B2768</f>
        <v>0</v>
      </c>
      <c r="I2768" s="402">
        <f>Sheet0!J2768/Sheet0!$B2768</f>
        <v>9.4723203769140163</v>
      </c>
      <c r="J2768" s="402">
        <f>Sheet0!K2768/Sheet0!$B2768</f>
        <v>411.50883392226149</v>
      </c>
      <c r="K2768" s="402">
        <f>Sheet0!L2768/Sheet0!$B2768</f>
        <v>17.525323910482921</v>
      </c>
      <c r="L2768" s="402">
        <f>Sheet0!M2768/Sheet0!$B2768</f>
        <v>0</v>
      </c>
      <c r="M2768" s="402">
        <f>Sheet0!N2768/Sheet0!$B2768</f>
        <v>0</v>
      </c>
    </row>
    <row r="2769" spans="1:13" x14ac:dyDescent="0.2">
      <c r="A2769" s="399">
        <f>Sheet0!B2769</f>
        <v>850</v>
      </c>
      <c r="B2769" s="402">
        <f>Sheet0!C2769/Sheet0!$B2769</f>
        <v>44.882352941176471</v>
      </c>
      <c r="C2769" s="402">
        <f>Sheet0!D2769/Sheet0!$B2769</f>
        <v>0.44470588235294117</v>
      </c>
      <c r="D2769" s="402">
        <f>Sheet0!E2769/Sheet0!$B2769</f>
        <v>13.738823529411764</v>
      </c>
      <c r="E2769" s="402">
        <f>Sheet0!F2769/Sheet0!$B2769</f>
        <v>15.02235294117647</v>
      </c>
      <c r="F2769" s="402">
        <f>Sheet0!G2769/Sheet0!$B2769</f>
        <v>138.80117647058825</v>
      </c>
      <c r="G2769" s="402">
        <f>Sheet0!H2769/Sheet0!$B2769</f>
        <v>21.838823529411766</v>
      </c>
      <c r="H2769" s="402">
        <f>Sheet0!I2769/Sheet0!$B2769</f>
        <v>13.348235294117647</v>
      </c>
      <c r="I2769" s="402">
        <f>Sheet0!J2769/Sheet0!$B2769</f>
        <v>12.088235294117647</v>
      </c>
      <c r="J2769" s="402">
        <f>Sheet0!K2769/Sheet0!$B2769</f>
        <v>138.63529411764705</v>
      </c>
      <c r="K2769" s="402">
        <f>Sheet0!L2769/Sheet0!$B2769</f>
        <v>22.305882352941175</v>
      </c>
      <c r="L2769" s="402">
        <f>Sheet0!M2769/Sheet0!$B2769</f>
        <v>0</v>
      </c>
      <c r="M2769" s="402">
        <f>Sheet0!N2769/Sheet0!$B2769</f>
        <v>0</v>
      </c>
    </row>
    <row r="2770" spans="1:13" x14ac:dyDescent="0.2">
      <c r="A2770" s="399">
        <f>Sheet0!B2770</f>
        <v>852</v>
      </c>
      <c r="B2770" s="402">
        <f>Sheet0!C2770/Sheet0!$B2770</f>
        <v>7.335680751173709</v>
      </c>
      <c r="C2770" s="402">
        <f>Sheet0!D2770/Sheet0!$B2770</f>
        <v>0.63145539906103287</v>
      </c>
      <c r="D2770" s="402">
        <f>Sheet0!E2770/Sheet0!$B2770</f>
        <v>8.5504694835680759</v>
      </c>
      <c r="E2770" s="402">
        <f>Sheet0!F2770/Sheet0!$B2770</f>
        <v>6.072769953051643</v>
      </c>
      <c r="F2770" s="402">
        <f>Sheet0!G2770/Sheet0!$B2770</f>
        <v>87.926056338028175</v>
      </c>
      <c r="G2770" s="402">
        <f>Sheet0!H2770/Sheet0!$B2770</f>
        <v>9.339201877934272</v>
      </c>
      <c r="H2770" s="402">
        <f>Sheet0!I2770/Sheet0!$B2770</f>
        <v>5.676056338028169</v>
      </c>
      <c r="I2770" s="402">
        <f>Sheet0!J2770/Sheet0!$B2770</f>
        <v>8.330985915492958</v>
      </c>
      <c r="J2770" s="402">
        <f>Sheet0!K2770/Sheet0!$B2770</f>
        <v>98.883802816901408</v>
      </c>
      <c r="K2770" s="402">
        <f>Sheet0!L2770/Sheet0!$B2770</f>
        <v>9.044600938967136</v>
      </c>
      <c r="L2770" s="402">
        <f>Sheet0!M2770/Sheet0!$B2770</f>
        <v>0</v>
      </c>
      <c r="M2770" s="402">
        <f>Sheet0!N2770/Sheet0!$B2770</f>
        <v>0</v>
      </c>
    </row>
    <row r="2771" spans="1:13" x14ac:dyDescent="0.2">
      <c r="A2771" s="399">
        <f>Sheet0!B2771</f>
        <v>853</v>
      </c>
      <c r="B2771" s="402">
        <f>Sheet0!C2771/Sheet0!$B2771</f>
        <v>1.2719812426729191</v>
      </c>
      <c r="C2771" s="402">
        <f>Sheet0!D2771/Sheet0!$B2771</f>
        <v>1.3012895662368114</v>
      </c>
      <c r="D2771" s="402">
        <f>Sheet0!E2771/Sheet0!$B2771</f>
        <v>9.0269636576787811</v>
      </c>
      <c r="E2771" s="402">
        <f>Sheet0!F2771/Sheet0!$B2771</f>
        <v>8.8229777256740913</v>
      </c>
      <c r="F2771" s="402">
        <f>Sheet0!G2771/Sheet0!$B2771</f>
        <v>275.19343493552168</v>
      </c>
      <c r="G2771" s="402">
        <f>Sheet0!H2771/Sheet0!$B2771</f>
        <v>11.907385697538102</v>
      </c>
      <c r="H2771" s="402">
        <f>Sheet0!I2771/Sheet0!$B2771</f>
        <v>8.597889800703399</v>
      </c>
      <c r="I2771" s="402">
        <f>Sheet0!J2771/Sheet0!$B2771</f>
        <v>8.5345838218053931</v>
      </c>
      <c r="J2771" s="402">
        <f>Sheet0!K2771/Sheet0!$B2771</f>
        <v>324.59085580304804</v>
      </c>
      <c r="K2771" s="402">
        <f>Sheet0!L2771/Sheet0!$B2771</f>
        <v>12.17936694021102</v>
      </c>
      <c r="L2771" s="402">
        <f>Sheet0!M2771/Sheet0!$B2771</f>
        <v>0</v>
      </c>
      <c r="M2771" s="402">
        <f>Sheet0!N2771/Sheet0!$B2771</f>
        <v>0</v>
      </c>
    </row>
    <row r="2772" spans="1:13" x14ac:dyDescent="0.2">
      <c r="A2772" s="399">
        <f>Sheet0!B2772</f>
        <v>854</v>
      </c>
      <c r="B2772" s="402">
        <f>Sheet0!C2772/Sheet0!$B2772</f>
        <v>21.857142857142858</v>
      </c>
      <c r="C2772" s="402">
        <f>Sheet0!D2772/Sheet0!$B2772</f>
        <v>0.54800936768149888</v>
      </c>
      <c r="D2772" s="402">
        <f>Sheet0!E2772/Sheet0!$B2772</f>
        <v>5.1615925058548013</v>
      </c>
      <c r="E2772" s="402">
        <f>Sheet0!F2772/Sheet0!$B2772</f>
        <v>4.8992974238875879</v>
      </c>
      <c r="F2772" s="402">
        <f>Sheet0!G2772/Sheet0!$B2772</f>
        <v>191.89929742388759</v>
      </c>
      <c r="G2772" s="402">
        <f>Sheet0!H2772/Sheet0!$B2772</f>
        <v>7.0374707259953162</v>
      </c>
      <c r="H2772" s="402">
        <f>Sheet0!I2772/Sheet0!$B2772</f>
        <v>4.7751756440281028</v>
      </c>
      <c r="I2772" s="402">
        <f>Sheet0!J2772/Sheet0!$B2772</f>
        <v>5.2915690866510543</v>
      </c>
      <c r="J2772" s="402">
        <f>Sheet0!K2772/Sheet0!$B2772</f>
        <v>287.59836065573768</v>
      </c>
      <c r="K2772" s="402">
        <f>Sheet0!L2772/Sheet0!$B2772</f>
        <v>7.6007025761124121</v>
      </c>
      <c r="L2772" s="402">
        <f>Sheet0!M2772/Sheet0!$B2772</f>
        <v>0</v>
      </c>
      <c r="M2772" s="402">
        <f>Sheet0!N2772/Sheet0!$B2772</f>
        <v>0</v>
      </c>
    </row>
    <row r="2773" spans="1:13" x14ac:dyDescent="0.2">
      <c r="A2773" s="399">
        <f>Sheet0!B2773</f>
        <v>857</v>
      </c>
      <c r="B2773" s="402">
        <f>Sheet0!C2773/Sheet0!$B2773</f>
        <v>43.241540256709449</v>
      </c>
      <c r="C2773" s="402">
        <f>Sheet0!D2773/Sheet0!$B2773</f>
        <v>0.39089848308051339</v>
      </c>
      <c r="D2773" s="402">
        <f>Sheet0!E2773/Sheet0!$B2773</f>
        <v>6.114352392065344</v>
      </c>
      <c r="E2773" s="402">
        <f>Sheet0!F2773/Sheet0!$B2773</f>
        <v>5.6849474912485416</v>
      </c>
      <c r="F2773" s="402">
        <f>Sheet0!G2773/Sheet0!$B2773</f>
        <v>239.4154025670945</v>
      </c>
      <c r="G2773" s="402">
        <f>Sheet0!H2773/Sheet0!$B2773</f>
        <v>10.542590431738622</v>
      </c>
      <c r="H2773" s="402">
        <f>Sheet0!I2773/Sheet0!$B2773</f>
        <v>6.2893815635939321</v>
      </c>
      <c r="I2773" s="402">
        <f>Sheet0!J2773/Sheet0!$B2773</f>
        <v>6.8028004667444577</v>
      </c>
      <c r="J2773" s="402">
        <f>Sheet0!K2773/Sheet0!$B2773</f>
        <v>266.44107351225205</v>
      </c>
      <c r="K2773" s="402">
        <f>Sheet0!L2773/Sheet0!$B2773</f>
        <v>10.84830805134189</v>
      </c>
      <c r="L2773" s="402">
        <f>Sheet0!M2773/Sheet0!$B2773</f>
        <v>0</v>
      </c>
      <c r="M2773" s="402">
        <f>Sheet0!N2773/Sheet0!$B2773</f>
        <v>0</v>
      </c>
    </row>
    <row r="2774" spans="1:13" x14ac:dyDescent="0.2">
      <c r="A2774" s="399">
        <f>Sheet0!B2774</f>
        <v>857</v>
      </c>
      <c r="B2774" s="402">
        <f>Sheet0!C2774/Sheet0!$B2774</f>
        <v>7.5589264877479581</v>
      </c>
      <c r="C2774" s="402">
        <f>Sheet0!D2774/Sheet0!$B2774</f>
        <v>0</v>
      </c>
      <c r="D2774" s="402">
        <f>Sheet0!E2774/Sheet0!$B2774</f>
        <v>15.595099183197199</v>
      </c>
      <c r="E2774" s="402">
        <f>Sheet0!F2774/Sheet0!$B2774</f>
        <v>27.893815635939323</v>
      </c>
      <c r="F2774" s="402">
        <f>Sheet0!G2774/Sheet0!$B2774</f>
        <v>498.68611435239205</v>
      </c>
      <c r="G2774" s="402">
        <f>Sheet0!H2774/Sheet0!$B2774</f>
        <v>27.050175029171527</v>
      </c>
      <c r="H2774" s="402">
        <f>Sheet0!I2774/Sheet0!$B2774</f>
        <v>27.522753792298715</v>
      </c>
      <c r="I2774" s="402">
        <f>Sheet0!J2774/Sheet0!$B2774</f>
        <v>15.784130688448075</v>
      </c>
      <c r="J2774" s="402">
        <f>Sheet0!K2774/Sheet0!$B2774</f>
        <v>522.80980163360562</v>
      </c>
      <c r="K2774" s="402">
        <f>Sheet0!L2774/Sheet0!$B2774</f>
        <v>34.241540256709449</v>
      </c>
      <c r="L2774" s="402">
        <f>Sheet0!M2774/Sheet0!$B2774</f>
        <v>0</v>
      </c>
      <c r="M2774" s="402">
        <f>Sheet0!N2774/Sheet0!$B2774</f>
        <v>0</v>
      </c>
    </row>
    <row r="2775" spans="1:13" x14ac:dyDescent="0.2">
      <c r="A2775" s="399">
        <f>Sheet0!B2775</f>
        <v>859</v>
      </c>
      <c r="B2775" s="402">
        <f>Sheet0!C2775/Sheet0!$B2775</f>
        <v>77.188591385331776</v>
      </c>
      <c r="C2775" s="402">
        <f>Sheet0!D2775/Sheet0!$B2775</f>
        <v>0.44121071012805591</v>
      </c>
      <c r="D2775" s="402">
        <f>Sheet0!E2775/Sheet0!$B2775</f>
        <v>9.8568102444703136</v>
      </c>
      <c r="E2775" s="402">
        <f>Sheet0!F2775/Sheet0!$B2775</f>
        <v>11.334109429569267</v>
      </c>
      <c r="F2775" s="402">
        <f>Sheet0!G2775/Sheet0!$B2775</f>
        <v>227.25029103608847</v>
      </c>
      <c r="G2775" s="402">
        <f>Sheet0!H2775/Sheet0!$B2775</f>
        <v>15.20139697322468</v>
      </c>
      <c r="H2775" s="402">
        <f>Sheet0!I2775/Sheet0!$B2775</f>
        <v>12.30384167636787</v>
      </c>
      <c r="I2775" s="402">
        <f>Sheet0!J2775/Sheet0!$B2775</f>
        <v>9.8451688009313152</v>
      </c>
      <c r="J2775" s="402">
        <f>Sheet0!K2775/Sheet0!$B2775</f>
        <v>260.2200232828871</v>
      </c>
      <c r="K2775" s="402">
        <f>Sheet0!L2775/Sheet0!$B2775</f>
        <v>22.750873108265424</v>
      </c>
      <c r="L2775" s="402">
        <f>Sheet0!M2775/Sheet0!$B2775</f>
        <v>0</v>
      </c>
      <c r="M2775" s="402">
        <f>Sheet0!N2775/Sheet0!$B2775</f>
        <v>0</v>
      </c>
    </row>
    <row r="2776" spans="1:13" x14ac:dyDescent="0.2">
      <c r="A2776" s="399">
        <f>Sheet0!B2776</f>
        <v>861</v>
      </c>
      <c r="B2776" s="402">
        <f>Sheet0!C2776/Sheet0!$B2776</f>
        <v>1.2984901277584204</v>
      </c>
      <c r="C2776" s="402">
        <f>Sheet0!D2776/Sheet0!$B2776</f>
        <v>5.1103368176538912E-2</v>
      </c>
      <c r="D2776" s="402">
        <f>Sheet0!E2776/Sheet0!$B2776</f>
        <v>11.132404181184668</v>
      </c>
      <c r="E2776" s="402">
        <f>Sheet0!F2776/Sheet0!$B2776</f>
        <v>6.8397212543554007</v>
      </c>
      <c r="F2776" s="402">
        <f>Sheet0!G2776/Sheet0!$B2776</f>
        <v>1692.0220673635308</v>
      </c>
      <c r="G2776" s="402">
        <f>Sheet0!H2776/Sheet0!$B2776</f>
        <v>7.5272938443670148</v>
      </c>
      <c r="H2776" s="402">
        <f>Sheet0!I2776/Sheet0!$B2776</f>
        <v>7.470383275261324</v>
      </c>
      <c r="I2776" s="402">
        <f>Sheet0!J2776/Sheet0!$B2776</f>
        <v>10.364692218350754</v>
      </c>
      <c r="J2776" s="402">
        <f>Sheet0!K2776/Sheet0!$B2776</f>
        <v>1863.3263646922182</v>
      </c>
      <c r="K2776" s="402">
        <f>Sheet0!L2776/Sheet0!$B2776</f>
        <v>10.782810685249709</v>
      </c>
      <c r="L2776" s="402">
        <f>Sheet0!M2776/Sheet0!$B2776</f>
        <v>0</v>
      </c>
      <c r="M2776" s="402">
        <f>Sheet0!N2776/Sheet0!$B2776</f>
        <v>0</v>
      </c>
    </row>
    <row r="2777" spans="1:13" x14ac:dyDescent="0.2">
      <c r="A2777" s="399">
        <f>Sheet0!B2777</f>
        <v>861</v>
      </c>
      <c r="B2777" s="402">
        <f>Sheet0!C2777/Sheet0!$B2777</f>
        <v>1.5749128919860627</v>
      </c>
      <c r="C2777" s="402">
        <f>Sheet0!D2777/Sheet0!$B2777</f>
        <v>4.878048780487805E-2</v>
      </c>
      <c r="D2777" s="402">
        <f>Sheet0!E2777/Sheet0!$B2777</f>
        <v>7.7166085946573748</v>
      </c>
      <c r="E2777" s="402">
        <f>Sheet0!F2777/Sheet0!$B2777</f>
        <v>0</v>
      </c>
      <c r="F2777" s="402">
        <f>Sheet0!G2777/Sheet0!$B2777</f>
        <v>363.83391405342627</v>
      </c>
      <c r="G2777" s="402">
        <f>Sheet0!H2777/Sheet0!$B2777</f>
        <v>15.789779326364693</v>
      </c>
      <c r="H2777" s="402">
        <f>Sheet0!I2777/Sheet0!$B2777</f>
        <v>0</v>
      </c>
      <c r="I2777" s="402">
        <f>Sheet0!J2777/Sheet0!$B2777</f>
        <v>8.1498257839721262</v>
      </c>
      <c r="J2777" s="402">
        <f>Sheet0!K2777/Sheet0!$B2777</f>
        <v>480.58652729384437</v>
      </c>
      <c r="K2777" s="402">
        <f>Sheet0!L2777/Sheet0!$B2777</f>
        <v>20.232288037166086</v>
      </c>
      <c r="L2777" s="402">
        <f>Sheet0!M2777/Sheet0!$B2777</f>
        <v>0</v>
      </c>
      <c r="M2777" s="402">
        <f>Sheet0!N2777/Sheet0!$B2777</f>
        <v>0</v>
      </c>
    </row>
    <row r="2778" spans="1:13" x14ac:dyDescent="0.2">
      <c r="A2778" s="399">
        <f>Sheet0!B2778</f>
        <v>864</v>
      </c>
      <c r="B2778" s="402">
        <f>Sheet0!C2778/Sheet0!$B2778</f>
        <v>32.778935185185183</v>
      </c>
      <c r="C2778" s="402">
        <f>Sheet0!D2778/Sheet0!$B2778</f>
        <v>6.8414351851851851</v>
      </c>
      <c r="D2778" s="402">
        <f>Sheet0!E2778/Sheet0!$B2778</f>
        <v>14.65625</v>
      </c>
      <c r="E2778" s="402">
        <f>Sheet0!F2778/Sheet0!$B2778</f>
        <v>20.266203703703702</v>
      </c>
      <c r="F2778" s="402">
        <f>Sheet0!G2778/Sheet0!$B2778</f>
        <v>0</v>
      </c>
      <c r="G2778" s="402">
        <f>Sheet0!H2778/Sheet0!$B2778</f>
        <v>40.267361111111114</v>
      </c>
      <c r="H2778" s="402">
        <f>Sheet0!I2778/Sheet0!$B2778</f>
        <v>20.063657407407408</v>
      </c>
      <c r="I2778" s="402">
        <f>Sheet0!J2778/Sheet0!$B2778</f>
        <v>17.027777777777779</v>
      </c>
      <c r="J2778" s="402">
        <f>Sheet0!K2778/Sheet0!$B2778</f>
        <v>0</v>
      </c>
      <c r="K2778" s="402">
        <f>Sheet0!L2778/Sheet0!$B2778</f>
        <v>43.479166666666664</v>
      </c>
      <c r="L2778" s="402">
        <f>Sheet0!M2778/Sheet0!$B2778</f>
        <v>0</v>
      </c>
      <c r="M2778" s="402">
        <f>Sheet0!N2778/Sheet0!$B2778</f>
        <v>0</v>
      </c>
    </row>
    <row r="2779" spans="1:13" x14ac:dyDescent="0.2">
      <c r="A2779" s="399">
        <f>Sheet0!B2779</f>
        <v>864</v>
      </c>
      <c r="B2779" s="402">
        <f>Sheet0!C2779/Sheet0!$B2779</f>
        <v>8.4108796296296298</v>
      </c>
      <c r="C2779" s="402">
        <f>Sheet0!D2779/Sheet0!$B2779</f>
        <v>0.19328703703703703</v>
      </c>
      <c r="D2779" s="402">
        <f>Sheet0!E2779/Sheet0!$B2779</f>
        <v>5.6400462962962967</v>
      </c>
      <c r="E2779" s="402">
        <f>Sheet0!F2779/Sheet0!$B2779</f>
        <v>5.8263888888888893</v>
      </c>
      <c r="F2779" s="402">
        <f>Sheet0!G2779/Sheet0!$B2779</f>
        <v>253.71759259259258</v>
      </c>
      <c r="G2779" s="402">
        <f>Sheet0!H2779/Sheet0!$B2779</f>
        <v>9.3773148148148149</v>
      </c>
      <c r="H2779" s="402">
        <f>Sheet0!I2779/Sheet0!$B2779</f>
        <v>5.5555555555555554</v>
      </c>
      <c r="I2779" s="402">
        <f>Sheet0!J2779/Sheet0!$B2779</f>
        <v>5.9143518518518521</v>
      </c>
      <c r="J2779" s="402">
        <f>Sheet0!K2779/Sheet0!$B2779</f>
        <v>227.92824074074073</v>
      </c>
      <c r="K2779" s="402">
        <f>Sheet0!L2779/Sheet0!$B2779</f>
        <v>10.010416666666666</v>
      </c>
      <c r="L2779" s="402">
        <f>Sheet0!M2779/Sheet0!$B2779</f>
        <v>0</v>
      </c>
      <c r="M2779" s="402">
        <f>Sheet0!N2779/Sheet0!$B2779</f>
        <v>0</v>
      </c>
    </row>
    <row r="2780" spans="1:13" x14ac:dyDescent="0.2">
      <c r="A2780" s="399">
        <f>Sheet0!B2780</f>
        <v>865</v>
      </c>
      <c r="B2780" s="402">
        <f>Sheet0!C2780/Sheet0!$B2780</f>
        <v>7.9722543352601152</v>
      </c>
      <c r="C2780" s="402">
        <f>Sheet0!D2780/Sheet0!$B2780</f>
        <v>0.4913294797687861</v>
      </c>
      <c r="D2780" s="402">
        <f>Sheet0!E2780/Sheet0!$B2780</f>
        <v>9.6878612716763008</v>
      </c>
      <c r="E2780" s="402">
        <f>Sheet0!F2780/Sheet0!$B2780</f>
        <v>12.171098265895953</v>
      </c>
      <c r="F2780" s="402">
        <f>Sheet0!G2780/Sheet0!$B2780</f>
        <v>221.23815028901734</v>
      </c>
      <c r="G2780" s="402">
        <f>Sheet0!H2780/Sheet0!$B2780</f>
        <v>18.353757225433526</v>
      </c>
      <c r="H2780" s="402">
        <f>Sheet0!I2780/Sheet0!$B2780</f>
        <v>11.707514450867052</v>
      </c>
      <c r="I2780" s="402">
        <f>Sheet0!J2780/Sheet0!$B2780</f>
        <v>10.089017341040462</v>
      </c>
      <c r="J2780" s="402">
        <f>Sheet0!K2780/Sheet0!$B2780</f>
        <v>254.84277456647399</v>
      </c>
      <c r="K2780" s="402">
        <f>Sheet0!L2780/Sheet0!$B2780</f>
        <v>21.959537572254334</v>
      </c>
      <c r="L2780" s="402">
        <f>Sheet0!M2780/Sheet0!$B2780</f>
        <v>0</v>
      </c>
      <c r="M2780" s="402">
        <f>Sheet0!N2780/Sheet0!$B2780</f>
        <v>0</v>
      </c>
    </row>
    <row r="2781" spans="1:13" x14ac:dyDescent="0.2">
      <c r="A2781" s="399">
        <f>Sheet0!B2781</f>
        <v>869</v>
      </c>
      <c r="B2781" s="402">
        <f>Sheet0!C2781/Sheet0!$B2781</f>
        <v>0.91829689298043726</v>
      </c>
      <c r="C2781" s="402">
        <f>Sheet0!D2781/Sheet0!$B2781</f>
        <v>9.6662830840046024E-2</v>
      </c>
      <c r="D2781" s="402">
        <f>Sheet0!E2781/Sheet0!$B2781</f>
        <v>6.0506329113924053</v>
      </c>
      <c r="E2781" s="402">
        <f>Sheet0!F2781/Sheet0!$B2781</f>
        <v>6.6547756041426931</v>
      </c>
      <c r="F2781" s="402">
        <f>Sheet0!G2781/Sheet0!$B2781</f>
        <v>0</v>
      </c>
      <c r="G2781" s="402">
        <f>Sheet0!H2781/Sheet0!$B2781</f>
        <v>12.349827387802071</v>
      </c>
      <c r="H2781" s="402">
        <f>Sheet0!I2781/Sheet0!$B2781</f>
        <v>6.5788262370540851</v>
      </c>
      <c r="I2781" s="402">
        <f>Sheet0!J2781/Sheet0!$B2781</f>
        <v>6.6559263521288834</v>
      </c>
      <c r="J2781" s="402">
        <f>Sheet0!K2781/Sheet0!$B2781</f>
        <v>0</v>
      </c>
      <c r="K2781" s="402">
        <f>Sheet0!L2781/Sheet0!$B2781</f>
        <v>15.604142692750287</v>
      </c>
      <c r="L2781" s="402">
        <f>Sheet0!M2781/Sheet0!$B2781</f>
        <v>0</v>
      </c>
      <c r="M2781" s="402">
        <f>Sheet0!N2781/Sheet0!$B2781</f>
        <v>0</v>
      </c>
    </row>
    <row r="2782" spans="1:13" x14ac:dyDescent="0.2">
      <c r="A2782" s="399">
        <f>Sheet0!B2782</f>
        <v>870</v>
      </c>
      <c r="B2782" s="402">
        <f>Sheet0!C2782/Sheet0!$B2782</f>
        <v>128.08620689655172</v>
      </c>
      <c r="C2782" s="402">
        <f>Sheet0!D2782/Sheet0!$B2782</f>
        <v>0.3413793103448276</v>
      </c>
      <c r="D2782" s="402">
        <f>Sheet0!E2782/Sheet0!$B2782</f>
        <v>0</v>
      </c>
      <c r="E2782" s="402">
        <f>Sheet0!F2782/Sheet0!$B2782</f>
        <v>0</v>
      </c>
      <c r="F2782" s="402">
        <f>Sheet0!G2782/Sheet0!$B2782</f>
        <v>0</v>
      </c>
      <c r="G2782" s="402">
        <f>Sheet0!H2782/Sheet0!$B2782</f>
        <v>0</v>
      </c>
      <c r="H2782" s="402">
        <f>Sheet0!I2782/Sheet0!$B2782</f>
        <v>0</v>
      </c>
      <c r="I2782" s="402">
        <f>Sheet0!J2782/Sheet0!$B2782</f>
        <v>0</v>
      </c>
      <c r="J2782" s="402">
        <f>Sheet0!K2782/Sheet0!$B2782</f>
        <v>0</v>
      </c>
      <c r="K2782" s="402">
        <f>Sheet0!L2782/Sheet0!$B2782</f>
        <v>0</v>
      </c>
      <c r="L2782" s="402">
        <f>Sheet0!M2782/Sheet0!$B2782</f>
        <v>0</v>
      </c>
      <c r="M2782" s="402">
        <f>Sheet0!N2782/Sheet0!$B2782</f>
        <v>0</v>
      </c>
    </row>
    <row r="2783" spans="1:13" x14ac:dyDescent="0.2">
      <c r="A2783" s="399">
        <f>Sheet0!B2783</f>
        <v>870</v>
      </c>
      <c r="B2783" s="402">
        <f>Sheet0!C2783/Sheet0!$B2783</f>
        <v>0.3</v>
      </c>
      <c r="C2783" s="402">
        <f>Sheet0!D2783/Sheet0!$B2783</f>
        <v>8.8505747126436787E-2</v>
      </c>
      <c r="D2783" s="402">
        <f>Sheet0!E2783/Sheet0!$B2783</f>
        <v>8.6827586206896559</v>
      </c>
      <c r="E2783" s="402">
        <f>Sheet0!F2783/Sheet0!$B2783</f>
        <v>5.9413793103448276</v>
      </c>
      <c r="F2783" s="402">
        <f>Sheet0!G2783/Sheet0!$B2783</f>
        <v>189.19425287356322</v>
      </c>
      <c r="G2783" s="402">
        <f>Sheet0!H2783/Sheet0!$B2783</f>
        <v>12.254022988505747</v>
      </c>
      <c r="H2783" s="402">
        <f>Sheet0!I2783/Sheet0!$B2783</f>
        <v>5.7954022988505747</v>
      </c>
      <c r="I2783" s="402">
        <f>Sheet0!J2783/Sheet0!$B2783</f>
        <v>6.6793103448275861</v>
      </c>
      <c r="J2783" s="402">
        <f>Sheet0!K2783/Sheet0!$B2783</f>
        <v>257.3241379310345</v>
      </c>
      <c r="K2783" s="402">
        <f>Sheet0!L2783/Sheet0!$B2783</f>
        <v>11.77816091954023</v>
      </c>
      <c r="L2783" s="402">
        <f>Sheet0!M2783/Sheet0!$B2783</f>
        <v>0</v>
      </c>
      <c r="M2783" s="402">
        <f>Sheet0!N2783/Sheet0!$B2783</f>
        <v>0</v>
      </c>
    </row>
    <row r="2784" spans="1:13" x14ac:dyDescent="0.2">
      <c r="A2784" s="399">
        <f>Sheet0!B2784</f>
        <v>874</v>
      </c>
      <c r="B2784" s="402">
        <f>Sheet0!C2784/Sheet0!$B2784</f>
        <v>63.033180778032033</v>
      </c>
      <c r="C2784" s="402">
        <f>Sheet0!D2784/Sheet0!$B2784</f>
        <v>0.45308924485125857</v>
      </c>
      <c r="D2784" s="402">
        <f>Sheet0!E2784/Sheet0!$B2784</f>
        <v>9.0434782608695645</v>
      </c>
      <c r="E2784" s="402">
        <f>Sheet0!F2784/Sheet0!$B2784</f>
        <v>10.558352402745996</v>
      </c>
      <c r="F2784" s="402">
        <f>Sheet0!G2784/Sheet0!$B2784</f>
        <v>232.25400457665904</v>
      </c>
      <c r="G2784" s="402">
        <f>Sheet0!H2784/Sheet0!$B2784</f>
        <v>19.757437070938217</v>
      </c>
      <c r="H2784" s="402">
        <f>Sheet0!I2784/Sheet0!$B2784</f>
        <v>10.051487414187642</v>
      </c>
      <c r="I2784" s="402">
        <f>Sheet0!J2784/Sheet0!$B2784</f>
        <v>11.466819221967963</v>
      </c>
      <c r="J2784" s="402">
        <f>Sheet0!K2784/Sheet0!$B2784</f>
        <v>259.45308924485124</v>
      </c>
      <c r="K2784" s="402">
        <f>Sheet0!L2784/Sheet0!$B2784</f>
        <v>19.372997711670479</v>
      </c>
      <c r="L2784" s="402">
        <f>Sheet0!M2784/Sheet0!$B2784</f>
        <v>0</v>
      </c>
      <c r="M2784" s="402">
        <f>Sheet0!N2784/Sheet0!$B2784</f>
        <v>0</v>
      </c>
    </row>
    <row r="2785" spans="1:13" x14ac:dyDescent="0.2">
      <c r="A2785" s="399">
        <f>Sheet0!B2785</f>
        <v>874</v>
      </c>
      <c r="B2785" s="402">
        <f>Sheet0!C2785/Sheet0!$B2785</f>
        <v>12.647597254004577</v>
      </c>
      <c r="C2785" s="402">
        <f>Sheet0!D2785/Sheet0!$B2785</f>
        <v>0.35469107551487417</v>
      </c>
      <c r="D2785" s="402">
        <f>Sheet0!E2785/Sheet0!$B2785</f>
        <v>11.649885583524027</v>
      </c>
      <c r="E2785" s="402">
        <f>Sheet0!F2785/Sheet0!$B2785</f>
        <v>11.84324942791762</v>
      </c>
      <c r="F2785" s="402">
        <f>Sheet0!G2785/Sheet0!$B2785</f>
        <v>152.62700228832952</v>
      </c>
      <c r="G2785" s="402">
        <f>Sheet0!H2785/Sheet0!$B2785</f>
        <v>13.030892448512585</v>
      </c>
      <c r="H2785" s="402">
        <f>Sheet0!I2785/Sheet0!$B2785</f>
        <v>11.616704805491992</v>
      </c>
      <c r="I2785" s="402">
        <f>Sheet0!J2785/Sheet0!$B2785</f>
        <v>11.892448512585812</v>
      </c>
      <c r="J2785" s="402">
        <f>Sheet0!K2785/Sheet0!$B2785</f>
        <v>155.55034324942793</v>
      </c>
      <c r="K2785" s="402">
        <f>Sheet0!L2785/Sheet0!$B2785</f>
        <v>15.518306636155607</v>
      </c>
      <c r="L2785" s="402">
        <f>Sheet0!M2785/Sheet0!$B2785</f>
        <v>0</v>
      </c>
      <c r="M2785" s="402">
        <f>Sheet0!N2785/Sheet0!$B2785</f>
        <v>0</v>
      </c>
    </row>
    <row r="2786" spans="1:13" x14ac:dyDescent="0.2">
      <c r="A2786" s="399">
        <f>Sheet0!B2786</f>
        <v>875</v>
      </c>
      <c r="B2786" s="402">
        <f>Sheet0!C2786/Sheet0!$B2786</f>
        <v>1.7542857142857142</v>
      </c>
      <c r="C2786" s="402">
        <f>Sheet0!D2786/Sheet0!$B2786</f>
        <v>0.152</v>
      </c>
      <c r="D2786" s="402">
        <f>Sheet0!E2786/Sheet0!$B2786</f>
        <v>6.4468571428571426</v>
      </c>
      <c r="E2786" s="402">
        <f>Sheet0!F2786/Sheet0!$B2786</f>
        <v>6.5565714285714289</v>
      </c>
      <c r="F2786" s="402">
        <f>Sheet0!G2786/Sheet0!$B2786</f>
        <v>99.52</v>
      </c>
      <c r="G2786" s="402">
        <f>Sheet0!H2786/Sheet0!$B2786</f>
        <v>10.524571428571429</v>
      </c>
      <c r="H2786" s="402">
        <f>Sheet0!I2786/Sheet0!$B2786</f>
        <v>6.6057142857142859</v>
      </c>
      <c r="I2786" s="402">
        <f>Sheet0!J2786/Sheet0!$B2786</f>
        <v>6.9782857142857146</v>
      </c>
      <c r="J2786" s="402">
        <f>Sheet0!K2786/Sheet0!$B2786</f>
        <v>100.57485714285714</v>
      </c>
      <c r="K2786" s="402">
        <f>Sheet0!L2786/Sheet0!$B2786</f>
        <v>11.027428571428571</v>
      </c>
      <c r="L2786" s="402">
        <f>Sheet0!M2786/Sheet0!$B2786</f>
        <v>0</v>
      </c>
      <c r="M2786" s="402">
        <f>Sheet0!N2786/Sheet0!$B2786</f>
        <v>0</v>
      </c>
    </row>
    <row r="2787" spans="1:13" x14ac:dyDescent="0.2">
      <c r="A2787" s="399">
        <f>Sheet0!B2787</f>
        <v>875</v>
      </c>
      <c r="B2787" s="402">
        <f>Sheet0!C2787/Sheet0!$B2787</f>
        <v>1.8480000000000001</v>
      </c>
      <c r="C2787" s="402">
        <f>Sheet0!D2787/Sheet0!$B2787</f>
        <v>9.4857142857142862E-2</v>
      </c>
      <c r="D2787" s="402">
        <f>Sheet0!E2787/Sheet0!$B2787</f>
        <v>2.7120000000000002</v>
      </c>
      <c r="E2787" s="402">
        <f>Sheet0!F2787/Sheet0!$B2787</f>
        <v>4.3920000000000003</v>
      </c>
      <c r="F2787" s="402">
        <f>Sheet0!G2787/Sheet0!$B2787</f>
        <v>104.67771428571429</v>
      </c>
      <c r="G2787" s="402">
        <f>Sheet0!H2787/Sheet0!$B2787</f>
        <v>6.1040000000000001</v>
      </c>
      <c r="H2787" s="402">
        <f>Sheet0!I2787/Sheet0!$B2787</f>
        <v>2.9097142857142857</v>
      </c>
      <c r="I2787" s="402">
        <f>Sheet0!J2787/Sheet0!$B2787</f>
        <v>3.145142857142857</v>
      </c>
      <c r="J2787" s="402">
        <f>Sheet0!K2787/Sheet0!$B2787</f>
        <v>108.91314285714286</v>
      </c>
      <c r="K2787" s="402">
        <f>Sheet0!L2787/Sheet0!$B2787</f>
        <v>6.0651428571428569</v>
      </c>
      <c r="L2787" s="402">
        <f>Sheet0!M2787/Sheet0!$B2787</f>
        <v>0</v>
      </c>
      <c r="M2787" s="402">
        <f>Sheet0!N2787/Sheet0!$B2787</f>
        <v>0</v>
      </c>
    </row>
    <row r="2788" spans="1:13" x14ac:dyDescent="0.2">
      <c r="A2788" s="399">
        <f>Sheet0!B2788</f>
        <v>875</v>
      </c>
      <c r="B2788" s="402">
        <f>Sheet0!C2788/Sheet0!$B2788</f>
        <v>1.5485714285714285</v>
      </c>
      <c r="C2788" s="402">
        <f>Sheet0!D2788/Sheet0!$B2788</f>
        <v>0.08</v>
      </c>
      <c r="D2788" s="402">
        <f>Sheet0!E2788/Sheet0!$B2788</f>
        <v>0</v>
      </c>
      <c r="E2788" s="402">
        <f>Sheet0!F2788/Sheet0!$B2788</f>
        <v>7.773714285714286</v>
      </c>
      <c r="F2788" s="402">
        <f>Sheet0!G2788/Sheet0!$B2788</f>
        <v>212.43314285714285</v>
      </c>
      <c r="G2788" s="402">
        <f>Sheet0!H2788/Sheet0!$B2788</f>
        <v>7.6994285714285713</v>
      </c>
      <c r="H2788" s="402">
        <f>Sheet0!I2788/Sheet0!$B2788</f>
        <v>6.918857142857143</v>
      </c>
      <c r="I2788" s="402">
        <f>Sheet0!J2788/Sheet0!$B2788</f>
        <v>0</v>
      </c>
      <c r="J2788" s="402">
        <f>Sheet0!K2788/Sheet0!$B2788</f>
        <v>175.24914285714286</v>
      </c>
      <c r="K2788" s="402">
        <f>Sheet0!L2788/Sheet0!$B2788</f>
        <v>8.6651428571428575</v>
      </c>
      <c r="L2788" s="402">
        <f>Sheet0!M2788/Sheet0!$B2788</f>
        <v>0</v>
      </c>
      <c r="M2788" s="402">
        <f>Sheet0!N2788/Sheet0!$B2788</f>
        <v>0</v>
      </c>
    </row>
    <row r="2789" spans="1:13" x14ac:dyDescent="0.2">
      <c r="A2789" s="399">
        <f>Sheet0!B2789</f>
        <v>876</v>
      </c>
      <c r="B2789" s="402">
        <f>Sheet0!C2789/Sheet0!$B2789</f>
        <v>62.902968036529678</v>
      </c>
      <c r="C2789" s="402">
        <f>Sheet0!D2789/Sheet0!$B2789</f>
        <v>0</v>
      </c>
      <c r="D2789" s="402">
        <f>Sheet0!E2789/Sheet0!$B2789</f>
        <v>11.235159817351597</v>
      </c>
      <c r="E2789" s="402">
        <f>Sheet0!F2789/Sheet0!$B2789</f>
        <v>17.583333333333332</v>
      </c>
      <c r="F2789" s="402">
        <f>Sheet0!G2789/Sheet0!$B2789</f>
        <v>258.6255707762557</v>
      </c>
      <c r="G2789" s="402">
        <f>Sheet0!H2789/Sheet0!$B2789</f>
        <v>29.081050228310502</v>
      </c>
      <c r="H2789" s="402">
        <f>Sheet0!I2789/Sheet0!$B2789</f>
        <v>18.027397260273972</v>
      </c>
      <c r="I2789" s="402">
        <f>Sheet0!J2789/Sheet0!$B2789</f>
        <v>12.363013698630137</v>
      </c>
      <c r="J2789" s="402">
        <f>Sheet0!K2789/Sheet0!$B2789</f>
        <v>244.99543378995435</v>
      </c>
      <c r="K2789" s="402">
        <f>Sheet0!L2789/Sheet0!$B2789</f>
        <v>33.910958904109592</v>
      </c>
      <c r="L2789" s="402">
        <f>Sheet0!M2789/Sheet0!$B2789</f>
        <v>0</v>
      </c>
      <c r="M2789" s="402">
        <f>Sheet0!N2789/Sheet0!$B2789</f>
        <v>0</v>
      </c>
    </row>
    <row r="2790" spans="1:13" x14ac:dyDescent="0.2">
      <c r="A2790" s="399">
        <f>Sheet0!B2790</f>
        <v>876</v>
      </c>
      <c r="B2790" s="402">
        <f>Sheet0!C2790/Sheet0!$B2790</f>
        <v>45.331050228310502</v>
      </c>
      <c r="C2790" s="402">
        <f>Sheet0!D2790/Sheet0!$B2790</f>
        <v>1.2043378995433789</v>
      </c>
      <c r="D2790" s="402">
        <f>Sheet0!E2790/Sheet0!$B2790</f>
        <v>7.1175799086757987</v>
      </c>
      <c r="E2790" s="402">
        <f>Sheet0!F2790/Sheet0!$B2790</f>
        <v>6.6700913242009134</v>
      </c>
      <c r="F2790" s="402">
        <f>Sheet0!G2790/Sheet0!$B2790</f>
        <v>0</v>
      </c>
      <c r="G2790" s="402">
        <f>Sheet0!H2790/Sheet0!$B2790</f>
        <v>9.3961187214611872</v>
      </c>
      <c r="H2790" s="402">
        <f>Sheet0!I2790/Sheet0!$B2790</f>
        <v>6.627853881278539</v>
      </c>
      <c r="I2790" s="402">
        <f>Sheet0!J2790/Sheet0!$B2790</f>
        <v>7.1826484018264845</v>
      </c>
      <c r="J2790" s="402">
        <f>Sheet0!K2790/Sheet0!$B2790</f>
        <v>0</v>
      </c>
      <c r="K2790" s="402">
        <f>Sheet0!L2790/Sheet0!$B2790</f>
        <v>10.573059360730594</v>
      </c>
      <c r="L2790" s="402">
        <f>Sheet0!M2790/Sheet0!$B2790</f>
        <v>0</v>
      </c>
      <c r="M2790" s="402">
        <f>Sheet0!N2790/Sheet0!$B2790</f>
        <v>0</v>
      </c>
    </row>
    <row r="2791" spans="1:13" x14ac:dyDescent="0.2">
      <c r="A2791" s="399">
        <f>Sheet0!B2791</f>
        <v>879</v>
      </c>
      <c r="B2791" s="402">
        <f>Sheet0!C2791/Sheet0!$B2791</f>
        <v>9.8794084186575652</v>
      </c>
      <c r="C2791" s="402">
        <f>Sheet0!D2791/Sheet0!$B2791</f>
        <v>0.14448236632536973</v>
      </c>
      <c r="D2791" s="402">
        <f>Sheet0!E2791/Sheet0!$B2791</f>
        <v>6.56769055745165</v>
      </c>
      <c r="E2791" s="402">
        <f>Sheet0!F2791/Sheet0!$B2791</f>
        <v>6.0375426621160413</v>
      </c>
      <c r="F2791" s="402">
        <f>Sheet0!G2791/Sheet0!$B2791</f>
        <v>203.92605233219567</v>
      </c>
      <c r="G2791" s="402">
        <f>Sheet0!H2791/Sheet0!$B2791</f>
        <v>10.556313993174061</v>
      </c>
      <c r="H2791" s="402">
        <f>Sheet0!I2791/Sheet0!$B2791</f>
        <v>6.3185437997724687</v>
      </c>
      <c r="I2791" s="402">
        <f>Sheet0!J2791/Sheet0!$B2791</f>
        <v>6.2718998862343573</v>
      </c>
      <c r="J2791" s="402">
        <f>Sheet0!K2791/Sheet0!$B2791</f>
        <v>192.419795221843</v>
      </c>
      <c r="K2791" s="402">
        <f>Sheet0!L2791/Sheet0!$B2791</f>
        <v>11.97155858930603</v>
      </c>
      <c r="L2791" s="402">
        <f>Sheet0!M2791/Sheet0!$B2791</f>
        <v>0</v>
      </c>
      <c r="M2791" s="402">
        <f>Sheet0!N2791/Sheet0!$B2791</f>
        <v>0</v>
      </c>
    </row>
    <row r="2792" spans="1:13" x14ac:dyDescent="0.2">
      <c r="A2792" s="399">
        <f>Sheet0!B2792</f>
        <v>880</v>
      </c>
      <c r="B2792" s="402">
        <f>Sheet0!C2792/Sheet0!$B2792</f>
        <v>0.10227272727272728</v>
      </c>
      <c r="C2792" s="402">
        <f>Sheet0!D2792/Sheet0!$B2792</f>
        <v>4.3181818181818182E-2</v>
      </c>
      <c r="D2792" s="402">
        <f>Sheet0!E2792/Sheet0!$B2792</f>
        <v>0</v>
      </c>
      <c r="E2792" s="402">
        <f>Sheet0!F2792/Sheet0!$B2792</f>
        <v>7.6602272727272727</v>
      </c>
      <c r="F2792" s="402">
        <f>Sheet0!G2792/Sheet0!$B2792</f>
        <v>214.59318181818182</v>
      </c>
      <c r="G2792" s="402">
        <f>Sheet0!H2792/Sheet0!$B2792</f>
        <v>11.617045454545455</v>
      </c>
      <c r="H2792" s="402">
        <f>Sheet0!I2792/Sheet0!$B2792</f>
        <v>7.7806818181818178</v>
      </c>
      <c r="I2792" s="402">
        <f>Sheet0!J2792/Sheet0!$B2792</f>
        <v>0</v>
      </c>
      <c r="J2792" s="402">
        <f>Sheet0!K2792/Sheet0!$B2792</f>
        <v>222.50454545454545</v>
      </c>
      <c r="K2792" s="402">
        <f>Sheet0!L2792/Sheet0!$B2792</f>
        <v>11.193181818181818</v>
      </c>
      <c r="L2792" s="402">
        <f>Sheet0!M2792/Sheet0!$B2792</f>
        <v>0</v>
      </c>
      <c r="M2792" s="402">
        <f>Sheet0!N2792/Sheet0!$B2792</f>
        <v>0</v>
      </c>
    </row>
    <row r="2793" spans="1:13" x14ac:dyDescent="0.2">
      <c r="A2793" s="399">
        <f>Sheet0!B2793</f>
        <v>881</v>
      </c>
      <c r="B2793" s="402">
        <f>Sheet0!C2793/Sheet0!$B2793</f>
        <v>0.16345062429057888</v>
      </c>
      <c r="C2793" s="402">
        <f>Sheet0!D2793/Sheet0!$B2793</f>
        <v>6.6969353007945515E-2</v>
      </c>
      <c r="D2793" s="402">
        <f>Sheet0!E2793/Sheet0!$B2793</f>
        <v>12.258796821793416</v>
      </c>
      <c r="E2793" s="402">
        <f>Sheet0!F2793/Sheet0!$B2793</f>
        <v>13.362088535754824</v>
      </c>
      <c r="F2793" s="402">
        <f>Sheet0!G2793/Sheet0!$B2793</f>
        <v>0</v>
      </c>
      <c r="G2793" s="402">
        <f>Sheet0!H2793/Sheet0!$B2793</f>
        <v>21.862656072644722</v>
      </c>
      <c r="H2793" s="402">
        <f>Sheet0!I2793/Sheet0!$B2793</f>
        <v>13.149829738933031</v>
      </c>
      <c r="I2793" s="402">
        <f>Sheet0!J2793/Sheet0!$B2793</f>
        <v>12.507377979568671</v>
      </c>
      <c r="J2793" s="402">
        <f>Sheet0!K2793/Sheet0!$B2793</f>
        <v>0</v>
      </c>
      <c r="K2793" s="402">
        <f>Sheet0!L2793/Sheet0!$B2793</f>
        <v>19.173666288308741</v>
      </c>
      <c r="L2793" s="402">
        <f>Sheet0!M2793/Sheet0!$B2793</f>
        <v>0</v>
      </c>
      <c r="M2793" s="402">
        <f>Sheet0!N2793/Sheet0!$B2793</f>
        <v>0</v>
      </c>
    </row>
    <row r="2794" spans="1:13" x14ac:dyDescent="0.2">
      <c r="A2794" s="399">
        <f>Sheet0!B2794</f>
        <v>881</v>
      </c>
      <c r="B2794" s="402">
        <f>Sheet0!C2794/Sheet0!$B2794</f>
        <v>5.2463110102156643</v>
      </c>
      <c r="C2794" s="402">
        <f>Sheet0!D2794/Sheet0!$B2794</f>
        <v>0.22928490351872871</v>
      </c>
      <c r="D2794" s="402">
        <f>Sheet0!E2794/Sheet0!$B2794</f>
        <v>5.2860385925085129</v>
      </c>
      <c r="E2794" s="402">
        <f>Sheet0!F2794/Sheet0!$B2794</f>
        <v>8.5754824063564126</v>
      </c>
      <c r="F2794" s="402">
        <f>Sheet0!G2794/Sheet0!$B2794</f>
        <v>154.56640181611806</v>
      </c>
      <c r="G2794" s="402">
        <f>Sheet0!H2794/Sheet0!$B2794</f>
        <v>13.491486946651532</v>
      </c>
      <c r="H2794" s="402">
        <f>Sheet0!I2794/Sheet0!$B2794</f>
        <v>8.3098751418842216</v>
      </c>
      <c r="I2794" s="402">
        <f>Sheet0!J2794/Sheet0!$B2794</f>
        <v>5.6492622020431327</v>
      </c>
      <c r="J2794" s="402">
        <f>Sheet0!K2794/Sheet0!$B2794</f>
        <v>203.32576617480137</v>
      </c>
      <c r="K2794" s="402">
        <f>Sheet0!L2794/Sheet0!$B2794</f>
        <v>12.654937570942112</v>
      </c>
      <c r="L2794" s="402">
        <f>Sheet0!M2794/Sheet0!$B2794</f>
        <v>0</v>
      </c>
      <c r="M2794" s="402">
        <f>Sheet0!N2794/Sheet0!$B2794</f>
        <v>0</v>
      </c>
    </row>
    <row r="2795" spans="1:13" x14ac:dyDescent="0.2">
      <c r="A2795" s="399">
        <f>Sheet0!B2795</f>
        <v>884</v>
      </c>
      <c r="B2795" s="402">
        <f>Sheet0!C2795/Sheet0!$B2795</f>
        <v>112.0475113122172</v>
      </c>
      <c r="C2795" s="402">
        <f>Sheet0!D2795/Sheet0!$B2795</f>
        <v>0.17307692307692307</v>
      </c>
      <c r="D2795" s="402">
        <f>Sheet0!E2795/Sheet0!$B2795</f>
        <v>24.702488687782804</v>
      </c>
      <c r="E2795" s="402">
        <f>Sheet0!F2795/Sheet0!$B2795</f>
        <v>0</v>
      </c>
      <c r="F2795" s="402">
        <f>Sheet0!G2795/Sheet0!$B2795</f>
        <v>0</v>
      </c>
      <c r="G2795" s="402">
        <f>Sheet0!H2795/Sheet0!$B2795</f>
        <v>30.962669683257918</v>
      </c>
      <c r="H2795" s="402">
        <f>Sheet0!I2795/Sheet0!$B2795</f>
        <v>0</v>
      </c>
      <c r="I2795" s="402">
        <f>Sheet0!J2795/Sheet0!$B2795</f>
        <v>26.395927601809955</v>
      </c>
      <c r="J2795" s="402">
        <f>Sheet0!K2795/Sheet0!$B2795</f>
        <v>0</v>
      </c>
      <c r="K2795" s="402">
        <f>Sheet0!L2795/Sheet0!$B2795</f>
        <v>30.029411764705884</v>
      </c>
      <c r="L2795" s="402">
        <f>Sheet0!M2795/Sheet0!$B2795</f>
        <v>0</v>
      </c>
      <c r="M2795" s="402">
        <f>Sheet0!N2795/Sheet0!$B2795</f>
        <v>0</v>
      </c>
    </row>
    <row r="2796" spans="1:13" x14ac:dyDescent="0.2">
      <c r="A2796" s="399">
        <f>Sheet0!B2796</f>
        <v>885</v>
      </c>
      <c r="B2796" s="402">
        <f>Sheet0!C2796/Sheet0!$B2796</f>
        <v>35.033898305084747</v>
      </c>
      <c r="C2796" s="402">
        <f>Sheet0!D2796/Sheet0!$B2796</f>
        <v>1.0564971751412429</v>
      </c>
      <c r="D2796" s="402">
        <f>Sheet0!E2796/Sheet0!$B2796</f>
        <v>8.4293785310734464</v>
      </c>
      <c r="E2796" s="402">
        <f>Sheet0!F2796/Sheet0!$B2796</f>
        <v>7.578531073446328</v>
      </c>
      <c r="F2796" s="402">
        <f>Sheet0!G2796/Sheet0!$B2796</f>
        <v>0</v>
      </c>
      <c r="G2796" s="402">
        <f>Sheet0!H2796/Sheet0!$B2796</f>
        <v>12.63276836158192</v>
      </c>
      <c r="H2796" s="402">
        <f>Sheet0!I2796/Sheet0!$B2796</f>
        <v>7.6305084745762715</v>
      </c>
      <c r="I2796" s="402">
        <f>Sheet0!J2796/Sheet0!$B2796</f>
        <v>9.8045197740112986</v>
      </c>
      <c r="J2796" s="402">
        <f>Sheet0!K2796/Sheet0!$B2796</f>
        <v>0</v>
      </c>
      <c r="K2796" s="402">
        <f>Sheet0!L2796/Sheet0!$B2796</f>
        <v>14.282485875706215</v>
      </c>
      <c r="L2796" s="402">
        <f>Sheet0!M2796/Sheet0!$B2796</f>
        <v>0</v>
      </c>
      <c r="M2796" s="402">
        <f>Sheet0!N2796/Sheet0!$B2796</f>
        <v>0</v>
      </c>
    </row>
    <row r="2797" spans="1:13" x14ac:dyDescent="0.2">
      <c r="A2797" s="399">
        <f>Sheet0!B2797</f>
        <v>886</v>
      </c>
      <c r="B2797" s="402">
        <f>Sheet0!C2797/Sheet0!$B2797</f>
        <v>0.56884875846501126</v>
      </c>
      <c r="C2797" s="402">
        <f>Sheet0!D2797/Sheet0!$B2797</f>
        <v>6.320541760722348E-2</v>
      </c>
      <c r="D2797" s="402">
        <f>Sheet0!E2797/Sheet0!$B2797</f>
        <v>8.5891647855530469</v>
      </c>
      <c r="E2797" s="402">
        <f>Sheet0!F2797/Sheet0!$B2797</f>
        <v>0</v>
      </c>
      <c r="F2797" s="402">
        <f>Sheet0!G2797/Sheet0!$B2797</f>
        <v>327.22347629796838</v>
      </c>
      <c r="G2797" s="402">
        <f>Sheet0!H2797/Sheet0!$B2797</f>
        <v>11.005643340857787</v>
      </c>
      <c r="H2797" s="402">
        <f>Sheet0!I2797/Sheet0!$B2797</f>
        <v>0</v>
      </c>
      <c r="I2797" s="402">
        <f>Sheet0!J2797/Sheet0!$B2797</f>
        <v>7.258465011286682</v>
      </c>
      <c r="J2797" s="402">
        <f>Sheet0!K2797/Sheet0!$B2797</f>
        <v>405.67945823927766</v>
      </c>
      <c r="K2797" s="402">
        <f>Sheet0!L2797/Sheet0!$B2797</f>
        <v>12.835214446952596</v>
      </c>
      <c r="L2797" s="402">
        <f>Sheet0!M2797/Sheet0!$B2797</f>
        <v>0</v>
      </c>
      <c r="M2797" s="402">
        <f>Sheet0!N2797/Sheet0!$B2797</f>
        <v>0</v>
      </c>
    </row>
    <row r="2798" spans="1:13" x14ac:dyDescent="0.2">
      <c r="A2798" s="399">
        <f>Sheet0!B2798</f>
        <v>887</v>
      </c>
      <c r="B2798" s="402">
        <f>Sheet0!C2798/Sheet0!$B2798</f>
        <v>0.39233370913190529</v>
      </c>
      <c r="C2798" s="402">
        <f>Sheet0!D2798/Sheet0!$B2798</f>
        <v>0.61443066516347233</v>
      </c>
      <c r="D2798" s="402">
        <f>Sheet0!E2798/Sheet0!$B2798</f>
        <v>8.1093573844419389</v>
      </c>
      <c r="E2798" s="402">
        <f>Sheet0!F2798/Sheet0!$B2798</f>
        <v>14.702367531003382</v>
      </c>
      <c r="F2798" s="402">
        <f>Sheet0!G2798/Sheet0!$B2798</f>
        <v>312.57046223224353</v>
      </c>
      <c r="G2798" s="402">
        <f>Sheet0!H2798/Sheet0!$B2798</f>
        <v>25.829763246899663</v>
      </c>
      <c r="H2798" s="402">
        <f>Sheet0!I2798/Sheet0!$B2798</f>
        <v>12.967305524239007</v>
      </c>
      <c r="I2798" s="402">
        <f>Sheet0!J2798/Sheet0!$B2798</f>
        <v>9.793686583990981</v>
      </c>
      <c r="J2798" s="402">
        <f>Sheet0!K2798/Sheet0!$B2798</f>
        <v>306.11612175873734</v>
      </c>
      <c r="K2798" s="402">
        <f>Sheet0!L2798/Sheet0!$B2798</f>
        <v>28.577226606538897</v>
      </c>
      <c r="L2798" s="402">
        <f>Sheet0!M2798/Sheet0!$B2798</f>
        <v>0</v>
      </c>
      <c r="M2798" s="402">
        <f>Sheet0!N2798/Sheet0!$B2798</f>
        <v>0</v>
      </c>
    </row>
    <row r="2799" spans="1:13" x14ac:dyDescent="0.2">
      <c r="A2799" s="399">
        <f>Sheet0!B2799</f>
        <v>891</v>
      </c>
      <c r="B2799" s="402">
        <f>Sheet0!C2799/Sheet0!$B2799</f>
        <v>4.7901234567901234</v>
      </c>
      <c r="C2799" s="402">
        <f>Sheet0!D2799/Sheet0!$B2799</f>
        <v>0.1111111111111111</v>
      </c>
      <c r="D2799" s="402">
        <f>Sheet0!E2799/Sheet0!$B2799</f>
        <v>9.4085297418630756</v>
      </c>
      <c r="E2799" s="402">
        <f>Sheet0!F2799/Sheet0!$B2799</f>
        <v>10.765432098765432</v>
      </c>
      <c r="F2799" s="402">
        <f>Sheet0!G2799/Sheet0!$B2799</f>
        <v>340.70482603815935</v>
      </c>
      <c r="G2799" s="402">
        <f>Sheet0!H2799/Sheet0!$B2799</f>
        <v>16.007856341189676</v>
      </c>
      <c r="H2799" s="402">
        <f>Sheet0!I2799/Sheet0!$B2799</f>
        <v>10.272727272727273</v>
      </c>
      <c r="I2799" s="402">
        <f>Sheet0!J2799/Sheet0!$B2799</f>
        <v>9.8698092031425357</v>
      </c>
      <c r="J2799" s="402">
        <f>Sheet0!K2799/Sheet0!$B2799</f>
        <v>320.84175084175087</v>
      </c>
      <c r="K2799" s="402">
        <f>Sheet0!L2799/Sheet0!$B2799</f>
        <v>22.661054994388326</v>
      </c>
      <c r="L2799" s="402">
        <f>Sheet0!M2799/Sheet0!$B2799</f>
        <v>0</v>
      </c>
      <c r="M2799" s="402">
        <f>Sheet0!N2799/Sheet0!$B2799</f>
        <v>0</v>
      </c>
    </row>
    <row r="2800" spans="1:13" x14ac:dyDescent="0.2">
      <c r="A2800" s="399">
        <f>Sheet0!B2800</f>
        <v>892</v>
      </c>
      <c r="B2800" s="402">
        <f>Sheet0!C2800/Sheet0!$B2800</f>
        <v>0.27802690582959644</v>
      </c>
      <c r="C2800" s="402">
        <f>Sheet0!D2800/Sheet0!$B2800</f>
        <v>0.23878923766816143</v>
      </c>
      <c r="D2800" s="402">
        <f>Sheet0!E2800/Sheet0!$B2800</f>
        <v>6.3284753363228701</v>
      </c>
      <c r="E2800" s="402">
        <f>Sheet0!F2800/Sheet0!$B2800</f>
        <v>6.1132286995515699</v>
      </c>
      <c r="F2800" s="402">
        <f>Sheet0!G2800/Sheet0!$B2800</f>
        <v>231.31614349775785</v>
      </c>
      <c r="G2800" s="402">
        <f>Sheet0!H2800/Sheet0!$B2800</f>
        <v>12.110986547085203</v>
      </c>
      <c r="H2800" s="402">
        <f>Sheet0!I2800/Sheet0!$B2800</f>
        <v>5.7645739910313898</v>
      </c>
      <c r="I2800" s="402">
        <f>Sheet0!J2800/Sheet0!$B2800</f>
        <v>6.2656950672645744</v>
      </c>
      <c r="J2800" s="402">
        <f>Sheet0!K2800/Sheet0!$B2800</f>
        <v>233.49439461883409</v>
      </c>
      <c r="K2800" s="402">
        <f>Sheet0!L2800/Sheet0!$B2800</f>
        <v>14.893497757847534</v>
      </c>
      <c r="L2800" s="402">
        <f>Sheet0!M2800/Sheet0!$B2800</f>
        <v>0</v>
      </c>
      <c r="M2800" s="402">
        <f>Sheet0!N2800/Sheet0!$B2800</f>
        <v>0</v>
      </c>
    </row>
    <row r="2801" spans="1:13" x14ac:dyDescent="0.2">
      <c r="A2801" s="399">
        <f>Sheet0!B2801</f>
        <v>897</v>
      </c>
      <c r="B2801" s="402">
        <f>Sheet0!C2801/Sheet0!$B2801</f>
        <v>500.2040133779264</v>
      </c>
      <c r="C2801" s="402">
        <f>Sheet0!D2801/Sheet0!$B2801</f>
        <v>0.31438127090301005</v>
      </c>
      <c r="D2801" s="402">
        <f>Sheet0!E2801/Sheet0!$B2801</f>
        <v>7.4236343366778152</v>
      </c>
      <c r="E2801" s="402">
        <f>Sheet0!F2801/Sheet0!$B2801</f>
        <v>6.7993311036789299</v>
      </c>
      <c r="F2801" s="402">
        <f>Sheet0!G2801/Sheet0!$B2801</f>
        <v>250.53734671125974</v>
      </c>
      <c r="G2801" s="402">
        <f>Sheet0!H2801/Sheet0!$B2801</f>
        <v>13.002229654403568</v>
      </c>
      <c r="H2801" s="402">
        <f>Sheet0!I2801/Sheet0!$B2801</f>
        <v>6.4593088071348941</v>
      </c>
      <c r="I2801" s="402">
        <f>Sheet0!J2801/Sheet0!$B2801</f>
        <v>7.2831661092530657</v>
      </c>
      <c r="J2801" s="402">
        <f>Sheet0!K2801/Sheet0!$B2801</f>
        <v>313.39130434782606</v>
      </c>
      <c r="K2801" s="402">
        <f>Sheet0!L2801/Sheet0!$B2801</f>
        <v>16.10144927536232</v>
      </c>
      <c r="L2801" s="402">
        <f>Sheet0!M2801/Sheet0!$B2801</f>
        <v>0</v>
      </c>
      <c r="M2801" s="402">
        <f>Sheet0!N2801/Sheet0!$B2801</f>
        <v>0</v>
      </c>
    </row>
    <row r="2802" spans="1:13" x14ac:dyDescent="0.2">
      <c r="A2802" s="399">
        <f>Sheet0!B2802</f>
        <v>898</v>
      </c>
      <c r="B2802" s="402">
        <f>Sheet0!C2802/Sheet0!$B2802</f>
        <v>0.31848552338530067</v>
      </c>
      <c r="C2802" s="402">
        <f>Sheet0!D2802/Sheet0!$B2802</f>
        <v>0.10913140311804009</v>
      </c>
      <c r="D2802" s="402">
        <f>Sheet0!E2802/Sheet0!$B2802</f>
        <v>0</v>
      </c>
      <c r="E2802" s="402">
        <f>Sheet0!F2802/Sheet0!$B2802</f>
        <v>9.3240534521158125</v>
      </c>
      <c r="F2802" s="402">
        <f>Sheet0!G2802/Sheet0!$B2802</f>
        <v>0</v>
      </c>
      <c r="G2802" s="402">
        <f>Sheet0!H2802/Sheet0!$B2802</f>
        <v>16.831848552338531</v>
      </c>
      <c r="H2802" s="402">
        <f>Sheet0!I2802/Sheet0!$B2802</f>
        <v>8.8440979955456562</v>
      </c>
      <c r="I2802" s="402">
        <f>Sheet0!J2802/Sheet0!$B2802</f>
        <v>0</v>
      </c>
      <c r="J2802" s="402">
        <f>Sheet0!K2802/Sheet0!$B2802</f>
        <v>0</v>
      </c>
      <c r="K2802" s="402">
        <f>Sheet0!L2802/Sheet0!$B2802</f>
        <v>17.86859688195991</v>
      </c>
      <c r="L2802" s="402">
        <f>Sheet0!M2802/Sheet0!$B2802</f>
        <v>0</v>
      </c>
      <c r="M2802" s="402">
        <f>Sheet0!N2802/Sheet0!$B2802</f>
        <v>0</v>
      </c>
    </row>
    <row r="2803" spans="1:13" x14ac:dyDescent="0.2">
      <c r="A2803" s="399">
        <f>Sheet0!B2803</f>
        <v>898</v>
      </c>
      <c r="B2803" s="402">
        <f>Sheet0!C2803/Sheet0!$B2803</f>
        <v>16.492204899777281</v>
      </c>
      <c r="C2803" s="402">
        <f>Sheet0!D2803/Sheet0!$B2803</f>
        <v>0.19153674832962139</v>
      </c>
      <c r="D2803" s="402">
        <f>Sheet0!E2803/Sheet0!$B2803</f>
        <v>6.6993318485523385</v>
      </c>
      <c r="E2803" s="402">
        <f>Sheet0!F2803/Sheet0!$B2803</f>
        <v>6.169265033407572</v>
      </c>
      <c r="F2803" s="402">
        <f>Sheet0!G2803/Sheet0!$B2803</f>
        <v>267.43429844097994</v>
      </c>
      <c r="G2803" s="402">
        <f>Sheet0!H2803/Sheet0!$B2803</f>
        <v>9.1146993318485521</v>
      </c>
      <c r="H2803" s="402">
        <f>Sheet0!I2803/Sheet0!$B2803</f>
        <v>5.9331848552338533</v>
      </c>
      <c r="I2803" s="402">
        <f>Sheet0!J2803/Sheet0!$B2803</f>
        <v>6.3953229398663698</v>
      </c>
      <c r="J2803" s="402">
        <f>Sheet0!K2803/Sheet0!$B2803</f>
        <v>321.55233853006683</v>
      </c>
      <c r="K2803" s="402">
        <f>Sheet0!L2803/Sheet0!$B2803</f>
        <v>9.9888641425389757</v>
      </c>
      <c r="L2803" s="402">
        <f>Sheet0!M2803/Sheet0!$B2803</f>
        <v>0</v>
      </c>
      <c r="M2803" s="402">
        <f>Sheet0!N2803/Sheet0!$B2803</f>
        <v>0</v>
      </c>
    </row>
    <row r="2804" spans="1:13" x14ac:dyDescent="0.2">
      <c r="A2804" s="399">
        <f>Sheet0!B2804</f>
        <v>898</v>
      </c>
      <c r="B2804" s="402">
        <f>Sheet0!C2804/Sheet0!$B2804</f>
        <v>0.18930957683741648</v>
      </c>
      <c r="C2804" s="402">
        <f>Sheet0!D2804/Sheet0!$B2804</f>
        <v>3.1180400890868598E-2</v>
      </c>
      <c r="D2804" s="402">
        <f>Sheet0!E2804/Sheet0!$B2804</f>
        <v>8.291759465478842</v>
      </c>
      <c r="E2804" s="402">
        <f>Sheet0!F2804/Sheet0!$B2804</f>
        <v>8.0623608017817379</v>
      </c>
      <c r="F2804" s="402">
        <f>Sheet0!G2804/Sheet0!$B2804</f>
        <v>327.10801781737194</v>
      </c>
      <c r="G2804" s="402">
        <f>Sheet0!H2804/Sheet0!$B2804</f>
        <v>14.544543429844097</v>
      </c>
      <c r="H2804" s="402">
        <f>Sheet0!I2804/Sheet0!$B2804</f>
        <v>7.6648106904231623</v>
      </c>
      <c r="I2804" s="402">
        <f>Sheet0!J2804/Sheet0!$B2804</f>
        <v>7.6035634743875278</v>
      </c>
      <c r="J2804" s="402">
        <f>Sheet0!K2804/Sheet0!$B2804</f>
        <v>338.19153674832961</v>
      </c>
      <c r="K2804" s="402">
        <f>Sheet0!L2804/Sheet0!$B2804</f>
        <v>15.408685968819599</v>
      </c>
      <c r="L2804" s="402">
        <f>Sheet0!M2804/Sheet0!$B2804</f>
        <v>0</v>
      </c>
      <c r="M2804" s="402">
        <f>Sheet0!N2804/Sheet0!$B2804</f>
        <v>0</v>
      </c>
    </row>
    <row r="2805" spans="1:13" x14ac:dyDescent="0.2">
      <c r="A2805" s="399">
        <f>Sheet0!B2805</f>
        <v>900</v>
      </c>
      <c r="B2805" s="402">
        <f>Sheet0!C2805/Sheet0!$B2805</f>
        <v>0.89444444444444449</v>
      </c>
      <c r="C2805" s="402">
        <f>Sheet0!D2805/Sheet0!$B2805</f>
        <v>0.36555555555555558</v>
      </c>
      <c r="D2805" s="402">
        <f>Sheet0!E2805/Sheet0!$B2805</f>
        <v>0</v>
      </c>
      <c r="E2805" s="402">
        <f>Sheet0!F2805/Sheet0!$B2805</f>
        <v>0</v>
      </c>
      <c r="F2805" s="402">
        <f>Sheet0!G2805/Sheet0!$B2805</f>
        <v>0</v>
      </c>
      <c r="G2805" s="402">
        <f>Sheet0!H2805/Sheet0!$B2805</f>
        <v>0</v>
      </c>
      <c r="H2805" s="402">
        <f>Sheet0!I2805/Sheet0!$B2805</f>
        <v>0</v>
      </c>
      <c r="I2805" s="402">
        <f>Sheet0!J2805/Sheet0!$B2805</f>
        <v>0</v>
      </c>
      <c r="J2805" s="402">
        <f>Sheet0!K2805/Sheet0!$B2805</f>
        <v>0</v>
      </c>
      <c r="K2805" s="402">
        <f>Sheet0!L2805/Sheet0!$B2805</f>
        <v>0</v>
      </c>
      <c r="L2805" s="402">
        <f>Sheet0!M2805/Sheet0!$B2805</f>
        <v>0</v>
      </c>
      <c r="M2805" s="402">
        <f>Sheet0!N2805/Sheet0!$B2805</f>
        <v>0</v>
      </c>
    </row>
    <row r="2806" spans="1:13" x14ac:dyDescent="0.2">
      <c r="A2806" s="399">
        <f>Sheet0!B2806</f>
        <v>903</v>
      </c>
      <c r="B2806" s="402">
        <f>Sheet0!C2806/Sheet0!$B2806</f>
        <v>1.9833887043189369</v>
      </c>
      <c r="C2806" s="402">
        <f>Sheet0!D2806/Sheet0!$B2806</f>
        <v>4.8726467331118496E-2</v>
      </c>
      <c r="D2806" s="402">
        <f>Sheet0!E2806/Sheet0!$B2806</f>
        <v>13.599114064230344</v>
      </c>
      <c r="E2806" s="402">
        <f>Sheet0!F2806/Sheet0!$B2806</f>
        <v>16.124031007751938</v>
      </c>
      <c r="F2806" s="402">
        <f>Sheet0!G2806/Sheet0!$B2806</f>
        <v>0</v>
      </c>
      <c r="G2806" s="402">
        <f>Sheet0!H2806/Sheet0!$B2806</f>
        <v>43.110741971207091</v>
      </c>
      <c r="H2806" s="402">
        <f>Sheet0!I2806/Sheet0!$B2806</f>
        <v>17.470653377630121</v>
      </c>
      <c r="I2806" s="402">
        <f>Sheet0!J2806/Sheet0!$B2806</f>
        <v>13.284606866002214</v>
      </c>
      <c r="J2806" s="402">
        <f>Sheet0!K2806/Sheet0!$B2806</f>
        <v>0</v>
      </c>
      <c r="K2806" s="402">
        <f>Sheet0!L2806/Sheet0!$B2806</f>
        <v>66.153931339977845</v>
      </c>
      <c r="L2806" s="402">
        <f>Sheet0!M2806/Sheet0!$B2806</f>
        <v>0</v>
      </c>
      <c r="M2806" s="402">
        <f>Sheet0!N2806/Sheet0!$B2806</f>
        <v>0</v>
      </c>
    </row>
    <row r="2807" spans="1:13" x14ac:dyDescent="0.2">
      <c r="A2807" s="399">
        <f>Sheet0!B2807</f>
        <v>905</v>
      </c>
      <c r="B2807" s="402">
        <f>Sheet0!C2807/Sheet0!$B2807</f>
        <v>52.644198895027621</v>
      </c>
      <c r="C2807" s="402">
        <f>Sheet0!D2807/Sheet0!$B2807</f>
        <v>0</v>
      </c>
      <c r="D2807" s="402">
        <f>Sheet0!E2807/Sheet0!$B2807</f>
        <v>12.857458563535912</v>
      </c>
      <c r="E2807" s="402">
        <f>Sheet0!F2807/Sheet0!$B2807</f>
        <v>11.579005524861879</v>
      </c>
      <c r="F2807" s="402">
        <f>Sheet0!G2807/Sheet0!$B2807</f>
        <v>96.984530386740332</v>
      </c>
      <c r="G2807" s="402">
        <f>Sheet0!H2807/Sheet0!$B2807</f>
        <v>23.593370165745856</v>
      </c>
      <c r="H2807" s="402">
        <f>Sheet0!I2807/Sheet0!$B2807</f>
        <v>12.187845303867404</v>
      </c>
      <c r="I2807" s="402">
        <f>Sheet0!J2807/Sheet0!$B2807</f>
        <v>12.358011049723757</v>
      </c>
      <c r="J2807" s="402">
        <f>Sheet0!K2807/Sheet0!$B2807</f>
        <v>81.268508287292818</v>
      </c>
      <c r="K2807" s="402">
        <f>Sheet0!L2807/Sheet0!$B2807</f>
        <v>21.971270718232045</v>
      </c>
      <c r="L2807" s="402">
        <f>Sheet0!M2807/Sheet0!$B2807</f>
        <v>0</v>
      </c>
      <c r="M2807" s="402">
        <f>Sheet0!N2807/Sheet0!$B2807</f>
        <v>0</v>
      </c>
    </row>
    <row r="2808" spans="1:13" x14ac:dyDescent="0.2">
      <c r="A2808" s="399">
        <f>Sheet0!B2808</f>
        <v>906</v>
      </c>
      <c r="B2808" s="402">
        <f>Sheet0!C2808/Sheet0!$B2808</f>
        <v>0.1335540838852097</v>
      </c>
      <c r="C2808" s="402">
        <f>Sheet0!D2808/Sheet0!$B2808</f>
        <v>3.4216335540838853E-2</v>
      </c>
      <c r="D2808" s="402">
        <f>Sheet0!E2808/Sheet0!$B2808</f>
        <v>3.1887417218543046</v>
      </c>
      <c r="E2808" s="402">
        <f>Sheet0!F2808/Sheet0!$B2808</f>
        <v>2.9403973509933774</v>
      </c>
      <c r="F2808" s="402">
        <f>Sheet0!G2808/Sheet0!$B2808</f>
        <v>25.855408388520971</v>
      </c>
      <c r="G2808" s="402">
        <f>Sheet0!H2808/Sheet0!$B2808</f>
        <v>3.8874172185430464</v>
      </c>
      <c r="H2808" s="402">
        <f>Sheet0!I2808/Sheet0!$B2808</f>
        <v>2.8454746136865343</v>
      </c>
      <c r="I2808" s="402">
        <f>Sheet0!J2808/Sheet0!$B2808</f>
        <v>3.0916114790286975</v>
      </c>
      <c r="J2808" s="402">
        <f>Sheet0!K2808/Sheet0!$B2808</f>
        <v>27.588300220750551</v>
      </c>
      <c r="K2808" s="402">
        <f>Sheet0!L2808/Sheet0!$B2808</f>
        <v>3.5607064017660046</v>
      </c>
      <c r="L2808" s="402">
        <f>Sheet0!M2808/Sheet0!$B2808</f>
        <v>0</v>
      </c>
      <c r="M2808" s="402">
        <f>Sheet0!N2808/Sheet0!$B2808</f>
        <v>0</v>
      </c>
    </row>
    <row r="2809" spans="1:13" x14ac:dyDescent="0.2">
      <c r="A2809" s="399">
        <f>Sheet0!B2809</f>
        <v>906</v>
      </c>
      <c r="B2809" s="402">
        <f>Sheet0!C2809/Sheet0!$B2809</f>
        <v>24.388520971302427</v>
      </c>
      <c r="C2809" s="402">
        <f>Sheet0!D2809/Sheet0!$B2809</f>
        <v>8.6092715231788075E-2</v>
      </c>
      <c r="D2809" s="402">
        <f>Sheet0!E2809/Sheet0!$B2809</f>
        <v>4.3112582781456954</v>
      </c>
      <c r="E2809" s="402">
        <f>Sheet0!F2809/Sheet0!$B2809</f>
        <v>4.7626931567328921</v>
      </c>
      <c r="F2809" s="402">
        <f>Sheet0!G2809/Sheet0!$B2809</f>
        <v>133.40728476821192</v>
      </c>
      <c r="G2809" s="402">
        <f>Sheet0!H2809/Sheet0!$B2809</f>
        <v>5.9050772626931565</v>
      </c>
      <c r="H2809" s="402">
        <f>Sheet0!I2809/Sheet0!$B2809</f>
        <v>4.3741721854304636</v>
      </c>
      <c r="I2809" s="402">
        <f>Sheet0!J2809/Sheet0!$B2809</f>
        <v>4.6037527593818988</v>
      </c>
      <c r="J2809" s="402">
        <f>Sheet0!K2809/Sheet0!$B2809</f>
        <v>212.04083885209712</v>
      </c>
      <c r="K2809" s="402">
        <f>Sheet0!L2809/Sheet0!$B2809</f>
        <v>6.0529801324503314</v>
      </c>
      <c r="L2809" s="402">
        <f>Sheet0!M2809/Sheet0!$B2809</f>
        <v>0</v>
      </c>
      <c r="M2809" s="402">
        <f>Sheet0!N2809/Sheet0!$B2809</f>
        <v>0</v>
      </c>
    </row>
    <row r="2810" spans="1:13" x14ac:dyDescent="0.2">
      <c r="A2810" s="399">
        <f>Sheet0!B2810</f>
        <v>907</v>
      </c>
      <c r="B2810" s="402">
        <f>Sheet0!C2810/Sheet0!$B2810</f>
        <v>61</v>
      </c>
      <c r="C2810" s="402">
        <f>Sheet0!D2810/Sheet0!$B2810</f>
        <v>0.58875413450937153</v>
      </c>
      <c r="D2810" s="402">
        <f>Sheet0!E2810/Sheet0!$B2810</f>
        <v>27.044101433296582</v>
      </c>
      <c r="E2810" s="402">
        <f>Sheet0!F2810/Sheet0!$B2810</f>
        <v>29.423373759647188</v>
      </c>
      <c r="F2810" s="402">
        <f>Sheet0!G2810/Sheet0!$B2810</f>
        <v>283.55237045203967</v>
      </c>
      <c r="G2810" s="402">
        <f>Sheet0!H2810/Sheet0!$B2810</f>
        <v>44.853362734288865</v>
      </c>
      <c r="H2810" s="402">
        <f>Sheet0!I2810/Sheet0!$B2810</f>
        <v>29.367144432194046</v>
      </c>
      <c r="I2810" s="402">
        <f>Sheet0!J2810/Sheet0!$B2810</f>
        <v>25.138919514884233</v>
      </c>
      <c r="J2810" s="402">
        <f>Sheet0!K2810/Sheet0!$B2810</f>
        <v>357.47960308710032</v>
      </c>
      <c r="K2810" s="402">
        <f>Sheet0!L2810/Sheet0!$B2810</f>
        <v>45.240352811466373</v>
      </c>
      <c r="L2810" s="402">
        <f>Sheet0!M2810/Sheet0!$B2810</f>
        <v>0</v>
      </c>
      <c r="M2810" s="402">
        <f>Sheet0!N2810/Sheet0!$B2810</f>
        <v>0</v>
      </c>
    </row>
    <row r="2811" spans="1:13" x14ac:dyDescent="0.2">
      <c r="A2811" s="399">
        <f>Sheet0!B2811</f>
        <v>908</v>
      </c>
      <c r="B2811" s="402">
        <f>Sheet0!C2811/Sheet0!$B2811</f>
        <v>0.29405286343612336</v>
      </c>
      <c r="C2811" s="402">
        <f>Sheet0!D2811/Sheet0!$B2811</f>
        <v>0.16079295154185022</v>
      </c>
      <c r="D2811" s="402">
        <f>Sheet0!E2811/Sheet0!$B2811</f>
        <v>11.625550660792952</v>
      </c>
      <c r="E2811" s="402">
        <f>Sheet0!F2811/Sheet0!$B2811</f>
        <v>11.742290748898679</v>
      </c>
      <c r="F2811" s="402">
        <f>Sheet0!G2811/Sheet0!$B2811</f>
        <v>74.363436123348023</v>
      </c>
      <c r="G2811" s="402">
        <f>Sheet0!H2811/Sheet0!$B2811</f>
        <v>20.134361233480178</v>
      </c>
      <c r="H2811" s="402">
        <f>Sheet0!I2811/Sheet0!$B2811</f>
        <v>12.113436123348018</v>
      </c>
      <c r="I2811" s="402">
        <f>Sheet0!J2811/Sheet0!$B2811</f>
        <v>12.341409691629956</v>
      </c>
      <c r="J2811" s="402">
        <f>Sheet0!K2811/Sheet0!$B2811</f>
        <v>79.637665198237883</v>
      </c>
      <c r="K2811" s="402">
        <f>Sheet0!L2811/Sheet0!$B2811</f>
        <v>20.504405286343612</v>
      </c>
      <c r="L2811" s="402">
        <f>Sheet0!M2811/Sheet0!$B2811</f>
        <v>0</v>
      </c>
      <c r="M2811" s="402">
        <f>Sheet0!N2811/Sheet0!$B2811</f>
        <v>0</v>
      </c>
    </row>
    <row r="2812" spans="1:13" x14ac:dyDescent="0.2">
      <c r="A2812" s="399">
        <f>Sheet0!B2812</f>
        <v>910</v>
      </c>
      <c r="B2812" s="402">
        <f>Sheet0!C2812/Sheet0!$B2812</f>
        <v>3.6835164835164833</v>
      </c>
      <c r="C2812" s="402">
        <f>Sheet0!D2812/Sheet0!$B2812</f>
        <v>9.6703296703296707E-2</v>
      </c>
      <c r="D2812" s="402">
        <f>Sheet0!E2812/Sheet0!$B2812</f>
        <v>8.8417582417582423</v>
      </c>
      <c r="E2812" s="402">
        <f>Sheet0!F2812/Sheet0!$B2812</f>
        <v>9.2703296703296711</v>
      </c>
      <c r="F2812" s="402">
        <f>Sheet0!G2812/Sheet0!$B2812</f>
        <v>2139.3956043956046</v>
      </c>
      <c r="G2812" s="402">
        <f>Sheet0!H2812/Sheet0!$B2812</f>
        <v>14.897802197802198</v>
      </c>
      <c r="H2812" s="402">
        <f>Sheet0!I2812/Sheet0!$B2812</f>
        <v>11.257142857142858</v>
      </c>
      <c r="I2812" s="402">
        <f>Sheet0!J2812/Sheet0!$B2812</f>
        <v>8.661538461538461</v>
      </c>
      <c r="J2812" s="402">
        <f>Sheet0!K2812/Sheet0!$B2812</f>
        <v>2542.5065934065933</v>
      </c>
      <c r="K2812" s="402">
        <f>Sheet0!L2812/Sheet0!$B2812</f>
        <v>14.283516483516484</v>
      </c>
      <c r="L2812" s="402">
        <f>Sheet0!M2812/Sheet0!$B2812</f>
        <v>0</v>
      </c>
      <c r="M2812" s="402">
        <f>Sheet0!N2812/Sheet0!$B2812</f>
        <v>0</v>
      </c>
    </row>
    <row r="2813" spans="1:13" x14ac:dyDescent="0.2">
      <c r="A2813" s="399">
        <f>Sheet0!B2813</f>
        <v>911</v>
      </c>
      <c r="B2813" s="402">
        <f>Sheet0!C2813/Sheet0!$B2813</f>
        <v>102.0801317233809</v>
      </c>
      <c r="C2813" s="402">
        <f>Sheet0!D2813/Sheet0!$B2813</f>
        <v>0.43249176728869376</v>
      </c>
      <c r="D2813" s="402">
        <f>Sheet0!E2813/Sheet0!$B2813</f>
        <v>10.035126234906697</v>
      </c>
      <c r="E2813" s="402">
        <f>Sheet0!F2813/Sheet0!$B2813</f>
        <v>9.8880351262349073</v>
      </c>
      <c r="F2813" s="402">
        <f>Sheet0!G2813/Sheet0!$B2813</f>
        <v>481.47530186608122</v>
      </c>
      <c r="G2813" s="402">
        <f>Sheet0!H2813/Sheet0!$B2813</f>
        <v>16.616904500548848</v>
      </c>
      <c r="H2813" s="402">
        <f>Sheet0!I2813/Sheet0!$B2813</f>
        <v>9.9637760702524698</v>
      </c>
      <c r="I2813" s="402">
        <f>Sheet0!J2813/Sheet0!$B2813</f>
        <v>10.389681668496157</v>
      </c>
      <c r="J2813" s="402">
        <f>Sheet0!K2813/Sheet0!$B2813</f>
        <v>541.28540065861694</v>
      </c>
      <c r="K2813" s="402">
        <f>Sheet0!L2813/Sheet0!$B2813</f>
        <v>16.228320526893523</v>
      </c>
      <c r="L2813" s="402">
        <f>Sheet0!M2813/Sheet0!$B2813</f>
        <v>0</v>
      </c>
      <c r="M2813" s="402">
        <f>Sheet0!N2813/Sheet0!$B2813</f>
        <v>0</v>
      </c>
    </row>
    <row r="2814" spans="1:13" x14ac:dyDescent="0.2">
      <c r="A2814" s="399">
        <f>Sheet0!B2814</f>
        <v>912</v>
      </c>
      <c r="B2814" s="402">
        <f>Sheet0!C2814/Sheet0!$B2814</f>
        <v>0.11293859649122807</v>
      </c>
      <c r="C2814" s="402">
        <f>Sheet0!D2814/Sheet0!$B2814</f>
        <v>0.23464912280701755</v>
      </c>
      <c r="D2814" s="402">
        <f>Sheet0!E2814/Sheet0!$B2814</f>
        <v>12.293859649122806</v>
      </c>
      <c r="E2814" s="402">
        <f>Sheet0!F2814/Sheet0!$B2814</f>
        <v>12.220394736842104</v>
      </c>
      <c r="F2814" s="402">
        <f>Sheet0!G2814/Sheet0!$B2814</f>
        <v>0</v>
      </c>
      <c r="G2814" s="402">
        <f>Sheet0!H2814/Sheet0!$B2814</f>
        <v>26.12280701754386</v>
      </c>
      <c r="H2814" s="402">
        <f>Sheet0!I2814/Sheet0!$B2814</f>
        <v>11.400219298245615</v>
      </c>
      <c r="I2814" s="402">
        <f>Sheet0!J2814/Sheet0!$B2814</f>
        <v>11.449561403508772</v>
      </c>
      <c r="J2814" s="402">
        <f>Sheet0!K2814/Sheet0!$B2814</f>
        <v>0</v>
      </c>
      <c r="K2814" s="402">
        <f>Sheet0!L2814/Sheet0!$B2814</f>
        <v>25.423245614035089</v>
      </c>
      <c r="L2814" s="402">
        <f>Sheet0!M2814/Sheet0!$B2814</f>
        <v>0</v>
      </c>
      <c r="M2814" s="402">
        <f>Sheet0!N2814/Sheet0!$B2814</f>
        <v>0</v>
      </c>
    </row>
    <row r="2815" spans="1:13" x14ac:dyDescent="0.2">
      <c r="A2815" s="399">
        <f>Sheet0!B2815</f>
        <v>915</v>
      </c>
      <c r="B2815" s="402">
        <f>Sheet0!C2815/Sheet0!$B2815</f>
        <v>24.49945355191257</v>
      </c>
      <c r="C2815" s="402">
        <f>Sheet0!D2815/Sheet0!$B2815</f>
        <v>0.5049180327868853</v>
      </c>
      <c r="D2815" s="402">
        <f>Sheet0!E2815/Sheet0!$B2815</f>
        <v>8.525683060109289</v>
      </c>
      <c r="E2815" s="402">
        <f>Sheet0!F2815/Sheet0!$B2815</f>
        <v>7.1213114754098363</v>
      </c>
      <c r="F2815" s="402">
        <f>Sheet0!G2815/Sheet0!$B2815</f>
        <v>500.27759562841533</v>
      </c>
      <c r="G2815" s="402">
        <f>Sheet0!H2815/Sheet0!$B2815</f>
        <v>13.303825136612021</v>
      </c>
      <c r="H2815" s="402">
        <f>Sheet0!I2815/Sheet0!$B2815</f>
        <v>6.7715846994535518</v>
      </c>
      <c r="I2815" s="402">
        <f>Sheet0!J2815/Sheet0!$B2815</f>
        <v>7.4480874316939891</v>
      </c>
      <c r="J2815" s="402">
        <f>Sheet0!K2815/Sheet0!$B2815</f>
        <v>556.72131147540983</v>
      </c>
      <c r="K2815" s="402">
        <f>Sheet0!L2815/Sheet0!$B2815</f>
        <v>14.963934426229509</v>
      </c>
      <c r="L2815" s="402">
        <f>Sheet0!M2815/Sheet0!$B2815</f>
        <v>0</v>
      </c>
      <c r="M2815" s="402">
        <f>Sheet0!N2815/Sheet0!$B2815</f>
        <v>0</v>
      </c>
    </row>
    <row r="2816" spans="1:13" x14ac:dyDescent="0.2">
      <c r="A2816" s="399">
        <f>Sheet0!B2816</f>
        <v>915</v>
      </c>
      <c r="B2816" s="402">
        <f>Sheet0!C2816/Sheet0!$B2816</f>
        <v>24.215300546448088</v>
      </c>
      <c r="C2816" s="402">
        <f>Sheet0!D2816/Sheet0!$B2816</f>
        <v>0.51475409836065578</v>
      </c>
      <c r="D2816" s="402">
        <f>Sheet0!E2816/Sheet0!$B2816</f>
        <v>4.2972677595628417</v>
      </c>
      <c r="E2816" s="402">
        <f>Sheet0!F2816/Sheet0!$B2816</f>
        <v>4.4131147540983608</v>
      </c>
      <c r="F2816" s="402">
        <f>Sheet0!G2816/Sheet0!$B2816</f>
        <v>214.00546448087431</v>
      </c>
      <c r="G2816" s="402">
        <f>Sheet0!H2816/Sheet0!$B2816</f>
        <v>5.6251366120218576</v>
      </c>
      <c r="H2816" s="402">
        <f>Sheet0!I2816/Sheet0!$B2816</f>
        <v>4.2109289617486336</v>
      </c>
      <c r="I2816" s="402">
        <f>Sheet0!J2816/Sheet0!$B2816</f>
        <v>4.2316939890710383</v>
      </c>
      <c r="J2816" s="402">
        <f>Sheet0!K2816/Sheet0!$B2816</f>
        <v>233.63387978142077</v>
      </c>
      <c r="K2816" s="402">
        <f>Sheet0!L2816/Sheet0!$B2816</f>
        <v>6.3267759562841528</v>
      </c>
      <c r="L2816" s="402">
        <f>Sheet0!M2816/Sheet0!$B2816</f>
        <v>0</v>
      </c>
      <c r="M2816" s="402">
        <f>Sheet0!N2816/Sheet0!$B2816</f>
        <v>0</v>
      </c>
    </row>
    <row r="2817" spans="1:13" x14ac:dyDescent="0.2">
      <c r="A2817" s="399">
        <f>Sheet0!B2817</f>
        <v>918</v>
      </c>
      <c r="B2817" s="402">
        <f>Sheet0!C2817/Sheet0!$B2817</f>
        <v>8.0610021786492375E-2</v>
      </c>
      <c r="C2817" s="402">
        <f>Sheet0!D2817/Sheet0!$B2817</f>
        <v>0.21350762527233116</v>
      </c>
      <c r="D2817" s="402">
        <f>Sheet0!E2817/Sheet0!$B2817</f>
        <v>34.949891067538125</v>
      </c>
      <c r="E2817" s="402">
        <f>Sheet0!F2817/Sheet0!$B2817</f>
        <v>21.253812636165577</v>
      </c>
      <c r="F2817" s="402">
        <f>Sheet0!G2817/Sheet0!$B2817</f>
        <v>87.678649237472769</v>
      </c>
      <c r="G2817" s="402">
        <f>Sheet0!H2817/Sheet0!$B2817</f>
        <v>88.860566448801748</v>
      </c>
      <c r="H2817" s="402">
        <f>Sheet0!I2817/Sheet0!$B2817</f>
        <v>22.965141612200437</v>
      </c>
      <c r="I2817" s="402">
        <f>Sheet0!J2817/Sheet0!$B2817</f>
        <v>37.250544662309366</v>
      </c>
      <c r="J2817" s="402">
        <f>Sheet0!K2817/Sheet0!$B2817</f>
        <v>87.870370370370367</v>
      </c>
      <c r="K2817" s="402">
        <f>Sheet0!L2817/Sheet0!$B2817</f>
        <v>96.269063180827885</v>
      </c>
      <c r="L2817" s="402">
        <f>Sheet0!M2817/Sheet0!$B2817</f>
        <v>0</v>
      </c>
      <c r="M2817" s="402">
        <f>Sheet0!N2817/Sheet0!$B2817</f>
        <v>0</v>
      </c>
    </row>
    <row r="2818" spans="1:13" x14ac:dyDescent="0.2">
      <c r="A2818" s="399">
        <f>Sheet0!B2818</f>
        <v>919</v>
      </c>
      <c r="B2818" s="402">
        <f>Sheet0!C2818/Sheet0!$B2818</f>
        <v>14.449401523394995</v>
      </c>
      <c r="C2818" s="402">
        <f>Sheet0!D2818/Sheet0!$B2818</f>
        <v>8.0522306855277476E-2</v>
      </c>
      <c r="D2818" s="402">
        <f>Sheet0!E2818/Sheet0!$B2818</f>
        <v>7.7323177366702938</v>
      </c>
      <c r="E2818" s="402">
        <f>Sheet0!F2818/Sheet0!$B2818</f>
        <v>0</v>
      </c>
      <c r="F2818" s="402">
        <f>Sheet0!G2818/Sheet0!$B2818</f>
        <v>354.02393906420019</v>
      </c>
      <c r="G2818" s="402">
        <f>Sheet0!H2818/Sheet0!$B2818</f>
        <v>17.361262241566919</v>
      </c>
      <c r="H2818" s="402">
        <f>Sheet0!I2818/Sheet0!$B2818</f>
        <v>0</v>
      </c>
      <c r="I2818" s="402">
        <f>Sheet0!J2818/Sheet0!$B2818</f>
        <v>8.4559303590859631</v>
      </c>
      <c r="J2818" s="402">
        <f>Sheet0!K2818/Sheet0!$B2818</f>
        <v>418.42872687704028</v>
      </c>
      <c r="K2818" s="402">
        <f>Sheet0!L2818/Sheet0!$B2818</f>
        <v>19.79651795429815</v>
      </c>
      <c r="L2818" s="402">
        <f>Sheet0!M2818/Sheet0!$B2818</f>
        <v>0</v>
      </c>
      <c r="M2818" s="402">
        <f>Sheet0!N2818/Sheet0!$B2818</f>
        <v>0</v>
      </c>
    </row>
    <row r="2819" spans="1:13" x14ac:dyDescent="0.2">
      <c r="A2819" s="399">
        <f>Sheet0!B2819</f>
        <v>922</v>
      </c>
      <c r="B2819" s="402">
        <f>Sheet0!C2819/Sheet0!$B2819</f>
        <v>6.2906724511930592E-2</v>
      </c>
      <c r="C2819" s="402">
        <f>Sheet0!D2819/Sheet0!$B2819</f>
        <v>2.8199566160520606E-2</v>
      </c>
      <c r="D2819" s="402">
        <f>Sheet0!E2819/Sheet0!$B2819</f>
        <v>13.258134490238612</v>
      </c>
      <c r="E2819" s="402">
        <f>Sheet0!F2819/Sheet0!$B2819</f>
        <v>13.882863340563992</v>
      </c>
      <c r="F2819" s="402">
        <f>Sheet0!G2819/Sheet0!$B2819</f>
        <v>182.69848156182212</v>
      </c>
      <c r="G2819" s="402">
        <f>Sheet0!H2819/Sheet0!$B2819</f>
        <v>26.190889370932755</v>
      </c>
      <c r="H2819" s="402">
        <f>Sheet0!I2819/Sheet0!$B2819</f>
        <v>12.766811279826465</v>
      </c>
      <c r="I2819" s="402">
        <f>Sheet0!J2819/Sheet0!$B2819</f>
        <v>13.425162689804772</v>
      </c>
      <c r="J2819" s="402">
        <f>Sheet0!K2819/Sheet0!$B2819</f>
        <v>209.56832971800435</v>
      </c>
      <c r="K2819" s="402">
        <f>Sheet0!L2819/Sheet0!$B2819</f>
        <v>31.655097613882862</v>
      </c>
      <c r="L2819" s="402">
        <f>Sheet0!M2819/Sheet0!$B2819</f>
        <v>0</v>
      </c>
      <c r="M2819" s="402">
        <f>Sheet0!N2819/Sheet0!$B2819</f>
        <v>0</v>
      </c>
    </row>
    <row r="2820" spans="1:13" x14ac:dyDescent="0.2">
      <c r="A2820" s="399">
        <f>Sheet0!B2820</f>
        <v>923</v>
      </c>
      <c r="B2820" s="402">
        <f>Sheet0!C2820/Sheet0!$B2820</f>
        <v>80.097508125677138</v>
      </c>
      <c r="C2820" s="402">
        <f>Sheet0!D2820/Sheet0!$B2820</f>
        <v>0.82556879739978328</v>
      </c>
      <c r="D2820" s="402">
        <f>Sheet0!E2820/Sheet0!$B2820</f>
        <v>32.926327193932828</v>
      </c>
      <c r="E2820" s="402">
        <f>Sheet0!F2820/Sheet0!$B2820</f>
        <v>21.842903575297942</v>
      </c>
      <c r="F2820" s="402">
        <f>Sheet0!G2820/Sheet0!$B2820</f>
        <v>89.229685807150602</v>
      </c>
      <c r="G2820" s="402">
        <f>Sheet0!H2820/Sheet0!$B2820</f>
        <v>70.217768147345609</v>
      </c>
      <c r="H2820" s="402">
        <f>Sheet0!I2820/Sheet0!$B2820</f>
        <v>23.319609967497293</v>
      </c>
      <c r="I2820" s="402">
        <f>Sheet0!J2820/Sheet0!$B2820</f>
        <v>37.875406283856989</v>
      </c>
      <c r="J2820" s="402">
        <f>Sheet0!K2820/Sheet0!$B2820</f>
        <v>99.295774647887328</v>
      </c>
      <c r="K2820" s="402">
        <f>Sheet0!L2820/Sheet0!$B2820</f>
        <v>94.814734561213427</v>
      </c>
      <c r="L2820" s="402">
        <f>Sheet0!M2820/Sheet0!$B2820</f>
        <v>0</v>
      </c>
      <c r="M2820" s="402">
        <f>Sheet0!N2820/Sheet0!$B2820</f>
        <v>0</v>
      </c>
    </row>
    <row r="2821" spans="1:13" x14ac:dyDescent="0.2">
      <c r="A2821" s="399">
        <f>Sheet0!B2821</f>
        <v>924</v>
      </c>
      <c r="B2821" s="402">
        <f>Sheet0!C2821/Sheet0!$B2821</f>
        <v>43.843073593073591</v>
      </c>
      <c r="C2821" s="402">
        <f>Sheet0!D2821/Sheet0!$B2821</f>
        <v>1.777056277056277</v>
      </c>
      <c r="D2821" s="402">
        <f>Sheet0!E2821/Sheet0!$B2821</f>
        <v>9.3733766233766236</v>
      </c>
      <c r="E2821" s="402">
        <f>Sheet0!F2821/Sheet0!$B2821</f>
        <v>7.8538961038961039</v>
      </c>
      <c r="F2821" s="402">
        <f>Sheet0!G2821/Sheet0!$B2821</f>
        <v>142.06277056277057</v>
      </c>
      <c r="G2821" s="402">
        <f>Sheet0!H2821/Sheet0!$B2821</f>
        <v>9.5129870129870131</v>
      </c>
      <c r="H2821" s="402">
        <f>Sheet0!I2821/Sheet0!$B2821</f>
        <v>8.5216450216450212</v>
      </c>
      <c r="I2821" s="402">
        <f>Sheet0!J2821/Sheet0!$B2821</f>
        <v>9.387445887445887</v>
      </c>
      <c r="J2821" s="402">
        <f>Sheet0!K2821/Sheet0!$B2821</f>
        <v>149.25649350649351</v>
      </c>
      <c r="K2821" s="402">
        <f>Sheet0!L2821/Sheet0!$B2821</f>
        <v>12.598484848484848</v>
      </c>
      <c r="L2821" s="402">
        <f>Sheet0!M2821/Sheet0!$B2821</f>
        <v>0</v>
      </c>
      <c r="M2821" s="402">
        <f>Sheet0!N2821/Sheet0!$B2821</f>
        <v>0</v>
      </c>
    </row>
    <row r="2822" spans="1:13" x14ac:dyDescent="0.2">
      <c r="A2822" s="399">
        <f>Sheet0!B2822</f>
        <v>925</v>
      </c>
      <c r="B2822" s="402">
        <f>Sheet0!C2822/Sheet0!$B2822</f>
        <v>2.5664864864864865</v>
      </c>
      <c r="C2822" s="402">
        <f>Sheet0!D2822/Sheet0!$B2822</f>
        <v>8.1081081081081086E-2</v>
      </c>
      <c r="D2822" s="402">
        <f>Sheet0!E2822/Sheet0!$B2822</f>
        <v>10.194594594594594</v>
      </c>
      <c r="E2822" s="402">
        <f>Sheet0!F2822/Sheet0!$B2822</f>
        <v>8.82918918918919</v>
      </c>
      <c r="F2822" s="402">
        <f>Sheet0!G2822/Sheet0!$B2822</f>
        <v>343.42702702702701</v>
      </c>
      <c r="G2822" s="402">
        <f>Sheet0!H2822/Sheet0!$B2822</f>
        <v>19.210810810810809</v>
      </c>
      <c r="H2822" s="402">
        <f>Sheet0!I2822/Sheet0!$B2822</f>
        <v>9.6108108108108112</v>
      </c>
      <c r="I2822" s="402">
        <f>Sheet0!J2822/Sheet0!$B2822</f>
        <v>11.485405405405405</v>
      </c>
      <c r="J2822" s="402">
        <f>Sheet0!K2822/Sheet0!$B2822</f>
        <v>385.19567567567566</v>
      </c>
      <c r="K2822" s="402">
        <f>Sheet0!L2822/Sheet0!$B2822</f>
        <v>23.674594594594595</v>
      </c>
      <c r="L2822" s="402">
        <f>Sheet0!M2822/Sheet0!$B2822</f>
        <v>0</v>
      </c>
      <c r="M2822" s="402">
        <f>Sheet0!N2822/Sheet0!$B2822</f>
        <v>0</v>
      </c>
    </row>
    <row r="2823" spans="1:13" x14ac:dyDescent="0.2">
      <c r="A2823" s="399">
        <f>Sheet0!B2823</f>
        <v>927</v>
      </c>
      <c r="B2823" s="402">
        <f>Sheet0!C2823/Sheet0!$B2823</f>
        <v>0</v>
      </c>
      <c r="C2823" s="402">
        <f>Sheet0!D2823/Sheet0!$B2823</f>
        <v>0.49730312837108953</v>
      </c>
      <c r="D2823" s="402">
        <f>Sheet0!E2823/Sheet0!$B2823</f>
        <v>9.3721682847896446</v>
      </c>
      <c r="E2823" s="402">
        <f>Sheet0!F2823/Sheet0!$B2823</f>
        <v>7.3656957928802589</v>
      </c>
      <c r="F2823" s="402">
        <f>Sheet0!G2823/Sheet0!$B2823</f>
        <v>246.14455231930961</v>
      </c>
      <c r="G2823" s="402">
        <f>Sheet0!H2823/Sheet0!$B2823</f>
        <v>10.623516720604099</v>
      </c>
      <c r="H2823" s="402">
        <f>Sheet0!I2823/Sheet0!$B2823</f>
        <v>7.0366774541531827</v>
      </c>
      <c r="I2823" s="402">
        <f>Sheet0!J2823/Sheet0!$B2823</f>
        <v>10.102481121898597</v>
      </c>
      <c r="J2823" s="402">
        <f>Sheet0!K2823/Sheet0!$B2823</f>
        <v>265.92772384034521</v>
      </c>
      <c r="K2823" s="402">
        <f>Sheet0!L2823/Sheet0!$B2823</f>
        <v>12.269687162891046</v>
      </c>
      <c r="L2823" s="402">
        <f>Sheet0!M2823/Sheet0!$B2823</f>
        <v>0</v>
      </c>
      <c r="M2823" s="402">
        <f>Sheet0!N2823/Sheet0!$B2823</f>
        <v>0</v>
      </c>
    </row>
    <row r="2824" spans="1:13" x14ac:dyDescent="0.2">
      <c r="A2824" s="399">
        <f>Sheet0!B2824</f>
        <v>927</v>
      </c>
      <c r="B2824" s="402">
        <f>Sheet0!C2824/Sheet0!$B2824</f>
        <v>2.8004314994606259</v>
      </c>
      <c r="C2824" s="402">
        <f>Sheet0!D2824/Sheet0!$B2824</f>
        <v>0.30528586839266453</v>
      </c>
      <c r="D2824" s="402">
        <f>Sheet0!E2824/Sheet0!$B2824</f>
        <v>18.250269687162891</v>
      </c>
      <c r="E2824" s="402">
        <f>Sheet0!F2824/Sheet0!$B2824</f>
        <v>13.957928802588997</v>
      </c>
      <c r="F2824" s="402">
        <f>Sheet0!G2824/Sheet0!$B2824</f>
        <v>199.93743257820927</v>
      </c>
      <c r="G2824" s="402">
        <f>Sheet0!H2824/Sheet0!$B2824</f>
        <v>25.581445523193096</v>
      </c>
      <c r="H2824" s="402">
        <f>Sheet0!I2824/Sheet0!$B2824</f>
        <v>15.580366774541531</v>
      </c>
      <c r="I2824" s="402">
        <f>Sheet0!J2824/Sheet0!$B2824</f>
        <v>19.764832793959009</v>
      </c>
      <c r="J2824" s="402">
        <f>Sheet0!K2824/Sheet0!$B2824</f>
        <v>246.9730312837109</v>
      </c>
      <c r="K2824" s="402">
        <f>Sheet0!L2824/Sheet0!$B2824</f>
        <v>39.736785329018339</v>
      </c>
      <c r="L2824" s="402">
        <f>Sheet0!M2824/Sheet0!$B2824</f>
        <v>0</v>
      </c>
      <c r="M2824" s="402">
        <f>Sheet0!N2824/Sheet0!$B2824</f>
        <v>0</v>
      </c>
    </row>
    <row r="2825" spans="1:13" x14ac:dyDescent="0.2">
      <c r="A2825" s="399">
        <f>Sheet0!B2825</f>
        <v>927</v>
      </c>
      <c r="B2825" s="402">
        <f>Sheet0!C2825/Sheet0!$B2825</f>
        <v>15.709816612729234</v>
      </c>
      <c r="C2825" s="402">
        <f>Sheet0!D2825/Sheet0!$B2825</f>
        <v>0.16289104638619201</v>
      </c>
      <c r="D2825" s="402">
        <f>Sheet0!E2825/Sheet0!$B2825</f>
        <v>10.905070118662351</v>
      </c>
      <c r="E2825" s="402">
        <f>Sheet0!F2825/Sheet0!$B2825</f>
        <v>9.7594390507011859</v>
      </c>
      <c r="F2825" s="402">
        <f>Sheet0!G2825/Sheet0!$B2825</f>
        <v>134.10571736785329</v>
      </c>
      <c r="G2825" s="402">
        <f>Sheet0!H2825/Sheet0!$B2825</f>
        <v>21.525350593311757</v>
      </c>
      <c r="H2825" s="402">
        <f>Sheet0!I2825/Sheet0!$B2825</f>
        <v>10.564185544768069</v>
      </c>
      <c r="I2825" s="402">
        <f>Sheet0!J2825/Sheet0!$B2825</f>
        <v>10.156418554476806</v>
      </c>
      <c r="J2825" s="402">
        <f>Sheet0!K2825/Sheet0!$B2825</f>
        <v>147.43149946062567</v>
      </c>
      <c r="K2825" s="402">
        <f>Sheet0!L2825/Sheet0!$B2825</f>
        <v>29.001078748651565</v>
      </c>
      <c r="L2825" s="402">
        <f>Sheet0!M2825/Sheet0!$B2825</f>
        <v>0</v>
      </c>
      <c r="M2825" s="402">
        <f>Sheet0!N2825/Sheet0!$B2825</f>
        <v>0</v>
      </c>
    </row>
    <row r="2826" spans="1:13" x14ac:dyDescent="0.2">
      <c r="A2826" s="399">
        <f>Sheet0!B2826</f>
        <v>931</v>
      </c>
      <c r="B2826" s="402">
        <f>Sheet0!C2826/Sheet0!$B2826</f>
        <v>41.284640171858214</v>
      </c>
      <c r="C2826" s="402">
        <f>Sheet0!D2826/Sheet0!$B2826</f>
        <v>0.22341568206229862</v>
      </c>
      <c r="D2826" s="402">
        <f>Sheet0!E2826/Sheet0!$B2826</f>
        <v>9.1407089151450052</v>
      </c>
      <c r="E2826" s="402">
        <f>Sheet0!F2826/Sheet0!$B2826</f>
        <v>7.6831364124597208</v>
      </c>
      <c r="F2826" s="402">
        <f>Sheet0!G2826/Sheet0!$B2826</f>
        <v>39.962406015037594</v>
      </c>
      <c r="G2826" s="402">
        <f>Sheet0!H2826/Sheet0!$B2826</f>
        <v>14.029001074113856</v>
      </c>
      <c r="H2826" s="402">
        <f>Sheet0!I2826/Sheet0!$B2826</f>
        <v>8.3039742212674543</v>
      </c>
      <c r="I2826" s="402">
        <f>Sheet0!J2826/Sheet0!$B2826</f>
        <v>8.9194414607948449</v>
      </c>
      <c r="J2826" s="402">
        <f>Sheet0!K2826/Sheet0!$B2826</f>
        <v>32.606874328678842</v>
      </c>
      <c r="K2826" s="402">
        <f>Sheet0!L2826/Sheet0!$B2826</f>
        <v>13.691729323308271</v>
      </c>
      <c r="L2826" s="402">
        <f>Sheet0!M2826/Sheet0!$B2826</f>
        <v>0</v>
      </c>
      <c r="M2826" s="402">
        <f>Sheet0!N2826/Sheet0!$B2826</f>
        <v>0</v>
      </c>
    </row>
    <row r="2827" spans="1:13" x14ac:dyDescent="0.2">
      <c r="A2827" s="399">
        <f>Sheet0!B2827</f>
        <v>936</v>
      </c>
      <c r="B2827" s="402">
        <f>Sheet0!C2827/Sheet0!$B2827</f>
        <v>5.8408119658119659</v>
      </c>
      <c r="C2827" s="402">
        <f>Sheet0!D2827/Sheet0!$B2827</f>
        <v>0.13568376068376067</v>
      </c>
      <c r="D2827" s="402">
        <f>Sheet0!E2827/Sheet0!$B2827</f>
        <v>6.4476495726495724</v>
      </c>
      <c r="E2827" s="402">
        <f>Sheet0!F2827/Sheet0!$B2827</f>
        <v>6.4006410256410255</v>
      </c>
      <c r="F2827" s="402">
        <f>Sheet0!G2827/Sheet0!$B2827</f>
        <v>0</v>
      </c>
      <c r="G2827" s="402">
        <f>Sheet0!H2827/Sheet0!$B2827</f>
        <v>9.2072649572649574</v>
      </c>
      <c r="H2827" s="402">
        <f>Sheet0!I2827/Sheet0!$B2827</f>
        <v>6.7222222222222223</v>
      </c>
      <c r="I2827" s="402">
        <f>Sheet0!J2827/Sheet0!$B2827</f>
        <v>6.6207264957264957</v>
      </c>
      <c r="J2827" s="402">
        <f>Sheet0!K2827/Sheet0!$B2827</f>
        <v>0</v>
      </c>
      <c r="K2827" s="402">
        <f>Sheet0!L2827/Sheet0!$B2827</f>
        <v>8.742521367521368</v>
      </c>
      <c r="L2827" s="402">
        <f>Sheet0!M2827/Sheet0!$B2827</f>
        <v>0</v>
      </c>
      <c r="M2827" s="402">
        <f>Sheet0!N2827/Sheet0!$B2827</f>
        <v>0</v>
      </c>
    </row>
    <row r="2828" spans="1:13" x14ac:dyDescent="0.2">
      <c r="A2828" s="399">
        <f>Sheet0!B2828</f>
        <v>937</v>
      </c>
      <c r="B2828" s="402">
        <f>Sheet0!C2828/Sheet0!$B2828</f>
        <v>0.33511205976520814</v>
      </c>
      <c r="C2828" s="402">
        <f>Sheet0!D2828/Sheet0!$B2828</f>
        <v>0.74386339381003197</v>
      </c>
      <c r="D2828" s="402">
        <f>Sheet0!E2828/Sheet0!$B2828</f>
        <v>10.203842049092849</v>
      </c>
      <c r="E2828" s="402">
        <f>Sheet0!F2828/Sheet0!$B2828</f>
        <v>12.819637139807897</v>
      </c>
      <c r="F2828" s="402">
        <f>Sheet0!G2828/Sheet0!$B2828</f>
        <v>310.28068303094983</v>
      </c>
      <c r="G2828" s="402">
        <f>Sheet0!H2828/Sheet0!$B2828</f>
        <v>27.51760939167556</v>
      </c>
      <c r="H2828" s="402">
        <f>Sheet0!I2828/Sheet0!$B2828</f>
        <v>13.91675560298826</v>
      </c>
      <c r="I2828" s="402">
        <f>Sheet0!J2828/Sheet0!$B2828</f>
        <v>10.056563500533619</v>
      </c>
      <c r="J2828" s="402">
        <f>Sheet0!K2828/Sheet0!$B2828</f>
        <v>289.81643543223055</v>
      </c>
      <c r="K2828" s="402">
        <f>Sheet0!L2828/Sheet0!$B2828</f>
        <v>33.09818569903949</v>
      </c>
      <c r="L2828" s="402">
        <f>Sheet0!M2828/Sheet0!$B2828</f>
        <v>0</v>
      </c>
      <c r="M2828" s="402">
        <f>Sheet0!N2828/Sheet0!$B2828</f>
        <v>0</v>
      </c>
    </row>
    <row r="2829" spans="1:13" x14ac:dyDescent="0.2">
      <c r="A2829" s="399">
        <f>Sheet0!B2829</f>
        <v>940</v>
      </c>
      <c r="B2829" s="402">
        <f>Sheet0!C2829/Sheet0!$B2829</f>
        <v>51.684042553191489</v>
      </c>
      <c r="C2829" s="402">
        <f>Sheet0!D2829/Sheet0!$B2829</f>
        <v>0.10106382978723404</v>
      </c>
      <c r="D2829" s="402">
        <f>Sheet0!E2829/Sheet0!$B2829</f>
        <v>8.1521276595744681</v>
      </c>
      <c r="E2829" s="402">
        <f>Sheet0!F2829/Sheet0!$B2829</f>
        <v>7.048936170212766</v>
      </c>
      <c r="F2829" s="402">
        <f>Sheet0!G2829/Sheet0!$B2829</f>
        <v>0</v>
      </c>
      <c r="G2829" s="402">
        <f>Sheet0!H2829/Sheet0!$B2829</f>
        <v>10.770212765957448</v>
      </c>
      <c r="H2829" s="402">
        <f>Sheet0!I2829/Sheet0!$B2829</f>
        <v>6.9372340425531913</v>
      </c>
      <c r="I2829" s="402">
        <f>Sheet0!J2829/Sheet0!$B2829</f>
        <v>8.3329787234042545</v>
      </c>
      <c r="J2829" s="402">
        <f>Sheet0!K2829/Sheet0!$B2829</f>
        <v>0</v>
      </c>
      <c r="K2829" s="402">
        <f>Sheet0!L2829/Sheet0!$B2829</f>
        <v>11.13404255319149</v>
      </c>
      <c r="L2829" s="402">
        <f>Sheet0!M2829/Sheet0!$B2829</f>
        <v>0</v>
      </c>
      <c r="M2829" s="402">
        <f>Sheet0!N2829/Sheet0!$B2829</f>
        <v>0</v>
      </c>
    </row>
    <row r="2830" spans="1:13" x14ac:dyDescent="0.2">
      <c r="A2830" s="399">
        <f>Sheet0!B2830</f>
        <v>944</v>
      </c>
      <c r="B2830" s="402">
        <f>Sheet0!C2830/Sheet0!$B2830</f>
        <v>0</v>
      </c>
      <c r="C2830" s="402">
        <f>Sheet0!D2830/Sheet0!$B2830</f>
        <v>0</v>
      </c>
      <c r="D2830" s="402">
        <f>Sheet0!E2830/Sheet0!$B2830</f>
        <v>10.475635593220339</v>
      </c>
      <c r="E2830" s="402">
        <f>Sheet0!F2830/Sheet0!$B2830</f>
        <v>11.513771186440678</v>
      </c>
      <c r="F2830" s="402">
        <f>Sheet0!G2830/Sheet0!$B2830</f>
        <v>0</v>
      </c>
      <c r="G2830" s="402">
        <f>Sheet0!H2830/Sheet0!$B2830</f>
        <v>17.451271186440678</v>
      </c>
      <c r="H2830" s="402">
        <f>Sheet0!I2830/Sheet0!$B2830</f>
        <v>11.476694915254237</v>
      </c>
      <c r="I2830" s="402">
        <f>Sheet0!J2830/Sheet0!$B2830</f>
        <v>10.263771186440678</v>
      </c>
      <c r="J2830" s="402">
        <f>Sheet0!K2830/Sheet0!$B2830</f>
        <v>0</v>
      </c>
      <c r="K2830" s="402">
        <f>Sheet0!L2830/Sheet0!$B2830</f>
        <v>19.457627118644069</v>
      </c>
      <c r="L2830" s="402">
        <f>Sheet0!M2830/Sheet0!$B2830</f>
        <v>0</v>
      </c>
      <c r="M2830" s="402">
        <f>Sheet0!N2830/Sheet0!$B2830</f>
        <v>0</v>
      </c>
    </row>
    <row r="2831" spans="1:13" x14ac:dyDescent="0.2">
      <c r="A2831" s="399">
        <f>Sheet0!B2831</f>
        <v>951</v>
      </c>
      <c r="B2831" s="402">
        <f>Sheet0!C2831/Sheet0!$B2831</f>
        <v>20.747634069400632</v>
      </c>
      <c r="C2831" s="402">
        <f>Sheet0!D2831/Sheet0!$B2831</f>
        <v>0.41535226077812831</v>
      </c>
      <c r="D2831" s="402">
        <f>Sheet0!E2831/Sheet0!$B2831</f>
        <v>7.6855941114616195</v>
      </c>
      <c r="E2831" s="402">
        <f>Sheet0!F2831/Sheet0!$B2831</f>
        <v>7.5814931650893795</v>
      </c>
      <c r="F2831" s="402">
        <f>Sheet0!G2831/Sheet0!$B2831</f>
        <v>297.18927444794951</v>
      </c>
      <c r="G2831" s="402">
        <f>Sheet0!H2831/Sheet0!$B2831</f>
        <v>17.20820189274448</v>
      </c>
      <c r="H2831" s="402">
        <f>Sheet0!I2831/Sheet0!$B2831</f>
        <v>8.8927444794952688</v>
      </c>
      <c r="I2831" s="402">
        <f>Sheet0!J2831/Sheet0!$B2831</f>
        <v>6.9558359621451107</v>
      </c>
      <c r="J2831" s="402">
        <f>Sheet0!K2831/Sheet0!$B2831</f>
        <v>317.22082018927443</v>
      </c>
      <c r="K2831" s="402">
        <f>Sheet0!L2831/Sheet0!$B2831</f>
        <v>18.22397476340694</v>
      </c>
      <c r="L2831" s="402">
        <f>Sheet0!M2831/Sheet0!$B2831</f>
        <v>0</v>
      </c>
      <c r="M2831" s="402">
        <f>Sheet0!N2831/Sheet0!$B2831</f>
        <v>0</v>
      </c>
    </row>
    <row r="2832" spans="1:13" x14ac:dyDescent="0.2">
      <c r="A2832" s="399">
        <f>Sheet0!B2832</f>
        <v>953</v>
      </c>
      <c r="B2832" s="402">
        <f>Sheet0!C2832/Sheet0!$B2832</f>
        <v>43.901364113326338</v>
      </c>
      <c r="C2832" s="402">
        <f>Sheet0!D2832/Sheet0!$B2832</f>
        <v>0.12172088142707241</v>
      </c>
      <c r="D2832" s="402">
        <f>Sheet0!E2832/Sheet0!$B2832</f>
        <v>4.1773347324239243</v>
      </c>
      <c r="E2832" s="402">
        <f>Sheet0!F2832/Sheet0!$B2832</f>
        <v>4.0220356768100736</v>
      </c>
      <c r="F2832" s="402">
        <f>Sheet0!G2832/Sheet0!$B2832</f>
        <v>183.13221406086043</v>
      </c>
      <c r="G2832" s="402">
        <f>Sheet0!H2832/Sheet0!$B2832</f>
        <v>7.8488982161594967</v>
      </c>
      <c r="H2832" s="402">
        <f>Sheet0!I2832/Sheet0!$B2832</f>
        <v>4.4333683105981114</v>
      </c>
      <c r="I2832" s="402">
        <f>Sheet0!J2832/Sheet0!$B2832</f>
        <v>3.4889821615949632</v>
      </c>
      <c r="J2832" s="402">
        <f>Sheet0!K2832/Sheet0!$B2832</f>
        <v>190.48478488982161</v>
      </c>
      <c r="K2832" s="402">
        <f>Sheet0!L2832/Sheet0!$B2832</f>
        <v>8.3546694648478486</v>
      </c>
      <c r="L2832" s="402">
        <f>Sheet0!M2832/Sheet0!$B2832</f>
        <v>0</v>
      </c>
      <c r="M2832" s="402">
        <f>Sheet0!N2832/Sheet0!$B2832</f>
        <v>0</v>
      </c>
    </row>
    <row r="2833" spans="1:13" x14ac:dyDescent="0.2">
      <c r="A2833" s="399">
        <f>Sheet0!B2833</f>
        <v>954</v>
      </c>
      <c r="B2833" s="402">
        <f>Sheet0!C2833/Sheet0!$B2833</f>
        <v>1.7431865828092243</v>
      </c>
      <c r="C2833" s="402">
        <f>Sheet0!D2833/Sheet0!$B2833</f>
        <v>1.3218029350104821</v>
      </c>
      <c r="D2833" s="402">
        <f>Sheet0!E2833/Sheet0!$B2833</f>
        <v>12.708595387840671</v>
      </c>
      <c r="E2833" s="402">
        <f>Sheet0!F2833/Sheet0!$B2833</f>
        <v>18.032494758909852</v>
      </c>
      <c r="F2833" s="402">
        <f>Sheet0!G2833/Sheet0!$B2833</f>
        <v>272.77987421383648</v>
      </c>
      <c r="G2833" s="402">
        <f>Sheet0!H2833/Sheet0!$B2833</f>
        <v>31.727463312368972</v>
      </c>
      <c r="H2833" s="402">
        <f>Sheet0!I2833/Sheet0!$B2833</f>
        <v>22.09329140461216</v>
      </c>
      <c r="I2833" s="402">
        <f>Sheet0!J2833/Sheet0!$B2833</f>
        <v>12.412997903563941</v>
      </c>
      <c r="J2833" s="402">
        <f>Sheet0!K2833/Sheet0!$B2833</f>
        <v>292.28825995807125</v>
      </c>
      <c r="K2833" s="402">
        <f>Sheet0!L2833/Sheet0!$B2833</f>
        <v>36.783018867924525</v>
      </c>
      <c r="L2833" s="402">
        <f>Sheet0!M2833/Sheet0!$B2833</f>
        <v>0</v>
      </c>
      <c r="M2833" s="402">
        <f>Sheet0!N2833/Sheet0!$B2833</f>
        <v>0</v>
      </c>
    </row>
    <row r="2834" spans="1:13" x14ac:dyDescent="0.2">
      <c r="A2834" s="399">
        <f>Sheet0!B2834</f>
        <v>955</v>
      </c>
      <c r="B2834" s="402">
        <f>Sheet0!C2834/Sheet0!$B2834</f>
        <v>75.672251308900528</v>
      </c>
      <c r="C2834" s="402">
        <f>Sheet0!D2834/Sheet0!$B2834</f>
        <v>0.79267015706806288</v>
      </c>
      <c r="D2834" s="402">
        <f>Sheet0!E2834/Sheet0!$B2834</f>
        <v>0</v>
      </c>
      <c r="E2834" s="402">
        <f>Sheet0!F2834/Sheet0!$B2834</f>
        <v>9.7539267015706805</v>
      </c>
      <c r="F2834" s="402">
        <f>Sheet0!G2834/Sheet0!$B2834</f>
        <v>117.81675392670157</v>
      </c>
      <c r="G2834" s="402">
        <f>Sheet0!H2834/Sheet0!$B2834</f>
        <v>13.961256544502618</v>
      </c>
      <c r="H2834" s="402">
        <f>Sheet0!I2834/Sheet0!$B2834</f>
        <v>11.351832460732984</v>
      </c>
      <c r="I2834" s="402">
        <f>Sheet0!J2834/Sheet0!$B2834</f>
        <v>0</v>
      </c>
      <c r="J2834" s="402">
        <f>Sheet0!K2834/Sheet0!$B2834</f>
        <v>155.28691099476441</v>
      </c>
      <c r="K2834" s="402">
        <f>Sheet0!L2834/Sheet0!$B2834</f>
        <v>15.723560209424084</v>
      </c>
      <c r="L2834" s="402">
        <f>Sheet0!M2834/Sheet0!$B2834</f>
        <v>0</v>
      </c>
      <c r="M2834" s="402">
        <f>Sheet0!N2834/Sheet0!$B2834</f>
        <v>0</v>
      </c>
    </row>
    <row r="2835" spans="1:13" x14ac:dyDescent="0.2">
      <c r="A2835" s="399">
        <f>Sheet0!B2835</f>
        <v>956</v>
      </c>
      <c r="B2835" s="402">
        <f>Sheet0!C2835/Sheet0!$B2835</f>
        <v>1.9874476987447699E-2</v>
      </c>
      <c r="C2835" s="402">
        <f>Sheet0!D2835/Sheet0!$B2835</f>
        <v>0.43723849372384938</v>
      </c>
      <c r="D2835" s="402">
        <f>Sheet0!E2835/Sheet0!$B2835</f>
        <v>6.256276150627615</v>
      </c>
      <c r="E2835" s="402">
        <f>Sheet0!F2835/Sheet0!$B2835</f>
        <v>5.6056485355648533</v>
      </c>
      <c r="F2835" s="402">
        <f>Sheet0!G2835/Sheet0!$B2835</f>
        <v>373.80439330543931</v>
      </c>
      <c r="G2835" s="402">
        <f>Sheet0!H2835/Sheet0!$B2835</f>
        <v>11.038702928870293</v>
      </c>
      <c r="H2835" s="402">
        <f>Sheet0!I2835/Sheet0!$B2835</f>
        <v>6.2175732217573225</v>
      </c>
      <c r="I2835" s="402">
        <f>Sheet0!J2835/Sheet0!$B2835</f>
        <v>6.01255230125523</v>
      </c>
      <c r="J2835" s="402">
        <f>Sheet0!K2835/Sheet0!$B2835</f>
        <v>478.79079497907952</v>
      </c>
      <c r="K2835" s="402">
        <f>Sheet0!L2835/Sheet0!$B2835</f>
        <v>12.448744769874477</v>
      </c>
      <c r="L2835" s="402">
        <f>Sheet0!M2835/Sheet0!$B2835</f>
        <v>0</v>
      </c>
      <c r="M2835" s="402">
        <f>Sheet0!N2835/Sheet0!$B2835</f>
        <v>0</v>
      </c>
    </row>
    <row r="2836" spans="1:13" x14ac:dyDescent="0.2">
      <c r="A2836" s="399">
        <f>Sheet0!B2836</f>
        <v>958</v>
      </c>
      <c r="B2836" s="402">
        <f>Sheet0!C2836/Sheet0!$B2836</f>
        <v>3.6148225469728601</v>
      </c>
      <c r="C2836" s="402">
        <f>Sheet0!D2836/Sheet0!$B2836</f>
        <v>5.845511482254697E-2</v>
      </c>
      <c r="D2836" s="402">
        <f>Sheet0!E2836/Sheet0!$B2836</f>
        <v>7.8215031315240084</v>
      </c>
      <c r="E2836" s="402">
        <f>Sheet0!F2836/Sheet0!$B2836</f>
        <v>7.0114822546972864</v>
      </c>
      <c r="F2836" s="402">
        <f>Sheet0!G2836/Sheet0!$B2836</f>
        <v>179.84759916492692</v>
      </c>
      <c r="G2836" s="402">
        <f>Sheet0!H2836/Sheet0!$B2836</f>
        <v>12.367432150313153</v>
      </c>
      <c r="H2836" s="402">
        <f>Sheet0!I2836/Sheet0!$B2836</f>
        <v>7.815240083507307</v>
      </c>
      <c r="I2836" s="402">
        <f>Sheet0!J2836/Sheet0!$B2836</f>
        <v>7.6002087682672235</v>
      </c>
      <c r="J2836" s="402">
        <f>Sheet0!K2836/Sheet0!$B2836</f>
        <v>227.17014613778704</v>
      </c>
      <c r="K2836" s="402">
        <f>Sheet0!L2836/Sheet0!$B2836</f>
        <v>17.589770354906054</v>
      </c>
      <c r="L2836" s="402">
        <f>Sheet0!M2836/Sheet0!$B2836</f>
        <v>0</v>
      </c>
      <c r="M2836" s="402">
        <f>Sheet0!N2836/Sheet0!$B2836</f>
        <v>0</v>
      </c>
    </row>
    <row r="2837" spans="1:13" x14ac:dyDescent="0.2">
      <c r="A2837" s="399">
        <f>Sheet0!B2837</f>
        <v>960</v>
      </c>
      <c r="B2837" s="402">
        <f>Sheet0!C2837/Sheet0!$B2837</f>
        <v>0.15625</v>
      </c>
      <c r="C2837" s="402">
        <f>Sheet0!D2837/Sheet0!$B2837</f>
        <v>0.21041666666666667</v>
      </c>
      <c r="D2837" s="402">
        <f>Sheet0!E2837/Sheet0!$B2837</f>
        <v>8.1687499999999993</v>
      </c>
      <c r="E2837" s="402">
        <f>Sheet0!F2837/Sheet0!$B2837</f>
        <v>7.6906249999999998</v>
      </c>
      <c r="F2837" s="402">
        <f>Sheet0!G2837/Sheet0!$B2837</f>
        <v>288.98124999999999</v>
      </c>
      <c r="G2837" s="402">
        <f>Sheet0!H2837/Sheet0!$B2837</f>
        <v>15.767708333333333</v>
      </c>
      <c r="H2837" s="402">
        <f>Sheet0!I2837/Sheet0!$B2837</f>
        <v>9.3989583333333329</v>
      </c>
      <c r="I2837" s="402">
        <f>Sheet0!J2837/Sheet0!$B2837</f>
        <v>7.8989583333333337</v>
      </c>
      <c r="J2837" s="402">
        <f>Sheet0!K2837/Sheet0!$B2837</f>
        <v>326.21041666666667</v>
      </c>
      <c r="K2837" s="402">
        <f>Sheet0!L2837/Sheet0!$B2837</f>
        <v>19.367708333333333</v>
      </c>
      <c r="L2837" s="402">
        <f>Sheet0!M2837/Sheet0!$B2837</f>
        <v>0</v>
      </c>
      <c r="M2837" s="402">
        <f>Sheet0!N2837/Sheet0!$B2837</f>
        <v>0</v>
      </c>
    </row>
    <row r="2838" spans="1:13" x14ac:dyDescent="0.2">
      <c r="A2838" s="399">
        <f>Sheet0!B2838</f>
        <v>960</v>
      </c>
      <c r="B2838" s="402">
        <f>Sheet0!C2838/Sheet0!$B2838</f>
        <v>1.8343750000000001</v>
      </c>
      <c r="C2838" s="402">
        <f>Sheet0!D2838/Sheet0!$B2838</f>
        <v>7.3958333333333334E-2</v>
      </c>
      <c r="D2838" s="402">
        <f>Sheet0!E2838/Sheet0!$B2838</f>
        <v>8.4302083333333329</v>
      </c>
      <c r="E2838" s="402">
        <f>Sheet0!F2838/Sheet0!$B2838</f>
        <v>7.6531250000000002</v>
      </c>
      <c r="F2838" s="402">
        <f>Sheet0!G2838/Sheet0!$B2838</f>
        <v>0</v>
      </c>
      <c r="G2838" s="402">
        <f>Sheet0!H2838/Sheet0!$B2838</f>
        <v>16.695833333333333</v>
      </c>
      <c r="H2838" s="402">
        <f>Sheet0!I2838/Sheet0!$B2838</f>
        <v>8.3031249999999996</v>
      </c>
      <c r="I2838" s="402">
        <f>Sheet0!J2838/Sheet0!$B2838</f>
        <v>7.7322916666666668</v>
      </c>
      <c r="J2838" s="402">
        <f>Sheet0!K2838/Sheet0!$B2838</f>
        <v>0</v>
      </c>
      <c r="K2838" s="402">
        <f>Sheet0!L2838/Sheet0!$B2838</f>
        <v>22.834375000000001</v>
      </c>
      <c r="L2838" s="402">
        <f>Sheet0!M2838/Sheet0!$B2838</f>
        <v>0</v>
      </c>
      <c r="M2838" s="402">
        <f>Sheet0!N2838/Sheet0!$B2838</f>
        <v>0</v>
      </c>
    </row>
    <row r="2839" spans="1:13" x14ac:dyDescent="0.2">
      <c r="A2839" s="399">
        <f>Sheet0!B2839</f>
        <v>961</v>
      </c>
      <c r="B2839" s="402">
        <f>Sheet0!C2839/Sheet0!$B2839</f>
        <v>64.67950052029137</v>
      </c>
      <c r="C2839" s="402">
        <f>Sheet0!D2839/Sheet0!$B2839</f>
        <v>0.11758584807492195</v>
      </c>
      <c r="D2839" s="402">
        <f>Sheet0!E2839/Sheet0!$B2839</f>
        <v>7.8688865764828302</v>
      </c>
      <c r="E2839" s="402">
        <f>Sheet0!F2839/Sheet0!$B2839</f>
        <v>7.7908428720083247</v>
      </c>
      <c r="F2839" s="402">
        <f>Sheet0!G2839/Sheet0!$B2839</f>
        <v>161.63163371488034</v>
      </c>
      <c r="G2839" s="402">
        <f>Sheet0!H2839/Sheet0!$B2839</f>
        <v>19.865764828303849</v>
      </c>
      <c r="H2839" s="402">
        <f>Sheet0!I2839/Sheet0!$B2839</f>
        <v>8.6066597294484914</v>
      </c>
      <c r="I2839" s="402">
        <f>Sheet0!J2839/Sheet0!$B2839</f>
        <v>8.2320499479708644</v>
      </c>
      <c r="J2839" s="402">
        <f>Sheet0!K2839/Sheet0!$B2839</f>
        <v>203.576482830385</v>
      </c>
      <c r="K2839" s="402">
        <f>Sheet0!L2839/Sheet0!$B2839</f>
        <v>24.805411030176899</v>
      </c>
      <c r="L2839" s="402">
        <f>Sheet0!M2839/Sheet0!$B2839</f>
        <v>0</v>
      </c>
      <c r="M2839" s="402">
        <f>Sheet0!N2839/Sheet0!$B2839</f>
        <v>0</v>
      </c>
    </row>
    <row r="2840" spans="1:13" x14ac:dyDescent="0.2">
      <c r="A2840" s="399">
        <f>Sheet0!B2840</f>
        <v>961</v>
      </c>
      <c r="B2840" s="402">
        <f>Sheet0!C2840/Sheet0!$B2840</f>
        <v>42.127991675338187</v>
      </c>
      <c r="C2840" s="402">
        <f>Sheet0!D2840/Sheet0!$B2840</f>
        <v>0.11758584807492195</v>
      </c>
      <c r="D2840" s="402">
        <f>Sheet0!E2840/Sheet0!$B2840</f>
        <v>10.337148803329864</v>
      </c>
      <c r="E2840" s="402">
        <f>Sheet0!F2840/Sheet0!$B2840</f>
        <v>17.008324661810615</v>
      </c>
      <c r="F2840" s="402">
        <f>Sheet0!G2840/Sheet0!$B2840</f>
        <v>0</v>
      </c>
      <c r="G2840" s="402">
        <f>Sheet0!H2840/Sheet0!$B2840</f>
        <v>31.555671175858482</v>
      </c>
      <c r="H2840" s="402">
        <f>Sheet0!I2840/Sheet0!$B2840</f>
        <v>18.738813735691988</v>
      </c>
      <c r="I2840" s="402">
        <f>Sheet0!J2840/Sheet0!$B2840</f>
        <v>11.156087408949011</v>
      </c>
      <c r="J2840" s="402">
        <f>Sheet0!K2840/Sheet0!$B2840</f>
        <v>0</v>
      </c>
      <c r="K2840" s="402">
        <f>Sheet0!L2840/Sheet0!$B2840</f>
        <v>39.672216441207077</v>
      </c>
      <c r="L2840" s="402">
        <f>Sheet0!M2840/Sheet0!$B2840</f>
        <v>0</v>
      </c>
      <c r="M2840" s="402">
        <f>Sheet0!N2840/Sheet0!$B2840</f>
        <v>0</v>
      </c>
    </row>
    <row r="2841" spans="1:13" x14ac:dyDescent="0.2">
      <c r="A2841" s="399">
        <f>Sheet0!B2841</f>
        <v>961</v>
      </c>
      <c r="B2841" s="402">
        <f>Sheet0!C2841/Sheet0!$B2841</f>
        <v>0.62226847034339228</v>
      </c>
      <c r="C2841" s="402">
        <f>Sheet0!D2841/Sheet0!$B2841</f>
        <v>8.6368366285119666E-2</v>
      </c>
      <c r="D2841" s="402">
        <f>Sheet0!E2841/Sheet0!$B2841</f>
        <v>12.505723204994798</v>
      </c>
      <c r="E2841" s="402">
        <f>Sheet0!F2841/Sheet0!$B2841</f>
        <v>17.726326742976067</v>
      </c>
      <c r="F2841" s="402">
        <f>Sheet0!G2841/Sheet0!$B2841</f>
        <v>0</v>
      </c>
      <c r="G2841" s="402">
        <f>Sheet0!H2841/Sheet0!$B2841</f>
        <v>32.672216441207077</v>
      </c>
      <c r="H2841" s="402">
        <f>Sheet0!I2841/Sheet0!$B2841</f>
        <v>18.8210197710718</v>
      </c>
      <c r="I2841" s="402">
        <f>Sheet0!J2841/Sheet0!$B2841</f>
        <v>13.184183142559833</v>
      </c>
      <c r="J2841" s="402">
        <f>Sheet0!K2841/Sheet0!$B2841</f>
        <v>0</v>
      </c>
      <c r="K2841" s="402">
        <f>Sheet0!L2841/Sheet0!$B2841</f>
        <v>41.266389177939644</v>
      </c>
      <c r="L2841" s="402">
        <f>Sheet0!M2841/Sheet0!$B2841</f>
        <v>0</v>
      </c>
      <c r="M2841" s="402">
        <f>Sheet0!N2841/Sheet0!$B2841</f>
        <v>0</v>
      </c>
    </row>
    <row r="2842" spans="1:13" x14ac:dyDescent="0.2">
      <c r="A2842" s="399">
        <f>Sheet0!B2842</f>
        <v>962</v>
      </c>
      <c r="B2842" s="402">
        <f>Sheet0!C2842/Sheet0!$B2842</f>
        <v>64.656964656964661</v>
      </c>
      <c r="C2842" s="402">
        <f>Sheet0!D2842/Sheet0!$B2842</f>
        <v>0.24948024948024949</v>
      </c>
      <c r="D2842" s="402">
        <f>Sheet0!E2842/Sheet0!$B2842</f>
        <v>11.658004158004157</v>
      </c>
      <c r="E2842" s="402">
        <f>Sheet0!F2842/Sheet0!$B2842</f>
        <v>11.944906444906445</v>
      </c>
      <c r="F2842" s="402">
        <f>Sheet0!G2842/Sheet0!$B2842</f>
        <v>0</v>
      </c>
      <c r="G2842" s="402">
        <f>Sheet0!H2842/Sheet0!$B2842</f>
        <v>19.121621621621621</v>
      </c>
      <c r="H2842" s="402">
        <f>Sheet0!I2842/Sheet0!$B2842</f>
        <v>12.79002079002079</v>
      </c>
      <c r="I2842" s="402">
        <f>Sheet0!J2842/Sheet0!$B2842</f>
        <v>12.002079002079002</v>
      </c>
      <c r="J2842" s="402">
        <f>Sheet0!K2842/Sheet0!$B2842</f>
        <v>0</v>
      </c>
      <c r="K2842" s="402">
        <f>Sheet0!L2842/Sheet0!$B2842</f>
        <v>22.643451143451145</v>
      </c>
      <c r="L2842" s="402">
        <f>Sheet0!M2842/Sheet0!$B2842</f>
        <v>0</v>
      </c>
      <c r="M2842" s="402">
        <f>Sheet0!N2842/Sheet0!$B2842</f>
        <v>0</v>
      </c>
    </row>
    <row r="2843" spans="1:13" x14ac:dyDescent="0.2">
      <c r="A2843" s="399">
        <f>Sheet0!B2843</f>
        <v>965</v>
      </c>
      <c r="B2843" s="402">
        <f>Sheet0!C2843/Sheet0!$B2843</f>
        <v>9.1191709844559585E-2</v>
      </c>
      <c r="C2843" s="402">
        <f>Sheet0!D2843/Sheet0!$B2843</f>
        <v>0.29326424870466322</v>
      </c>
      <c r="D2843" s="402">
        <f>Sheet0!E2843/Sheet0!$B2843</f>
        <v>7.5326424870466324</v>
      </c>
      <c r="E2843" s="402">
        <f>Sheet0!F2843/Sheet0!$B2843</f>
        <v>6.0082901554404149</v>
      </c>
      <c r="F2843" s="402">
        <f>Sheet0!G2843/Sheet0!$B2843</f>
        <v>193.02590673575131</v>
      </c>
      <c r="G2843" s="402">
        <f>Sheet0!H2843/Sheet0!$B2843</f>
        <v>11.953367875647668</v>
      </c>
      <c r="H2843" s="402">
        <f>Sheet0!I2843/Sheet0!$B2843</f>
        <v>5.9336787564766835</v>
      </c>
      <c r="I2843" s="402">
        <f>Sheet0!J2843/Sheet0!$B2843</f>
        <v>6.2704663212435232</v>
      </c>
      <c r="J2843" s="402">
        <f>Sheet0!K2843/Sheet0!$B2843</f>
        <v>213.49119170984457</v>
      </c>
      <c r="K2843" s="402">
        <f>Sheet0!L2843/Sheet0!$B2843</f>
        <v>10.954404145077721</v>
      </c>
      <c r="L2843" s="402">
        <f>Sheet0!M2843/Sheet0!$B2843</f>
        <v>0</v>
      </c>
      <c r="M2843" s="402">
        <f>Sheet0!N2843/Sheet0!$B2843</f>
        <v>0</v>
      </c>
    </row>
    <row r="2844" spans="1:13" x14ac:dyDescent="0.2">
      <c r="A2844" s="399">
        <f>Sheet0!B2844</f>
        <v>968</v>
      </c>
      <c r="B2844" s="402">
        <f>Sheet0!C2844/Sheet0!$B2844</f>
        <v>0.19731404958677687</v>
      </c>
      <c r="C2844" s="402">
        <f>Sheet0!D2844/Sheet0!$B2844</f>
        <v>2.9958677685950414E-2</v>
      </c>
      <c r="D2844" s="402">
        <f>Sheet0!E2844/Sheet0!$B2844</f>
        <v>4.0836776859504136</v>
      </c>
      <c r="E2844" s="402">
        <f>Sheet0!F2844/Sheet0!$B2844</f>
        <v>4.3326446280991737</v>
      </c>
      <c r="F2844" s="402">
        <f>Sheet0!G2844/Sheet0!$B2844</f>
        <v>196.13016528925621</v>
      </c>
      <c r="G2844" s="402">
        <f>Sheet0!H2844/Sheet0!$B2844</f>
        <v>6.4876033057851243</v>
      </c>
      <c r="H2844" s="402">
        <f>Sheet0!I2844/Sheet0!$B2844</f>
        <v>5.5216942148760326</v>
      </c>
      <c r="I2844" s="402">
        <f>Sheet0!J2844/Sheet0!$B2844</f>
        <v>3.540289256198347</v>
      </c>
      <c r="J2844" s="402">
        <f>Sheet0!K2844/Sheet0!$B2844</f>
        <v>193.9896694214876</v>
      </c>
      <c r="K2844" s="402">
        <f>Sheet0!L2844/Sheet0!$B2844</f>
        <v>7.4028925619834709</v>
      </c>
      <c r="L2844" s="402">
        <f>Sheet0!M2844/Sheet0!$B2844</f>
        <v>0</v>
      </c>
      <c r="M2844" s="402">
        <f>Sheet0!N2844/Sheet0!$B2844</f>
        <v>0</v>
      </c>
    </row>
    <row r="2845" spans="1:13" x14ac:dyDescent="0.2">
      <c r="A2845" s="399">
        <f>Sheet0!B2845</f>
        <v>969</v>
      </c>
      <c r="B2845" s="402">
        <f>Sheet0!C2845/Sheet0!$B2845</f>
        <v>34.700722394220847</v>
      </c>
      <c r="C2845" s="402">
        <f>Sheet0!D2845/Sheet0!$B2845</f>
        <v>0.92569659442724461</v>
      </c>
      <c r="D2845" s="402">
        <f>Sheet0!E2845/Sheet0!$B2845</f>
        <v>8.6759545923632615</v>
      </c>
      <c r="E2845" s="402">
        <f>Sheet0!F2845/Sheet0!$B2845</f>
        <v>8.3364293085655312</v>
      </c>
      <c r="F2845" s="402">
        <f>Sheet0!G2845/Sheet0!$B2845</f>
        <v>281.31372549019608</v>
      </c>
      <c r="G2845" s="402">
        <f>Sheet0!H2845/Sheet0!$B2845</f>
        <v>15.988648090815273</v>
      </c>
      <c r="H2845" s="402">
        <f>Sheet0!I2845/Sheet0!$B2845</f>
        <v>8.1011351909184732</v>
      </c>
      <c r="I2845" s="402">
        <f>Sheet0!J2845/Sheet0!$B2845</f>
        <v>8.5624355005159956</v>
      </c>
      <c r="J2845" s="402">
        <f>Sheet0!K2845/Sheet0!$B2845</f>
        <v>280.58720330237361</v>
      </c>
      <c r="K2845" s="402">
        <f>Sheet0!L2845/Sheet0!$B2845</f>
        <v>20.457172342621259</v>
      </c>
      <c r="L2845" s="402">
        <f>Sheet0!M2845/Sheet0!$B2845</f>
        <v>0</v>
      </c>
      <c r="M2845" s="402">
        <f>Sheet0!N2845/Sheet0!$B2845</f>
        <v>0</v>
      </c>
    </row>
    <row r="2846" spans="1:13" x14ac:dyDescent="0.2">
      <c r="A2846" s="399">
        <f>Sheet0!B2846</f>
        <v>974</v>
      </c>
      <c r="B2846" s="402">
        <f>Sheet0!C2846/Sheet0!$B2846</f>
        <v>59.657084188911703</v>
      </c>
      <c r="C2846" s="402">
        <f>Sheet0!D2846/Sheet0!$B2846</f>
        <v>0.77823408624229984</v>
      </c>
      <c r="D2846" s="402">
        <f>Sheet0!E2846/Sheet0!$B2846</f>
        <v>7.2176591375770016</v>
      </c>
      <c r="E2846" s="402">
        <f>Sheet0!F2846/Sheet0!$B2846</f>
        <v>6.9394250513347027</v>
      </c>
      <c r="F2846" s="402">
        <f>Sheet0!G2846/Sheet0!$B2846</f>
        <v>286.13963039014374</v>
      </c>
      <c r="G2846" s="402">
        <f>Sheet0!H2846/Sheet0!$B2846</f>
        <v>10.352156057494867</v>
      </c>
      <c r="H2846" s="402">
        <f>Sheet0!I2846/Sheet0!$B2846</f>
        <v>7.0164271047227924</v>
      </c>
      <c r="I2846" s="402">
        <f>Sheet0!J2846/Sheet0!$B2846</f>
        <v>7.7679671457905544</v>
      </c>
      <c r="J2846" s="402">
        <f>Sheet0!K2846/Sheet0!$B2846</f>
        <v>299.54209445585218</v>
      </c>
      <c r="K2846" s="402">
        <f>Sheet0!L2846/Sheet0!$B2846</f>
        <v>12.734086242299794</v>
      </c>
      <c r="L2846" s="402">
        <f>Sheet0!M2846/Sheet0!$B2846</f>
        <v>0</v>
      </c>
      <c r="M2846" s="402">
        <f>Sheet0!N2846/Sheet0!$B2846</f>
        <v>0</v>
      </c>
    </row>
    <row r="2847" spans="1:13" x14ac:dyDescent="0.2">
      <c r="A2847" s="399">
        <f>Sheet0!B2847</f>
        <v>974</v>
      </c>
      <c r="B2847" s="402">
        <f>Sheet0!C2847/Sheet0!$B2847</f>
        <v>30.61088295687885</v>
      </c>
      <c r="C2847" s="402">
        <f>Sheet0!D2847/Sheet0!$B2847</f>
        <v>0.22895277207392198</v>
      </c>
      <c r="D2847" s="402">
        <f>Sheet0!E2847/Sheet0!$B2847</f>
        <v>1.4856262833675564</v>
      </c>
      <c r="E2847" s="402">
        <f>Sheet0!F2847/Sheet0!$B2847</f>
        <v>1.5123203285420945</v>
      </c>
      <c r="F2847" s="402">
        <f>Sheet0!G2847/Sheet0!$B2847</f>
        <v>16.015400410677618</v>
      </c>
      <c r="G2847" s="402">
        <f>Sheet0!H2847/Sheet0!$B2847</f>
        <v>1.3624229979466118</v>
      </c>
      <c r="H2847" s="402">
        <f>Sheet0!I2847/Sheet0!$B2847</f>
        <v>1.3829568788501028</v>
      </c>
      <c r="I2847" s="402">
        <f>Sheet0!J2847/Sheet0!$B2847</f>
        <v>1.2556468172484601</v>
      </c>
      <c r="J2847" s="402">
        <f>Sheet0!K2847/Sheet0!$B2847</f>
        <v>14.896303901437372</v>
      </c>
      <c r="K2847" s="402">
        <f>Sheet0!L2847/Sheet0!$B2847</f>
        <v>1.4394250513347022</v>
      </c>
      <c r="L2847" s="402">
        <f>Sheet0!M2847/Sheet0!$B2847</f>
        <v>0</v>
      </c>
      <c r="M2847" s="402">
        <f>Sheet0!N2847/Sheet0!$B2847</f>
        <v>0</v>
      </c>
    </row>
    <row r="2848" spans="1:13" x14ac:dyDescent="0.2">
      <c r="A2848" s="399">
        <f>Sheet0!B2848</f>
        <v>974</v>
      </c>
      <c r="B2848" s="402">
        <f>Sheet0!C2848/Sheet0!$B2848</f>
        <v>2.4640657084188913E-2</v>
      </c>
      <c r="C2848" s="402">
        <f>Sheet0!D2848/Sheet0!$B2848</f>
        <v>0.86036960985626287</v>
      </c>
      <c r="D2848" s="402">
        <f>Sheet0!E2848/Sheet0!$B2848</f>
        <v>6.5687885010266944</v>
      </c>
      <c r="E2848" s="402">
        <f>Sheet0!F2848/Sheet0!$B2848</f>
        <v>6.6478439425051334</v>
      </c>
      <c r="F2848" s="402">
        <f>Sheet0!G2848/Sheet0!$B2848</f>
        <v>120.16324435318275</v>
      </c>
      <c r="G2848" s="402">
        <f>Sheet0!H2848/Sheet0!$B2848</f>
        <v>16.205338809034906</v>
      </c>
      <c r="H2848" s="402">
        <f>Sheet0!I2848/Sheet0!$B2848</f>
        <v>7.7885010266940453</v>
      </c>
      <c r="I2848" s="402">
        <f>Sheet0!J2848/Sheet0!$B2848</f>
        <v>6.6324435318275157</v>
      </c>
      <c r="J2848" s="402">
        <f>Sheet0!K2848/Sheet0!$B2848</f>
        <v>125.40143737166325</v>
      </c>
      <c r="K2848" s="402">
        <f>Sheet0!L2848/Sheet0!$B2848</f>
        <v>18.582135523613964</v>
      </c>
      <c r="L2848" s="402">
        <f>Sheet0!M2848/Sheet0!$B2848</f>
        <v>0</v>
      </c>
      <c r="M2848" s="402">
        <f>Sheet0!N2848/Sheet0!$B2848</f>
        <v>0</v>
      </c>
    </row>
    <row r="2849" spans="1:13" x14ac:dyDescent="0.2">
      <c r="A2849" s="399">
        <f>Sheet0!B2849</f>
        <v>975</v>
      </c>
      <c r="B2849" s="402">
        <f>Sheet0!C2849/Sheet0!$B2849</f>
        <v>44.042051282051283</v>
      </c>
      <c r="C2849" s="402">
        <f>Sheet0!D2849/Sheet0!$B2849</f>
        <v>0.14153846153846153</v>
      </c>
      <c r="D2849" s="402">
        <f>Sheet0!E2849/Sheet0!$B2849</f>
        <v>7.2276923076923074</v>
      </c>
      <c r="E2849" s="402">
        <f>Sheet0!F2849/Sheet0!$B2849</f>
        <v>5.6235897435897435</v>
      </c>
      <c r="F2849" s="402">
        <f>Sheet0!G2849/Sheet0!$B2849</f>
        <v>271.28820512820511</v>
      </c>
      <c r="G2849" s="402">
        <f>Sheet0!H2849/Sheet0!$B2849</f>
        <v>6.402051282051282</v>
      </c>
      <c r="H2849" s="402">
        <f>Sheet0!I2849/Sheet0!$B2849</f>
        <v>5.8328205128205131</v>
      </c>
      <c r="I2849" s="402">
        <f>Sheet0!J2849/Sheet0!$B2849</f>
        <v>6.6071794871794873</v>
      </c>
      <c r="J2849" s="402">
        <f>Sheet0!K2849/Sheet0!$B2849</f>
        <v>378.22051282051279</v>
      </c>
      <c r="K2849" s="402">
        <f>Sheet0!L2849/Sheet0!$B2849</f>
        <v>6.6102564102564099</v>
      </c>
      <c r="L2849" s="402">
        <f>Sheet0!M2849/Sheet0!$B2849</f>
        <v>0</v>
      </c>
      <c r="M2849" s="402">
        <f>Sheet0!N2849/Sheet0!$B2849</f>
        <v>0</v>
      </c>
    </row>
    <row r="2850" spans="1:13" x14ac:dyDescent="0.2">
      <c r="A2850" s="399">
        <f>Sheet0!B2850</f>
        <v>984</v>
      </c>
      <c r="B2850" s="402">
        <f>Sheet0!C2850/Sheet0!$B2850</f>
        <v>1.9308943089430895E-2</v>
      </c>
      <c r="C2850" s="402">
        <f>Sheet0!D2850/Sheet0!$B2850</f>
        <v>2.4390243902439025E-2</v>
      </c>
      <c r="D2850" s="402">
        <f>Sheet0!E2850/Sheet0!$B2850</f>
        <v>8.3506097560975618</v>
      </c>
      <c r="E2850" s="402">
        <f>Sheet0!F2850/Sheet0!$B2850</f>
        <v>8.2693089430894311</v>
      </c>
      <c r="F2850" s="402">
        <f>Sheet0!G2850/Sheet0!$B2850</f>
        <v>280.96747967479672</v>
      </c>
      <c r="G2850" s="402">
        <f>Sheet0!H2850/Sheet0!$B2850</f>
        <v>14.847560975609756</v>
      </c>
      <c r="H2850" s="402">
        <f>Sheet0!I2850/Sheet0!$B2850</f>
        <v>8.8577235772357721</v>
      </c>
      <c r="I2850" s="402">
        <f>Sheet0!J2850/Sheet0!$B2850</f>
        <v>8.4766260162601625</v>
      </c>
      <c r="J2850" s="402">
        <f>Sheet0!K2850/Sheet0!$B2850</f>
        <v>355.89430894308941</v>
      </c>
      <c r="K2850" s="402">
        <f>Sheet0!L2850/Sheet0!$B2850</f>
        <v>17.141260162601625</v>
      </c>
      <c r="L2850" s="402">
        <f>Sheet0!M2850/Sheet0!$B2850</f>
        <v>0</v>
      </c>
      <c r="M2850" s="402">
        <f>Sheet0!N2850/Sheet0!$B2850</f>
        <v>0</v>
      </c>
    </row>
    <row r="2851" spans="1:13" x14ac:dyDescent="0.2">
      <c r="A2851" s="399">
        <f>Sheet0!B2851</f>
        <v>984</v>
      </c>
      <c r="B2851" s="402">
        <f>Sheet0!C2851/Sheet0!$B2851</f>
        <v>10.179878048780488</v>
      </c>
      <c r="C2851" s="402">
        <f>Sheet0!D2851/Sheet0!$B2851</f>
        <v>0.3516260162601626</v>
      </c>
      <c r="D2851" s="402">
        <f>Sheet0!E2851/Sheet0!$B2851</f>
        <v>10.920731707317072</v>
      </c>
      <c r="E2851" s="402">
        <f>Sheet0!F2851/Sheet0!$B2851</f>
        <v>11.550813008130081</v>
      </c>
      <c r="F2851" s="402">
        <f>Sheet0!G2851/Sheet0!$B2851</f>
        <v>0</v>
      </c>
      <c r="G2851" s="402">
        <f>Sheet0!H2851/Sheet0!$B2851</f>
        <v>17.266260162601625</v>
      </c>
      <c r="H2851" s="402">
        <f>Sheet0!I2851/Sheet0!$B2851</f>
        <v>13.876016260162602</v>
      </c>
      <c r="I2851" s="402">
        <f>Sheet0!J2851/Sheet0!$B2851</f>
        <v>9.0894308943089435</v>
      </c>
      <c r="J2851" s="402">
        <f>Sheet0!K2851/Sheet0!$B2851</f>
        <v>0</v>
      </c>
      <c r="K2851" s="402">
        <f>Sheet0!L2851/Sheet0!$B2851</f>
        <v>20.433943089430894</v>
      </c>
      <c r="L2851" s="402">
        <f>Sheet0!M2851/Sheet0!$B2851</f>
        <v>0</v>
      </c>
      <c r="M2851" s="402">
        <f>Sheet0!N2851/Sheet0!$B2851</f>
        <v>0</v>
      </c>
    </row>
    <row r="2852" spans="1:13" x14ac:dyDescent="0.2">
      <c r="A2852" s="399">
        <f>Sheet0!B2852</f>
        <v>984</v>
      </c>
      <c r="B2852" s="402">
        <f>Sheet0!C2852/Sheet0!$B2852</f>
        <v>7.1514227642276422</v>
      </c>
      <c r="C2852" s="402">
        <f>Sheet0!D2852/Sheet0!$B2852</f>
        <v>7.926829268292683E-2</v>
      </c>
      <c r="D2852" s="402">
        <f>Sheet0!E2852/Sheet0!$B2852</f>
        <v>5.1077235772357721</v>
      </c>
      <c r="E2852" s="402">
        <f>Sheet0!F2852/Sheet0!$B2852</f>
        <v>5.1646341463414638</v>
      </c>
      <c r="F2852" s="402">
        <f>Sheet0!G2852/Sheet0!$B2852</f>
        <v>153.17378048780489</v>
      </c>
      <c r="G2852" s="402">
        <f>Sheet0!H2852/Sheet0!$B2852</f>
        <v>19.056910569105693</v>
      </c>
      <c r="H2852" s="402">
        <f>Sheet0!I2852/Sheet0!$B2852</f>
        <v>5.6920731707317076</v>
      </c>
      <c r="I2852" s="402">
        <f>Sheet0!J2852/Sheet0!$B2852</f>
        <v>4.3699186991869921</v>
      </c>
      <c r="J2852" s="402">
        <f>Sheet0!K2852/Sheet0!$B2852</f>
        <v>166.23272357723576</v>
      </c>
      <c r="K2852" s="402">
        <f>Sheet0!L2852/Sheet0!$B2852</f>
        <v>15.189024390243903</v>
      </c>
      <c r="L2852" s="402">
        <f>Sheet0!M2852/Sheet0!$B2852</f>
        <v>0</v>
      </c>
      <c r="M2852" s="402">
        <f>Sheet0!N2852/Sheet0!$B2852</f>
        <v>0</v>
      </c>
    </row>
    <row r="2853" spans="1:13" x14ac:dyDescent="0.2">
      <c r="A2853" s="399">
        <f>Sheet0!B2853</f>
        <v>988</v>
      </c>
      <c r="B2853" s="402">
        <f>Sheet0!C2853/Sheet0!$B2853</f>
        <v>79.568825910931167</v>
      </c>
      <c r="C2853" s="402">
        <f>Sheet0!D2853/Sheet0!$B2853</f>
        <v>2.6872469635627532</v>
      </c>
      <c r="D2853" s="402">
        <f>Sheet0!E2853/Sheet0!$B2853</f>
        <v>8.3997975708502022</v>
      </c>
      <c r="E2853" s="402">
        <f>Sheet0!F2853/Sheet0!$B2853</f>
        <v>9.0121457489878534</v>
      </c>
      <c r="F2853" s="402">
        <f>Sheet0!G2853/Sheet0!$B2853</f>
        <v>314.19230769230768</v>
      </c>
      <c r="G2853" s="402">
        <f>Sheet0!H2853/Sheet0!$B2853</f>
        <v>21.489878542510123</v>
      </c>
      <c r="H2853" s="402">
        <f>Sheet0!I2853/Sheet0!$B2853</f>
        <v>10.632591093117409</v>
      </c>
      <c r="I2853" s="402">
        <f>Sheet0!J2853/Sheet0!$B2853</f>
        <v>9.115384615384615</v>
      </c>
      <c r="J2853" s="402">
        <f>Sheet0!K2853/Sheet0!$B2853</f>
        <v>319.08097165991904</v>
      </c>
      <c r="K2853" s="402">
        <f>Sheet0!L2853/Sheet0!$B2853</f>
        <v>21.508097165991902</v>
      </c>
      <c r="L2853" s="402">
        <f>Sheet0!M2853/Sheet0!$B2853</f>
        <v>0</v>
      </c>
      <c r="M2853" s="402">
        <f>Sheet0!N2853/Sheet0!$B2853</f>
        <v>0</v>
      </c>
    </row>
    <row r="2854" spans="1:13" x14ac:dyDescent="0.2">
      <c r="A2854" s="399">
        <f>Sheet0!B2854</f>
        <v>989</v>
      </c>
      <c r="B2854" s="402">
        <f>Sheet0!C2854/Sheet0!$B2854</f>
        <v>46.690596562184027</v>
      </c>
      <c r="C2854" s="402">
        <f>Sheet0!D2854/Sheet0!$B2854</f>
        <v>0.11324570273003033</v>
      </c>
      <c r="D2854" s="402">
        <f>Sheet0!E2854/Sheet0!$B2854</f>
        <v>8.2952477249747218</v>
      </c>
      <c r="E2854" s="402">
        <f>Sheet0!F2854/Sheet0!$B2854</f>
        <v>8.3892821031344784</v>
      </c>
      <c r="F2854" s="402">
        <f>Sheet0!G2854/Sheet0!$B2854</f>
        <v>299.7947421638018</v>
      </c>
      <c r="G2854" s="402">
        <f>Sheet0!H2854/Sheet0!$B2854</f>
        <v>18.067745197168858</v>
      </c>
      <c r="H2854" s="402">
        <f>Sheet0!I2854/Sheet0!$B2854</f>
        <v>10.186046511627907</v>
      </c>
      <c r="I2854" s="402">
        <f>Sheet0!J2854/Sheet0!$B2854</f>
        <v>8.5854398382204256</v>
      </c>
      <c r="J2854" s="402">
        <f>Sheet0!K2854/Sheet0!$B2854</f>
        <v>315.7927199191102</v>
      </c>
      <c r="K2854" s="402">
        <f>Sheet0!L2854/Sheet0!$B2854</f>
        <v>20.76036400404449</v>
      </c>
      <c r="L2854" s="402">
        <f>Sheet0!M2854/Sheet0!$B2854</f>
        <v>0</v>
      </c>
      <c r="M2854" s="402">
        <f>Sheet0!N2854/Sheet0!$B2854</f>
        <v>0</v>
      </c>
    </row>
    <row r="2855" spans="1:13" x14ac:dyDescent="0.2">
      <c r="A2855" s="399">
        <f>Sheet0!B2855</f>
        <v>993</v>
      </c>
      <c r="B2855" s="402">
        <f>Sheet0!C2855/Sheet0!$B2855</f>
        <v>41.323262839879156</v>
      </c>
      <c r="C2855" s="402">
        <f>Sheet0!D2855/Sheet0!$B2855</f>
        <v>0.12990936555891239</v>
      </c>
      <c r="D2855" s="402">
        <f>Sheet0!E2855/Sheet0!$B2855</f>
        <v>7.6958710976837867</v>
      </c>
      <c r="E2855" s="402">
        <f>Sheet0!F2855/Sheet0!$B2855</f>
        <v>6.071500503524673</v>
      </c>
      <c r="F2855" s="402">
        <f>Sheet0!G2855/Sheet0!$B2855</f>
        <v>0</v>
      </c>
      <c r="G2855" s="402">
        <f>Sheet0!H2855/Sheet0!$B2855</f>
        <v>8.2678751258811687</v>
      </c>
      <c r="H2855" s="402">
        <f>Sheet0!I2855/Sheet0!$B2855</f>
        <v>8.021148036253777</v>
      </c>
      <c r="I2855" s="402">
        <f>Sheet0!J2855/Sheet0!$B2855</f>
        <v>5.9355488418932527</v>
      </c>
      <c r="J2855" s="402">
        <f>Sheet0!K2855/Sheet0!$B2855</f>
        <v>0</v>
      </c>
      <c r="K2855" s="402">
        <f>Sheet0!L2855/Sheet0!$B2855</f>
        <v>7.7824773413897281</v>
      </c>
      <c r="L2855" s="402">
        <f>Sheet0!M2855/Sheet0!$B2855</f>
        <v>0</v>
      </c>
      <c r="M2855" s="402">
        <f>Sheet0!N2855/Sheet0!$B2855</f>
        <v>0</v>
      </c>
    </row>
    <row r="2856" spans="1:13" x14ac:dyDescent="0.2">
      <c r="A2856" s="399">
        <f>Sheet0!B2856</f>
        <v>995</v>
      </c>
      <c r="B2856" s="402">
        <f>Sheet0!C2856/Sheet0!$B2856</f>
        <v>28.005025125628141</v>
      </c>
      <c r="C2856" s="402">
        <f>Sheet0!D2856/Sheet0!$B2856</f>
        <v>0.23115577889447236</v>
      </c>
      <c r="D2856" s="402">
        <f>Sheet0!E2856/Sheet0!$B2856</f>
        <v>1.4844221105527637</v>
      </c>
      <c r="E2856" s="402">
        <f>Sheet0!F2856/Sheet0!$B2856</f>
        <v>1.5899497487437186</v>
      </c>
      <c r="F2856" s="402">
        <f>Sheet0!G2856/Sheet0!$B2856</f>
        <v>15.604020100502513</v>
      </c>
      <c r="G2856" s="402">
        <f>Sheet0!H2856/Sheet0!$B2856</f>
        <v>1.3537688442211055</v>
      </c>
      <c r="H2856" s="402">
        <f>Sheet0!I2856/Sheet0!$B2856</f>
        <v>1.5809045226130654</v>
      </c>
      <c r="I2856" s="402">
        <f>Sheet0!J2856/Sheet0!$B2856</f>
        <v>1.3608040201005025</v>
      </c>
      <c r="J2856" s="402">
        <f>Sheet0!K2856/Sheet0!$B2856</f>
        <v>15.267336683417085</v>
      </c>
      <c r="K2856" s="402">
        <f>Sheet0!L2856/Sheet0!$B2856</f>
        <v>1.2572864321608039</v>
      </c>
      <c r="L2856" s="402">
        <f>Sheet0!M2856/Sheet0!$B2856</f>
        <v>0</v>
      </c>
      <c r="M2856" s="402">
        <f>Sheet0!N2856/Sheet0!$B2856</f>
        <v>0</v>
      </c>
    </row>
    <row r="2857" spans="1:13" x14ac:dyDescent="0.2">
      <c r="A2857" s="399">
        <f>Sheet0!B2857</f>
        <v>997</v>
      </c>
      <c r="B2857" s="402">
        <f>Sheet0!C2857/Sheet0!$B2857</f>
        <v>12.829488465396189</v>
      </c>
      <c r="C2857" s="402">
        <f>Sheet0!D2857/Sheet0!$B2857</f>
        <v>0.2337011033099298</v>
      </c>
      <c r="D2857" s="402">
        <f>Sheet0!E2857/Sheet0!$B2857</f>
        <v>1.3099297893681043</v>
      </c>
      <c r="E2857" s="402">
        <f>Sheet0!F2857/Sheet0!$B2857</f>
        <v>1.4904714142427282</v>
      </c>
      <c r="F2857" s="402">
        <f>Sheet0!G2857/Sheet0!$B2857</f>
        <v>16.111334002006018</v>
      </c>
      <c r="G2857" s="402">
        <f>Sheet0!H2857/Sheet0!$B2857</f>
        <v>1.3039117352056169</v>
      </c>
      <c r="H2857" s="402">
        <f>Sheet0!I2857/Sheet0!$B2857</f>
        <v>1.5606820461384152</v>
      </c>
      <c r="I2857" s="402">
        <f>Sheet0!J2857/Sheet0!$B2857</f>
        <v>1.3209628886659981</v>
      </c>
      <c r="J2857" s="402">
        <f>Sheet0!K2857/Sheet0!$B2857</f>
        <v>10.580742226680041</v>
      </c>
      <c r="K2857" s="402">
        <f>Sheet0!L2857/Sheet0!$B2857</f>
        <v>1.2437311935807422</v>
      </c>
      <c r="L2857" s="402">
        <f>Sheet0!M2857/Sheet0!$B2857</f>
        <v>0</v>
      </c>
      <c r="M2857" s="402">
        <f>Sheet0!N2857/Sheet0!$B2857</f>
        <v>0</v>
      </c>
    </row>
    <row r="2858" spans="1:13" x14ac:dyDescent="0.2">
      <c r="A2858" s="399">
        <f>Sheet0!B2858</f>
        <v>1002</v>
      </c>
      <c r="B2858" s="402">
        <f>Sheet0!C2858/Sheet0!$B2858</f>
        <v>13.94311377245509</v>
      </c>
      <c r="C2858" s="402">
        <f>Sheet0!D2858/Sheet0!$B2858</f>
        <v>0.53393213572854292</v>
      </c>
      <c r="D2858" s="402">
        <f>Sheet0!E2858/Sheet0!$B2858</f>
        <v>5.825349301397206</v>
      </c>
      <c r="E2858" s="402">
        <f>Sheet0!F2858/Sheet0!$B2858</f>
        <v>7.4381237524950103</v>
      </c>
      <c r="F2858" s="402">
        <f>Sheet0!G2858/Sheet0!$B2858</f>
        <v>217.15069860279442</v>
      </c>
      <c r="G2858" s="402">
        <f>Sheet0!H2858/Sheet0!$B2858</f>
        <v>16.82934131736527</v>
      </c>
      <c r="H2858" s="402">
        <f>Sheet0!I2858/Sheet0!$B2858</f>
        <v>8.4171656686626743</v>
      </c>
      <c r="I2858" s="402">
        <f>Sheet0!J2858/Sheet0!$B2858</f>
        <v>5.0119760479041915</v>
      </c>
      <c r="J2858" s="402">
        <f>Sheet0!K2858/Sheet0!$B2858</f>
        <v>224.33732534930141</v>
      </c>
      <c r="K2858" s="402">
        <f>Sheet0!L2858/Sheet0!$B2858</f>
        <v>17.489021956087825</v>
      </c>
      <c r="L2858" s="402">
        <f>Sheet0!M2858/Sheet0!$B2858</f>
        <v>0</v>
      </c>
      <c r="M2858" s="402">
        <f>Sheet0!N2858/Sheet0!$B2858</f>
        <v>0</v>
      </c>
    </row>
    <row r="2859" spans="1:13" x14ac:dyDescent="0.2">
      <c r="A2859" s="399">
        <f>Sheet0!B2859</f>
        <v>1002</v>
      </c>
      <c r="B2859" s="402">
        <f>Sheet0!C2859/Sheet0!$B2859</f>
        <v>37.517964071856291</v>
      </c>
      <c r="C2859" s="402">
        <f>Sheet0!D2859/Sheet0!$B2859</f>
        <v>2.1846307385229542</v>
      </c>
      <c r="D2859" s="402">
        <f>Sheet0!E2859/Sheet0!$B2859</f>
        <v>3.7185628742514969</v>
      </c>
      <c r="E2859" s="402">
        <f>Sheet0!F2859/Sheet0!$B2859</f>
        <v>3.5019960079840318</v>
      </c>
      <c r="F2859" s="402">
        <f>Sheet0!G2859/Sheet0!$B2859</f>
        <v>330.82035928143711</v>
      </c>
      <c r="G2859" s="402">
        <f>Sheet0!H2859/Sheet0!$B2859</f>
        <v>5.7994011976047908</v>
      </c>
      <c r="H2859" s="402">
        <f>Sheet0!I2859/Sheet0!$B2859</f>
        <v>3.658682634730539</v>
      </c>
      <c r="I2859" s="402">
        <f>Sheet0!J2859/Sheet0!$B2859</f>
        <v>3.2774451097804391</v>
      </c>
      <c r="J2859" s="402">
        <f>Sheet0!K2859/Sheet0!$B2859</f>
        <v>350.50798403193613</v>
      </c>
      <c r="K2859" s="402">
        <f>Sheet0!L2859/Sheet0!$B2859</f>
        <v>6.1117764471057887</v>
      </c>
      <c r="L2859" s="402">
        <f>Sheet0!M2859/Sheet0!$B2859</f>
        <v>0</v>
      </c>
      <c r="M2859" s="402">
        <f>Sheet0!N2859/Sheet0!$B2859</f>
        <v>0</v>
      </c>
    </row>
    <row r="2860" spans="1:13" x14ac:dyDescent="0.2">
      <c r="A2860" s="399">
        <f>Sheet0!B2860</f>
        <v>1004</v>
      </c>
      <c r="B2860" s="402">
        <f>Sheet0!C2860/Sheet0!$B2860</f>
        <v>14.394422310756973</v>
      </c>
      <c r="C2860" s="402">
        <f>Sheet0!D2860/Sheet0!$B2860</f>
        <v>0.16434262948207171</v>
      </c>
      <c r="D2860" s="402">
        <f>Sheet0!E2860/Sheet0!$B2860</f>
        <v>3.943227091633466</v>
      </c>
      <c r="E2860" s="402">
        <f>Sheet0!F2860/Sheet0!$B2860</f>
        <v>4.2679282868525901</v>
      </c>
      <c r="F2860" s="402">
        <f>Sheet0!G2860/Sheet0!$B2860</f>
        <v>137.07968127490039</v>
      </c>
      <c r="G2860" s="402">
        <f>Sheet0!H2860/Sheet0!$B2860</f>
        <v>10.330677290836654</v>
      </c>
      <c r="H2860" s="402">
        <f>Sheet0!I2860/Sheet0!$B2860</f>
        <v>4.452191235059761</v>
      </c>
      <c r="I2860" s="402">
        <f>Sheet0!J2860/Sheet0!$B2860</f>
        <v>3.308764940239044</v>
      </c>
      <c r="J2860" s="402">
        <f>Sheet0!K2860/Sheet0!$B2860</f>
        <v>138.93725099601593</v>
      </c>
      <c r="K2860" s="402">
        <f>Sheet0!L2860/Sheet0!$B2860</f>
        <v>10.900398406374501</v>
      </c>
      <c r="L2860" s="402">
        <f>Sheet0!M2860/Sheet0!$B2860</f>
        <v>0</v>
      </c>
      <c r="M2860" s="402">
        <f>Sheet0!N2860/Sheet0!$B2860</f>
        <v>0</v>
      </c>
    </row>
    <row r="2861" spans="1:13" x14ac:dyDescent="0.2">
      <c r="A2861" s="399">
        <f>Sheet0!B2861</f>
        <v>1005</v>
      </c>
      <c r="B2861" s="402">
        <f>Sheet0!C2861/Sheet0!$B2861</f>
        <v>9.5452736318407965</v>
      </c>
      <c r="C2861" s="402">
        <f>Sheet0!D2861/Sheet0!$B2861</f>
        <v>0.98407960199004973</v>
      </c>
      <c r="D2861" s="402">
        <f>Sheet0!E2861/Sheet0!$B2861</f>
        <v>8.4666666666666668</v>
      </c>
      <c r="E2861" s="402">
        <f>Sheet0!F2861/Sheet0!$B2861</f>
        <v>7.9054726368159205</v>
      </c>
      <c r="F2861" s="402">
        <f>Sheet0!G2861/Sheet0!$B2861</f>
        <v>371.84776119402983</v>
      </c>
      <c r="G2861" s="402">
        <f>Sheet0!H2861/Sheet0!$B2861</f>
        <v>14.683582089552239</v>
      </c>
      <c r="H2861" s="402">
        <f>Sheet0!I2861/Sheet0!$B2861</f>
        <v>8.3731343283582085</v>
      </c>
      <c r="I2861" s="402">
        <f>Sheet0!J2861/Sheet0!$B2861</f>
        <v>7.4975124378109452</v>
      </c>
      <c r="J2861" s="402">
        <f>Sheet0!K2861/Sheet0!$B2861</f>
        <v>400.07860696517412</v>
      </c>
      <c r="K2861" s="402">
        <f>Sheet0!L2861/Sheet0!$B2861</f>
        <v>15.071641791044776</v>
      </c>
      <c r="L2861" s="402">
        <f>Sheet0!M2861/Sheet0!$B2861</f>
        <v>0</v>
      </c>
      <c r="M2861" s="402">
        <f>Sheet0!N2861/Sheet0!$B2861</f>
        <v>0</v>
      </c>
    </row>
    <row r="2862" spans="1:13" x14ac:dyDescent="0.2">
      <c r="A2862" s="399">
        <f>Sheet0!B2862</f>
        <v>1005</v>
      </c>
      <c r="B2862" s="402">
        <f>Sheet0!C2862/Sheet0!$B2862</f>
        <v>33.121393034825871</v>
      </c>
      <c r="C2862" s="402">
        <f>Sheet0!D2862/Sheet0!$B2862</f>
        <v>0.13034825870646766</v>
      </c>
      <c r="D2862" s="402">
        <f>Sheet0!E2862/Sheet0!$B2862</f>
        <v>9.3910447761194025</v>
      </c>
      <c r="E2862" s="402">
        <f>Sheet0!F2862/Sheet0!$B2862</f>
        <v>12.072636815920397</v>
      </c>
      <c r="F2862" s="402">
        <f>Sheet0!G2862/Sheet0!$B2862</f>
        <v>203.74029850746268</v>
      </c>
      <c r="G2862" s="402">
        <f>Sheet0!H2862/Sheet0!$B2862</f>
        <v>24.189054726368159</v>
      </c>
      <c r="H2862" s="402">
        <f>Sheet0!I2862/Sheet0!$B2862</f>
        <v>11.244776119402985</v>
      </c>
      <c r="I2862" s="402">
        <f>Sheet0!J2862/Sheet0!$B2862</f>
        <v>9.3104477611940304</v>
      </c>
      <c r="J2862" s="402">
        <f>Sheet0!K2862/Sheet0!$B2862</f>
        <v>236.70348258706468</v>
      </c>
      <c r="K2862" s="402">
        <f>Sheet0!L2862/Sheet0!$B2862</f>
        <v>26.386069651741295</v>
      </c>
      <c r="L2862" s="402">
        <f>Sheet0!M2862/Sheet0!$B2862</f>
        <v>0</v>
      </c>
      <c r="M2862" s="402">
        <f>Sheet0!N2862/Sheet0!$B2862</f>
        <v>0</v>
      </c>
    </row>
    <row r="2863" spans="1:13" x14ac:dyDescent="0.2">
      <c r="A2863" s="399">
        <f>Sheet0!B2863</f>
        <v>1007</v>
      </c>
      <c r="B2863" s="402">
        <f>Sheet0!C2863/Sheet0!$B2863</f>
        <v>16.304865938430982</v>
      </c>
      <c r="C2863" s="402">
        <f>Sheet0!D2863/Sheet0!$B2863</f>
        <v>0.9116186693147964</v>
      </c>
      <c r="D2863" s="402">
        <f>Sheet0!E2863/Sheet0!$B2863</f>
        <v>6.9950347567030784</v>
      </c>
      <c r="E2863" s="402">
        <f>Sheet0!F2863/Sheet0!$B2863</f>
        <v>8.0019860973187686</v>
      </c>
      <c r="F2863" s="402">
        <f>Sheet0!G2863/Sheet0!$B2863</f>
        <v>334.6971201588878</v>
      </c>
      <c r="G2863" s="402">
        <f>Sheet0!H2863/Sheet0!$B2863</f>
        <v>11.428997020854021</v>
      </c>
      <c r="H2863" s="402">
        <f>Sheet0!I2863/Sheet0!$B2863</f>
        <v>8.8421052631578956</v>
      </c>
      <c r="I2863" s="402">
        <f>Sheet0!J2863/Sheet0!$B2863</f>
        <v>5.6941410129096326</v>
      </c>
      <c r="J2863" s="402">
        <f>Sheet0!K2863/Sheet0!$B2863</f>
        <v>482.93048659384311</v>
      </c>
      <c r="K2863" s="402">
        <f>Sheet0!L2863/Sheet0!$B2863</f>
        <v>12.62462760675273</v>
      </c>
      <c r="L2863" s="402">
        <f>Sheet0!M2863/Sheet0!$B2863</f>
        <v>0</v>
      </c>
      <c r="M2863" s="402">
        <f>Sheet0!N2863/Sheet0!$B2863</f>
        <v>0</v>
      </c>
    </row>
    <row r="2864" spans="1:13" x14ac:dyDescent="0.2">
      <c r="A2864" s="399">
        <f>Sheet0!B2864</f>
        <v>1015</v>
      </c>
      <c r="B2864" s="402">
        <f>Sheet0!C2864/Sheet0!$B2864</f>
        <v>46.555665024630542</v>
      </c>
      <c r="C2864" s="402">
        <f>Sheet0!D2864/Sheet0!$B2864</f>
        <v>0.28669950738916256</v>
      </c>
      <c r="D2864" s="402">
        <f>Sheet0!E2864/Sheet0!$B2864</f>
        <v>11.231527093596059</v>
      </c>
      <c r="E2864" s="402">
        <f>Sheet0!F2864/Sheet0!$B2864</f>
        <v>11.460098522167488</v>
      </c>
      <c r="F2864" s="402">
        <f>Sheet0!G2864/Sheet0!$B2864</f>
        <v>184.20689655172413</v>
      </c>
      <c r="G2864" s="402">
        <f>Sheet0!H2864/Sheet0!$B2864</f>
        <v>20.939901477832514</v>
      </c>
      <c r="H2864" s="402">
        <f>Sheet0!I2864/Sheet0!$B2864</f>
        <v>13.334975369458128</v>
      </c>
      <c r="I2864" s="402">
        <f>Sheet0!J2864/Sheet0!$B2864</f>
        <v>9.8177339901477829</v>
      </c>
      <c r="J2864" s="402">
        <f>Sheet0!K2864/Sheet0!$B2864</f>
        <v>221.96650246305418</v>
      </c>
      <c r="K2864" s="402">
        <f>Sheet0!L2864/Sheet0!$B2864</f>
        <v>18.517241379310345</v>
      </c>
      <c r="L2864" s="402">
        <f>Sheet0!M2864/Sheet0!$B2864</f>
        <v>0</v>
      </c>
      <c r="M2864" s="402">
        <f>Sheet0!N2864/Sheet0!$B2864</f>
        <v>0</v>
      </c>
    </row>
    <row r="2865" spans="1:13" x14ac:dyDescent="0.2">
      <c r="A2865" s="399">
        <f>Sheet0!B2865</f>
        <v>1015</v>
      </c>
      <c r="B2865" s="402">
        <f>Sheet0!C2865/Sheet0!$B2865</f>
        <v>27.898522167487684</v>
      </c>
      <c r="C2865" s="402">
        <f>Sheet0!D2865/Sheet0!$B2865</f>
        <v>0.49852216748768474</v>
      </c>
      <c r="D2865" s="402">
        <f>Sheet0!E2865/Sheet0!$B2865</f>
        <v>9.224630541871921</v>
      </c>
      <c r="E2865" s="402">
        <f>Sheet0!F2865/Sheet0!$B2865</f>
        <v>7.2788177339901479</v>
      </c>
      <c r="F2865" s="402">
        <f>Sheet0!G2865/Sheet0!$B2865</f>
        <v>356.70443349753697</v>
      </c>
      <c r="G2865" s="402">
        <f>Sheet0!H2865/Sheet0!$B2865</f>
        <v>21.833497536945814</v>
      </c>
      <c r="H2865" s="402">
        <f>Sheet0!I2865/Sheet0!$B2865</f>
        <v>7.8926108374384238</v>
      </c>
      <c r="I2865" s="402">
        <f>Sheet0!J2865/Sheet0!$B2865</f>
        <v>5.7320197044334975</v>
      </c>
      <c r="J2865" s="402">
        <f>Sheet0!K2865/Sheet0!$B2865</f>
        <v>393.4128078817734</v>
      </c>
      <c r="K2865" s="402">
        <f>Sheet0!L2865/Sheet0!$B2865</f>
        <v>18.393103448275863</v>
      </c>
      <c r="L2865" s="402">
        <f>Sheet0!M2865/Sheet0!$B2865</f>
        <v>0</v>
      </c>
      <c r="M2865" s="402">
        <f>Sheet0!N2865/Sheet0!$B2865</f>
        <v>0</v>
      </c>
    </row>
    <row r="2866" spans="1:13" x14ac:dyDescent="0.2">
      <c r="A2866" s="399">
        <f>Sheet0!B2866</f>
        <v>1017</v>
      </c>
      <c r="B2866" s="402">
        <f>Sheet0!C2866/Sheet0!$B2866</f>
        <v>23.393313667649952</v>
      </c>
      <c r="C2866" s="402">
        <f>Sheet0!D2866/Sheet0!$B2866</f>
        <v>0.10422812192723697</v>
      </c>
      <c r="D2866" s="402">
        <f>Sheet0!E2866/Sheet0!$B2866</f>
        <v>10.450344149459193</v>
      </c>
      <c r="E2866" s="402">
        <f>Sheet0!F2866/Sheet0!$B2866</f>
        <v>10.076696165191741</v>
      </c>
      <c r="F2866" s="402">
        <f>Sheet0!G2866/Sheet0!$B2866</f>
        <v>0</v>
      </c>
      <c r="G2866" s="402">
        <f>Sheet0!H2866/Sheet0!$B2866</f>
        <v>18.534906588003935</v>
      </c>
      <c r="H2866" s="402">
        <f>Sheet0!I2866/Sheet0!$B2866</f>
        <v>13.485742379547689</v>
      </c>
      <c r="I2866" s="402">
        <f>Sheet0!J2866/Sheet0!$B2866</f>
        <v>10.007866273352999</v>
      </c>
      <c r="J2866" s="402">
        <f>Sheet0!K2866/Sheet0!$B2866</f>
        <v>0</v>
      </c>
      <c r="K2866" s="402">
        <f>Sheet0!L2866/Sheet0!$B2866</f>
        <v>16.287118977384463</v>
      </c>
      <c r="L2866" s="402">
        <f>Sheet0!M2866/Sheet0!$B2866</f>
        <v>0</v>
      </c>
      <c r="M2866" s="402">
        <f>Sheet0!N2866/Sheet0!$B2866</f>
        <v>0</v>
      </c>
    </row>
    <row r="2867" spans="1:13" x14ac:dyDescent="0.2">
      <c r="A2867" s="399">
        <f>Sheet0!B2867</f>
        <v>1020</v>
      </c>
      <c r="B2867" s="402">
        <f>Sheet0!C2867/Sheet0!$B2867</f>
        <v>3.7254901960784313E-2</v>
      </c>
      <c r="C2867" s="402">
        <f>Sheet0!D2867/Sheet0!$B2867</f>
        <v>6.3725490196078427E-2</v>
      </c>
      <c r="D2867" s="402">
        <f>Sheet0!E2867/Sheet0!$B2867</f>
        <v>6.9676470588235295</v>
      </c>
      <c r="E2867" s="402">
        <f>Sheet0!F2867/Sheet0!$B2867</f>
        <v>0</v>
      </c>
      <c r="F2867" s="402">
        <f>Sheet0!G2867/Sheet0!$B2867</f>
        <v>383.76372549019607</v>
      </c>
      <c r="G2867" s="402">
        <f>Sheet0!H2867/Sheet0!$B2867</f>
        <v>23.380392156862744</v>
      </c>
      <c r="H2867" s="402">
        <f>Sheet0!I2867/Sheet0!$B2867</f>
        <v>0</v>
      </c>
      <c r="I2867" s="402">
        <f>Sheet0!J2867/Sheet0!$B2867</f>
        <v>6.9058823529411768</v>
      </c>
      <c r="J2867" s="402">
        <f>Sheet0!K2867/Sheet0!$B2867</f>
        <v>490.25980392156862</v>
      </c>
      <c r="K2867" s="402">
        <f>Sheet0!L2867/Sheet0!$B2867</f>
        <v>18.572549019607845</v>
      </c>
      <c r="L2867" s="402">
        <f>Sheet0!M2867/Sheet0!$B2867</f>
        <v>0</v>
      </c>
      <c r="M2867" s="402">
        <f>Sheet0!N2867/Sheet0!$B2867</f>
        <v>0</v>
      </c>
    </row>
    <row r="2868" spans="1:13" x14ac:dyDescent="0.2">
      <c r="A2868" s="399">
        <f>Sheet0!B2868</f>
        <v>1021</v>
      </c>
      <c r="B2868" s="402">
        <f>Sheet0!C2868/Sheet0!$B2868</f>
        <v>17.508325171400589</v>
      </c>
      <c r="C2868" s="402">
        <f>Sheet0!D2868/Sheet0!$B2868</f>
        <v>0.21351616062683643</v>
      </c>
      <c r="D2868" s="402">
        <f>Sheet0!E2868/Sheet0!$B2868</f>
        <v>11.891283055827619</v>
      </c>
      <c r="E2868" s="402">
        <f>Sheet0!F2868/Sheet0!$B2868</f>
        <v>20.795298726738491</v>
      </c>
      <c r="F2868" s="402">
        <f>Sheet0!G2868/Sheet0!$B2868</f>
        <v>179.98628795298725</v>
      </c>
      <c r="G2868" s="402">
        <f>Sheet0!H2868/Sheet0!$B2868</f>
        <v>37.004897159647406</v>
      </c>
      <c r="H2868" s="402">
        <f>Sheet0!I2868/Sheet0!$B2868</f>
        <v>20.734573947110675</v>
      </c>
      <c r="I2868" s="402">
        <f>Sheet0!J2868/Sheet0!$B2868</f>
        <v>11.665034280117531</v>
      </c>
      <c r="J2868" s="402">
        <f>Sheet0!K2868/Sheet0!$B2868</f>
        <v>228.97747306562195</v>
      </c>
      <c r="K2868" s="402">
        <f>Sheet0!L2868/Sheet0!$B2868</f>
        <v>35.796278158667974</v>
      </c>
      <c r="L2868" s="402">
        <f>Sheet0!M2868/Sheet0!$B2868</f>
        <v>0</v>
      </c>
      <c r="M2868" s="402">
        <f>Sheet0!N2868/Sheet0!$B2868</f>
        <v>0</v>
      </c>
    </row>
    <row r="2869" spans="1:13" x14ac:dyDescent="0.2">
      <c r="A2869" s="399">
        <f>Sheet0!B2869</f>
        <v>1025</v>
      </c>
      <c r="B2869" s="402">
        <f>Sheet0!C2869/Sheet0!$B2869</f>
        <v>8.1951219512195125E-2</v>
      </c>
      <c r="C2869" s="402">
        <f>Sheet0!D2869/Sheet0!$B2869</f>
        <v>0.31219512195121951</v>
      </c>
      <c r="D2869" s="402">
        <f>Sheet0!E2869/Sheet0!$B2869</f>
        <v>6.1287804878048782</v>
      </c>
      <c r="E2869" s="402">
        <f>Sheet0!F2869/Sheet0!$B2869</f>
        <v>6.6663414634146338</v>
      </c>
      <c r="F2869" s="402">
        <f>Sheet0!G2869/Sheet0!$B2869</f>
        <v>315.82439024390243</v>
      </c>
      <c r="G2869" s="402">
        <f>Sheet0!H2869/Sheet0!$B2869</f>
        <v>9.7590243902439031</v>
      </c>
      <c r="H2869" s="402">
        <f>Sheet0!I2869/Sheet0!$B2869</f>
        <v>6.4956097560975614</v>
      </c>
      <c r="I2869" s="402">
        <f>Sheet0!J2869/Sheet0!$B2869</f>
        <v>6.6634146341463412</v>
      </c>
      <c r="J2869" s="402">
        <f>Sheet0!K2869/Sheet0!$B2869</f>
        <v>381.16487804878051</v>
      </c>
      <c r="K2869" s="402">
        <f>Sheet0!L2869/Sheet0!$B2869</f>
        <v>13.875121951219512</v>
      </c>
      <c r="L2869" s="402">
        <f>Sheet0!M2869/Sheet0!$B2869</f>
        <v>0</v>
      </c>
      <c r="M2869" s="402">
        <f>Sheet0!N2869/Sheet0!$B2869</f>
        <v>0</v>
      </c>
    </row>
    <row r="2870" spans="1:13" x14ac:dyDescent="0.2">
      <c r="A2870" s="399">
        <f>Sheet0!B2870</f>
        <v>1026</v>
      </c>
      <c r="B2870" s="402">
        <f>Sheet0!C2870/Sheet0!$B2870</f>
        <v>84.484405458089668</v>
      </c>
      <c r="C2870" s="402">
        <f>Sheet0!D2870/Sheet0!$B2870</f>
        <v>0.19785575048732942</v>
      </c>
      <c r="D2870" s="402">
        <f>Sheet0!E2870/Sheet0!$B2870</f>
        <v>3.7037037037037037</v>
      </c>
      <c r="E2870" s="402">
        <f>Sheet0!F2870/Sheet0!$B2870</f>
        <v>4.4834307992202733</v>
      </c>
      <c r="F2870" s="402">
        <f>Sheet0!G2870/Sheet0!$B2870</f>
        <v>153.80311890838206</v>
      </c>
      <c r="G2870" s="402">
        <f>Sheet0!H2870/Sheet0!$B2870</f>
        <v>10.177387914230019</v>
      </c>
      <c r="H2870" s="402">
        <f>Sheet0!I2870/Sheet0!$B2870</f>
        <v>4.238791423001949</v>
      </c>
      <c r="I2870" s="402">
        <f>Sheet0!J2870/Sheet0!$B2870</f>
        <v>3.7231968810916181</v>
      </c>
      <c r="J2870" s="402">
        <f>Sheet0!K2870/Sheet0!$B2870</f>
        <v>213.51949317738791</v>
      </c>
      <c r="K2870" s="402">
        <f>Sheet0!L2870/Sheet0!$B2870</f>
        <v>10.676413255360623</v>
      </c>
      <c r="L2870" s="402">
        <f>Sheet0!M2870/Sheet0!$B2870</f>
        <v>0</v>
      </c>
      <c r="M2870" s="402">
        <f>Sheet0!N2870/Sheet0!$B2870</f>
        <v>0</v>
      </c>
    </row>
    <row r="2871" spans="1:13" x14ac:dyDescent="0.2">
      <c r="A2871" s="399">
        <f>Sheet0!B2871</f>
        <v>1030</v>
      </c>
      <c r="B2871" s="402">
        <f>Sheet0!C2871/Sheet0!$B2871</f>
        <v>64.758252427184459</v>
      </c>
      <c r="C2871" s="402">
        <f>Sheet0!D2871/Sheet0!$B2871</f>
        <v>0.12427184466019417</v>
      </c>
      <c r="D2871" s="402">
        <f>Sheet0!E2871/Sheet0!$B2871</f>
        <v>5.4475728155339809</v>
      </c>
      <c r="E2871" s="402">
        <f>Sheet0!F2871/Sheet0!$B2871</f>
        <v>6.1475728155339802</v>
      </c>
      <c r="F2871" s="402">
        <f>Sheet0!G2871/Sheet0!$B2871</f>
        <v>944.43592233009713</v>
      </c>
      <c r="G2871" s="402">
        <f>Sheet0!H2871/Sheet0!$B2871</f>
        <v>12.75631067961165</v>
      </c>
      <c r="H2871" s="402">
        <f>Sheet0!I2871/Sheet0!$B2871</f>
        <v>5.9165048543689318</v>
      </c>
      <c r="I2871" s="402">
        <f>Sheet0!J2871/Sheet0!$B2871</f>
        <v>4.8203883495145634</v>
      </c>
      <c r="J2871" s="402">
        <f>Sheet0!K2871/Sheet0!$B2871</f>
        <v>1155.2718446601941</v>
      </c>
      <c r="K2871" s="402">
        <f>Sheet0!L2871/Sheet0!$B2871</f>
        <v>15.00873786407767</v>
      </c>
      <c r="L2871" s="402">
        <f>Sheet0!M2871/Sheet0!$B2871</f>
        <v>0</v>
      </c>
      <c r="M2871" s="402">
        <f>Sheet0!N2871/Sheet0!$B2871</f>
        <v>0</v>
      </c>
    </row>
    <row r="2872" spans="1:13" x14ac:dyDescent="0.2">
      <c r="A2872" s="399">
        <f>Sheet0!B2872</f>
        <v>1030</v>
      </c>
      <c r="B2872" s="402">
        <f>Sheet0!C2872/Sheet0!$B2872</f>
        <v>46.012621359223303</v>
      </c>
      <c r="C2872" s="402">
        <f>Sheet0!D2872/Sheet0!$B2872</f>
        <v>0.43883495145631068</v>
      </c>
      <c r="D2872" s="402">
        <f>Sheet0!E2872/Sheet0!$B2872</f>
        <v>14.300970873786408</v>
      </c>
      <c r="E2872" s="402">
        <f>Sheet0!F2872/Sheet0!$B2872</f>
        <v>18.366019417475727</v>
      </c>
      <c r="F2872" s="402">
        <f>Sheet0!G2872/Sheet0!$B2872</f>
        <v>0</v>
      </c>
      <c r="G2872" s="402">
        <f>Sheet0!H2872/Sheet0!$B2872</f>
        <v>21.105825242718446</v>
      </c>
      <c r="H2872" s="402">
        <f>Sheet0!I2872/Sheet0!$B2872</f>
        <v>19.042718446601942</v>
      </c>
      <c r="I2872" s="402">
        <f>Sheet0!J2872/Sheet0!$B2872</f>
        <v>12.020388349514564</v>
      </c>
      <c r="J2872" s="402">
        <f>Sheet0!K2872/Sheet0!$B2872</f>
        <v>0</v>
      </c>
      <c r="K2872" s="402">
        <f>Sheet0!L2872/Sheet0!$B2872</f>
        <v>25.327184466019418</v>
      </c>
      <c r="L2872" s="402">
        <f>Sheet0!M2872/Sheet0!$B2872</f>
        <v>0</v>
      </c>
      <c r="M2872" s="402">
        <f>Sheet0!N2872/Sheet0!$B2872</f>
        <v>0</v>
      </c>
    </row>
    <row r="2873" spans="1:13" x14ac:dyDescent="0.2">
      <c r="A2873" s="399">
        <f>Sheet0!B2873</f>
        <v>1030</v>
      </c>
      <c r="B2873" s="402">
        <f>Sheet0!C2873/Sheet0!$B2873</f>
        <v>0.20097087378640777</v>
      </c>
      <c r="C2873" s="402">
        <f>Sheet0!D2873/Sheet0!$B2873</f>
        <v>0.14757281553398058</v>
      </c>
      <c r="D2873" s="402">
        <f>Sheet0!E2873/Sheet0!$B2873</f>
        <v>11.536893203883496</v>
      </c>
      <c r="E2873" s="402">
        <f>Sheet0!F2873/Sheet0!$B2873</f>
        <v>11.191262135922329</v>
      </c>
      <c r="F2873" s="402">
        <f>Sheet0!G2873/Sheet0!$B2873</f>
        <v>197.2</v>
      </c>
      <c r="G2873" s="402">
        <f>Sheet0!H2873/Sheet0!$B2873</f>
        <v>14.584466019417476</v>
      </c>
      <c r="H2873" s="402">
        <f>Sheet0!I2873/Sheet0!$B2873</f>
        <v>12.823300970873786</v>
      </c>
      <c r="I2873" s="402">
        <f>Sheet0!J2873/Sheet0!$B2873</f>
        <v>9.8524271844660198</v>
      </c>
      <c r="J2873" s="402">
        <f>Sheet0!K2873/Sheet0!$B2873</f>
        <v>205.9</v>
      </c>
      <c r="K2873" s="402">
        <f>Sheet0!L2873/Sheet0!$B2873</f>
        <v>19.336893203883495</v>
      </c>
      <c r="L2873" s="402">
        <f>Sheet0!M2873/Sheet0!$B2873</f>
        <v>0</v>
      </c>
      <c r="M2873" s="402">
        <f>Sheet0!N2873/Sheet0!$B2873</f>
        <v>0</v>
      </c>
    </row>
    <row r="2874" spans="1:13" x14ac:dyDescent="0.2">
      <c r="A2874" s="399">
        <f>Sheet0!B2874</f>
        <v>1031</v>
      </c>
      <c r="B2874" s="402">
        <f>Sheet0!C2874/Sheet0!$B2874</f>
        <v>1.594568380213385</v>
      </c>
      <c r="C2874" s="402">
        <f>Sheet0!D2874/Sheet0!$B2874</f>
        <v>0.5732298739088264</v>
      </c>
      <c r="D2874" s="402">
        <f>Sheet0!E2874/Sheet0!$B2874</f>
        <v>8.1416100872938895</v>
      </c>
      <c r="E2874" s="402">
        <f>Sheet0!F2874/Sheet0!$B2874</f>
        <v>7.0164888457807955</v>
      </c>
      <c r="F2874" s="402">
        <f>Sheet0!G2874/Sheet0!$B2874</f>
        <v>132.86614936954413</v>
      </c>
      <c r="G2874" s="402">
        <f>Sheet0!H2874/Sheet0!$B2874</f>
        <v>10.857419980601358</v>
      </c>
      <c r="H2874" s="402">
        <f>Sheet0!I2874/Sheet0!$B2874</f>
        <v>7.3239573229873907</v>
      </c>
      <c r="I2874" s="402">
        <f>Sheet0!J2874/Sheet0!$B2874</f>
        <v>6.8031037827352083</v>
      </c>
      <c r="J2874" s="402">
        <f>Sheet0!K2874/Sheet0!$B2874</f>
        <v>131.54219204655675</v>
      </c>
      <c r="K2874" s="402">
        <f>Sheet0!L2874/Sheet0!$B2874</f>
        <v>12.972841901066925</v>
      </c>
      <c r="L2874" s="402">
        <f>Sheet0!M2874/Sheet0!$B2874</f>
        <v>0</v>
      </c>
      <c r="M2874" s="402">
        <f>Sheet0!N2874/Sheet0!$B2874</f>
        <v>0</v>
      </c>
    </row>
    <row r="2875" spans="1:13" x14ac:dyDescent="0.2">
      <c r="A2875" s="399">
        <f>Sheet0!B2875</f>
        <v>1032</v>
      </c>
      <c r="B2875" s="402">
        <f>Sheet0!C2875/Sheet0!$B2875</f>
        <v>60.464147286821706</v>
      </c>
      <c r="C2875" s="402">
        <f>Sheet0!D2875/Sheet0!$B2875</f>
        <v>0.4631782945736434</v>
      </c>
      <c r="D2875" s="402">
        <f>Sheet0!E2875/Sheet0!$B2875</f>
        <v>10.026162790697674</v>
      </c>
      <c r="E2875" s="402">
        <f>Sheet0!F2875/Sheet0!$B2875</f>
        <v>9.0436046511627914</v>
      </c>
      <c r="F2875" s="402">
        <f>Sheet0!G2875/Sheet0!$B2875</f>
        <v>212.86337209302326</v>
      </c>
      <c r="G2875" s="402">
        <f>Sheet0!H2875/Sheet0!$B2875</f>
        <v>17.79263565891473</v>
      </c>
      <c r="H2875" s="402">
        <f>Sheet0!I2875/Sheet0!$B2875</f>
        <v>9.029069767441861</v>
      </c>
      <c r="I2875" s="402">
        <f>Sheet0!J2875/Sheet0!$B2875</f>
        <v>8.8343023255813957</v>
      </c>
      <c r="J2875" s="402">
        <f>Sheet0!K2875/Sheet0!$B2875</f>
        <v>196.59399224806202</v>
      </c>
      <c r="K2875" s="402">
        <f>Sheet0!L2875/Sheet0!$B2875</f>
        <v>23.584302325581394</v>
      </c>
      <c r="L2875" s="402">
        <f>Sheet0!M2875/Sheet0!$B2875</f>
        <v>0</v>
      </c>
      <c r="M2875" s="402">
        <f>Sheet0!N2875/Sheet0!$B2875</f>
        <v>0</v>
      </c>
    </row>
    <row r="2876" spans="1:13" x14ac:dyDescent="0.2">
      <c r="A2876" s="399">
        <f>Sheet0!B2876</f>
        <v>1033</v>
      </c>
      <c r="B2876" s="402">
        <f>Sheet0!C2876/Sheet0!$B2876</f>
        <v>65.793804453049376</v>
      </c>
      <c r="C2876" s="402">
        <f>Sheet0!D2876/Sheet0!$B2876</f>
        <v>2.3659244917715392</v>
      </c>
      <c r="D2876" s="402">
        <f>Sheet0!E2876/Sheet0!$B2876</f>
        <v>6.6176185866408517</v>
      </c>
      <c r="E2876" s="402">
        <f>Sheet0!F2876/Sheet0!$B2876</f>
        <v>7.2768635043562435</v>
      </c>
      <c r="F2876" s="402">
        <f>Sheet0!G2876/Sheet0!$B2876</f>
        <v>135.93126815101647</v>
      </c>
      <c r="G2876" s="402">
        <f>Sheet0!H2876/Sheet0!$B2876</f>
        <v>9.9206195546950635</v>
      </c>
      <c r="H2876" s="402">
        <f>Sheet0!I2876/Sheet0!$B2876</f>
        <v>8.1006776379477259</v>
      </c>
      <c r="I2876" s="402">
        <f>Sheet0!J2876/Sheet0!$B2876</f>
        <v>5.5140367860600197</v>
      </c>
      <c r="J2876" s="402">
        <f>Sheet0!K2876/Sheet0!$B2876</f>
        <v>128.56824782187803</v>
      </c>
      <c r="K2876" s="402">
        <f>Sheet0!L2876/Sheet0!$B2876</f>
        <v>11.819941916747338</v>
      </c>
      <c r="L2876" s="402">
        <f>Sheet0!M2876/Sheet0!$B2876</f>
        <v>0</v>
      </c>
      <c r="M2876" s="402">
        <f>Sheet0!N2876/Sheet0!$B2876</f>
        <v>0</v>
      </c>
    </row>
    <row r="2877" spans="1:13" x14ac:dyDescent="0.2">
      <c r="A2877" s="399">
        <f>Sheet0!B2877</f>
        <v>1034</v>
      </c>
      <c r="B2877" s="402">
        <f>Sheet0!C2877/Sheet0!$B2877</f>
        <v>0.31818181818181818</v>
      </c>
      <c r="C2877" s="402">
        <f>Sheet0!D2877/Sheet0!$B2877</f>
        <v>7.8336557059961315E-2</v>
      </c>
      <c r="D2877" s="402">
        <f>Sheet0!E2877/Sheet0!$B2877</f>
        <v>5.3675048355899424</v>
      </c>
      <c r="E2877" s="402">
        <f>Sheet0!F2877/Sheet0!$B2877</f>
        <v>5.5841392649903288</v>
      </c>
      <c r="F2877" s="402">
        <f>Sheet0!G2877/Sheet0!$B2877</f>
        <v>211.78723404255319</v>
      </c>
      <c r="G2877" s="402">
        <f>Sheet0!H2877/Sheet0!$B2877</f>
        <v>11.548355899419729</v>
      </c>
      <c r="H2877" s="402">
        <f>Sheet0!I2877/Sheet0!$B2877</f>
        <v>5.8800773694390713</v>
      </c>
      <c r="I2877" s="402">
        <f>Sheet0!J2877/Sheet0!$B2877</f>
        <v>4.5918762088974852</v>
      </c>
      <c r="J2877" s="402">
        <f>Sheet0!K2877/Sheet0!$B2877</f>
        <v>246.66537717601548</v>
      </c>
      <c r="K2877" s="402">
        <f>Sheet0!L2877/Sheet0!$B2877</f>
        <v>15.029980657640232</v>
      </c>
      <c r="L2877" s="402">
        <f>Sheet0!M2877/Sheet0!$B2877</f>
        <v>0</v>
      </c>
      <c r="M2877" s="402">
        <f>Sheet0!N2877/Sheet0!$B2877</f>
        <v>0</v>
      </c>
    </row>
    <row r="2878" spans="1:13" x14ac:dyDescent="0.2">
      <c r="A2878" s="399">
        <f>Sheet0!B2878</f>
        <v>1035</v>
      </c>
      <c r="B2878" s="402">
        <f>Sheet0!C2878/Sheet0!$B2878</f>
        <v>10.615458937198067</v>
      </c>
      <c r="C2878" s="402">
        <f>Sheet0!D2878/Sheet0!$B2878</f>
        <v>0.24444444444444444</v>
      </c>
      <c r="D2878" s="402">
        <f>Sheet0!E2878/Sheet0!$B2878</f>
        <v>19.596135265700482</v>
      </c>
      <c r="E2878" s="402">
        <f>Sheet0!F2878/Sheet0!$B2878</f>
        <v>11.327536231884057</v>
      </c>
      <c r="F2878" s="402">
        <f>Sheet0!G2878/Sheet0!$B2878</f>
        <v>0</v>
      </c>
      <c r="G2878" s="402">
        <f>Sheet0!H2878/Sheet0!$B2878</f>
        <v>13.734299516908212</v>
      </c>
      <c r="H2878" s="402">
        <f>Sheet0!I2878/Sheet0!$B2878</f>
        <v>11.623188405797102</v>
      </c>
      <c r="I2878" s="402">
        <f>Sheet0!J2878/Sheet0!$B2878</f>
        <v>17.616425120772949</v>
      </c>
      <c r="J2878" s="402">
        <f>Sheet0!K2878/Sheet0!$B2878</f>
        <v>0</v>
      </c>
      <c r="K2878" s="402">
        <f>Sheet0!L2878/Sheet0!$B2878</f>
        <v>14.800966183574879</v>
      </c>
      <c r="L2878" s="402">
        <f>Sheet0!M2878/Sheet0!$B2878</f>
        <v>0</v>
      </c>
      <c r="M2878" s="402">
        <f>Sheet0!N2878/Sheet0!$B2878</f>
        <v>0</v>
      </c>
    </row>
    <row r="2879" spans="1:13" x14ac:dyDescent="0.2">
      <c r="A2879" s="399">
        <f>Sheet0!B2879</f>
        <v>1038</v>
      </c>
      <c r="B2879" s="402">
        <f>Sheet0!C2879/Sheet0!$B2879</f>
        <v>26.214836223506744</v>
      </c>
      <c r="C2879" s="402">
        <f>Sheet0!D2879/Sheet0!$B2879</f>
        <v>7.5144508670520235E-2</v>
      </c>
      <c r="D2879" s="402">
        <f>Sheet0!E2879/Sheet0!$B2879</f>
        <v>8.7485549132947984</v>
      </c>
      <c r="E2879" s="402">
        <f>Sheet0!F2879/Sheet0!$B2879</f>
        <v>7.5105973025048174</v>
      </c>
      <c r="F2879" s="402">
        <f>Sheet0!G2879/Sheet0!$B2879</f>
        <v>238.05202312138729</v>
      </c>
      <c r="G2879" s="402">
        <f>Sheet0!H2879/Sheet0!$B2879</f>
        <v>24.989402697495184</v>
      </c>
      <c r="H2879" s="402">
        <f>Sheet0!I2879/Sheet0!$B2879</f>
        <v>7.4489402697495182</v>
      </c>
      <c r="I2879" s="402">
        <f>Sheet0!J2879/Sheet0!$B2879</f>
        <v>7.303468208092486</v>
      </c>
      <c r="J2879" s="402">
        <f>Sheet0!K2879/Sheet0!$B2879</f>
        <v>280.90269749518302</v>
      </c>
      <c r="K2879" s="402">
        <f>Sheet0!L2879/Sheet0!$B2879</f>
        <v>20.753371868978807</v>
      </c>
      <c r="L2879" s="402">
        <f>Sheet0!M2879/Sheet0!$B2879</f>
        <v>0</v>
      </c>
      <c r="M2879" s="402">
        <f>Sheet0!N2879/Sheet0!$B2879</f>
        <v>0</v>
      </c>
    </row>
    <row r="2880" spans="1:13" x14ac:dyDescent="0.2">
      <c r="A2880" s="399">
        <f>Sheet0!B2880</f>
        <v>1044</v>
      </c>
      <c r="B2880" s="402">
        <f>Sheet0!C2880/Sheet0!$B2880</f>
        <v>35.914750957854409</v>
      </c>
      <c r="C2880" s="402">
        <f>Sheet0!D2880/Sheet0!$B2880</f>
        <v>0.47796934865900381</v>
      </c>
      <c r="D2880" s="402">
        <f>Sheet0!E2880/Sheet0!$B2880</f>
        <v>8.592911877394636</v>
      </c>
      <c r="E2880" s="402">
        <f>Sheet0!F2880/Sheet0!$B2880</f>
        <v>8.3888888888888893</v>
      </c>
      <c r="F2880" s="402">
        <f>Sheet0!G2880/Sheet0!$B2880</f>
        <v>395.1906130268199</v>
      </c>
      <c r="G2880" s="402">
        <f>Sheet0!H2880/Sheet0!$B2880</f>
        <v>32.107279693486589</v>
      </c>
      <c r="H2880" s="402">
        <f>Sheet0!I2880/Sheet0!$B2880</f>
        <v>8.5181992337164747</v>
      </c>
      <c r="I2880" s="402">
        <f>Sheet0!J2880/Sheet0!$B2880</f>
        <v>7.2183908045977008</v>
      </c>
      <c r="J2880" s="402">
        <f>Sheet0!K2880/Sheet0!$B2880</f>
        <v>449.85536398467434</v>
      </c>
      <c r="K2880" s="402">
        <f>Sheet0!L2880/Sheet0!$B2880</f>
        <v>26.119731800766285</v>
      </c>
      <c r="L2880" s="402">
        <f>Sheet0!M2880/Sheet0!$B2880</f>
        <v>0</v>
      </c>
      <c r="M2880" s="402">
        <f>Sheet0!N2880/Sheet0!$B2880</f>
        <v>0</v>
      </c>
    </row>
    <row r="2881" spans="1:13" x14ac:dyDescent="0.2">
      <c r="A2881" s="399">
        <f>Sheet0!B2881</f>
        <v>1044</v>
      </c>
      <c r="B2881" s="402">
        <f>Sheet0!C2881/Sheet0!$B2881</f>
        <v>133.67624521072796</v>
      </c>
      <c r="C2881" s="402">
        <f>Sheet0!D2881/Sheet0!$B2881</f>
        <v>0.16666666666666666</v>
      </c>
      <c r="D2881" s="402">
        <f>Sheet0!E2881/Sheet0!$B2881</f>
        <v>6.7681992337164747</v>
      </c>
      <c r="E2881" s="402">
        <f>Sheet0!F2881/Sheet0!$B2881</f>
        <v>7.195402298850575</v>
      </c>
      <c r="F2881" s="402">
        <f>Sheet0!G2881/Sheet0!$B2881</f>
        <v>0</v>
      </c>
      <c r="G2881" s="402">
        <f>Sheet0!H2881/Sheet0!$B2881</f>
        <v>13.71168582375479</v>
      </c>
      <c r="H2881" s="402">
        <f>Sheet0!I2881/Sheet0!$B2881</f>
        <v>7.2883141762452111</v>
      </c>
      <c r="I2881" s="402">
        <f>Sheet0!J2881/Sheet0!$B2881</f>
        <v>5.1120689655172411</v>
      </c>
      <c r="J2881" s="402">
        <f>Sheet0!K2881/Sheet0!$B2881</f>
        <v>0</v>
      </c>
      <c r="K2881" s="402">
        <f>Sheet0!L2881/Sheet0!$B2881</f>
        <v>12.456896551724139</v>
      </c>
      <c r="L2881" s="402">
        <f>Sheet0!M2881/Sheet0!$B2881</f>
        <v>0</v>
      </c>
      <c r="M2881" s="402">
        <f>Sheet0!N2881/Sheet0!$B2881</f>
        <v>0</v>
      </c>
    </row>
    <row r="2882" spans="1:13" x14ac:dyDescent="0.2">
      <c r="A2882" s="399">
        <f>Sheet0!B2882</f>
        <v>1045</v>
      </c>
      <c r="B2882" s="402">
        <f>Sheet0!C2882/Sheet0!$B2882</f>
        <v>91.70622009569378</v>
      </c>
      <c r="C2882" s="402">
        <f>Sheet0!D2882/Sheet0!$B2882</f>
        <v>0.31100478468899523</v>
      </c>
      <c r="D2882" s="402">
        <f>Sheet0!E2882/Sheet0!$B2882</f>
        <v>13.558851674641149</v>
      </c>
      <c r="E2882" s="402">
        <f>Sheet0!F2882/Sheet0!$B2882</f>
        <v>19.319617224880382</v>
      </c>
      <c r="F2882" s="402">
        <f>Sheet0!G2882/Sheet0!$B2882</f>
        <v>112.2909090909091</v>
      </c>
      <c r="G2882" s="402">
        <f>Sheet0!H2882/Sheet0!$B2882</f>
        <v>24.605741626794259</v>
      </c>
      <c r="H2882" s="402">
        <f>Sheet0!I2882/Sheet0!$B2882</f>
        <v>22.003827751196173</v>
      </c>
      <c r="I2882" s="402">
        <f>Sheet0!J2882/Sheet0!$B2882</f>
        <v>11.039234449760766</v>
      </c>
      <c r="J2882" s="402">
        <f>Sheet0!K2882/Sheet0!$B2882</f>
        <v>109.82966507177034</v>
      </c>
      <c r="K2882" s="402">
        <f>Sheet0!L2882/Sheet0!$B2882</f>
        <v>25.066985645933013</v>
      </c>
      <c r="L2882" s="402">
        <f>Sheet0!M2882/Sheet0!$B2882</f>
        <v>0</v>
      </c>
      <c r="M2882" s="402">
        <f>Sheet0!N2882/Sheet0!$B2882</f>
        <v>0</v>
      </c>
    </row>
    <row r="2883" spans="1:13" x14ac:dyDescent="0.2">
      <c r="A2883" s="399">
        <f>Sheet0!B2883</f>
        <v>1046</v>
      </c>
      <c r="B2883" s="402">
        <f>Sheet0!C2883/Sheet0!$B2883</f>
        <v>0.23231357552581261</v>
      </c>
      <c r="C2883" s="402">
        <f>Sheet0!D2883/Sheet0!$B2883</f>
        <v>0.34225621414913959</v>
      </c>
      <c r="D2883" s="402">
        <f>Sheet0!E2883/Sheet0!$B2883</f>
        <v>7.6749521988527727</v>
      </c>
      <c r="E2883" s="402">
        <f>Sheet0!F2883/Sheet0!$B2883</f>
        <v>7.2447418738049709</v>
      </c>
      <c r="F2883" s="402">
        <f>Sheet0!G2883/Sheet0!$B2883</f>
        <v>311.019120458891</v>
      </c>
      <c r="G2883" s="402">
        <f>Sheet0!H2883/Sheet0!$B2883</f>
        <v>10.444550669216062</v>
      </c>
      <c r="H2883" s="402">
        <f>Sheet0!I2883/Sheet0!$B2883</f>
        <v>7.6548757170172088</v>
      </c>
      <c r="I2883" s="402">
        <f>Sheet0!J2883/Sheet0!$B2883</f>
        <v>6.5975143403441683</v>
      </c>
      <c r="J2883" s="402">
        <f>Sheet0!K2883/Sheet0!$B2883</f>
        <v>320.28202676864242</v>
      </c>
      <c r="K2883" s="402">
        <f>Sheet0!L2883/Sheet0!$B2883</f>
        <v>10.690248565965582</v>
      </c>
      <c r="L2883" s="402">
        <f>Sheet0!M2883/Sheet0!$B2883</f>
        <v>0</v>
      </c>
      <c r="M2883" s="402">
        <f>Sheet0!N2883/Sheet0!$B2883</f>
        <v>0</v>
      </c>
    </row>
    <row r="2884" spans="1:13" x14ac:dyDescent="0.2">
      <c r="A2884" s="399">
        <f>Sheet0!B2884</f>
        <v>1050</v>
      </c>
      <c r="B2884" s="402">
        <f>Sheet0!C2884/Sheet0!$B2884</f>
        <v>20.580952380952382</v>
      </c>
      <c r="C2884" s="402">
        <f>Sheet0!D2884/Sheet0!$B2884</f>
        <v>0.29809523809523808</v>
      </c>
      <c r="D2884" s="402">
        <f>Sheet0!E2884/Sheet0!$B2884</f>
        <v>7.0980952380952385</v>
      </c>
      <c r="E2884" s="402">
        <f>Sheet0!F2884/Sheet0!$B2884</f>
        <v>0</v>
      </c>
      <c r="F2884" s="402">
        <f>Sheet0!G2884/Sheet0!$B2884</f>
        <v>278.76476190476188</v>
      </c>
      <c r="G2884" s="402">
        <f>Sheet0!H2884/Sheet0!$B2884</f>
        <v>18.527619047619048</v>
      </c>
      <c r="H2884" s="402">
        <f>Sheet0!I2884/Sheet0!$B2884</f>
        <v>0</v>
      </c>
      <c r="I2884" s="402">
        <f>Sheet0!J2884/Sheet0!$B2884</f>
        <v>7.3104761904761908</v>
      </c>
      <c r="J2884" s="402">
        <f>Sheet0!K2884/Sheet0!$B2884</f>
        <v>275.5</v>
      </c>
      <c r="K2884" s="402">
        <f>Sheet0!L2884/Sheet0!$B2884</f>
        <v>17.100000000000001</v>
      </c>
      <c r="L2884" s="402">
        <f>Sheet0!M2884/Sheet0!$B2884</f>
        <v>0</v>
      </c>
      <c r="M2884" s="402">
        <f>Sheet0!N2884/Sheet0!$B2884</f>
        <v>0</v>
      </c>
    </row>
    <row r="2885" spans="1:13" x14ac:dyDescent="0.2">
      <c r="A2885" s="399">
        <f>Sheet0!B2885</f>
        <v>1050</v>
      </c>
      <c r="B2885" s="402">
        <f>Sheet0!C2885/Sheet0!$B2885</f>
        <v>8.3809523809523806E-2</v>
      </c>
      <c r="C2885" s="402">
        <f>Sheet0!D2885/Sheet0!$B2885</f>
        <v>0.34190476190476188</v>
      </c>
      <c r="D2885" s="402">
        <f>Sheet0!E2885/Sheet0!$B2885</f>
        <v>9.0876190476190484</v>
      </c>
      <c r="E2885" s="402">
        <f>Sheet0!F2885/Sheet0!$B2885</f>
        <v>9.2619047619047628</v>
      </c>
      <c r="F2885" s="402">
        <f>Sheet0!G2885/Sheet0!$B2885</f>
        <v>0</v>
      </c>
      <c r="G2885" s="402">
        <f>Sheet0!H2885/Sheet0!$B2885</f>
        <v>20.516190476190477</v>
      </c>
      <c r="H2885" s="402">
        <f>Sheet0!I2885/Sheet0!$B2885</f>
        <v>9.4552380952380961</v>
      </c>
      <c r="I2885" s="402">
        <f>Sheet0!J2885/Sheet0!$B2885</f>
        <v>9.4980952380952388</v>
      </c>
      <c r="J2885" s="402">
        <f>Sheet0!K2885/Sheet0!$B2885</f>
        <v>0</v>
      </c>
      <c r="K2885" s="402">
        <f>Sheet0!L2885/Sheet0!$B2885</f>
        <v>23.48</v>
      </c>
      <c r="L2885" s="402">
        <f>Sheet0!M2885/Sheet0!$B2885</f>
        <v>0</v>
      </c>
      <c r="M2885" s="402">
        <f>Sheet0!N2885/Sheet0!$B2885</f>
        <v>0</v>
      </c>
    </row>
    <row r="2886" spans="1:13" x14ac:dyDescent="0.2">
      <c r="A2886" s="399">
        <f>Sheet0!B2886</f>
        <v>1053</v>
      </c>
      <c r="B2886" s="402">
        <f>Sheet0!C2886/Sheet0!$B2886</f>
        <v>0.43874643874643876</v>
      </c>
      <c r="C2886" s="402">
        <f>Sheet0!D2886/Sheet0!$B2886</f>
        <v>4.7483380816714153E-2</v>
      </c>
      <c r="D2886" s="402">
        <f>Sheet0!E2886/Sheet0!$B2886</f>
        <v>7.3314339981006649</v>
      </c>
      <c r="E2886" s="402">
        <f>Sheet0!F2886/Sheet0!$B2886</f>
        <v>11.678062678062679</v>
      </c>
      <c r="F2886" s="402">
        <f>Sheet0!G2886/Sheet0!$B2886</f>
        <v>293.86324786324786</v>
      </c>
      <c r="G2886" s="402">
        <f>Sheet0!H2886/Sheet0!$B2886</f>
        <v>17.685660018993353</v>
      </c>
      <c r="H2886" s="402">
        <f>Sheet0!I2886/Sheet0!$B2886</f>
        <v>11.333333333333334</v>
      </c>
      <c r="I2886" s="402">
        <f>Sheet0!J2886/Sheet0!$B2886</f>
        <v>7.7967711301044638</v>
      </c>
      <c r="J2886" s="402">
        <f>Sheet0!K2886/Sheet0!$B2886</f>
        <v>302.04083570750237</v>
      </c>
      <c r="K2886" s="402">
        <f>Sheet0!L2886/Sheet0!$B2886</f>
        <v>21.697056030389362</v>
      </c>
      <c r="L2886" s="402">
        <f>Sheet0!M2886/Sheet0!$B2886</f>
        <v>0</v>
      </c>
      <c r="M2886" s="402">
        <f>Sheet0!N2886/Sheet0!$B2886</f>
        <v>0</v>
      </c>
    </row>
    <row r="2887" spans="1:13" x14ac:dyDescent="0.2">
      <c r="A2887" s="399">
        <f>Sheet0!B2887</f>
        <v>1054</v>
      </c>
      <c r="B2887" s="402">
        <f>Sheet0!C2887/Sheet0!$B2887</f>
        <v>22.028462998102466</v>
      </c>
      <c r="C2887" s="402">
        <f>Sheet0!D2887/Sheet0!$B2887</f>
        <v>0.46774193548387094</v>
      </c>
      <c r="D2887" s="402">
        <f>Sheet0!E2887/Sheet0!$B2887</f>
        <v>4.2779886148007593</v>
      </c>
      <c r="E2887" s="402">
        <f>Sheet0!F2887/Sheet0!$B2887</f>
        <v>4.5351043643263758</v>
      </c>
      <c r="F2887" s="402">
        <f>Sheet0!G2887/Sheet0!$B2887</f>
        <v>176.10815939278936</v>
      </c>
      <c r="G2887" s="402">
        <f>Sheet0!H2887/Sheet0!$B2887</f>
        <v>6.6944971537001896</v>
      </c>
      <c r="H2887" s="402">
        <f>Sheet0!I2887/Sheet0!$B2887</f>
        <v>4.6261859582542693</v>
      </c>
      <c r="I2887" s="402">
        <f>Sheet0!J2887/Sheet0!$B2887</f>
        <v>4.3538899430740035</v>
      </c>
      <c r="J2887" s="402">
        <f>Sheet0!K2887/Sheet0!$B2887</f>
        <v>191.69734345351043</v>
      </c>
      <c r="K2887" s="402">
        <f>Sheet0!L2887/Sheet0!$B2887</f>
        <v>7.5740037950664139</v>
      </c>
      <c r="L2887" s="402">
        <f>Sheet0!M2887/Sheet0!$B2887</f>
        <v>0</v>
      </c>
      <c r="M2887" s="402">
        <f>Sheet0!N2887/Sheet0!$B2887</f>
        <v>0</v>
      </c>
    </row>
    <row r="2888" spans="1:13" x14ac:dyDescent="0.2">
      <c r="A2888" s="399">
        <f>Sheet0!B2888</f>
        <v>1057</v>
      </c>
      <c r="B2888" s="402">
        <f>Sheet0!C2888/Sheet0!$B2888</f>
        <v>0.42573320719016083</v>
      </c>
      <c r="C2888" s="402">
        <f>Sheet0!D2888/Sheet0!$B2888</f>
        <v>0.12015137180700095</v>
      </c>
      <c r="D2888" s="402">
        <f>Sheet0!E2888/Sheet0!$B2888</f>
        <v>13.178807947019868</v>
      </c>
      <c r="E2888" s="402">
        <f>Sheet0!F2888/Sheet0!$B2888</f>
        <v>13.893093661305581</v>
      </c>
      <c r="F2888" s="402">
        <f>Sheet0!G2888/Sheet0!$B2888</f>
        <v>0</v>
      </c>
      <c r="G2888" s="402">
        <f>Sheet0!H2888/Sheet0!$B2888</f>
        <v>22.203405865657523</v>
      </c>
      <c r="H2888" s="402">
        <f>Sheet0!I2888/Sheet0!$B2888</f>
        <v>14.25922421948912</v>
      </c>
      <c r="I2888" s="402">
        <f>Sheet0!J2888/Sheet0!$B2888</f>
        <v>12.826868495742668</v>
      </c>
      <c r="J2888" s="402">
        <f>Sheet0!K2888/Sheet0!$B2888</f>
        <v>0</v>
      </c>
      <c r="K2888" s="402">
        <f>Sheet0!L2888/Sheet0!$B2888</f>
        <v>25.889309366130558</v>
      </c>
      <c r="L2888" s="402">
        <f>Sheet0!M2888/Sheet0!$B2888</f>
        <v>0</v>
      </c>
      <c r="M2888" s="402">
        <f>Sheet0!N2888/Sheet0!$B2888</f>
        <v>0</v>
      </c>
    </row>
    <row r="2889" spans="1:13" x14ac:dyDescent="0.2">
      <c r="A2889" s="399">
        <f>Sheet0!B2889</f>
        <v>1059</v>
      </c>
      <c r="B2889" s="402">
        <f>Sheet0!C2889/Sheet0!$B2889</f>
        <v>8.4985835694050993E-2</v>
      </c>
      <c r="C2889" s="402">
        <f>Sheet0!D2889/Sheet0!$B2889</f>
        <v>0.35694050991501414</v>
      </c>
      <c r="D2889" s="402">
        <f>Sheet0!E2889/Sheet0!$B2889</f>
        <v>7.8234183191690274</v>
      </c>
      <c r="E2889" s="402">
        <f>Sheet0!F2889/Sheet0!$B2889</f>
        <v>7.9131255901794146</v>
      </c>
      <c r="F2889" s="402">
        <f>Sheet0!G2889/Sheet0!$B2889</f>
        <v>229.31539187913125</v>
      </c>
      <c r="G2889" s="402">
        <f>Sheet0!H2889/Sheet0!$B2889</f>
        <v>11.932011331444759</v>
      </c>
      <c r="H2889" s="402">
        <f>Sheet0!I2889/Sheet0!$B2889</f>
        <v>7.3163361661945228</v>
      </c>
      <c r="I2889" s="402">
        <f>Sheet0!J2889/Sheet0!$B2889</f>
        <v>6.6317280453257794</v>
      </c>
      <c r="J2889" s="402">
        <f>Sheet0!K2889/Sheet0!$B2889</f>
        <v>251.15769593956563</v>
      </c>
      <c r="K2889" s="402">
        <f>Sheet0!L2889/Sheet0!$B2889</f>
        <v>15.195467422096318</v>
      </c>
      <c r="L2889" s="402">
        <f>Sheet0!M2889/Sheet0!$B2889</f>
        <v>0</v>
      </c>
      <c r="M2889" s="402">
        <f>Sheet0!N2889/Sheet0!$B2889</f>
        <v>0</v>
      </c>
    </row>
    <row r="2890" spans="1:13" x14ac:dyDescent="0.2">
      <c r="A2890" s="399">
        <f>Sheet0!B2890</f>
        <v>1059</v>
      </c>
      <c r="B2890" s="402">
        <f>Sheet0!C2890/Sheet0!$B2890</f>
        <v>1.9830028328611898E-2</v>
      </c>
      <c r="C2890" s="402">
        <f>Sheet0!D2890/Sheet0!$B2890</f>
        <v>3.2105760151085933E-2</v>
      </c>
      <c r="D2890" s="402">
        <f>Sheet0!E2890/Sheet0!$B2890</f>
        <v>14.639282341831917</v>
      </c>
      <c r="E2890" s="402">
        <f>Sheet0!F2890/Sheet0!$B2890</f>
        <v>11.917847025495751</v>
      </c>
      <c r="F2890" s="402">
        <f>Sheet0!G2890/Sheet0!$B2890</f>
        <v>0</v>
      </c>
      <c r="G2890" s="402">
        <f>Sheet0!H2890/Sheet0!$B2890</f>
        <v>21.436260623229462</v>
      </c>
      <c r="H2890" s="402">
        <f>Sheet0!I2890/Sheet0!$B2890</f>
        <v>11.064211520302171</v>
      </c>
      <c r="I2890" s="402">
        <f>Sheet0!J2890/Sheet0!$B2890</f>
        <v>15.839471199244571</v>
      </c>
      <c r="J2890" s="402">
        <f>Sheet0!K2890/Sheet0!$B2890</f>
        <v>0</v>
      </c>
      <c r="K2890" s="402">
        <f>Sheet0!L2890/Sheet0!$B2890</f>
        <v>18.378659112370162</v>
      </c>
      <c r="L2890" s="402">
        <f>Sheet0!M2890/Sheet0!$B2890</f>
        <v>0</v>
      </c>
      <c r="M2890" s="402">
        <f>Sheet0!N2890/Sheet0!$B2890</f>
        <v>0</v>
      </c>
    </row>
    <row r="2891" spans="1:13" x14ac:dyDescent="0.2">
      <c r="A2891" s="399">
        <f>Sheet0!B2891</f>
        <v>1059</v>
      </c>
      <c r="B2891" s="402">
        <f>Sheet0!C2891/Sheet0!$B2891</f>
        <v>1.69971671388102E-2</v>
      </c>
      <c r="C2891" s="402">
        <f>Sheet0!D2891/Sheet0!$B2891</f>
        <v>2.9272898961284231E-2</v>
      </c>
      <c r="D2891" s="402">
        <f>Sheet0!E2891/Sheet0!$B2891</f>
        <v>10.973559962228517</v>
      </c>
      <c r="E2891" s="402">
        <f>Sheet0!F2891/Sheet0!$B2891</f>
        <v>11.644003777148253</v>
      </c>
      <c r="F2891" s="402">
        <f>Sheet0!G2891/Sheet0!$B2891</f>
        <v>0</v>
      </c>
      <c r="G2891" s="402">
        <f>Sheet0!H2891/Sheet0!$B2891</f>
        <v>29.254957507082153</v>
      </c>
      <c r="H2891" s="402">
        <f>Sheet0!I2891/Sheet0!$B2891</f>
        <v>11.978281397544853</v>
      </c>
      <c r="I2891" s="402">
        <f>Sheet0!J2891/Sheet0!$B2891</f>
        <v>9.8234183191690274</v>
      </c>
      <c r="J2891" s="402">
        <f>Sheet0!K2891/Sheet0!$B2891</f>
        <v>0</v>
      </c>
      <c r="K2891" s="402">
        <f>Sheet0!L2891/Sheet0!$B2891</f>
        <v>35.421152030217186</v>
      </c>
      <c r="L2891" s="402">
        <f>Sheet0!M2891/Sheet0!$B2891</f>
        <v>0</v>
      </c>
      <c r="M2891" s="402">
        <f>Sheet0!N2891/Sheet0!$B2891</f>
        <v>0</v>
      </c>
    </row>
    <row r="2892" spans="1:13" x14ac:dyDescent="0.2">
      <c r="A2892" s="399">
        <f>Sheet0!B2892</f>
        <v>1065</v>
      </c>
      <c r="B2892" s="402">
        <f>Sheet0!C2892/Sheet0!$B2892</f>
        <v>0.3464788732394366</v>
      </c>
      <c r="C2892" s="402">
        <f>Sheet0!D2892/Sheet0!$B2892</f>
        <v>0.16244131455399061</v>
      </c>
      <c r="D2892" s="402">
        <f>Sheet0!E2892/Sheet0!$B2892</f>
        <v>5.5765258215962445</v>
      </c>
      <c r="E2892" s="402">
        <f>Sheet0!F2892/Sheet0!$B2892</f>
        <v>0</v>
      </c>
      <c r="F2892" s="402">
        <f>Sheet0!G2892/Sheet0!$B2892</f>
        <v>347.12676056338029</v>
      </c>
      <c r="G2892" s="402">
        <f>Sheet0!H2892/Sheet0!$B2892</f>
        <v>10.980281690140846</v>
      </c>
      <c r="H2892" s="402">
        <f>Sheet0!I2892/Sheet0!$B2892</f>
        <v>0</v>
      </c>
      <c r="I2892" s="402">
        <f>Sheet0!J2892/Sheet0!$B2892</f>
        <v>5.3164319248826288</v>
      </c>
      <c r="J2892" s="402">
        <f>Sheet0!K2892/Sheet0!$B2892</f>
        <v>444.64319248826291</v>
      </c>
      <c r="K2892" s="402">
        <f>Sheet0!L2892/Sheet0!$B2892</f>
        <v>14.497652582159624</v>
      </c>
      <c r="L2892" s="402">
        <f>Sheet0!M2892/Sheet0!$B2892</f>
        <v>0</v>
      </c>
      <c r="M2892" s="402">
        <f>Sheet0!N2892/Sheet0!$B2892</f>
        <v>0</v>
      </c>
    </row>
    <row r="2893" spans="1:13" x14ac:dyDescent="0.2">
      <c r="A2893" s="399">
        <f>Sheet0!B2893</f>
        <v>1069</v>
      </c>
      <c r="B2893" s="402">
        <f>Sheet0!C2893/Sheet0!$B2893</f>
        <v>3.6258185219831618</v>
      </c>
      <c r="C2893" s="402">
        <f>Sheet0!D2893/Sheet0!$B2893</f>
        <v>0.20486435921421889</v>
      </c>
      <c r="D2893" s="402">
        <f>Sheet0!E2893/Sheet0!$B2893</f>
        <v>8.5444340505145</v>
      </c>
      <c r="E2893" s="402">
        <f>Sheet0!F2893/Sheet0!$B2893</f>
        <v>8.2160898035547234</v>
      </c>
      <c r="F2893" s="402">
        <f>Sheet0!G2893/Sheet0!$B2893</f>
        <v>0</v>
      </c>
      <c r="G2893" s="402">
        <f>Sheet0!H2893/Sheet0!$B2893</f>
        <v>16.51356407857811</v>
      </c>
      <c r="H2893" s="402">
        <f>Sheet0!I2893/Sheet0!$B2893</f>
        <v>8.2282507015902713</v>
      </c>
      <c r="I2893" s="402">
        <f>Sheet0!J2893/Sheet0!$B2893</f>
        <v>7.3292797006548174</v>
      </c>
      <c r="J2893" s="402">
        <f>Sheet0!K2893/Sheet0!$B2893</f>
        <v>0</v>
      </c>
      <c r="K2893" s="402">
        <f>Sheet0!L2893/Sheet0!$B2893</f>
        <v>22.507951356407858</v>
      </c>
      <c r="L2893" s="402">
        <f>Sheet0!M2893/Sheet0!$B2893</f>
        <v>0</v>
      </c>
      <c r="M2893" s="402">
        <f>Sheet0!N2893/Sheet0!$B2893</f>
        <v>0</v>
      </c>
    </row>
    <row r="2894" spans="1:13" x14ac:dyDescent="0.2">
      <c r="A2894" s="399">
        <f>Sheet0!B2894</f>
        <v>1069</v>
      </c>
      <c r="B2894" s="402">
        <f>Sheet0!C2894/Sheet0!$B2894</f>
        <v>7.2965388213283439E-2</v>
      </c>
      <c r="C2894" s="402">
        <f>Sheet0!D2894/Sheet0!$B2894</f>
        <v>0.26005612722170252</v>
      </c>
      <c r="D2894" s="402">
        <f>Sheet0!E2894/Sheet0!$B2894</f>
        <v>9.2450888681010284</v>
      </c>
      <c r="E2894" s="402">
        <f>Sheet0!F2894/Sheet0!$B2894</f>
        <v>8.9017773620205798</v>
      </c>
      <c r="F2894" s="402">
        <f>Sheet0!G2894/Sheet0!$B2894</f>
        <v>228.20205799812911</v>
      </c>
      <c r="G2894" s="402">
        <f>Sheet0!H2894/Sheet0!$B2894</f>
        <v>20.096351730589337</v>
      </c>
      <c r="H2894" s="402">
        <f>Sheet0!I2894/Sheet0!$B2894</f>
        <v>8.652946679139383</v>
      </c>
      <c r="I2894" s="402">
        <f>Sheet0!J2894/Sheet0!$B2894</f>
        <v>7.5874649204864362</v>
      </c>
      <c r="J2894" s="402">
        <f>Sheet0!K2894/Sheet0!$B2894</f>
        <v>283.13564078578111</v>
      </c>
      <c r="K2894" s="402">
        <f>Sheet0!L2894/Sheet0!$B2894</f>
        <v>22.609915809167447</v>
      </c>
      <c r="L2894" s="402">
        <f>Sheet0!M2894/Sheet0!$B2894</f>
        <v>0</v>
      </c>
      <c r="M2894" s="402">
        <f>Sheet0!N2894/Sheet0!$B2894</f>
        <v>0</v>
      </c>
    </row>
    <row r="2895" spans="1:13" x14ac:dyDescent="0.2">
      <c r="A2895" s="399">
        <f>Sheet0!B2895</f>
        <v>1076</v>
      </c>
      <c r="B2895" s="402">
        <f>Sheet0!C2895/Sheet0!$B2895</f>
        <v>8.3494423791821557</v>
      </c>
      <c r="C2895" s="402">
        <f>Sheet0!D2895/Sheet0!$B2895</f>
        <v>0.14033457249070633</v>
      </c>
      <c r="D2895" s="402">
        <f>Sheet0!E2895/Sheet0!$B2895</f>
        <v>2.8187732342007434</v>
      </c>
      <c r="E2895" s="402">
        <f>Sheet0!F2895/Sheet0!$B2895</f>
        <v>2.8141263940520447</v>
      </c>
      <c r="F2895" s="402">
        <f>Sheet0!G2895/Sheet0!$B2895</f>
        <v>18.171003717472118</v>
      </c>
      <c r="G2895" s="402">
        <f>Sheet0!H2895/Sheet0!$B2895</f>
        <v>3.2527881040892193</v>
      </c>
      <c r="H2895" s="402">
        <f>Sheet0!I2895/Sheet0!$B2895</f>
        <v>2.5557620817843865</v>
      </c>
      <c r="I2895" s="402">
        <f>Sheet0!J2895/Sheet0!$B2895</f>
        <v>2.4275092936802976</v>
      </c>
      <c r="J2895" s="402">
        <f>Sheet0!K2895/Sheet0!$B2895</f>
        <v>20.010223048327138</v>
      </c>
      <c r="K2895" s="402">
        <f>Sheet0!L2895/Sheet0!$B2895</f>
        <v>4.7472118959107803</v>
      </c>
      <c r="L2895" s="402">
        <f>Sheet0!M2895/Sheet0!$B2895</f>
        <v>0</v>
      </c>
      <c r="M2895" s="402">
        <f>Sheet0!N2895/Sheet0!$B2895</f>
        <v>0</v>
      </c>
    </row>
    <row r="2896" spans="1:13" x14ac:dyDescent="0.2">
      <c r="A2896" s="399">
        <f>Sheet0!B2896</f>
        <v>1077</v>
      </c>
      <c r="B2896" s="402">
        <f>Sheet0!C2896/Sheet0!$B2896</f>
        <v>1.2999071494893221E-2</v>
      </c>
      <c r="C2896" s="402">
        <f>Sheet0!D2896/Sheet0!$B2896</f>
        <v>1.6713091922005572E-2</v>
      </c>
      <c r="D2896" s="402">
        <f>Sheet0!E2896/Sheet0!$B2896</f>
        <v>3.0046425255338902</v>
      </c>
      <c r="E2896" s="402">
        <f>Sheet0!F2896/Sheet0!$B2896</f>
        <v>2.7205199628597958</v>
      </c>
      <c r="F2896" s="402">
        <f>Sheet0!G2896/Sheet0!$B2896</f>
        <v>26.77251624883937</v>
      </c>
      <c r="G2896" s="402">
        <f>Sheet0!H2896/Sheet0!$B2896</f>
        <v>3.5450324976787373</v>
      </c>
      <c r="H2896" s="402">
        <f>Sheet0!I2896/Sheet0!$B2896</f>
        <v>2.4735376044568245</v>
      </c>
      <c r="I2896" s="402">
        <f>Sheet0!J2896/Sheet0!$B2896</f>
        <v>2.6629526462395545</v>
      </c>
      <c r="J2896" s="402">
        <f>Sheet0!K2896/Sheet0!$B2896</f>
        <v>32.335190343546891</v>
      </c>
      <c r="K2896" s="402">
        <f>Sheet0!L2896/Sheet0!$B2896</f>
        <v>3.467966573816156</v>
      </c>
      <c r="L2896" s="402">
        <f>Sheet0!M2896/Sheet0!$B2896</f>
        <v>0</v>
      </c>
      <c r="M2896" s="402">
        <f>Sheet0!N2896/Sheet0!$B2896</f>
        <v>0</v>
      </c>
    </row>
    <row r="2897" spans="1:13" x14ac:dyDescent="0.2">
      <c r="A2897" s="399">
        <f>Sheet0!B2897</f>
        <v>1077</v>
      </c>
      <c r="B2897" s="402">
        <f>Sheet0!C2897/Sheet0!$B2897</f>
        <v>4.1782729805013928E-2</v>
      </c>
      <c r="C2897" s="402">
        <f>Sheet0!D2897/Sheet0!$B2897</f>
        <v>1.6713091922005572E-2</v>
      </c>
      <c r="D2897" s="402">
        <f>Sheet0!E2897/Sheet0!$B2897</f>
        <v>20.425255338904364</v>
      </c>
      <c r="E2897" s="402">
        <f>Sheet0!F2897/Sheet0!$B2897</f>
        <v>21.635097493036213</v>
      </c>
      <c r="F2897" s="402">
        <f>Sheet0!G2897/Sheet0!$B2897</f>
        <v>0</v>
      </c>
      <c r="G2897" s="402">
        <f>Sheet0!H2897/Sheet0!$B2897</f>
        <v>27.274837511606314</v>
      </c>
      <c r="H2897" s="402">
        <f>Sheet0!I2897/Sheet0!$B2897</f>
        <v>21.136490250696379</v>
      </c>
      <c r="I2897" s="402">
        <f>Sheet0!J2897/Sheet0!$B2897</f>
        <v>18.245125348189415</v>
      </c>
      <c r="J2897" s="402">
        <f>Sheet0!K2897/Sheet0!$B2897</f>
        <v>0</v>
      </c>
      <c r="K2897" s="402">
        <f>Sheet0!L2897/Sheet0!$B2897</f>
        <v>27.318477251624884</v>
      </c>
      <c r="L2897" s="402">
        <f>Sheet0!M2897/Sheet0!$B2897</f>
        <v>0</v>
      </c>
      <c r="M2897" s="402">
        <f>Sheet0!N2897/Sheet0!$B2897</f>
        <v>0</v>
      </c>
    </row>
    <row r="2898" spans="1:13" x14ac:dyDescent="0.2">
      <c r="A2898" s="399">
        <f>Sheet0!B2898</f>
        <v>1080</v>
      </c>
      <c r="B2898" s="402">
        <f>Sheet0!C2898/Sheet0!$B2898</f>
        <v>8.7351851851851858</v>
      </c>
      <c r="C2898" s="402">
        <f>Sheet0!D2898/Sheet0!$B2898</f>
        <v>9.4444444444444442E-2</v>
      </c>
      <c r="D2898" s="402">
        <f>Sheet0!E2898/Sheet0!$B2898</f>
        <v>9.7222222222222224E-2</v>
      </c>
      <c r="E2898" s="402">
        <f>Sheet0!F2898/Sheet0!$B2898</f>
        <v>0.1</v>
      </c>
      <c r="F2898" s="402">
        <f>Sheet0!G2898/Sheet0!$B2898</f>
        <v>0.10462962962962963</v>
      </c>
      <c r="G2898" s="402">
        <f>Sheet0!H2898/Sheet0!$B2898</f>
        <v>9.8148148148148151E-2</v>
      </c>
      <c r="H2898" s="402">
        <f>Sheet0!I2898/Sheet0!$B2898</f>
        <v>8.4259259259259256E-2</v>
      </c>
      <c r="I2898" s="402">
        <f>Sheet0!J2898/Sheet0!$B2898</f>
        <v>0.13333333333333333</v>
      </c>
      <c r="J2898" s="402">
        <f>Sheet0!K2898/Sheet0!$B2898</f>
        <v>0.11944444444444445</v>
      </c>
      <c r="K2898" s="402">
        <f>Sheet0!L2898/Sheet0!$B2898</f>
        <v>8.1481481481481488E-2</v>
      </c>
      <c r="L2898" s="402">
        <f>Sheet0!M2898/Sheet0!$B2898</f>
        <v>0</v>
      </c>
      <c r="M2898" s="402">
        <f>Sheet0!N2898/Sheet0!$B2898</f>
        <v>0</v>
      </c>
    </row>
    <row r="2899" spans="1:13" x14ac:dyDescent="0.2">
      <c r="A2899" s="399">
        <f>Sheet0!B2899</f>
        <v>1080</v>
      </c>
      <c r="B2899" s="402">
        <f>Sheet0!C2899/Sheet0!$B2899</f>
        <v>3.7037037037037035E-2</v>
      </c>
      <c r="C2899" s="402">
        <f>Sheet0!D2899/Sheet0!$B2899</f>
        <v>3.2407407407407406E-2</v>
      </c>
      <c r="D2899" s="402">
        <f>Sheet0!E2899/Sheet0!$B2899</f>
        <v>5.4</v>
      </c>
      <c r="E2899" s="402">
        <f>Sheet0!F2899/Sheet0!$B2899</f>
        <v>5.4083333333333332</v>
      </c>
      <c r="F2899" s="402">
        <f>Sheet0!G2899/Sheet0!$B2899</f>
        <v>404.42500000000001</v>
      </c>
      <c r="G2899" s="402">
        <f>Sheet0!H2899/Sheet0!$B2899</f>
        <v>11.356481481481481</v>
      </c>
      <c r="H2899" s="402">
        <f>Sheet0!I2899/Sheet0!$B2899</f>
        <v>5.625</v>
      </c>
      <c r="I2899" s="402">
        <f>Sheet0!J2899/Sheet0!$B2899</f>
        <v>4.3537037037037036</v>
      </c>
      <c r="J2899" s="402">
        <f>Sheet0!K2899/Sheet0!$B2899</f>
        <v>496.26203703703703</v>
      </c>
      <c r="K2899" s="402">
        <f>Sheet0!L2899/Sheet0!$B2899</f>
        <v>11.175925925925926</v>
      </c>
      <c r="L2899" s="402">
        <f>Sheet0!M2899/Sheet0!$B2899</f>
        <v>0</v>
      </c>
      <c r="M2899" s="402">
        <f>Sheet0!N2899/Sheet0!$B2899</f>
        <v>0</v>
      </c>
    </row>
    <row r="2900" spans="1:13" x14ac:dyDescent="0.2">
      <c r="A2900" s="399">
        <f>Sheet0!B2900</f>
        <v>1081</v>
      </c>
      <c r="B2900" s="402">
        <f>Sheet0!C2900/Sheet0!$B2900</f>
        <v>11.343200740055504</v>
      </c>
      <c r="C2900" s="402">
        <f>Sheet0!D2900/Sheet0!$B2900</f>
        <v>1.5060129509713229</v>
      </c>
      <c r="D2900" s="402">
        <f>Sheet0!E2900/Sheet0!$B2900</f>
        <v>10.262719703977798</v>
      </c>
      <c r="E2900" s="402">
        <f>Sheet0!F2900/Sheet0!$B2900</f>
        <v>9.5106382978723403</v>
      </c>
      <c r="F2900" s="402">
        <f>Sheet0!G2900/Sheet0!$B2900</f>
        <v>232.26641998149861</v>
      </c>
      <c r="G2900" s="402">
        <f>Sheet0!H2900/Sheet0!$B2900</f>
        <v>18.975948196114707</v>
      </c>
      <c r="H2900" s="402">
        <f>Sheet0!I2900/Sheet0!$B2900</f>
        <v>9.1951896392229422</v>
      </c>
      <c r="I2900" s="402">
        <f>Sheet0!J2900/Sheet0!$B2900</f>
        <v>8.8094357076780767</v>
      </c>
      <c r="J2900" s="402">
        <f>Sheet0!K2900/Sheet0!$B2900</f>
        <v>246.63552266419981</v>
      </c>
      <c r="K2900" s="402">
        <f>Sheet0!L2900/Sheet0!$B2900</f>
        <v>20.516188714153561</v>
      </c>
      <c r="L2900" s="402">
        <f>Sheet0!M2900/Sheet0!$B2900</f>
        <v>0</v>
      </c>
      <c r="M2900" s="402">
        <f>Sheet0!N2900/Sheet0!$B2900</f>
        <v>0</v>
      </c>
    </row>
    <row r="2901" spans="1:13" x14ac:dyDescent="0.2">
      <c r="A2901" s="399">
        <f>Sheet0!B2901</f>
        <v>1081</v>
      </c>
      <c r="B2901" s="402">
        <f>Sheet0!C2901/Sheet0!$B2901</f>
        <v>20.144310823311748</v>
      </c>
      <c r="C2901" s="402">
        <f>Sheet0!D2901/Sheet0!$B2901</f>
        <v>0.4495837187789084</v>
      </c>
      <c r="D2901" s="402">
        <f>Sheet0!E2901/Sheet0!$B2901</f>
        <v>12.137835337650325</v>
      </c>
      <c r="E2901" s="402">
        <f>Sheet0!F2901/Sheet0!$B2901</f>
        <v>14.349676225716928</v>
      </c>
      <c r="F2901" s="402">
        <f>Sheet0!G2901/Sheet0!$B2901</f>
        <v>164.3441258094357</v>
      </c>
      <c r="G2901" s="402">
        <f>Sheet0!H2901/Sheet0!$B2901</f>
        <v>31.128584643848288</v>
      </c>
      <c r="H2901" s="402">
        <f>Sheet0!I2901/Sheet0!$B2901</f>
        <v>12.910268270120259</v>
      </c>
      <c r="I2901" s="402">
        <f>Sheet0!J2901/Sheet0!$B2901</f>
        <v>12.213691026827012</v>
      </c>
      <c r="J2901" s="402">
        <f>Sheet0!K2901/Sheet0!$B2901</f>
        <v>157.26179463459761</v>
      </c>
      <c r="K2901" s="402">
        <f>Sheet0!L2901/Sheet0!$B2901</f>
        <v>30.564292321924146</v>
      </c>
      <c r="L2901" s="402">
        <f>Sheet0!M2901/Sheet0!$B2901</f>
        <v>0</v>
      </c>
      <c r="M2901" s="402">
        <f>Sheet0!N2901/Sheet0!$B2901</f>
        <v>0</v>
      </c>
    </row>
    <row r="2902" spans="1:13" x14ac:dyDescent="0.2">
      <c r="A2902" s="399">
        <f>Sheet0!B2902</f>
        <v>1083</v>
      </c>
      <c r="B2902" s="402">
        <f>Sheet0!C2902/Sheet0!$B2902</f>
        <v>3.3240997229916899E-2</v>
      </c>
      <c r="C2902" s="402">
        <f>Sheet0!D2902/Sheet0!$B2902</f>
        <v>3.6011080332409975E-2</v>
      </c>
      <c r="D2902" s="402">
        <f>Sheet0!E2902/Sheet0!$B2902</f>
        <v>13.506925207756233</v>
      </c>
      <c r="E2902" s="402">
        <f>Sheet0!F2902/Sheet0!$B2902</f>
        <v>14.623268698060942</v>
      </c>
      <c r="F2902" s="402">
        <f>Sheet0!G2902/Sheet0!$B2902</f>
        <v>0</v>
      </c>
      <c r="G2902" s="402">
        <f>Sheet0!H2902/Sheet0!$B2902</f>
        <v>22.051708217913205</v>
      </c>
      <c r="H2902" s="402">
        <f>Sheet0!I2902/Sheet0!$B2902</f>
        <v>15.217913204062789</v>
      </c>
      <c r="I2902" s="402">
        <f>Sheet0!J2902/Sheet0!$B2902</f>
        <v>12.638042474607571</v>
      </c>
      <c r="J2902" s="402">
        <f>Sheet0!K2902/Sheet0!$B2902</f>
        <v>0</v>
      </c>
      <c r="K2902" s="402">
        <f>Sheet0!L2902/Sheet0!$B2902</f>
        <v>21.518005540166204</v>
      </c>
      <c r="L2902" s="402">
        <f>Sheet0!M2902/Sheet0!$B2902</f>
        <v>0</v>
      </c>
      <c r="M2902" s="402">
        <f>Sheet0!N2902/Sheet0!$B2902</f>
        <v>0</v>
      </c>
    </row>
    <row r="2903" spans="1:13" x14ac:dyDescent="0.2">
      <c r="A2903" s="399">
        <f>Sheet0!B2903</f>
        <v>1083</v>
      </c>
      <c r="B2903" s="402">
        <f>Sheet0!C2903/Sheet0!$B2903</f>
        <v>28.496768236380426</v>
      </c>
      <c r="C2903" s="402">
        <f>Sheet0!D2903/Sheet0!$B2903</f>
        <v>0.82179132040627889</v>
      </c>
      <c r="D2903" s="402">
        <f>Sheet0!E2903/Sheet0!$B2903</f>
        <v>6.4626038781163437</v>
      </c>
      <c r="E2903" s="402">
        <f>Sheet0!F2903/Sheet0!$B2903</f>
        <v>6.517082179132041</v>
      </c>
      <c r="F2903" s="402">
        <f>Sheet0!G2903/Sheet0!$B2903</f>
        <v>193.94736842105263</v>
      </c>
      <c r="G2903" s="402">
        <f>Sheet0!H2903/Sheet0!$B2903</f>
        <v>22.636195752539244</v>
      </c>
      <c r="H2903" s="402">
        <f>Sheet0!I2903/Sheet0!$B2903</f>
        <v>6.8485687903970449</v>
      </c>
      <c r="I2903" s="402">
        <f>Sheet0!J2903/Sheet0!$B2903</f>
        <v>5.4478301015697141</v>
      </c>
      <c r="J2903" s="402">
        <f>Sheet0!K2903/Sheet0!$B2903</f>
        <v>209.56694367497693</v>
      </c>
      <c r="K2903" s="402">
        <f>Sheet0!L2903/Sheet0!$B2903</f>
        <v>22.168975069252078</v>
      </c>
      <c r="L2903" s="402">
        <f>Sheet0!M2903/Sheet0!$B2903</f>
        <v>0</v>
      </c>
      <c r="M2903" s="402">
        <f>Sheet0!N2903/Sheet0!$B2903</f>
        <v>0</v>
      </c>
    </row>
    <row r="2904" spans="1:13" x14ac:dyDescent="0.2">
      <c r="A2904" s="399">
        <f>Sheet0!B2904</f>
        <v>1084</v>
      </c>
      <c r="B2904" s="402">
        <f>Sheet0!C2904/Sheet0!$B2904</f>
        <v>26.831180811808117</v>
      </c>
      <c r="C2904" s="402">
        <f>Sheet0!D2904/Sheet0!$B2904</f>
        <v>3.5415129151291511</v>
      </c>
      <c r="D2904" s="402">
        <f>Sheet0!E2904/Sheet0!$B2904</f>
        <v>9.7158671586715872</v>
      </c>
      <c r="E2904" s="402">
        <f>Sheet0!F2904/Sheet0!$B2904</f>
        <v>11.116236162361623</v>
      </c>
      <c r="F2904" s="402">
        <f>Sheet0!G2904/Sheet0!$B2904</f>
        <v>0</v>
      </c>
      <c r="G2904" s="402">
        <f>Sheet0!H2904/Sheet0!$B2904</f>
        <v>23.367158671586715</v>
      </c>
      <c r="H2904" s="402">
        <f>Sheet0!I2904/Sheet0!$B2904</f>
        <v>12.682656826568266</v>
      </c>
      <c r="I2904" s="402">
        <f>Sheet0!J2904/Sheet0!$B2904</f>
        <v>9.1854243542435423</v>
      </c>
      <c r="J2904" s="402">
        <f>Sheet0!K2904/Sheet0!$B2904</f>
        <v>0</v>
      </c>
      <c r="K2904" s="402">
        <f>Sheet0!L2904/Sheet0!$B2904</f>
        <v>27.644833948339482</v>
      </c>
      <c r="L2904" s="402">
        <f>Sheet0!M2904/Sheet0!$B2904</f>
        <v>0</v>
      </c>
      <c r="M2904" s="402">
        <f>Sheet0!N2904/Sheet0!$B2904</f>
        <v>0</v>
      </c>
    </row>
    <row r="2905" spans="1:13" x14ac:dyDescent="0.2">
      <c r="A2905" s="399">
        <f>Sheet0!B2905</f>
        <v>1084</v>
      </c>
      <c r="B2905" s="402">
        <f>Sheet0!C2905/Sheet0!$B2905</f>
        <v>7.656826568265683E-2</v>
      </c>
      <c r="C2905" s="402">
        <f>Sheet0!D2905/Sheet0!$B2905</f>
        <v>0.42435424354243545</v>
      </c>
      <c r="D2905" s="402">
        <f>Sheet0!E2905/Sheet0!$B2905</f>
        <v>2.2029520295202953</v>
      </c>
      <c r="E2905" s="402">
        <f>Sheet0!F2905/Sheet0!$B2905</f>
        <v>2.4188191881918821</v>
      </c>
      <c r="F2905" s="402">
        <f>Sheet0!G2905/Sheet0!$B2905</f>
        <v>75.363468634686342</v>
      </c>
      <c r="G2905" s="402">
        <f>Sheet0!H2905/Sheet0!$B2905</f>
        <v>5.3754612546125458</v>
      </c>
      <c r="H2905" s="402">
        <f>Sheet0!I2905/Sheet0!$B2905</f>
        <v>2.7416974169741697</v>
      </c>
      <c r="I2905" s="402">
        <f>Sheet0!J2905/Sheet0!$B2905</f>
        <v>1.8680811808118081</v>
      </c>
      <c r="J2905" s="402">
        <f>Sheet0!K2905/Sheet0!$B2905</f>
        <v>76.744464944649451</v>
      </c>
      <c r="K2905" s="402">
        <f>Sheet0!L2905/Sheet0!$B2905</f>
        <v>6.1365313653136528</v>
      </c>
      <c r="L2905" s="402">
        <f>Sheet0!M2905/Sheet0!$B2905</f>
        <v>0</v>
      </c>
      <c r="M2905" s="402">
        <f>Sheet0!N2905/Sheet0!$B2905</f>
        <v>0</v>
      </c>
    </row>
    <row r="2906" spans="1:13" x14ac:dyDescent="0.2">
      <c r="A2906" s="399">
        <f>Sheet0!B2906</f>
        <v>1086</v>
      </c>
      <c r="B2906" s="402">
        <f>Sheet0!C2906/Sheet0!$B2906</f>
        <v>0.88858195211786373</v>
      </c>
      <c r="C2906" s="402">
        <f>Sheet0!D2906/Sheet0!$B2906</f>
        <v>7.550644567219153E-2</v>
      </c>
      <c r="D2906" s="402">
        <f>Sheet0!E2906/Sheet0!$B2906</f>
        <v>26.631675874769797</v>
      </c>
      <c r="E2906" s="402">
        <f>Sheet0!F2906/Sheet0!$B2906</f>
        <v>23.790055248618785</v>
      </c>
      <c r="F2906" s="402">
        <f>Sheet0!G2906/Sheet0!$B2906</f>
        <v>312.82044198895028</v>
      </c>
      <c r="G2906" s="402">
        <f>Sheet0!H2906/Sheet0!$B2906</f>
        <v>37.629834254143645</v>
      </c>
      <c r="H2906" s="402">
        <f>Sheet0!I2906/Sheet0!$B2906</f>
        <v>26.985267034990791</v>
      </c>
      <c r="I2906" s="402">
        <f>Sheet0!J2906/Sheet0!$B2906</f>
        <v>25.734806629834253</v>
      </c>
      <c r="J2906" s="402">
        <f>Sheet0!K2906/Sheet0!$B2906</f>
        <v>311.43278084714547</v>
      </c>
      <c r="K2906" s="402">
        <f>Sheet0!L2906/Sheet0!$B2906</f>
        <v>37.316758747697975</v>
      </c>
      <c r="L2906" s="402">
        <f>Sheet0!M2906/Sheet0!$B2906</f>
        <v>0</v>
      </c>
      <c r="M2906" s="402">
        <f>Sheet0!N2906/Sheet0!$B2906</f>
        <v>0</v>
      </c>
    </row>
    <row r="2907" spans="1:13" x14ac:dyDescent="0.2">
      <c r="A2907" s="399">
        <f>Sheet0!B2907</f>
        <v>1087</v>
      </c>
      <c r="B2907" s="402">
        <f>Sheet0!C2907/Sheet0!$B2907</f>
        <v>65.873045078196867</v>
      </c>
      <c r="C2907" s="402">
        <f>Sheet0!D2907/Sheet0!$B2907</f>
        <v>0.57865685372585096</v>
      </c>
      <c r="D2907" s="402">
        <f>Sheet0!E2907/Sheet0!$B2907</f>
        <v>12.419503219871205</v>
      </c>
      <c r="E2907" s="402">
        <f>Sheet0!F2907/Sheet0!$B2907</f>
        <v>12.516099356025759</v>
      </c>
      <c r="F2907" s="402">
        <f>Sheet0!G2907/Sheet0!$B2907</f>
        <v>0</v>
      </c>
      <c r="G2907" s="402">
        <f>Sheet0!H2907/Sheet0!$B2907</f>
        <v>23.057037718491259</v>
      </c>
      <c r="H2907" s="402">
        <f>Sheet0!I2907/Sheet0!$B2907</f>
        <v>14.323827046918124</v>
      </c>
      <c r="I2907" s="402">
        <f>Sheet0!J2907/Sheet0!$B2907</f>
        <v>11.703771849126035</v>
      </c>
      <c r="J2907" s="402">
        <f>Sheet0!K2907/Sheet0!$B2907</f>
        <v>0</v>
      </c>
      <c r="K2907" s="402">
        <f>Sheet0!L2907/Sheet0!$B2907</f>
        <v>25.784728610855566</v>
      </c>
      <c r="L2907" s="402">
        <f>Sheet0!M2907/Sheet0!$B2907</f>
        <v>0</v>
      </c>
      <c r="M2907" s="402">
        <f>Sheet0!N2907/Sheet0!$B2907</f>
        <v>0</v>
      </c>
    </row>
    <row r="2908" spans="1:13" x14ac:dyDescent="0.2">
      <c r="A2908" s="399">
        <f>Sheet0!B2908</f>
        <v>1087</v>
      </c>
      <c r="B2908" s="402">
        <f>Sheet0!C2908/Sheet0!$B2908</f>
        <v>25.294388224471021</v>
      </c>
      <c r="C2908" s="402">
        <f>Sheet0!D2908/Sheet0!$B2908</f>
        <v>0</v>
      </c>
      <c r="D2908" s="402">
        <f>Sheet0!E2908/Sheet0!$B2908</f>
        <v>12.072677092916283</v>
      </c>
      <c r="E2908" s="402">
        <f>Sheet0!F2908/Sheet0!$B2908</f>
        <v>10.865685372585096</v>
      </c>
      <c r="F2908" s="402">
        <f>Sheet0!G2908/Sheet0!$B2908</f>
        <v>261.23459061637533</v>
      </c>
      <c r="G2908" s="402">
        <f>Sheet0!H2908/Sheet0!$B2908</f>
        <v>15.870285188592456</v>
      </c>
      <c r="H2908" s="402">
        <f>Sheet0!I2908/Sheet0!$B2908</f>
        <v>12.321067157313708</v>
      </c>
      <c r="I2908" s="402">
        <f>Sheet0!J2908/Sheet0!$B2908</f>
        <v>9.8886844526218951</v>
      </c>
      <c r="J2908" s="402">
        <f>Sheet0!K2908/Sheet0!$B2908</f>
        <v>259.21711131554736</v>
      </c>
      <c r="K2908" s="402">
        <f>Sheet0!L2908/Sheet0!$B2908</f>
        <v>16.850965961361545</v>
      </c>
      <c r="L2908" s="402">
        <f>Sheet0!M2908/Sheet0!$B2908</f>
        <v>0</v>
      </c>
      <c r="M2908" s="402">
        <f>Sheet0!N2908/Sheet0!$B2908</f>
        <v>0</v>
      </c>
    </row>
    <row r="2909" spans="1:13" x14ac:dyDescent="0.2">
      <c r="A2909" s="399">
        <f>Sheet0!B2909</f>
        <v>1094</v>
      </c>
      <c r="B2909" s="402">
        <f>Sheet0!C2909/Sheet0!$B2909</f>
        <v>0.50639853747714803</v>
      </c>
      <c r="C2909" s="402">
        <f>Sheet0!D2909/Sheet0!$B2909</f>
        <v>0.13071297989031078</v>
      </c>
      <c r="D2909" s="402">
        <f>Sheet0!E2909/Sheet0!$B2909</f>
        <v>3.9606946983546618</v>
      </c>
      <c r="E2909" s="402">
        <f>Sheet0!F2909/Sheet0!$B2909</f>
        <v>4.1956124314442409</v>
      </c>
      <c r="F2909" s="402">
        <f>Sheet0!G2909/Sheet0!$B2909</f>
        <v>98.208409506398539</v>
      </c>
      <c r="G2909" s="402">
        <f>Sheet0!H2909/Sheet0!$B2909</f>
        <v>5.9698354661791591</v>
      </c>
      <c r="H2909" s="402">
        <f>Sheet0!I2909/Sheet0!$B2909</f>
        <v>4.3190127970749543</v>
      </c>
      <c r="I2909" s="402">
        <f>Sheet0!J2909/Sheet0!$B2909</f>
        <v>4.5575868372943331</v>
      </c>
      <c r="J2909" s="402">
        <f>Sheet0!K2909/Sheet0!$B2909</f>
        <v>93.437842778793424</v>
      </c>
      <c r="K2909" s="402">
        <f>Sheet0!L2909/Sheet0!$B2909</f>
        <v>5.7998171846435103</v>
      </c>
      <c r="L2909" s="402">
        <f>Sheet0!M2909/Sheet0!$B2909</f>
        <v>0</v>
      </c>
      <c r="M2909" s="402">
        <f>Sheet0!N2909/Sheet0!$B2909</f>
        <v>0</v>
      </c>
    </row>
    <row r="2910" spans="1:13" x14ac:dyDescent="0.2">
      <c r="A2910" s="399">
        <f>Sheet0!B2910</f>
        <v>1098</v>
      </c>
      <c r="B2910" s="402">
        <f>Sheet0!C2910/Sheet0!$B2910</f>
        <v>2.0036429872495445E-2</v>
      </c>
      <c r="C2910" s="402">
        <f>Sheet0!D2910/Sheet0!$B2910</f>
        <v>1.4571948998178506E-2</v>
      </c>
      <c r="D2910" s="402">
        <f>Sheet0!E2910/Sheet0!$B2910</f>
        <v>0</v>
      </c>
      <c r="E2910" s="402">
        <f>Sheet0!F2910/Sheet0!$B2910</f>
        <v>5.9335154826958103</v>
      </c>
      <c r="F2910" s="402">
        <f>Sheet0!G2910/Sheet0!$B2910</f>
        <v>199.95173041894353</v>
      </c>
      <c r="G2910" s="402">
        <f>Sheet0!H2910/Sheet0!$B2910</f>
        <v>7.2240437158469941</v>
      </c>
      <c r="H2910" s="402">
        <f>Sheet0!I2910/Sheet0!$B2910</f>
        <v>6.3925318761384338</v>
      </c>
      <c r="I2910" s="402">
        <f>Sheet0!J2910/Sheet0!$B2910</f>
        <v>0</v>
      </c>
      <c r="J2910" s="402">
        <f>Sheet0!K2910/Sheet0!$B2910</f>
        <v>199.95537340619308</v>
      </c>
      <c r="K2910" s="402">
        <f>Sheet0!L2910/Sheet0!$B2910</f>
        <v>7.2932604735883428</v>
      </c>
      <c r="L2910" s="402">
        <f>Sheet0!M2910/Sheet0!$B2910</f>
        <v>0</v>
      </c>
      <c r="M2910" s="402">
        <f>Sheet0!N2910/Sheet0!$B2910</f>
        <v>0</v>
      </c>
    </row>
    <row r="2911" spans="1:13" x14ac:dyDescent="0.2">
      <c r="A2911" s="399">
        <f>Sheet0!B2911</f>
        <v>1099</v>
      </c>
      <c r="B2911" s="402">
        <f>Sheet0!C2911/Sheet0!$B2911</f>
        <v>2.5841674249317563</v>
      </c>
      <c r="C2911" s="402">
        <f>Sheet0!D2911/Sheet0!$B2911</f>
        <v>0.24840764331210191</v>
      </c>
      <c r="D2911" s="402">
        <f>Sheet0!E2911/Sheet0!$B2911</f>
        <v>14.220200181983621</v>
      </c>
      <c r="E2911" s="402">
        <f>Sheet0!F2911/Sheet0!$B2911</f>
        <v>18.708826205641493</v>
      </c>
      <c r="F2911" s="402">
        <f>Sheet0!G2911/Sheet0!$B2911</f>
        <v>882.77616014558691</v>
      </c>
      <c r="G2911" s="402">
        <f>Sheet0!H2911/Sheet0!$B2911</f>
        <v>56.450409463148318</v>
      </c>
      <c r="H2911" s="402">
        <f>Sheet0!I2911/Sheet0!$B2911</f>
        <v>21.032757051865332</v>
      </c>
      <c r="I2911" s="402">
        <f>Sheet0!J2911/Sheet0!$B2911</f>
        <v>13.331210191082803</v>
      </c>
      <c r="J2911" s="402">
        <f>Sheet0!K2911/Sheet0!$B2911</f>
        <v>1032.4804367606916</v>
      </c>
      <c r="K2911" s="402">
        <f>Sheet0!L2911/Sheet0!$B2911</f>
        <v>48.83985441310282</v>
      </c>
      <c r="L2911" s="402">
        <f>Sheet0!M2911/Sheet0!$B2911</f>
        <v>0</v>
      </c>
      <c r="M2911" s="402">
        <f>Sheet0!N2911/Sheet0!$B2911</f>
        <v>0</v>
      </c>
    </row>
    <row r="2912" spans="1:13" x14ac:dyDescent="0.2">
      <c r="A2912" s="399">
        <f>Sheet0!B2912</f>
        <v>1099</v>
      </c>
      <c r="B2912" s="402">
        <f>Sheet0!C2912/Sheet0!$B2912</f>
        <v>7.239308462238399</v>
      </c>
      <c r="C2912" s="402">
        <f>Sheet0!D2912/Sheet0!$B2912</f>
        <v>0.27297543221110099</v>
      </c>
      <c r="D2912" s="402">
        <f>Sheet0!E2912/Sheet0!$B2912</f>
        <v>8.3375796178343951</v>
      </c>
      <c r="E2912" s="402">
        <f>Sheet0!F2912/Sheet0!$B2912</f>
        <v>8.720655141037307</v>
      </c>
      <c r="F2912" s="402">
        <f>Sheet0!G2912/Sheet0!$B2912</f>
        <v>177.98544131028208</v>
      </c>
      <c r="G2912" s="402">
        <f>Sheet0!H2912/Sheet0!$B2912</f>
        <v>19.72975432211101</v>
      </c>
      <c r="H2912" s="402">
        <f>Sheet0!I2912/Sheet0!$B2912</f>
        <v>9.7861692447679705</v>
      </c>
      <c r="I2912" s="402">
        <f>Sheet0!J2912/Sheet0!$B2912</f>
        <v>7.5787079162875344</v>
      </c>
      <c r="J2912" s="402">
        <f>Sheet0!K2912/Sheet0!$B2912</f>
        <v>191.71428571428572</v>
      </c>
      <c r="K2912" s="402">
        <f>Sheet0!L2912/Sheet0!$B2912</f>
        <v>17.044585987261147</v>
      </c>
      <c r="L2912" s="402">
        <f>Sheet0!M2912/Sheet0!$B2912</f>
        <v>0</v>
      </c>
      <c r="M2912" s="402">
        <f>Sheet0!N2912/Sheet0!$B2912</f>
        <v>0</v>
      </c>
    </row>
    <row r="2913" spans="1:13" x14ac:dyDescent="0.2">
      <c r="A2913" s="399">
        <f>Sheet0!B2913</f>
        <v>1099</v>
      </c>
      <c r="B2913" s="402">
        <f>Sheet0!C2913/Sheet0!$B2913</f>
        <v>8.9108280254777075</v>
      </c>
      <c r="C2913" s="402">
        <f>Sheet0!D2913/Sheet0!$B2913</f>
        <v>9.8271155595996362E-2</v>
      </c>
      <c r="D2913" s="402">
        <f>Sheet0!E2913/Sheet0!$B2913</f>
        <v>6.2556869881710648</v>
      </c>
      <c r="E2913" s="402">
        <f>Sheet0!F2913/Sheet0!$B2913</f>
        <v>0</v>
      </c>
      <c r="F2913" s="402">
        <f>Sheet0!G2913/Sheet0!$B2913</f>
        <v>227.15741583257505</v>
      </c>
      <c r="G2913" s="402">
        <f>Sheet0!H2913/Sheet0!$B2913</f>
        <v>20.712465878070972</v>
      </c>
      <c r="H2913" s="402">
        <f>Sheet0!I2913/Sheet0!$B2913</f>
        <v>0</v>
      </c>
      <c r="I2913" s="402">
        <f>Sheet0!J2913/Sheet0!$B2913</f>
        <v>6.4431301182893543</v>
      </c>
      <c r="J2913" s="402">
        <f>Sheet0!K2913/Sheet0!$B2913</f>
        <v>244.90536851683348</v>
      </c>
      <c r="K2913" s="402">
        <f>Sheet0!L2913/Sheet0!$B2913</f>
        <v>25.954504094631485</v>
      </c>
      <c r="L2913" s="402">
        <f>Sheet0!M2913/Sheet0!$B2913</f>
        <v>0</v>
      </c>
      <c r="M2913" s="402">
        <f>Sheet0!N2913/Sheet0!$B2913</f>
        <v>0</v>
      </c>
    </row>
    <row r="2914" spans="1:13" x14ac:dyDescent="0.2">
      <c r="A2914" s="399">
        <f>Sheet0!B2914</f>
        <v>1101</v>
      </c>
      <c r="B2914" s="402">
        <f>Sheet0!C2914/Sheet0!$B2914</f>
        <v>4.1780199818346957E-2</v>
      </c>
      <c r="C2914" s="402">
        <f>Sheet0!D2914/Sheet0!$B2914</f>
        <v>2.5431425976385105E-2</v>
      </c>
      <c r="D2914" s="402">
        <f>Sheet0!E2914/Sheet0!$B2914</f>
        <v>6.3533151680290647</v>
      </c>
      <c r="E2914" s="402">
        <f>Sheet0!F2914/Sheet0!$B2914</f>
        <v>9.6021798365122617</v>
      </c>
      <c r="F2914" s="402">
        <f>Sheet0!G2914/Sheet0!$B2914</f>
        <v>243.91553133514986</v>
      </c>
      <c r="G2914" s="402">
        <f>Sheet0!H2914/Sheet0!$B2914</f>
        <v>9.7066303360581294</v>
      </c>
      <c r="H2914" s="402">
        <f>Sheet0!I2914/Sheet0!$B2914</f>
        <v>9.5431425976385107</v>
      </c>
      <c r="I2914" s="402">
        <f>Sheet0!J2914/Sheet0!$B2914</f>
        <v>6.1689373297002721</v>
      </c>
      <c r="J2914" s="402">
        <f>Sheet0!K2914/Sheet0!$B2914</f>
        <v>303.83742052679384</v>
      </c>
      <c r="K2914" s="402">
        <f>Sheet0!L2914/Sheet0!$B2914</f>
        <v>13.880108991825614</v>
      </c>
      <c r="L2914" s="402">
        <f>Sheet0!M2914/Sheet0!$B2914</f>
        <v>0</v>
      </c>
      <c r="M2914" s="402">
        <f>Sheet0!N2914/Sheet0!$B2914</f>
        <v>0</v>
      </c>
    </row>
    <row r="2915" spans="1:13" x14ac:dyDescent="0.2">
      <c r="A2915" s="399">
        <f>Sheet0!B2915</f>
        <v>1102</v>
      </c>
      <c r="B2915" s="402">
        <f>Sheet0!C2915/Sheet0!$B2915</f>
        <v>72.200544464609806</v>
      </c>
      <c r="C2915" s="402">
        <f>Sheet0!D2915/Sheet0!$B2915</f>
        <v>0.64791288566243199</v>
      </c>
      <c r="D2915" s="402">
        <f>Sheet0!E2915/Sheet0!$B2915</f>
        <v>5.343012704174229</v>
      </c>
      <c r="E2915" s="402">
        <f>Sheet0!F2915/Sheet0!$B2915</f>
        <v>5.5299455535390196</v>
      </c>
      <c r="F2915" s="402">
        <f>Sheet0!G2915/Sheet0!$B2915</f>
        <v>152.13611615245009</v>
      </c>
      <c r="G2915" s="402">
        <f>Sheet0!H2915/Sheet0!$B2915</f>
        <v>11.637931034482758</v>
      </c>
      <c r="H2915" s="402">
        <f>Sheet0!I2915/Sheet0!$B2915</f>
        <v>5.7958257713248642</v>
      </c>
      <c r="I2915" s="402">
        <f>Sheet0!J2915/Sheet0!$B2915</f>
        <v>5.0417422867513615</v>
      </c>
      <c r="J2915" s="402">
        <f>Sheet0!K2915/Sheet0!$B2915</f>
        <v>164.02540834845735</v>
      </c>
      <c r="K2915" s="402">
        <f>Sheet0!L2915/Sheet0!$B2915</f>
        <v>12.226860254083485</v>
      </c>
      <c r="L2915" s="402">
        <f>Sheet0!M2915/Sheet0!$B2915</f>
        <v>0</v>
      </c>
      <c r="M2915" s="402">
        <f>Sheet0!N2915/Sheet0!$B2915</f>
        <v>0</v>
      </c>
    </row>
    <row r="2916" spans="1:13" x14ac:dyDescent="0.2">
      <c r="A2916" s="399">
        <f>Sheet0!B2916</f>
        <v>1103</v>
      </c>
      <c r="B2916" s="402">
        <f>Sheet0!C2916/Sheet0!$B2916</f>
        <v>11.462375339981868</v>
      </c>
      <c r="C2916" s="402">
        <f>Sheet0!D2916/Sheet0!$B2916</f>
        <v>0.34270172257479603</v>
      </c>
      <c r="D2916" s="402">
        <f>Sheet0!E2916/Sheet0!$B2916</f>
        <v>6.532184950135993</v>
      </c>
      <c r="E2916" s="402">
        <f>Sheet0!F2916/Sheet0!$B2916</f>
        <v>6.0997280145058932</v>
      </c>
      <c r="F2916" s="402">
        <f>Sheet0!G2916/Sheet0!$B2916</f>
        <v>333.32728921124209</v>
      </c>
      <c r="G2916" s="402">
        <f>Sheet0!H2916/Sheet0!$B2916</f>
        <v>11.495920217588395</v>
      </c>
      <c r="H2916" s="402">
        <f>Sheet0!I2916/Sheet0!$B2916</f>
        <v>6.5240253853127834</v>
      </c>
      <c r="I2916" s="402">
        <f>Sheet0!J2916/Sheet0!$B2916</f>
        <v>5.9002719854941068</v>
      </c>
      <c r="J2916" s="402">
        <f>Sheet0!K2916/Sheet0!$B2916</f>
        <v>383.58476881233003</v>
      </c>
      <c r="K2916" s="402">
        <f>Sheet0!L2916/Sheet0!$B2916</f>
        <v>12.779691749773345</v>
      </c>
      <c r="L2916" s="402">
        <f>Sheet0!M2916/Sheet0!$B2916</f>
        <v>0</v>
      </c>
      <c r="M2916" s="402">
        <f>Sheet0!N2916/Sheet0!$B2916</f>
        <v>0</v>
      </c>
    </row>
    <row r="2917" spans="1:13" x14ac:dyDescent="0.2">
      <c r="A2917" s="399">
        <f>Sheet0!B2917</f>
        <v>1103</v>
      </c>
      <c r="B2917" s="402">
        <f>Sheet0!C2917/Sheet0!$B2917</f>
        <v>96.112420670897549</v>
      </c>
      <c r="C2917" s="402">
        <f>Sheet0!D2917/Sheet0!$B2917</f>
        <v>0.63463281958295559</v>
      </c>
      <c r="D2917" s="402">
        <f>Sheet0!E2917/Sheet0!$B2917</f>
        <v>3.0924750679963737</v>
      </c>
      <c r="E2917" s="402">
        <f>Sheet0!F2917/Sheet0!$B2917</f>
        <v>2.640979147778785</v>
      </c>
      <c r="F2917" s="402">
        <f>Sheet0!G2917/Sheet0!$B2917</f>
        <v>24.760652765185856</v>
      </c>
      <c r="G2917" s="402">
        <f>Sheet0!H2917/Sheet0!$B2917</f>
        <v>3.4252039891205803</v>
      </c>
      <c r="H2917" s="402">
        <f>Sheet0!I2917/Sheet0!$B2917</f>
        <v>2.5956482320942884</v>
      </c>
      <c r="I2917" s="402">
        <f>Sheet0!J2917/Sheet0!$B2917</f>
        <v>2.5077062556663643</v>
      </c>
      <c r="J2917" s="402">
        <f>Sheet0!K2917/Sheet0!$B2917</f>
        <v>21.4143245693563</v>
      </c>
      <c r="K2917" s="402">
        <f>Sheet0!L2917/Sheet0!$B2917</f>
        <v>3.3853127833182231</v>
      </c>
      <c r="L2917" s="402">
        <f>Sheet0!M2917/Sheet0!$B2917</f>
        <v>0</v>
      </c>
      <c r="M2917" s="402">
        <f>Sheet0!N2917/Sheet0!$B2917</f>
        <v>0</v>
      </c>
    </row>
    <row r="2918" spans="1:13" x14ac:dyDescent="0.2">
      <c r="A2918" s="399">
        <f>Sheet0!B2918</f>
        <v>1111</v>
      </c>
      <c r="B2918" s="402">
        <f>Sheet0!C2918/Sheet0!$B2918</f>
        <v>7.2907290729072913E-2</v>
      </c>
      <c r="C2918" s="402">
        <f>Sheet0!D2918/Sheet0!$B2918</f>
        <v>0.24032403240324032</v>
      </c>
      <c r="D2918" s="402">
        <f>Sheet0!E2918/Sheet0!$B2918</f>
        <v>14.283528352835283</v>
      </c>
      <c r="E2918" s="402">
        <f>Sheet0!F2918/Sheet0!$B2918</f>
        <v>12.743474347434743</v>
      </c>
      <c r="F2918" s="402">
        <f>Sheet0!G2918/Sheet0!$B2918</f>
        <v>0</v>
      </c>
      <c r="G2918" s="402">
        <f>Sheet0!H2918/Sheet0!$B2918</f>
        <v>20.817281728172816</v>
      </c>
      <c r="H2918" s="402">
        <f>Sheet0!I2918/Sheet0!$B2918</f>
        <v>12.893789378937894</v>
      </c>
      <c r="I2918" s="402">
        <f>Sheet0!J2918/Sheet0!$B2918</f>
        <v>13.113411341134114</v>
      </c>
      <c r="J2918" s="402">
        <f>Sheet0!K2918/Sheet0!$B2918</f>
        <v>0</v>
      </c>
      <c r="K2918" s="402">
        <f>Sheet0!L2918/Sheet0!$B2918</f>
        <v>22.244824482448244</v>
      </c>
      <c r="L2918" s="402">
        <f>Sheet0!M2918/Sheet0!$B2918</f>
        <v>0</v>
      </c>
      <c r="M2918" s="402">
        <f>Sheet0!N2918/Sheet0!$B2918</f>
        <v>0</v>
      </c>
    </row>
    <row r="2919" spans="1:13" x14ac:dyDescent="0.2">
      <c r="A2919" s="399">
        <f>Sheet0!B2919</f>
        <v>1111</v>
      </c>
      <c r="B2919" s="402">
        <f>Sheet0!C2919/Sheet0!$B2919</f>
        <v>6.8406840684068406</v>
      </c>
      <c r="C2919" s="402">
        <f>Sheet0!D2919/Sheet0!$B2919</f>
        <v>0.19531953195319532</v>
      </c>
      <c r="D2919" s="402">
        <f>Sheet0!E2919/Sheet0!$B2919</f>
        <v>2.793879387938794</v>
      </c>
      <c r="E2919" s="402">
        <f>Sheet0!F2919/Sheet0!$B2919</f>
        <v>3.1098109810981098</v>
      </c>
      <c r="F2919" s="402">
        <f>Sheet0!G2919/Sheet0!$B2919</f>
        <v>19.159315931593159</v>
      </c>
      <c r="G2919" s="402">
        <f>Sheet0!H2919/Sheet0!$B2919</f>
        <v>3.8694869486948695</v>
      </c>
      <c r="H2919" s="402">
        <f>Sheet0!I2919/Sheet0!$B2919</f>
        <v>2.9216921692169215</v>
      </c>
      <c r="I2919" s="402">
        <f>Sheet0!J2919/Sheet0!$B2919</f>
        <v>2.8334833483348336</v>
      </c>
      <c r="J2919" s="402">
        <f>Sheet0!K2919/Sheet0!$B2919</f>
        <v>29.402340234023402</v>
      </c>
      <c r="K2919" s="402">
        <f>Sheet0!L2919/Sheet0!$B2919</f>
        <v>3.7515751575157514</v>
      </c>
      <c r="L2919" s="402">
        <f>Sheet0!M2919/Sheet0!$B2919</f>
        <v>0</v>
      </c>
      <c r="M2919" s="402">
        <f>Sheet0!N2919/Sheet0!$B2919</f>
        <v>0</v>
      </c>
    </row>
    <row r="2920" spans="1:13" x14ac:dyDescent="0.2">
      <c r="A2920" s="399">
        <f>Sheet0!B2920</f>
        <v>1115</v>
      </c>
      <c r="B2920" s="402">
        <f>Sheet0!C2920/Sheet0!$B2920</f>
        <v>29.943497757847535</v>
      </c>
      <c r="C2920" s="402">
        <f>Sheet0!D2920/Sheet0!$B2920</f>
        <v>0.47174887892376682</v>
      </c>
      <c r="D2920" s="402">
        <f>Sheet0!E2920/Sheet0!$B2920</f>
        <v>3.4322869955156952</v>
      </c>
      <c r="E2920" s="402">
        <f>Sheet0!F2920/Sheet0!$B2920</f>
        <v>3.9677130044843048</v>
      </c>
      <c r="F2920" s="402">
        <f>Sheet0!G2920/Sheet0!$B2920</f>
        <v>134.94439461883408</v>
      </c>
      <c r="G2920" s="402">
        <f>Sheet0!H2920/Sheet0!$B2920</f>
        <v>9.8143497757847538</v>
      </c>
      <c r="H2920" s="402">
        <f>Sheet0!I2920/Sheet0!$B2920</f>
        <v>3.97847533632287</v>
      </c>
      <c r="I2920" s="402">
        <f>Sheet0!J2920/Sheet0!$B2920</f>
        <v>3.4125560538116591</v>
      </c>
      <c r="J2920" s="402">
        <f>Sheet0!K2920/Sheet0!$B2920</f>
        <v>152.7237668161435</v>
      </c>
      <c r="K2920" s="402">
        <f>Sheet0!L2920/Sheet0!$B2920</f>
        <v>11.620627802690583</v>
      </c>
      <c r="L2920" s="402">
        <f>Sheet0!M2920/Sheet0!$B2920</f>
        <v>0</v>
      </c>
      <c r="M2920" s="402">
        <f>Sheet0!N2920/Sheet0!$B2920</f>
        <v>0</v>
      </c>
    </row>
    <row r="2921" spans="1:13" x14ac:dyDescent="0.2">
      <c r="A2921" s="399">
        <f>Sheet0!B2921</f>
        <v>1117</v>
      </c>
      <c r="B2921" s="402">
        <f>Sheet0!C2921/Sheet0!$B2921</f>
        <v>43.619516562220234</v>
      </c>
      <c r="C2921" s="402">
        <f>Sheet0!D2921/Sheet0!$B2921</f>
        <v>0.36078782452999103</v>
      </c>
      <c r="D2921" s="402">
        <f>Sheet0!E2921/Sheet0!$B2921</f>
        <v>5.0608773500447626</v>
      </c>
      <c r="E2921" s="402">
        <f>Sheet0!F2921/Sheet0!$B2921</f>
        <v>5.5828111011638315</v>
      </c>
      <c r="F2921" s="402">
        <f>Sheet0!G2921/Sheet0!$B2921</f>
        <v>1197.6230975828112</v>
      </c>
      <c r="G2921" s="402">
        <f>Sheet0!H2921/Sheet0!$B2921</f>
        <v>8.4333034914950762</v>
      </c>
      <c r="H2921" s="402">
        <f>Sheet0!I2921/Sheet0!$B2921</f>
        <v>6.1092211280214865</v>
      </c>
      <c r="I2921" s="402">
        <f>Sheet0!J2921/Sheet0!$B2921</f>
        <v>4.7162041181736791</v>
      </c>
      <c r="J2921" s="402">
        <f>Sheet0!K2921/Sheet0!$B2921</f>
        <v>1337.8943598925694</v>
      </c>
      <c r="K2921" s="402">
        <f>Sheet0!L2921/Sheet0!$B2921</f>
        <v>8.7681289167412721</v>
      </c>
      <c r="L2921" s="402">
        <f>Sheet0!M2921/Sheet0!$B2921</f>
        <v>0</v>
      </c>
      <c r="M2921" s="402">
        <f>Sheet0!N2921/Sheet0!$B2921</f>
        <v>0</v>
      </c>
    </row>
    <row r="2922" spans="1:13" x14ac:dyDescent="0.2">
      <c r="A2922" s="399">
        <f>Sheet0!B2922</f>
        <v>1122</v>
      </c>
      <c r="B2922" s="402">
        <f>Sheet0!C2922/Sheet0!$B2922</f>
        <v>32.793226381461679</v>
      </c>
      <c r="C2922" s="402">
        <f>Sheet0!D2922/Sheet0!$B2922</f>
        <v>0.3680926916221034</v>
      </c>
      <c r="D2922" s="402">
        <f>Sheet0!E2922/Sheet0!$B2922</f>
        <v>4.4795008912655971</v>
      </c>
      <c r="E2922" s="402">
        <f>Sheet0!F2922/Sheet0!$B2922</f>
        <v>5.0409982174688057</v>
      </c>
      <c r="F2922" s="402">
        <f>Sheet0!G2922/Sheet0!$B2922</f>
        <v>259.22459893048131</v>
      </c>
      <c r="G2922" s="402">
        <f>Sheet0!H2922/Sheet0!$B2922</f>
        <v>10.39126559714795</v>
      </c>
      <c r="H2922" s="402">
        <f>Sheet0!I2922/Sheet0!$B2922</f>
        <v>4.9982174688057039</v>
      </c>
      <c r="I2922" s="402">
        <f>Sheet0!J2922/Sheet0!$B2922</f>
        <v>4.1951871657754012</v>
      </c>
      <c r="J2922" s="402">
        <f>Sheet0!K2922/Sheet0!$B2922</f>
        <v>280.35828877005349</v>
      </c>
      <c r="K2922" s="402">
        <f>Sheet0!L2922/Sheet0!$B2922</f>
        <v>10.168449197860962</v>
      </c>
      <c r="L2922" s="402">
        <f>Sheet0!M2922/Sheet0!$B2922</f>
        <v>0</v>
      </c>
      <c r="M2922" s="402">
        <f>Sheet0!N2922/Sheet0!$B2922</f>
        <v>0</v>
      </c>
    </row>
    <row r="2923" spans="1:13" x14ac:dyDescent="0.2">
      <c r="A2923" s="399">
        <f>Sheet0!B2923</f>
        <v>1129</v>
      </c>
      <c r="B2923" s="402">
        <f>Sheet0!C2923/Sheet0!$B2923</f>
        <v>6.9087688219663421E-2</v>
      </c>
      <c r="C2923" s="402">
        <f>Sheet0!D2923/Sheet0!$B2923</f>
        <v>0.24092116917626219</v>
      </c>
      <c r="D2923" s="402">
        <f>Sheet0!E2923/Sheet0!$B2923</f>
        <v>5.0115146147032776</v>
      </c>
      <c r="E2923" s="402">
        <f>Sheet0!F2923/Sheet0!$B2923</f>
        <v>6.1169176262178917</v>
      </c>
      <c r="F2923" s="402">
        <f>Sheet0!G2923/Sheet0!$B2923</f>
        <v>155.34809565987601</v>
      </c>
      <c r="G2923" s="402">
        <f>Sheet0!H2923/Sheet0!$B2923</f>
        <v>12.059344552701505</v>
      </c>
      <c r="H2923" s="402">
        <f>Sheet0!I2923/Sheet0!$B2923</f>
        <v>4.8370239149689995</v>
      </c>
      <c r="I2923" s="402">
        <f>Sheet0!J2923/Sheet0!$B2923</f>
        <v>5.8060230292294062</v>
      </c>
      <c r="J2923" s="402">
        <f>Sheet0!K2923/Sheet0!$B2923</f>
        <v>169.95394154118688</v>
      </c>
      <c r="K2923" s="402">
        <f>Sheet0!L2923/Sheet0!$B2923</f>
        <v>14.019486271036316</v>
      </c>
      <c r="L2923" s="402">
        <f>Sheet0!M2923/Sheet0!$B2923</f>
        <v>0</v>
      </c>
      <c r="M2923" s="402">
        <f>Sheet0!N2923/Sheet0!$B2923</f>
        <v>0</v>
      </c>
    </row>
    <row r="2924" spans="1:13" x14ac:dyDescent="0.2">
      <c r="A2924" s="399">
        <f>Sheet0!B2924</f>
        <v>1129</v>
      </c>
      <c r="B2924" s="402">
        <f>Sheet0!C2924/Sheet0!$B2924</f>
        <v>14.784765279007972</v>
      </c>
      <c r="C2924" s="402">
        <f>Sheet0!D2924/Sheet0!$B2924</f>
        <v>0.37909654561558903</v>
      </c>
      <c r="D2924" s="402">
        <f>Sheet0!E2924/Sheet0!$B2924</f>
        <v>11.080602302922941</v>
      </c>
      <c r="E2924" s="402">
        <f>Sheet0!F2924/Sheet0!$B2924</f>
        <v>10.825509300265722</v>
      </c>
      <c r="F2924" s="402">
        <f>Sheet0!G2924/Sheet0!$B2924</f>
        <v>325.34366696191319</v>
      </c>
      <c r="G2924" s="402">
        <f>Sheet0!H2924/Sheet0!$B2924</f>
        <v>21.7555358724535</v>
      </c>
      <c r="H2924" s="402">
        <f>Sheet0!I2924/Sheet0!$B2924</f>
        <v>10.081488042515501</v>
      </c>
      <c r="I2924" s="402">
        <f>Sheet0!J2924/Sheet0!$B2924</f>
        <v>9.0380868024800716</v>
      </c>
      <c r="J2924" s="402">
        <f>Sheet0!K2924/Sheet0!$B2924</f>
        <v>355.42072630646589</v>
      </c>
      <c r="K2924" s="402">
        <f>Sheet0!L2924/Sheet0!$B2924</f>
        <v>23.75730735163862</v>
      </c>
      <c r="L2924" s="402">
        <f>Sheet0!M2924/Sheet0!$B2924</f>
        <v>0</v>
      </c>
      <c r="M2924" s="402">
        <f>Sheet0!N2924/Sheet0!$B2924</f>
        <v>0</v>
      </c>
    </row>
    <row r="2925" spans="1:13" x14ac:dyDescent="0.2">
      <c r="A2925" s="399">
        <f>Sheet0!B2925</f>
        <v>1130</v>
      </c>
      <c r="B2925" s="402">
        <f>Sheet0!C2925/Sheet0!$B2925</f>
        <v>27.748672566371681</v>
      </c>
      <c r="C2925" s="402">
        <f>Sheet0!D2925/Sheet0!$B2925</f>
        <v>0.45752212389380531</v>
      </c>
      <c r="D2925" s="402">
        <f>Sheet0!E2925/Sheet0!$B2925</f>
        <v>14.348672566371681</v>
      </c>
      <c r="E2925" s="402">
        <f>Sheet0!F2925/Sheet0!$B2925</f>
        <v>9.7619469026548664</v>
      </c>
      <c r="F2925" s="402">
        <f>Sheet0!G2925/Sheet0!$B2925</f>
        <v>0</v>
      </c>
      <c r="G2925" s="402">
        <f>Sheet0!H2925/Sheet0!$B2925</f>
        <v>19.405309734513274</v>
      </c>
      <c r="H2925" s="402">
        <f>Sheet0!I2925/Sheet0!$B2925</f>
        <v>8.926548672566371</v>
      </c>
      <c r="I2925" s="402">
        <f>Sheet0!J2925/Sheet0!$B2925</f>
        <v>12.975221238938053</v>
      </c>
      <c r="J2925" s="402">
        <f>Sheet0!K2925/Sheet0!$B2925</f>
        <v>0</v>
      </c>
      <c r="K2925" s="402">
        <f>Sheet0!L2925/Sheet0!$B2925</f>
        <v>14.069026548672566</v>
      </c>
      <c r="L2925" s="402">
        <f>Sheet0!M2925/Sheet0!$B2925</f>
        <v>0</v>
      </c>
      <c r="M2925" s="402">
        <f>Sheet0!N2925/Sheet0!$B2925</f>
        <v>0</v>
      </c>
    </row>
    <row r="2926" spans="1:13" x14ac:dyDescent="0.2">
      <c r="A2926" s="399">
        <f>Sheet0!B2926</f>
        <v>1131</v>
      </c>
      <c r="B2926" s="402">
        <f>Sheet0!C2926/Sheet0!$B2926</f>
        <v>30.199823165340408</v>
      </c>
      <c r="C2926" s="402">
        <f>Sheet0!D2926/Sheet0!$B2926</f>
        <v>0.23430592396109637</v>
      </c>
      <c r="D2926" s="402">
        <f>Sheet0!E2926/Sheet0!$B2926</f>
        <v>9.0707338638373116</v>
      </c>
      <c r="E2926" s="402">
        <f>Sheet0!F2926/Sheet0!$B2926</f>
        <v>10.752431476569408</v>
      </c>
      <c r="F2926" s="402">
        <f>Sheet0!G2926/Sheet0!$B2926</f>
        <v>162.20335985853228</v>
      </c>
      <c r="G2926" s="402">
        <f>Sheet0!H2926/Sheet0!$B2926</f>
        <v>22.7816091954023</v>
      </c>
      <c r="H2926" s="402">
        <f>Sheet0!I2926/Sheet0!$B2926</f>
        <v>9.7055702917771889</v>
      </c>
      <c r="I2926" s="402">
        <f>Sheet0!J2926/Sheet0!$B2926</f>
        <v>8.2820512820512828</v>
      </c>
      <c r="J2926" s="402">
        <f>Sheet0!K2926/Sheet0!$B2926</f>
        <v>192.2475685234306</v>
      </c>
      <c r="K2926" s="402">
        <f>Sheet0!L2926/Sheet0!$B2926</f>
        <v>24.229885057471265</v>
      </c>
      <c r="L2926" s="402">
        <f>Sheet0!M2926/Sheet0!$B2926</f>
        <v>0</v>
      </c>
      <c r="M2926" s="402">
        <f>Sheet0!N2926/Sheet0!$B2926</f>
        <v>0</v>
      </c>
    </row>
    <row r="2927" spans="1:13" x14ac:dyDescent="0.2">
      <c r="A2927" s="399">
        <f>Sheet0!B2927</f>
        <v>1131</v>
      </c>
      <c r="B2927" s="402">
        <f>Sheet0!C2927/Sheet0!$B2927</f>
        <v>62.756852343059236</v>
      </c>
      <c r="C2927" s="402">
        <f>Sheet0!D2927/Sheet0!$B2927</f>
        <v>0.58797524314765692</v>
      </c>
      <c r="D2927" s="402">
        <f>Sheet0!E2927/Sheet0!$B2927</f>
        <v>13.628647214854112</v>
      </c>
      <c r="E2927" s="402">
        <f>Sheet0!F2927/Sheet0!$B2927</f>
        <v>11.530503978779841</v>
      </c>
      <c r="F2927" s="402">
        <f>Sheet0!G2927/Sheet0!$B2927</f>
        <v>189.19186560565871</v>
      </c>
      <c r="G2927" s="402">
        <f>Sheet0!H2927/Sheet0!$B2927</f>
        <v>28.234305923961095</v>
      </c>
      <c r="H2927" s="402">
        <f>Sheet0!I2927/Sheet0!$B2927</f>
        <v>12.23342175066313</v>
      </c>
      <c r="I2927" s="402">
        <f>Sheet0!J2927/Sheet0!$B2927</f>
        <v>11.798408488063661</v>
      </c>
      <c r="J2927" s="402">
        <f>Sheet0!K2927/Sheet0!$B2927</f>
        <v>205.9628647214854</v>
      </c>
      <c r="K2927" s="402">
        <f>Sheet0!L2927/Sheet0!$B2927</f>
        <v>33.02740937223696</v>
      </c>
      <c r="L2927" s="402">
        <f>Sheet0!M2927/Sheet0!$B2927</f>
        <v>0</v>
      </c>
      <c r="M2927" s="402">
        <f>Sheet0!N2927/Sheet0!$B2927</f>
        <v>0</v>
      </c>
    </row>
    <row r="2928" spans="1:13" x14ac:dyDescent="0.2">
      <c r="A2928" s="399">
        <f>Sheet0!B2928</f>
        <v>1132</v>
      </c>
      <c r="B2928" s="402">
        <f>Sheet0!C2928/Sheet0!$B2928</f>
        <v>20.373674911660778</v>
      </c>
      <c r="C2928" s="402">
        <f>Sheet0!D2928/Sheet0!$B2928</f>
        <v>1.3524734982332156</v>
      </c>
      <c r="D2928" s="402">
        <f>Sheet0!E2928/Sheet0!$B2928</f>
        <v>6.4876325088339222</v>
      </c>
      <c r="E2928" s="402">
        <f>Sheet0!F2928/Sheet0!$B2928</f>
        <v>7.9522968197879855</v>
      </c>
      <c r="F2928" s="402">
        <f>Sheet0!G2928/Sheet0!$B2928</f>
        <v>231.53533568904592</v>
      </c>
      <c r="G2928" s="402">
        <f>Sheet0!H2928/Sheet0!$B2928</f>
        <v>19.301236749116608</v>
      </c>
      <c r="H2928" s="402">
        <f>Sheet0!I2928/Sheet0!$B2928</f>
        <v>7.8851590106007068</v>
      </c>
      <c r="I2928" s="402">
        <f>Sheet0!J2928/Sheet0!$B2928</f>
        <v>5.7420494699646643</v>
      </c>
      <c r="J2928" s="402">
        <f>Sheet0!K2928/Sheet0!$B2928</f>
        <v>245.95671378091873</v>
      </c>
      <c r="K2928" s="402">
        <f>Sheet0!L2928/Sheet0!$B2928</f>
        <v>19.395759717314487</v>
      </c>
      <c r="L2928" s="402">
        <f>Sheet0!M2928/Sheet0!$B2928</f>
        <v>0</v>
      </c>
      <c r="M2928" s="402">
        <f>Sheet0!N2928/Sheet0!$B2928</f>
        <v>0</v>
      </c>
    </row>
    <row r="2929" spans="1:13" x14ac:dyDescent="0.2">
      <c r="A2929" s="399">
        <f>Sheet0!B2929</f>
        <v>1132</v>
      </c>
      <c r="B2929" s="402">
        <f>Sheet0!C2929/Sheet0!$B2929</f>
        <v>7.7588339222614842</v>
      </c>
      <c r="C2929" s="402">
        <f>Sheet0!D2929/Sheet0!$B2929</f>
        <v>0.21113074204946997</v>
      </c>
      <c r="D2929" s="402">
        <f>Sheet0!E2929/Sheet0!$B2929</f>
        <v>6.4584805653710244</v>
      </c>
      <c r="E2929" s="402">
        <f>Sheet0!F2929/Sheet0!$B2929</f>
        <v>6.2296819787985864</v>
      </c>
      <c r="F2929" s="402">
        <f>Sheet0!G2929/Sheet0!$B2929</f>
        <v>187.7005300353357</v>
      </c>
      <c r="G2929" s="402">
        <f>Sheet0!H2929/Sheet0!$B2929</f>
        <v>12.271201413427562</v>
      </c>
      <c r="H2929" s="402">
        <f>Sheet0!I2929/Sheet0!$B2929</f>
        <v>6.2137809187279149</v>
      </c>
      <c r="I2929" s="402">
        <f>Sheet0!J2929/Sheet0!$B2929</f>
        <v>5.7164310954063602</v>
      </c>
      <c r="J2929" s="402">
        <f>Sheet0!K2929/Sheet0!$B2929</f>
        <v>155.13162544169612</v>
      </c>
      <c r="K2929" s="402">
        <f>Sheet0!L2929/Sheet0!$B2929</f>
        <v>12.607773851590107</v>
      </c>
      <c r="L2929" s="402">
        <f>Sheet0!M2929/Sheet0!$B2929</f>
        <v>0</v>
      </c>
      <c r="M2929" s="402">
        <f>Sheet0!N2929/Sheet0!$B2929</f>
        <v>0</v>
      </c>
    </row>
    <row r="2930" spans="1:13" x14ac:dyDescent="0.2">
      <c r="A2930" s="399">
        <f>Sheet0!B2930</f>
        <v>1132</v>
      </c>
      <c r="B2930" s="402">
        <f>Sheet0!C2930/Sheet0!$B2930</f>
        <v>74.514134275618375</v>
      </c>
      <c r="C2930" s="402">
        <f>Sheet0!D2930/Sheet0!$B2930</f>
        <v>0.74558303886925792</v>
      </c>
      <c r="D2930" s="402">
        <f>Sheet0!E2930/Sheet0!$B2930</f>
        <v>14.592756183745584</v>
      </c>
      <c r="E2930" s="402">
        <f>Sheet0!F2930/Sheet0!$B2930</f>
        <v>11.541519434628976</v>
      </c>
      <c r="F2930" s="402">
        <f>Sheet0!G2930/Sheet0!$B2930</f>
        <v>199.97791519434628</v>
      </c>
      <c r="G2930" s="402">
        <f>Sheet0!H2930/Sheet0!$B2930</f>
        <v>25.373674911660778</v>
      </c>
      <c r="H2930" s="402">
        <f>Sheet0!I2930/Sheet0!$B2930</f>
        <v>11.765901060070671</v>
      </c>
      <c r="I2930" s="402">
        <f>Sheet0!J2930/Sheet0!$B2930</f>
        <v>12.429328621908127</v>
      </c>
      <c r="J2930" s="402">
        <f>Sheet0!K2930/Sheet0!$B2930</f>
        <v>185.25971731448763</v>
      </c>
      <c r="K2930" s="402">
        <f>Sheet0!L2930/Sheet0!$B2930</f>
        <v>27.313604240282686</v>
      </c>
      <c r="L2930" s="402">
        <f>Sheet0!M2930/Sheet0!$B2930</f>
        <v>0</v>
      </c>
      <c r="M2930" s="402">
        <f>Sheet0!N2930/Sheet0!$B2930</f>
        <v>0</v>
      </c>
    </row>
    <row r="2931" spans="1:13" x14ac:dyDescent="0.2">
      <c r="A2931" s="399">
        <f>Sheet0!B2931</f>
        <v>1132</v>
      </c>
      <c r="B2931" s="402">
        <f>Sheet0!C2931/Sheet0!$B2931</f>
        <v>34.678445229681977</v>
      </c>
      <c r="C2931" s="402">
        <f>Sheet0!D2931/Sheet0!$B2931</f>
        <v>0.21819787985865724</v>
      </c>
      <c r="D2931" s="402">
        <f>Sheet0!E2931/Sheet0!$B2931</f>
        <v>5.7985865724381629</v>
      </c>
      <c r="E2931" s="402">
        <f>Sheet0!F2931/Sheet0!$B2931</f>
        <v>6.1201413427561837</v>
      </c>
      <c r="F2931" s="402">
        <f>Sheet0!G2931/Sheet0!$B2931</f>
        <v>329.46731448763251</v>
      </c>
      <c r="G2931" s="402">
        <f>Sheet0!H2931/Sheet0!$B2931</f>
        <v>11.816254416961131</v>
      </c>
      <c r="H2931" s="402">
        <f>Sheet0!I2931/Sheet0!$B2931</f>
        <v>6.2332155477031801</v>
      </c>
      <c r="I2931" s="402">
        <f>Sheet0!J2931/Sheet0!$B2931</f>
        <v>6.2897526501766787</v>
      </c>
      <c r="J2931" s="402">
        <f>Sheet0!K2931/Sheet0!$B2931</f>
        <v>297.67756183745581</v>
      </c>
      <c r="K2931" s="402">
        <f>Sheet0!L2931/Sheet0!$B2931</f>
        <v>11.393109540636042</v>
      </c>
      <c r="L2931" s="402">
        <f>Sheet0!M2931/Sheet0!$B2931</f>
        <v>0</v>
      </c>
      <c r="M2931" s="402">
        <f>Sheet0!N2931/Sheet0!$B2931</f>
        <v>0</v>
      </c>
    </row>
    <row r="2932" spans="1:13" x14ac:dyDescent="0.2">
      <c r="A2932" s="399">
        <f>Sheet0!B2932</f>
        <v>1134</v>
      </c>
      <c r="B2932" s="402">
        <f>Sheet0!C2932/Sheet0!$B2932</f>
        <v>3.2627865961199293E-2</v>
      </c>
      <c r="C2932" s="402">
        <f>Sheet0!D2932/Sheet0!$B2932</f>
        <v>3.2627865961199293E-2</v>
      </c>
      <c r="D2932" s="402">
        <f>Sheet0!E2932/Sheet0!$B2932</f>
        <v>7.7742504409171076</v>
      </c>
      <c r="E2932" s="402">
        <f>Sheet0!F2932/Sheet0!$B2932</f>
        <v>7.4268077601410933</v>
      </c>
      <c r="F2932" s="402">
        <f>Sheet0!G2932/Sheet0!$B2932</f>
        <v>139.39770723104056</v>
      </c>
      <c r="G2932" s="402">
        <f>Sheet0!H2932/Sheet0!$B2932</f>
        <v>12.526455026455027</v>
      </c>
      <c r="H2932" s="402">
        <f>Sheet0!I2932/Sheet0!$B2932</f>
        <v>7.5934744268077603</v>
      </c>
      <c r="I2932" s="402">
        <f>Sheet0!J2932/Sheet0!$B2932</f>
        <v>7.35978835978836</v>
      </c>
      <c r="J2932" s="402">
        <f>Sheet0!K2932/Sheet0!$B2932</f>
        <v>144.12433862433863</v>
      </c>
      <c r="K2932" s="402">
        <f>Sheet0!L2932/Sheet0!$B2932</f>
        <v>14.980599647266313</v>
      </c>
      <c r="L2932" s="402">
        <f>Sheet0!M2932/Sheet0!$B2932</f>
        <v>0</v>
      </c>
      <c r="M2932" s="402">
        <f>Sheet0!N2932/Sheet0!$B2932</f>
        <v>0</v>
      </c>
    </row>
    <row r="2933" spans="1:13" x14ac:dyDescent="0.2">
      <c r="A2933" s="399">
        <f>Sheet0!B2933</f>
        <v>1135</v>
      </c>
      <c r="B2933" s="402">
        <f>Sheet0!C2933/Sheet0!$B2933</f>
        <v>5.9841409691629952</v>
      </c>
      <c r="C2933" s="402">
        <f>Sheet0!D2933/Sheet0!$B2933</f>
        <v>0.25110132158590309</v>
      </c>
      <c r="D2933" s="402">
        <f>Sheet0!E2933/Sheet0!$B2933</f>
        <v>9.7154185022026436</v>
      </c>
      <c r="E2933" s="402">
        <f>Sheet0!F2933/Sheet0!$B2933</f>
        <v>9.1533039647577095</v>
      </c>
      <c r="F2933" s="402">
        <f>Sheet0!G2933/Sheet0!$B2933</f>
        <v>271.81233480176212</v>
      </c>
      <c r="G2933" s="402">
        <f>Sheet0!H2933/Sheet0!$B2933</f>
        <v>15.488105726872247</v>
      </c>
      <c r="H2933" s="402">
        <f>Sheet0!I2933/Sheet0!$B2933</f>
        <v>9.9268722466960355</v>
      </c>
      <c r="I2933" s="402">
        <f>Sheet0!J2933/Sheet0!$B2933</f>
        <v>8.4757709251101314</v>
      </c>
      <c r="J2933" s="402">
        <f>Sheet0!K2933/Sheet0!$B2933</f>
        <v>270.16740088105729</v>
      </c>
      <c r="K2933" s="402">
        <f>Sheet0!L2933/Sheet0!$B2933</f>
        <v>17.486343612334803</v>
      </c>
      <c r="L2933" s="402">
        <f>Sheet0!M2933/Sheet0!$B2933</f>
        <v>0</v>
      </c>
      <c r="M2933" s="402">
        <f>Sheet0!N2933/Sheet0!$B2933</f>
        <v>0</v>
      </c>
    </row>
    <row r="2934" spans="1:13" x14ac:dyDescent="0.2">
      <c r="A2934" s="399">
        <f>Sheet0!B2934</f>
        <v>1136</v>
      </c>
      <c r="B2934" s="402">
        <f>Sheet0!C2934/Sheet0!$B2934</f>
        <v>135.45862676056339</v>
      </c>
      <c r="C2934" s="402">
        <f>Sheet0!D2934/Sheet0!$B2934</f>
        <v>0.19982394366197184</v>
      </c>
      <c r="D2934" s="402">
        <f>Sheet0!E2934/Sheet0!$B2934</f>
        <v>7.102112676056338</v>
      </c>
      <c r="E2934" s="402">
        <f>Sheet0!F2934/Sheet0!$B2934</f>
        <v>0</v>
      </c>
      <c r="F2934" s="402">
        <f>Sheet0!G2934/Sheet0!$B2934</f>
        <v>431.92341549295776</v>
      </c>
      <c r="G2934" s="402">
        <f>Sheet0!H2934/Sheet0!$B2934</f>
        <v>22.697183098591548</v>
      </c>
      <c r="H2934" s="402">
        <f>Sheet0!I2934/Sheet0!$B2934</f>
        <v>0</v>
      </c>
      <c r="I2934" s="402">
        <f>Sheet0!J2934/Sheet0!$B2934</f>
        <v>6.2473591549295771</v>
      </c>
      <c r="J2934" s="402">
        <f>Sheet0!K2934/Sheet0!$B2934</f>
        <v>476.6223591549296</v>
      </c>
      <c r="K2934" s="402">
        <f>Sheet0!L2934/Sheet0!$B2934</f>
        <v>17.196302816901408</v>
      </c>
      <c r="L2934" s="402">
        <f>Sheet0!M2934/Sheet0!$B2934</f>
        <v>0</v>
      </c>
      <c r="M2934" s="402">
        <f>Sheet0!N2934/Sheet0!$B2934</f>
        <v>0</v>
      </c>
    </row>
    <row r="2935" spans="1:13" x14ac:dyDescent="0.2">
      <c r="A2935" s="399">
        <f>Sheet0!B2935</f>
        <v>1137</v>
      </c>
      <c r="B2935" s="402">
        <f>Sheet0!C2935/Sheet0!$B2935</f>
        <v>0.51011433597185574</v>
      </c>
      <c r="C2935" s="402">
        <f>Sheet0!D2935/Sheet0!$B2935</f>
        <v>5.1890941072999124E-2</v>
      </c>
      <c r="D2935" s="402">
        <f>Sheet0!E2935/Sheet0!$B2935</f>
        <v>10.55584872471416</v>
      </c>
      <c r="E2935" s="402">
        <f>Sheet0!F2935/Sheet0!$B2935</f>
        <v>16.366754617414248</v>
      </c>
      <c r="F2935" s="402">
        <f>Sheet0!G2935/Sheet0!$B2935</f>
        <v>325.70712401055408</v>
      </c>
      <c r="G2935" s="402">
        <f>Sheet0!H2935/Sheet0!$B2935</f>
        <v>30.26033421284081</v>
      </c>
      <c r="H2935" s="402">
        <f>Sheet0!I2935/Sheet0!$B2935</f>
        <v>15.892700087950747</v>
      </c>
      <c r="I2935" s="402">
        <f>Sheet0!J2935/Sheet0!$B2935</f>
        <v>10.035180299032541</v>
      </c>
      <c r="J2935" s="402">
        <f>Sheet0!K2935/Sheet0!$B2935</f>
        <v>364.1099384344767</v>
      </c>
      <c r="K2935" s="402">
        <f>Sheet0!L2935/Sheet0!$B2935</f>
        <v>36.360598065083551</v>
      </c>
      <c r="L2935" s="402">
        <f>Sheet0!M2935/Sheet0!$B2935</f>
        <v>0</v>
      </c>
      <c r="M2935" s="402">
        <f>Sheet0!N2935/Sheet0!$B2935</f>
        <v>0</v>
      </c>
    </row>
    <row r="2936" spans="1:13" x14ac:dyDescent="0.2">
      <c r="A2936" s="399">
        <f>Sheet0!B2936</f>
        <v>1138</v>
      </c>
      <c r="B2936" s="402">
        <f>Sheet0!C2936/Sheet0!$B2936</f>
        <v>14.712653778558876</v>
      </c>
      <c r="C2936" s="402">
        <f>Sheet0!D2936/Sheet0!$B2936</f>
        <v>0.42091388400702989</v>
      </c>
      <c r="D2936" s="402">
        <f>Sheet0!E2936/Sheet0!$B2936</f>
        <v>7.817223198594025</v>
      </c>
      <c r="E2936" s="402">
        <f>Sheet0!F2936/Sheet0!$B2936</f>
        <v>10.492091388400702</v>
      </c>
      <c r="F2936" s="402">
        <f>Sheet0!G2936/Sheet0!$B2936</f>
        <v>354.89806678383127</v>
      </c>
      <c r="G2936" s="402">
        <f>Sheet0!H2936/Sheet0!$B2936</f>
        <v>15.224956063268893</v>
      </c>
      <c r="H2936" s="402">
        <f>Sheet0!I2936/Sheet0!$B2936</f>
        <v>9.8110720562390163</v>
      </c>
      <c r="I2936" s="402">
        <f>Sheet0!J2936/Sheet0!$B2936</f>
        <v>7.1300527240773288</v>
      </c>
      <c r="J2936" s="402">
        <f>Sheet0!K2936/Sheet0!$B2936</f>
        <v>400.45430579964852</v>
      </c>
      <c r="K2936" s="402">
        <f>Sheet0!L2936/Sheet0!$B2936</f>
        <v>19.596660808435853</v>
      </c>
      <c r="L2936" s="402">
        <f>Sheet0!M2936/Sheet0!$B2936</f>
        <v>0</v>
      </c>
      <c r="M2936" s="402">
        <f>Sheet0!N2936/Sheet0!$B2936</f>
        <v>0</v>
      </c>
    </row>
    <row r="2937" spans="1:13" x14ac:dyDescent="0.2">
      <c r="A2937" s="399">
        <f>Sheet0!B2937</f>
        <v>1145</v>
      </c>
      <c r="B2937" s="402">
        <f>Sheet0!C2937/Sheet0!$B2937</f>
        <v>23.579039301310043</v>
      </c>
      <c r="C2937" s="402">
        <f>Sheet0!D2937/Sheet0!$B2937</f>
        <v>0.29170305676855895</v>
      </c>
      <c r="D2937" s="402">
        <f>Sheet0!E2937/Sheet0!$B2937</f>
        <v>7.4139737991266372</v>
      </c>
      <c r="E2937" s="402">
        <f>Sheet0!F2937/Sheet0!$B2937</f>
        <v>10.762445414847162</v>
      </c>
      <c r="F2937" s="402">
        <f>Sheet0!G2937/Sheet0!$B2937</f>
        <v>219.69781659388647</v>
      </c>
      <c r="G2937" s="402">
        <f>Sheet0!H2937/Sheet0!$B2937</f>
        <v>20.338864628820961</v>
      </c>
      <c r="H2937" s="402">
        <f>Sheet0!I2937/Sheet0!$B2937</f>
        <v>10.06113537117904</v>
      </c>
      <c r="I2937" s="402">
        <f>Sheet0!J2937/Sheet0!$B2937</f>
        <v>7.6480349344978169</v>
      </c>
      <c r="J2937" s="402">
        <f>Sheet0!K2937/Sheet0!$B2937</f>
        <v>223.85851528384279</v>
      </c>
      <c r="K2937" s="402">
        <f>Sheet0!L2937/Sheet0!$B2937</f>
        <v>21.537117903930131</v>
      </c>
      <c r="L2937" s="402">
        <f>Sheet0!M2937/Sheet0!$B2937</f>
        <v>0</v>
      </c>
      <c r="M2937" s="402">
        <f>Sheet0!N2937/Sheet0!$B2937</f>
        <v>0</v>
      </c>
    </row>
    <row r="2938" spans="1:13" x14ac:dyDescent="0.2">
      <c r="A2938" s="399">
        <f>Sheet0!B2938</f>
        <v>1149</v>
      </c>
      <c r="B2938" s="402">
        <f>Sheet0!C2938/Sheet0!$B2938</f>
        <v>79.96257615317667</v>
      </c>
      <c r="C2938" s="402">
        <f>Sheet0!D2938/Sheet0!$B2938</f>
        <v>0.41079199303742386</v>
      </c>
      <c r="D2938" s="402">
        <f>Sheet0!E2938/Sheet0!$B2938</f>
        <v>10.425587467362924</v>
      </c>
      <c r="E2938" s="402">
        <f>Sheet0!F2938/Sheet0!$B2938</f>
        <v>10.456048738033072</v>
      </c>
      <c r="F2938" s="402">
        <f>Sheet0!G2938/Sheet0!$B2938</f>
        <v>321.63011314186247</v>
      </c>
      <c r="G2938" s="402">
        <f>Sheet0!H2938/Sheet0!$B2938</f>
        <v>16.980852915578765</v>
      </c>
      <c r="H2938" s="402">
        <f>Sheet0!I2938/Sheet0!$B2938</f>
        <v>10.339425587467362</v>
      </c>
      <c r="I2938" s="402">
        <f>Sheet0!J2938/Sheet0!$B2938</f>
        <v>8.6353350739773713</v>
      </c>
      <c r="J2938" s="402">
        <f>Sheet0!K2938/Sheet0!$B2938</f>
        <v>358.39773716275022</v>
      </c>
      <c r="K2938" s="402">
        <f>Sheet0!L2938/Sheet0!$B2938</f>
        <v>16.954743255004352</v>
      </c>
      <c r="L2938" s="402">
        <f>Sheet0!M2938/Sheet0!$B2938</f>
        <v>0</v>
      </c>
      <c r="M2938" s="402">
        <f>Sheet0!N2938/Sheet0!$B2938</f>
        <v>0</v>
      </c>
    </row>
    <row r="2939" spans="1:13" x14ac:dyDescent="0.2">
      <c r="A2939" s="399">
        <f>Sheet0!B2939</f>
        <v>1152</v>
      </c>
      <c r="B2939" s="402">
        <f>Sheet0!C2939/Sheet0!$B2939</f>
        <v>1.9965277777777776E-2</v>
      </c>
      <c r="C2939" s="402">
        <f>Sheet0!D2939/Sheet0!$B2939</f>
        <v>3.9930555555555552E-2</v>
      </c>
      <c r="D2939" s="402">
        <f>Sheet0!E2939/Sheet0!$B2939</f>
        <v>21.543402777777779</v>
      </c>
      <c r="E2939" s="402">
        <f>Sheet0!F2939/Sheet0!$B2939</f>
        <v>29.766493055555557</v>
      </c>
      <c r="F2939" s="402">
        <f>Sheet0!G2939/Sheet0!$B2939</f>
        <v>0</v>
      </c>
      <c r="G2939" s="402">
        <f>Sheet0!H2939/Sheet0!$B2939</f>
        <v>32.001736111111114</v>
      </c>
      <c r="H2939" s="402">
        <f>Sheet0!I2939/Sheet0!$B2939</f>
        <v>31.829861111111111</v>
      </c>
      <c r="I2939" s="402">
        <f>Sheet0!J2939/Sheet0!$B2939</f>
        <v>16.669270833333332</v>
      </c>
      <c r="J2939" s="402">
        <f>Sheet0!K2939/Sheet0!$B2939</f>
        <v>0</v>
      </c>
      <c r="K2939" s="402">
        <f>Sheet0!L2939/Sheet0!$B2939</f>
        <v>34.373263888888886</v>
      </c>
      <c r="L2939" s="402">
        <f>Sheet0!M2939/Sheet0!$B2939</f>
        <v>0</v>
      </c>
      <c r="M2939" s="402">
        <f>Sheet0!N2939/Sheet0!$B2939</f>
        <v>0</v>
      </c>
    </row>
    <row r="2940" spans="1:13" x14ac:dyDescent="0.2">
      <c r="A2940" s="399">
        <f>Sheet0!B2940</f>
        <v>1152</v>
      </c>
      <c r="B2940" s="402">
        <f>Sheet0!C2940/Sheet0!$B2940</f>
        <v>35.873263888888886</v>
      </c>
      <c r="C2940" s="402">
        <f>Sheet0!D2940/Sheet0!$B2940</f>
        <v>0.46440972222222221</v>
      </c>
      <c r="D2940" s="402">
        <f>Sheet0!E2940/Sheet0!$B2940</f>
        <v>16.670138888888889</v>
      </c>
      <c r="E2940" s="402">
        <f>Sheet0!F2940/Sheet0!$B2940</f>
        <v>15.891493055555555</v>
      </c>
      <c r="F2940" s="402">
        <f>Sheet0!G2940/Sheet0!$B2940</f>
        <v>223.73524305555554</v>
      </c>
      <c r="G2940" s="402">
        <f>Sheet0!H2940/Sheet0!$B2940</f>
        <v>22.020833333333332</v>
      </c>
      <c r="H2940" s="402">
        <f>Sheet0!I2940/Sheet0!$B2940</f>
        <v>15.048611111111111</v>
      </c>
      <c r="I2940" s="402">
        <f>Sheet0!J2940/Sheet0!$B2940</f>
        <v>16.176215277777779</v>
      </c>
      <c r="J2940" s="402">
        <f>Sheet0!K2940/Sheet0!$B2940</f>
        <v>270.00434027777777</v>
      </c>
      <c r="K2940" s="402">
        <f>Sheet0!L2940/Sheet0!$B2940</f>
        <v>23.300347222222221</v>
      </c>
      <c r="L2940" s="402">
        <f>Sheet0!M2940/Sheet0!$B2940</f>
        <v>0</v>
      </c>
      <c r="M2940" s="402">
        <f>Sheet0!N2940/Sheet0!$B2940</f>
        <v>0</v>
      </c>
    </row>
    <row r="2941" spans="1:13" x14ac:dyDescent="0.2">
      <c r="A2941" s="399">
        <f>Sheet0!B2941</f>
        <v>1154</v>
      </c>
      <c r="B2941" s="402">
        <f>Sheet0!C2941/Sheet0!$B2941</f>
        <v>23.619584055459271</v>
      </c>
      <c r="C2941" s="402">
        <f>Sheet0!D2941/Sheet0!$B2941</f>
        <v>1.0294627383015598</v>
      </c>
      <c r="D2941" s="402">
        <f>Sheet0!E2941/Sheet0!$B2941</f>
        <v>9.142980935875217</v>
      </c>
      <c r="E2941" s="402">
        <f>Sheet0!F2941/Sheet0!$B2941</f>
        <v>0</v>
      </c>
      <c r="F2941" s="402">
        <f>Sheet0!G2941/Sheet0!$B2941</f>
        <v>365.8847487001733</v>
      </c>
      <c r="G2941" s="402">
        <f>Sheet0!H2941/Sheet0!$B2941</f>
        <v>20.319757365684577</v>
      </c>
      <c r="H2941" s="402">
        <f>Sheet0!I2941/Sheet0!$B2941</f>
        <v>0</v>
      </c>
      <c r="I2941" s="402">
        <f>Sheet0!J2941/Sheet0!$B2941</f>
        <v>9.3171577123050255</v>
      </c>
      <c r="J2941" s="402">
        <f>Sheet0!K2941/Sheet0!$B2941</f>
        <v>437.28769497400344</v>
      </c>
      <c r="K2941" s="402">
        <f>Sheet0!L2941/Sheet0!$B2941</f>
        <v>22.560658578856152</v>
      </c>
      <c r="L2941" s="402">
        <f>Sheet0!M2941/Sheet0!$B2941</f>
        <v>0</v>
      </c>
      <c r="M2941" s="402">
        <f>Sheet0!N2941/Sheet0!$B2941</f>
        <v>0</v>
      </c>
    </row>
    <row r="2942" spans="1:13" x14ac:dyDescent="0.2">
      <c r="A2942" s="399">
        <f>Sheet0!B2942</f>
        <v>1155</v>
      </c>
      <c r="B2942" s="402">
        <f>Sheet0!C2942/Sheet0!$B2942</f>
        <v>45.708225108225108</v>
      </c>
      <c r="C2942" s="402">
        <f>Sheet0!D2942/Sheet0!$B2942</f>
        <v>0.16623376623376623</v>
      </c>
      <c r="D2942" s="402">
        <f>Sheet0!E2942/Sheet0!$B2942</f>
        <v>6.9064935064935069</v>
      </c>
      <c r="E2942" s="402">
        <f>Sheet0!F2942/Sheet0!$B2942</f>
        <v>7.0813852813852813</v>
      </c>
      <c r="F2942" s="402">
        <f>Sheet0!G2942/Sheet0!$B2942</f>
        <v>317.61038961038963</v>
      </c>
      <c r="G2942" s="402">
        <f>Sheet0!H2942/Sheet0!$B2942</f>
        <v>16.158441558441559</v>
      </c>
      <c r="H2942" s="402">
        <f>Sheet0!I2942/Sheet0!$B2942</f>
        <v>7.038095238095238</v>
      </c>
      <c r="I2942" s="402">
        <f>Sheet0!J2942/Sheet0!$B2942</f>
        <v>7.1203463203463206</v>
      </c>
      <c r="J2942" s="402">
        <f>Sheet0!K2942/Sheet0!$B2942</f>
        <v>369.88917748917748</v>
      </c>
      <c r="K2942" s="402">
        <f>Sheet0!L2942/Sheet0!$B2942</f>
        <v>17.780952380952382</v>
      </c>
      <c r="L2942" s="402">
        <f>Sheet0!M2942/Sheet0!$B2942</f>
        <v>0</v>
      </c>
      <c r="M2942" s="402">
        <f>Sheet0!N2942/Sheet0!$B2942</f>
        <v>0</v>
      </c>
    </row>
    <row r="2943" spans="1:13" x14ac:dyDescent="0.2">
      <c r="A2943" s="399">
        <f>Sheet0!B2943</f>
        <v>1159</v>
      </c>
      <c r="B2943" s="402">
        <f>Sheet0!C2943/Sheet0!$B2943</f>
        <v>48.056945642795512</v>
      </c>
      <c r="C2943" s="402">
        <f>Sheet0!D2943/Sheet0!$B2943</f>
        <v>0.4728213977566868</v>
      </c>
      <c r="D2943" s="402">
        <f>Sheet0!E2943/Sheet0!$B2943</f>
        <v>2.4616048317515098</v>
      </c>
      <c r="E2943" s="402">
        <f>Sheet0!F2943/Sheet0!$B2943</f>
        <v>2.742881794650561</v>
      </c>
      <c r="F2943" s="402">
        <f>Sheet0!G2943/Sheet0!$B2943</f>
        <v>68.55306298533219</v>
      </c>
      <c r="G2943" s="402">
        <f>Sheet0!H2943/Sheet0!$B2943</f>
        <v>3.2424503882657465</v>
      </c>
      <c r="H2943" s="402">
        <f>Sheet0!I2943/Sheet0!$B2943</f>
        <v>2.4797238999137186</v>
      </c>
      <c r="I2943" s="402">
        <f>Sheet0!J2943/Sheet0!$B2943</f>
        <v>2.2338222605694562</v>
      </c>
      <c r="J2943" s="402">
        <f>Sheet0!K2943/Sheet0!$B2943</f>
        <v>97.169111302847284</v>
      </c>
      <c r="K2943" s="402">
        <f>Sheet0!L2943/Sheet0!$B2943</f>
        <v>3.4305435720448663</v>
      </c>
      <c r="L2943" s="402">
        <f>Sheet0!M2943/Sheet0!$B2943</f>
        <v>0</v>
      </c>
      <c r="M2943" s="402">
        <f>Sheet0!N2943/Sheet0!$B2943</f>
        <v>0</v>
      </c>
    </row>
    <row r="2944" spans="1:13" x14ac:dyDescent="0.2">
      <c r="A2944" s="399">
        <f>Sheet0!B2944</f>
        <v>1163</v>
      </c>
      <c r="B2944" s="402">
        <f>Sheet0!C2944/Sheet0!$B2944</f>
        <v>69.903697334479787</v>
      </c>
      <c r="C2944" s="402">
        <f>Sheet0!D2944/Sheet0!$B2944</f>
        <v>0.12983662940670679</v>
      </c>
      <c r="D2944" s="402">
        <f>Sheet0!E2944/Sheet0!$B2944</f>
        <v>20.001719690455719</v>
      </c>
      <c r="E2944" s="402">
        <f>Sheet0!F2944/Sheet0!$B2944</f>
        <v>16.75494411006019</v>
      </c>
      <c r="F2944" s="402">
        <f>Sheet0!G2944/Sheet0!$B2944</f>
        <v>0</v>
      </c>
      <c r="G2944" s="402">
        <f>Sheet0!H2944/Sheet0!$B2944</f>
        <v>26.920034393809114</v>
      </c>
      <c r="H2944" s="402">
        <f>Sheet0!I2944/Sheet0!$B2944</f>
        <v>15.989681857265692</v>
      </c>
      <c r="I2944" s="402">
        <f>Sheet0!J2944/Sheet0!$B2944</f>
        <v>18.797076526225279</v>
      </c>
      <c r="J2944" s="402">
        <f>Sheet0!K2944/Sheet0!$B2944</f>
        <v>0</v>
      </c>
      <c r="K2944" s="402">
        <f>Sheet0!L2944/Sheet0!$B2944</f>
        <v>42.455717970765264</v>
      </c>
      <c r="L2944" s="402">
        <f>Sheet0!M2944/Sheet0!$B2944</f>
        <v>0</v>
      </c>
      <c r="M2944" s="402">
        <f>Sheet0!N2944/Sheet0!$B2944</f>
        <v>0</v>
      </c>
    </row>
    <row r="2945" spans="1:13" x14ac:dyDescent="0.2">
      <c r="A2945" s="399">
        <f>Sheet0!B2945</f>
        <v>1165</v>
      </c>
      <c r="B2945" s="402">
        <f>Sheet0!C2945/Sheet0!$B2945</f>
        <v>0.98283261802575106</v>
      </c>
      <c r="C2945" s="402">
        <f>Sheet0!D2945/Sheet0!$B2945</f>
        <v>0.33733905579399143</v>
      </c>
      <c r="D2945" s="402">
        <f>Sheet0!E2945/Sheet0!$B2945</f>
        <v>10.930472103004291</v>
      </c>
      <c r="E2945" s="402">
        <f>Sheet0!F2945/Sheet0!$B2945</f>
        <v>0</v>
      </c>
      <c r="F2945" s="402">
        <f>Sheet0!G2945/Sheet0!$B2945</f>
        <v>143.31931330472102</v>
      </c>
      <c r="G2945" s="402">
        <f>Sheet0!H2945/Sheet0!$B2945</f>
        <v>13.527038626609443</v>
      </c>
      <c r="H2945" s="402">
        <f>Sheet0!I2945/Sheet0!$B2945</f>
        <v>0</v>
      </c>
      <c r="I2945" s="402">
        <f>Sheet0!J2945/Sheet0!$B2945</f>
        <v>9.7390557939914171</v>
      </c>
      <c r="J2945" s="402">
        <f>Sheet0!K2945/Sheet0!$B2945</f>
        <v>153.63175965665235</v>
      </c>
      <c r="K2945" s="402">
        <f>Sheet0!L2945/Sheet0!$B2945</f>
        <v>19.647210300429183</v>
      </c>
      <c r="L2945" s="402">
        <f>Sheet0!M2945/Sheet0!$B2945</f>
        <v>0</v>
      </c>
      <c r="M2945" s="402">
        <f>Sheet0!N2945/Sheet0!$B2945</f>
        <v>0</v>
      </c>
    </row>
    <row r="2946" spans="1:13" x14ac:dyDescent="0.2">
      <c r="A2946" s="399">
        <f>Sheet0!B2946</f>
        <v>1166</v>
      </c>
      <c r="B2946" s="402">
        <f>Sheet0!C2946/Sheet0!$B2946</f>
        <v>18.259862778730703</v>
      </c>
      <c r="C2946" s="402">
        <f>Sheet0!D2946/Sheet0!$B2946</f>
        <v>0.42624356775300171</v>
      </c>
      <c r="D2946" s="402">
        <f>Sheet0!E2946/Sheet0!$B2946</f>
        <v>9.3970840480274447</v>
      </c>
      <c r="E2946" s="402">
        <f>Sheet0!F2946/Sheet0!$B2946</f>
        <v>14.75385934819897</v>
      </c>
      <c r="F2946" s="402">
        <f>Sheet0!G2946/Sheet0!$B2946</f>
        <v>290.6492281303602</v>
      </c>
      <c r="G2946" s="402">
        <f>Sheet0!H2946/Sheet0!$B2946</f>
        <v>18.99828473413379</v>
      </c>
      <c r="H2946" s="402">
        <f>Sheet0!I2946/Sheet0!$B2946</f>
        <v>12.441680960548885</v>
      </c>
      <c r="I2946" s="402">
        <f>Sheet0!J2946/Sheet0!$B2946</f>
        <v>7.6355060034305318</v>
      </c>
      <c r="J2946" s="402">
        <f>Sheet0!K2946/Sheet0!$B2946</f>
        <v>369.69639794168097</v>
      </c>
      <c r="K2946" s="402">
        <f>Sheet0!L2946/Sheet0!$B2946</f>
        <v>28.356775300171527</v>
      </c>
      <c r="L2946" s="402">
        <f>Sheet0!M2946/Sheet0!$B2946</f>
        <v>0</v>
      </c>
      <c r="M2946" s="402">
        <f>Sheet0!N2946/Sheet0!$B2946</f>
        <v>0</v>
      </c>
    </row>
    <row r="2947" spans="1:13" x14ac:dyDescent="0.2">
      <c r="A2947" s="399">
        <f>Sheet0!B2947</f>
        <v>1168</v>
      </c>
      <c r="B2947" s="402">
        <f>Sheet0!C2947/Sheet0!$B2947</f>
        <v>28.636130136986303</v>
      </c>
      <c r="C2947" s="402">
        <f>Sheet0!D2947/Sheet0!$B2947</f>
        <v>0.12756849315068494</v>
      </c>
      <c r="D2947" s="402">
        <f>Sheet0!E2947/Sheet0!$B2947</f>
        <v>14.344178082191782</v>
      </c>
      <c r="E2947" s="402">
        <f>Sheet0!F2947/Sheet0!$B2947</f>
        <v>7.8407534246575343</v>
      </c>
      <c r="F2947" s="402">
        <f>Sheet0!G2947/Sheet0!$B2947</f>
        <v>167.91523972602741</v>
      </c>
      <c r="G2947" s="402">
        <f>Sheet0!H2947/Sheet0!$B2947</f>
        <v>12.488869863013699</v>
      </c>
      <c r="H2947" s="402">
        <f>Sheet0!I2947/Sheet0!$B2947</f>
        <v>8.3347602739726021</v>
      </c>
      <c r="I2947" s="402">
        <f>Sheet0!J2947/Sheet0!$B2947</f>
        <v>13.601883561643836</v>
      </c>
      <c r="J2947" s="402">
        <f>Sheet0!K2947/Sheet0!$B2947</f>
        <v>205.4957191780822</v>
      </c>
      <c r="K2947" s="402">
        <f>Sheet0!L2947/Sheet0!$B2947</f>
        <v>16.548801369863014</v>
      </c>
      <c r="L2947" s="402">
        <f>Sheet0!M2947/Sheet0!$B2947</f>
        <v>0</v>
      </c>
      <c r="M2947" s="402">
        <f>Sheet0!N2947/Sheet0!$B2947</f>
        <v>0</v>
      </c>
    </row>
    <row r="2948" spans="1:13" x14ac:dyDescent="0.2">
      <c r="A2948" s="399">
        <f>Sheet0!B2948</f>
        <v>1168</v>
      </c>
      <c r="B2948" s="402">
        <f>Sheet0!C2948/Sheet0!$B2948</f>
        <v>9.3321917808219176E-2</v>
      </c>
      <c r="C2948" s="402">
        <f>Sheet0!D2948/Sheet0!$B2948</f>
        <v>0.2910958904109589</v>
      </c>
      <c r="D2948" s="402">
        <f>Sheet0!E2948/Sheet0!$B2948</f>
        <v>7.1575342465753424</v>
      </c>
      <c r="E2948" s="402">
        <f>Sheet0!F2948/Sheet0!$B2948</f>
        <v>6.7448630136986303</v>
      </c>
      <c r="F2948" s="402">
        <f>Sheet0!G2948/Sheet0!$B2948</f>
        <v>0</v>
      </c>
      <c r="G2948" s="402">
        <f>Sheet0!H2948/Sheet0!$B2948</f>
        <v>11.097602739726028</v>
      </c>
      <c r="H2948" s="402">
        <f>Sheet0!I2948/Sheet0!$B2948</f>
        <v>6.1934931506849313</v>
      </c>
      <c r="I2948" s="402">
        <f>Sheet0!J2948/Sheet0!$B2948</f>
        <v>6.4460616438356162</v>
      </c>
      <c r="J2948" s="402">
        <f>Sheet0!K2948/Sheet0!$B2948</f>
        <v>0</v>
      </c>
      <c r="K2948" s="402">
        <f>Sheet0!L2948/Sheet0!$B2948</f>
        <v>14.630993150684931</v>
      </c>
      <c r="L2948" s="402">
        <f>Sheet0!M2948/Sheet0!$B2948</f>
        <v>0</v>
      </c>
      <c r="M2948" s="402">
        <f>Sheet0!N2948/Sheet0!$B2948</f>
        <v>0</v>
      </c>
    </row>
    <row r="2949" spans="1:13" x14ac:dyDescent="0.2">
      <c r="A2949" s="399">
        <f>Sheet0!B2949</f>
        <v>1169</v>
      </c>
      <c r="B2949" s="402">
        <f>Sheet0!C2949/Sheet0!$B2949</f>
        <v>37.829769033361849</v>
      </c>
      <c r="C2949" s="402">
        <f>Sheet0!D2949/Sheet0!$B2949</f>
        <v>0.11206159110350727</v>
      </c>
      <c r="D2949" s="402">
        <f>Sheet0!E2949/Sheet0!$B2949</f>
        <v>8.3430282292557738</v>
      </c>
      <c r="E2949" s="402">
        <f>Sheet0!F2949/Sheet0!$B2949</f>
        <v>8.1616766467065869</v>
      </c>
      <c r="F2949" s="402">
        <f>Sheet0!G2949/Sheet0!$B2949</f>
        <v>288.67236954662104</v>
      </c>
      <c r="G2949" s="402">
        <f>Sheet0!H2949/Sheet0!$B2949</f>
        <v>19.059024807527802</v>
      </c>
      <c r="H2949" s="402">
        <f>Sheet0!I2949/Sheet0!$B2949</f>
        <v>8.3746792130025671</v>
      </c>
      <c r="I2949" s="402">
        <f>Sheet0!J2949/Sheet0!$B2949</f>
        <v>7.4499572284003426</v>
      </c>
      <c r="J2949" s="402">
        <f>Sheet0!K2949/Sheet0!$B2949</f>
        <v>430.36099230111205</v>
      </c>
      <c r="K2949" s="402">
        <f>Sheet0!L2949/Sheet0!$B2949</f>
        <v>23.327630453378955</v>
      </c>
      <c r="L2949" s="402">
        <f>Sheet0!M2949/Sheet0!$B2949</f>
        <v>0</v>
      </c>
      <c r="M2949" s="402">
        <f>Sheet0!N2949/Sheet0!$B2949</f>
        <v>0</v>
      </c>
    </row>
    <row r="2950" spans="1:13" x14ac:dyDescent="0.2">
      <c r="A2950" s="399">
        <f>Sheet0!B2950</f>
        <v>1169</v>
      </c>
      <c r="B2950" s="402">
        <f>Sheet0!C2950/Sheet0!$B2950</f>
        <v>38.83147989734816</v>
      </c>
      <c r="C2950" s="402">
        <f>Sheet0!D2950/Sheet0!$B2950</f>
        <v>0.31223267750213857</v>
      </c>
      <c r="D2950" s="402">
        <f>Sheet0!E2950/Sheet0!$B2950</f>
        <v>12.223267750213857</v>
      </c>
      <c r="E2950" s="402">
        <f>Sheet0!F2950/Sheet0!$B2950</f>
        <v>0</v>
      </c>
      <c r="F2950" s="402">
        <f>Sheet0!G2950/Sheet0!$B2950</f>
        <v>0</v>
      </c>
      <c r="G2950" s="402">
        <f>Sheet0!H2950/Sheet0!$B2950</f>
        <v>21.937553464499572</v>
      </c>
      <c r="H2950" s="402">
        <f>Sheet0!I2950/Sheet0!$B2950</f>
        <v>0</v>
      </c>
      <c r="I2950" s="402">
        <f>Sheet0!J2950/Sheet0!$B2950</f>
        <v>9.3455945252352439</v>
      </c>
      <c r="J2950" s="402">
        <f>Sheet0!K2950/Sheet0!$B2950</f>
        <v>0</v>
      </c>
      <c r="K2950" s="402">
        <f>Sheet0!L2950/Sheet0!$B2950</f>
        <v>27.878528656971771</v>
      </c>
      <c r="L2950" s="402">
        <f>Sheet0!M2950/Sheet0!$B2950</f>
        <v>0</v>
      </c>
      <c r="M2950" s="402">
        <f>Sheet0!N2950/Sheet0!$B2950</f>
        <v>0</v>
      </c>
    </row>
    <row r="2951" spans="1:13" x14ac:dyDescent="0.2">
      <c r="A2951" s="399">
        <f>Sheet0!B2951</f>
        <v>1171</v>
      </c>
      <c r="B2951" s="402">
        <f>Sheet0!C2951/Sheet0!$B2951</f>
        <v>0.2408198121263877</v>
      </c>
      <c r="C2951" s="402">
        <f>Sheet0!D2951/Sheet0!$B2951</f>
        <v>9.0520922288642183E-2</v>
      </c>
      <c r="D2951" s="402">
        <f>Sheet0!E2951/Sheet0!$B2951</f>
        <v>4.8889837745516651</v>
      </c>
      <c r="E2951" s="402">
        <f>Sheet0!F2951/Sheet0!$B2951</f>
        <v>4.4526046114432107</v>
      </c>
      <c r="F2951" s="402">
        <f>Sheet0!G2951/Sheet0!$B2951</f>
        <v>166.07941929974382</v>
      </c>
      <c r="G2951" s="402">
        <f>Sheet0!H2951/Sheet0!$B2951</f>
        <v>8.6481639624252775</v>
      </c>
      <c r="H2951" s="402">
        <f>Sheet0!I2951/Sheet0!$B2951</f>
        <v>4.3458582408198119</v>
      </c>
      <c r="I2951" s="402">
        <f>Sheet0!J2951/Sheet0!$B2951</f>
        <v>3.6763450042698547</v>
      </c>
      <c r="J2951" s="402">
        <f>Sheet0!K2951/Sheet0!$B2951</f>
        <v>230.85653287788216</v>
      </c>
      <c r="K2951" s="402">
        <f>Sheet0!L2951/Sheet0!$B2951</f>
        <v>10.023911187019641</v>
      </c>
      <c r="L2951" s="402">
        <f>Sheet0!M2951/Sheet0!$B2951</f>
        <v>0</v>
      </c>
      <c r="M2951" s="402">
        <f>Sheet0!N2951/Sheet0!$B2951</f>
        <v>0</v>
      </c>
    </row>
    <row r="2952" spans="1:13" x14ac:dyDescent="0.2">
      <c r="A2952" s="399">
        <f>Sheet0!B2952</f>
        <v>1173</v>
      </c>
      <c r="B2952" s="402">
        <f>Sheet0!C2952/Sheet0!$B2952</f>
        <v>23.605285592497868</v>
      </c>
      <c r="C2952" s="402">
        <f>Sheet0!D2952/Sheet0!$B2952</f>
        <v>0.17817561807331628</v>
      </c>
      <c r="D2952" s="402">
        <f>Sheet0!E2952/Sheet0!$B2952</f>
        <v>0</v>
      </c>
      <c r="E2952" s="402">
        <f>Sheet0!F2952/Sheet0!$B2952</f>
        <v>0</v>
      </c>
      <c r="F2952" s="402">
        <f>Sheet0!G2952/Sheet0!$B2952</f>
        <v>0</v>
      </c>
      <c r="G2952" s="402">
        <f>Sheet0!H2952/Sheet0!$B2952</f>
        <v>0</v>
      </c>
      <c r="H2952" s="402">
        <f>Sheet0!I2952/Sheet0!$B2952</f>
        <v>0</v>
      </c>
      <c r="I2952" s="402">
        <f>Sheet0!J2952/Sheet0!$B2952</f>
        <v>0</v>
      </c>
      <c r="J2952" s="402">
        <f>Sheet0!K2952/Sheet0!$B2952</f>
        <v>0</v>
      </c>
      <c r="K2952" s="402">
        <f>Sheet0!L2952/Sheet0!$B2952</f>
        <v>0</v>
      </c>
      <c r="L2952" s="402">
        <f>Sheet0!M2952/Sheet0!$B2952</f>
        <v>0</v>
      </c>
      <c r="M2952" s="402">
        <f>Sheet0!N2952/Sheet0!$B2952</f>
        <v>0</v>
      </c>
    </row>
    <row r="2953" spans="1:13" x14ac:dyDescent="0.2">
      <c r="A2953" s="399">
        <f>Sheet0!B2953</f>
        <v>1176</v>
      </c>
      <c r="B2953" s="402">
        <f>Sheet0!C2953/Sheet0!$B2953</f>
        <v>27.330782312925169</v>
      </c>
      <c r="C2953" s="402">
        <f>Sheet0!D2953/Sheet0!$B2953</f>
        <v>0.12329931972789115</v>
      </c>
      <c r="D2953" s="402">
        <f>Sheet0!E2953/Sheet0!$B2953</f>
        <v>15.380952380952381</v>
      </c>
      <c r="E2953" s="402">
        <f>Sheet0!F2953/Sheet0!$B2953</f>
        <v>11.610544217687075</v>
      </c>
      <c r="F2953" s="402">
        <f>Sheet0!G2953/Sheet0!$B2953</f>
        <v>413.76785714285717</v>
      </c>
      <c r="G2953" s="402">
        <f>Sheet0!H2953/Sheet0!$B2953</f>
        <v>16.108843537414966</v>
      </c>
      <c r="H2953" s="402">
        <f>Sheet0!I2953/Sheet0!$B2953</f>
        <v>11.34013605442177</v>
      </c>
      <c r="I2953" s="402">
        <f>Sheet0!J2953/Sheet0!$B2953</f>
        <v>13.696428571428571</v>
      </c>
      <c r="J2953" s="402">
        <f>Sheet0!K2953/Sheet0!$B2953</f>
        <v>453.36139455782313</v>
      </c>
      <c r="K2953" s="402">
        <f>Sheet0!L2953/Sheet0!$B2953</f>
        <v>14.55017006802721</v>
      </c>
      <c r="L2953" s="402">
        <f>Sheet0!M2953/Sheet0!$B2953</f>
        <v>0</v>
      </c>
      <c r="M2953" s="402">
        <f>Sheet0!N2953/Sheet0!$B2953</f>
        <v>0</v>
      </c>
    </row>
    <row r="2954" spans="1:13" x14ac:dyDescent="0.2">
      <c r="A2954" s="399">
        <f>Sheet0!B2954</f>
        <v>1181</v>
      </c>
      <c r="B2954" s="402">
        <f>Sheet0!C2954/Sheet0!$B2954</f>
        <v>46.764606265876374</v>
      </c>
      <c r="C2954" s="402">
        <f>Sheet0!D2954/Sheet0!$B2954</f>
        <v>0.22438611346316681</v>
      </c>
      <c r="D2954" s="402">
        <f>Sheet0!E2954/Sheet0!$B2954</f>
        <v>1.6443691786621508</v>
      </c>
      <c r="E2954" s="402">
        <f>Sheet0!F2954/Sheet0!$B2954</f>
        <v>1.6596104995766299</v>
      </c>
      <c r="F2954" s="402">
        <f>Sheet0!G2954/Sheet0!$B2954</f>
        <v>37.7688399661304</v>
      </c>
      <c r="G2954" s="402">
        <f>Sheet0!H2954/Sheet0!$B2954</f>
        <v>3.0795935647756139</v>
      </c>
      <c r="H2954" s="402">
        <f>Sheet0!I2954/Sheet0!$B2954</f>
        <v>1.624047417442845</v>
      </c>
      <c r="I2954" s="402">
        <f>Sheet0!J2954/Sheet0!$B2954</f>
        <v>1.5571549534292972</v>
      </c>
      <c r="J2954" s="402">
        <f>Sheet0!K2954/Sheet0!$B2954</f>
        <v>46.003386960203215</v>
      </c>
      <c r="K2954" s="402">
        <f>Sheet0!L2954/Sheet0!$B2954</f>
        <v>2.6333615580016936</v>
      </c>
      <c r="L2954" s="402">
        <f>Sheet0!M2954/Sheet0!$B2954</f>
        <v>0</v>
      </c>
      <c r="M2954" s="402">
        <f>Sheet0!N2954/Sheet0!$B2954</f>
        <v>0</v>
      </c>
    </row>
    <row r="2955" spans="1:13" x14ac:dyDescent="0.2">
      <c r="A2955" s="399">
        <f>Sheet0!B2955</f>
        <v>1185</v>
      </c>
      <c r="B2955" s="402">
        <f>Sheet0!C2955/Sheet0!$B2955</f>
        <v>4.4675105485232072</v>
      </c>
      <c r="C2955" s="402">
        <f>Sheet0!D2955/Sheet0!$B2955</f>
        <v>0.10379746835443038</v>
      </c>
      <c r="D2955" s="402">
        <f>Sheet0!E2955/Sheet0!$B2955</f>
        <v>3.5358649789029535</v>
      </c>
      <c r="E2955" s="402">
        <f>Sheet0!F2955/Sheet0!$B2955</f>
        <v>2.8033755274261605</v>
      </c>
      <c r="F2955" s="402">
        <f>Sheet0!G2955/Sheet0!$B2955</f>
        <v>23.757805907172997</v>
      </c>
      <c r="G2955" s="402">
        <f>Sheet0!H2955/Sheet0!$B2955</f>
        <v>4.7037974683544306</v>
      </c>
      <c r="H2955" s="402">
        <f>Sheet0!I2955/Sheet0!$B2955</f>
        <v>2.721518987341772</v>
      </c>
      <c r="I2955" s="402">
        <f>Sheet0!J2955/Sheet0!$B2955</f>
        <v>3.3654008438818566</v>
      </c>
      <c r="J2955" s="402">
        <f>Sheet0!K2955/Sheet0!$B2955</f>
        <v>28.804219409282702</v>
      </c>
      <c r="K2955" s="402">
        <f>Sheet0!L2955/Sheet0!$B2955</f>
        <v>3.9729957805907175</v>
      </c>
      <c r="L2955" s="402">
        <f>Sheet0!M2955/Sheet0!$B2955</f>
        <v>0</v>
      </c>
      <c r="M2955" s="402">
        <f>Sheet0!N2955/Sheet0!$B2955</f>
        <v>0</v>
      </c>
    </row>
    <row r="2956" spans="1:13" x14ac:dyDescent="0.2">
      <c r="A2956" s="399">
        <f>Sheet0!B2956</f>
        <v>1187</v>
      </c>
      <c r="B2956" s="402">
        <f>Sheet0!C2956/Sheet0!$B2956</f>
        <v>30.502106149957879</v>
      </c>
      <c r="C2956" s="402">
        <f>Sheet0!D2956/Sheet0!$B2956</f>
        <v>0.10193765796124685</v>
      </c>
      <c r="D2956" s="402">
        <f>Sheet0!E2956/Sheet0!$B2956</f>
        <v>0.99073294018534119</v>
      </c>
      <c r="E2956" s="402">
        <f>Sheet0!F2956/Sheet0!$B2956</f>
        <v>1.016849199663016</v>
      </c>
      <c r="F2956" s="402">
        <f>Sheet0!G2956/Sheet0!$B2956</f>
        <v>10.361415332771694</v>
      </c>
      <c r="G2956" s="402">
        <f>Sheet0!H2956/Sheet0!$B2956</f>
        <v>1.3462510530749789</v>
      </c>
      <c r="H2956" s="402">
        <f>Sheet0!I2956/Sheet0!$B2956</f>
        <v>0.93176074136478515</v>
      </c>
      <c r="I2956" s="402">
        <f>Sheet0!J2956/Sheet0!$B2956</f>
        <v>1.0783487784330243</v>
      </c>
      <c r="J2956" s="402">
        <f>Sheet0!K2956/Sheet0!$B2956</f>
        <v>11.117944397641113</v>
      </c>
      <c r="K2956" s="402">
        <f>Sheet0!L2956/Sheet0!$B2956</f>
        <v>1.2358887952822242</v>
      </c>
      <c r="L2956" s="402">
        <f>Sheet0!M2956/Sheet0!$B2956</f>
        <v>0</v>
      </c>
      <c r="M2956" s="402">
        <f>Sheet0!N2956/Sheet0!$B2956</f>
        <v>0</v>
      </c>
    </row>
    <row r="2957" spans="1:13" x14ac:dyDescent="0.2">
      <c r="A2957" s="399">
        <f>Sheet0!B2957</f>
        <v>1189</v>
      </c>
      <c r="B2957" s="402">
        <f>Sheet0!C2957/Sheet0!$B2957</f>
        <v>22.942809083263246</v>
      </c>
      <c r="C2957" s="402">
        <f>Sheet0!D2957/Sheet0!$B2957</f>
        <v>0.47687132043734232</v>
      </c>
      <c r="D2957" s="402">
        <f>Sheet0!E2957/Sheet0!$B2957</f>
        <v>5.722455845248108</v>
      </c>
      <c r="E2957" s="402">
        <f>Sheet0!F2957/Sheet0!$B2957</f>
        <v>5.4457527333894031</v>
      </c>
      <c r="F2957" s="402">
        <f>Sheet0!G2957/Sheet0!$B2957</f>
        <v>196.27838519764509</v>
      </c>
      <c r="G2957" s="402">
        <f>Sheet0!H2957/Sheet0!$B2957</f>
        <v>18.66694701429773</v>
      </c>
      <c r="H2957" s="402">
        <f>Sheet0!I2957/Sheet0!$B2957</f>
        <v>5.1438183347350712</v>
      </c>
      <c r="I2957" s="402">
        <f>Sheet0!J2957/Sheet0!$B2957</f>
        <v>4.8805719091673678</v>
      </c>
      <c r="J2957" s="402">
        <f>Sheet0!K2957/Sheet0!$B2957</f>
        <v>211.23212783851977</v>
      </c>
      <c r="K2957" s="402">
        <f>Sheet0!L2957/Sheet0!$B2957</f>
        <v>19.715727502102606</v>
      </c>
      <c r="L2957" s="402">
        <f>Sheet0!M2957/Sheet0!$B2957</f>
        <v>0</v>
      </c>
      <c r="M2957" s="402">
        <f>Sheet0!N2957/Sheet0!$B2957</f>
        <v>0</v>
      </c>
    </row>
    <row r="2958" spans="1:13" x14ac:dyDescent="0.2">
      <c r="A2958" s="399">
        <f>Sheet0!B2958</f>
        <v>1206</v>
      </c>
      <c r="B2958" s="402">
        <f>Sheet0!C2958/Sheet0!$B2958</f>
        <v>9.4709784411276949</v>
      </c>
      <c r="C2958" s="402">
        <f>Sheet0!D2958/Sheet0!$B2958</f>
        <v>0.19983416252072969</v>
      </c>
      <c r="D2958" s="402">
        <f>Sheet0!E2958/Sheet0!$B2958</f>
        <v>6.6766169154228852</v>
      </c>
      <c r="E2958" s="402">
        <f>Sheet0!F2958/Sheet0!$B2958</f>
        <v>6.1733001658374791</v>
      </c>
      <c r="F2958" s="402">
        <f>Sheet0!G2958/Sheet0!$B2958</f>
        <v>242.36898839137646</v>
      </c>
      <c r="G2958" s="402">
        <f>Sheet0!H2958/Sheet0!$B2958</f>
        <v>10.962686567164178</v>
      </c>
      <c r="H2958" s="402">
        <f>Sheet0!I2958/Sheet0!$B2958</f>
        <v>5.955223880597015</v>
      </c>
      <c r="I2958" s="402">
        <f>Sheet0!J2958/Sheet0!$B2958</f>
        <v>5.9991708126036487</v>
      </c>
      <c r="J2958" s="402">
        <f>Sheet0!K2958/Sheet0!$B2958</f>
        <v>283.77529021558871</v>
      </c>
      <c r="K2958" s="402">
        <f>Sheet0!L2958/Sheet0!$B2958</f>
        <v>14.177446102819237</v>
      </c>
      <c r="L2958" s="402">
        <f>Sheet0!M2958/Sheet0!$B2958</f>
        <v>0</v>
      </c>
      <c r="M2958" s="402">
        <f>Sheet0!N2958/Sheet0!$B2958</f>
        <v>0</v>
      </c>
    </row>
    <row r="2959" spans="1:13" x14ac:dyDescent="0.2">
      <c r="A2959" s="399">
        <f>Sheet0!B2959</f>
        <v>1206</v>
      </c>
      <c r="B2959" s="402">
        <f>Sheet0!C2959/Sheet0!$B2959</f>
        <v>110.01160862354892</v>
      </c>
      <c r="C2959" s="402">
        <f>Sheet0!D2959/Sheet0!$B2959</f>
        <v>0.51741293532338306</v>
      </c>
      <c r="D2959" s="402">
        <f>Sheet0!E2959/Sheet0!$B2959</f>
        <v>1.8548922056384742</v>
      </c>
      <c r="E2959" s="402">
        <f>Sheet0!F2959/Sheet0!$B2959</f>
        <v>1.8864013266998341</v>
      </c>
      <c r="F2959" s="402">
        <f>Sheet0!G2959/Sheet0!$B2959</f>
        <v>62.759535655058045</v>
      </c>
      <c r="G2959" s="402">
        <f>Sheet0!H2959/Sheet0!$B2959</f>
        <v>4.7512437810945274</v>
      </c>
      <c r="H2959" s="402">
        <f>Sheet0!I2959/Sheet0!$B2959</f>
        <v>1.7354892205638475</v>
      </c>
      <c r="I2959" s="402">
        <f>Sheet0!J2959/Sheet0!$B2959</f>
        <v>1.4378109452736318</v>
      </c>
      <c r="J2959" s="402">
        <f>Sheet0!K2959/Sheet0!$B2959</f>
        <v>57.665008291873967</v>
      </c>
      <c r="K2959" s="402">
        <f>Sheet0!L2959/Sheet0!$B2959</f>
        <v>6.4908789386401331</v>
      </c>
      <c r="L2959" s="402">
        <f>Sheet0!M2959/Sheet0!$B2959</f>
        <v>0</v>
      </c>
      <c r="M2959" s="402">
        <f>Sheet0!N2959/Sheet0!$B2959</f>
        <v>0</v>
      </c>
    </row>
    <row r="2960" spans="1:13" x14ac:dyDescent="0.2">
      <c r="A2960" s="399">
        <f>Sheet0!B2960</f>
        <v>1206</v>
      </c>
      <c r="B2960" s="402">
        <f>Sheet0!C2960/Sheet0!$B2960</f>
        <v>126.51492537313433</v>
      </c>
      <c r="C2960" s="402">
        <f>Sheet0!D2960/Sheet0!$B2960</f>
        <v>2.1733001658374791</v>
      </c>
      <c r="D2960" s="402">
        <f>Sheet0!E2960/Sheet0!$B2960</f>
        <v>3.1218905472636815</v>
      </c>
      <c r="E2960" s="402">
        <f>Sheet0!F2960/Sheet0!$B2960</f>
        <v>2.7736318407960199</v>
      </c>
      <c r="F2960" s="402">
        <f>Sheet0!G2960/Sheet0!$B2960</f>
        <v>17.161691542288558</v>
      </c>
      <c r="G2960" s="402">
        <f>Sheet0!H2960/Sheet0!$B2960</f>
        <v>3.572139303482587</v>
      </c>
      <c r="H2960" s="402">
        <f>Sheet0!I2960/Sheet0!$B2960</f>
        <v>2.6542288557213931</v>
      </c>
      <c r="I2960" s="402">
        <f>Sheet0!J2960/Sheet0!$B2960</f>
        <v>2.8167495854063018</v>
      </c>
      <c r="J2960" s="402">
        <f>Sheet0!K2960/Sheet0!$B2960</f>
        <v>17.732172470978441</v>
      </c>
      <c r="K2960" s="402">
        <f>Sheet0!L2960/Sheet0!$B2960</f>
        <v>4.7603648424543943</v>
      </c>
      <c r="L2960" s="402">
        <f>Sheet0!M2960/Sheet0!$B2960</f>
        <v>0</v>
      </c>
      <c r="M2960" s="402">
        <f>Sheet0!N2960/Sheet0!$B2960</f>
        <v>0</v>
      </c>
    </row>
    <row r="2961" spans="1:13" x14ac:dyDescent="0.2">
      <c r="A2961" s="399">
        <f>Sheet0!B2961</f>
        <v>1214</v>
      </c>
      <c r="B2961" s="402">
        <f>Sheet0!C2961/Sheet0!$B2961</f>
        <v>256.52883031301485</v>
      </c>
      <c r="C2961" s="402">
        <f>Sheet0!D2961/Sheet0!$B2961</f>
        <v>1.7042833607907744</v>
      </c>
      <c r="D2961" s="402">
        <f>Sheet0!E2961/Sheet0!$B2961</f>
        <v>4.7306425041186158</v>
      </c>
      <c r="E2961" s="402">
        <f>Sheet0!F2961/Sheet0!$B2961</f>
        <v>3.128500823723229</v>
      </c>
      <c r="F2961" s="402">
        <f>Sheet0!G2961/Sheet0!$B2961</f>
        <v>24.563426688632621</v>
      </c>
      <c r="G2961" s="402">
        <f>Sheet0!H2961/Sheet0!$B2961</f>
        <v>3.9497528830313016</v>
      </c>
      <c r="H2961" s="402">
        <f>Sheet0!I2961/Sheet0!$B2961</f>
        <v>2.9052718286655685</v>
      </c>
      <c r="I2961" s="402">
        <f>Sheet0!J2961/Sheet0!$B2961</f>
        <v>3.5485996705107086</v>
      </c>
      <c r="J2961" s="402">
        <f>Sheet0!K2961/Sheet0!$B2961</f>
        <v>25.758649093904449</v>
      </c>
      <c r="K2961" s="402">
        <f>Sheet0!L2961/Sheet0!$B2961</f>
        <v>5.3978583196046133</v>
      </c>
      <c r="L2961" s="402">
        <f>Sheet0!M2961/Sheet0!$B2961</f>
        <v>0</v>
      </c>
      <c r="M2961" s="402">
        <f>Sheet0!N2961/Sheet0!$B2961</f>
        <v>0</v>
      </c>
    </row>
    <row r="2962" spans="1:13" x14ac:dyDescent="0.2">
      <c r="A2962" s="399">
        <f>Sheet0!B2962</f>
        <v>1214</v>
      </c>
      <c r="B2962" s="402">
        <f>Sheet0!C2962/Sheet0!$B2962</f>
        <v>52.666392092256999</v>
      </c>
      <c r="C2962" s="402">
        <f>Sheet0!D2962/Sheet0!$B2962</f>
        <v>0.19439868204283361</v>
      </c>
      <c r="D2962" s="402">
        <f>Sheet0!E2962/Sheet0!$B2962</f>
        <v>3.3797364085667216</v>
      </c>
      <c r="E2962" s="402">
        <f>Sheet0!F2962/Sheet0!$B2962</f>
        <v>2.7973640856672159</v>
      </c>
      <c r="F2962" s="402">
        <f>Sheet0!G2962/Sheet0!$B2962</f>
        <v>24.616968698517297</v>
      </c>
      <c r="G2962" s="402">
        <f>Sheet0!H2962/Sheet0!$B2962</f>
        <v>3.6301482701812193</v>
      </c>
      <c r="H2962" s="402">
        <f>Sheet0!I2962/Sheet0!$B2962</f>
        <v>2.757001647446458</v>
      </c>
      <c r="I2962" s="402">
        <f>Sheet0!J2962/Sheet0!$B2962</f>
        <v>3.0329489291598022</v>
      </c>
      <c r="J2962" s="402">
        <f>Sheet0!K2962/Sheet0!$B2962</f>
        <v>25.412685337726526</v>
      </c>
      <c r="K2962" s="402">
        <f>Sheet0!L2962/Sheet0!$B2962</f>
        <v>4.5543657331136735</v>
      </c>
      <c r="L2962" s="402">
        <f>Sheet0!M2962/Sheet0!$B2962</f>
        <v>0</v>
      </c>
      <c r="M2962" s="402">
        <f>Sheet0!N2962/Sheet0!$B2962</f>
        <v>0</v>
      </c>
    </row>
    <row r="2963" spans="1:13" x14ac:dyDescent="0.2">
      <c r="A2963" s="399">
        <f>Sheet0!B2963</f>
        <v>1217</v>
      </c>
      <c r="B2963" s="402">
        <f>Sheet0!C2963/Sheet0!$B2963</f>
        <v>48.635168447000822</v>
      </c>
      <c r="C2963" s="402">
        <f>Sheet0!D2963/Sheet0!$B2963</f>
        <v>0.12325390304026294</v>
      </c>
      <c r="D2963" s="402">
        <f>Sheet0!E2963/Sheet0!$B2963</f>
        <v>6.8685291700903859</v>
      </c>
      <c r="E2963" s="402">
        <f>Sheet0!F2963/Sheet0!$B2963</f>
        <v>6.7674609695973702</v>
      </c>
      <c r="F2963" s="402">
        <f>Sheet0!G2963/Sheet0!$B2963</f>
        <v>134.13886606409204</v>
      </c>
      <c r="G2963" s="402">
        <f>Sheet0!H2963/Sheet0!$B2963</f>
        <v>13.532456861133936</v>
      </c>
      <c r="H2963" s="402">
        <f>Sheet0!I2963/Sheet0!$B2963</f>
        <v>6.3237469186524242</v>
      </c>
      <c r="I2963" s="402">
        <f>Sheet0!J2963/Sheet0!$B2963</f>
        <v>7.2966310599835662</v>
      </c>
      <c r="J2963" s="402">
        <f>Sheet0!K2963/Sheet0!$B2963</f>
        <v>129.07888249794576</v>
      </c>
      <c r="K2963" s="402">
        <f>Sheet0!L2963/Sheet0!$B2963</f>
        <v>14.745275267050124</v>
      </c>
      <c r="L2963" s="402">
        <f>Sheet0!M2963/Sheet0!$B2963</f>
        <v>0</v>
      </c>
      <c r="M2963" s="402">
        <f>Sheet0!N2963/Sheet0!$B2963</f>
        <v>0</v>
      </c>
    </row>
    <row r="2964" spans="1:13" x14ac:dyDescent="0.2">
      <c r="A2964" s="399">
        <f>Sheet0!B2964</f>
        <v>1224</v>
      </c>
      <c r="B2964" s="402">
        <f>Sheet0!C2964/Sheet0!$B2964</f>
        <v>7.5980392156862739E-2</v>
      </c>
      <c r="C2964" s="402">
        <f>Sheet0!D2964/Sheet0!$B2964</f>
        <v>0.28104575163398693</v>
      </c>
      <c r="D2964" s="402">
        <f>Sheet0!E2964/Sheet0!$B2964</f>
        <v>8.1919934640522882</v>
      </c>
      <c r="E2964" s="402">
        <f>Sheet0!F2964/Sheet0!$B2964</f>
        <v>7.3325163398692812</v>
      </c>
      <c r="F2964" s="402">
        <f>Sheet0!G2964/Sheet0!$B2964</f>
        <v>216.21813725490196</v>
      </c>
      <c r="G2964" s="402">
        <f>Sheet0!H2964/Sheet0!$B2964</f>
        <v>12.373366013071895</v>
      </c>
      <c r="H2964" s="402">
        <f>Sheet0!I2964/Sheet0!$B2964</f>
        <v>7.1993464052287583</v>
      </c>
      <c r="I2964" s="402">
        <f>Sheet0!J2964/Sheet0!$B2964</f>
        <v>7.0277777777777777</v>
      </c>
      <c r="J2964" s="402">
        <f>Sheet0!K2964/Sheet0!$B2964</f>
        <v>238.45098039215685</v>
      </c>
      <c r="K2964" s="402">
        <f>Sheet0!L2964/Sheet0!$B2964</f>
        <v>13.379901960784315</v>
      </c>
      <c r="L2964" s="402">
        <f>Sheet0!M2964/Sheet0!$B2964</f>
        <v>0</v>
      </c>
      <c r="M2964" s="402">
        <f>Sheet0!N2964/Sheet0!$B2964</f>
        <v>0</v>
      </c>
    </row>
    <row r="2965" spans="1:13" x14ac:dyDescent="0.2">
      <c r="A2965" s="399">
        <f>Sheet0!B2965</f>
        <v>1224</v>
      </c>
      <c r="B2965" s="402">
        <f>Sheet0!C2965/Sheet0!$B2965</f>
        <v>11.113562091503267</v>
      </c>
      <c r="C2965" s="402">
        <f>Sheet0!D2965/Sheet0!$B2965</f>
        <v>0.35212418300653597</v>
      </c>
      <c r="D2965" s="402">
        <f>Sheet0!E2965/Sheet0!$B2965</f>
        <v>7.0433006535947715</v>
      </c>
      <c r="E2965" s="402">
        <f>Sheet0!F2965/Sheet0!$B2965</f>
        <v>6.7810457516339868</v>
      </c>
      <c r="F2965" s="402">
        <f>Sheet0!G2965/Sheet0!$B2965</f>
        <v>282.65032679738562</v>
      </c>
      <c r="G2965" s="402">
        <f>Sheet0!H2965/Sheet0!$B2965</f>
        <v>12.875</v>
      </c>
      <c r="H2965" s="402">
        <f>Sheet0!I2965/Sheet0!$B2965</f>
        <v>6.7320261437908497</v>
      </c>
      <c r="I2965" s="402">
        <f>Sheet0!J2965/Sheet0!$B2965</f>
        <v>6.4183006535947715</v>
      </c>
      <c r="J2965" s="402">
        <f>Sheet0!K2965/Sheet0!$B2965</f>
        <v>347.75980392156862</v>
      </c>
      <c r="K2965" s="402">
        <f>Sheet0!L2965/Sheet0!$B2965</f>
        <v>15.981209150326798</v>
      </c>
      <c r="L2965" s="402">
        <f>Sheet0!M2965/Sheet0!$B2965</f>
        <v>0</v>
      </c>
      <c r="M2965" s="402">
        <f>Sheet0!N2965/Sheet0!$B2965</f>
        <v>0</v>
      </c>
    </row>
    <row r="2966" spans="1:13" x14ac:dyDescent="0.2">
      <c r="A2966" s="399">
        <f>Sheet0!B2966</f>
        <v>1232</v>
      </c>
      <c r="B2966" s="402">
        <f>Sheet0!C2966/Sheet0!$B2966</f>
        <v>49.961038961038959</v>
      </c>
      <c r="C2966" s="402">
        <f>Sheet0!D2966/Sheet0!$B2966</f>
        <v>0.45211038961038963</v>
      </c>
      <c r="D2966" s="402">
        <f>Sheet0!E2966/Sheet0!$B2966</f>
        <v>8.5576298701298708</v>
      </c>
      <c r="E2966" s="402">
        <f>Sheet0!F2966/Sheet0!$B2966</f>
        <v>7.8181818181818183</v>
      </c>
      <c r="F2966" s="402">
        <f>Sheet0!G2966/Sheet0!$B2966</f>
        <v>150.12175324675326</v>
      </c>
      <c r="G2966" s="402">
        <f>Sheet0!H2966/Sheet0!$B2966</f>
        <v>14.412337662337663</v>
      </c>
      <c r="H2966" s="402">
        <f>Sheet0!I2966/Sheet0!$B2966</f>
        <v>7.5357142857142856</v>
      </c>
      <c r="I2966" s="402">
        <f>Sheet0!J2966/Sheet0!$B2966</f>
        <v>8.2451298701298708</v>
      </c>
      <c r="J2966" s="402">
        <f>Sheet0!K2966/Sheet0!$B2966</f>
        <v>145.69237012987014</v>
      </c>
      <c r="K2966" s="402">
        <f>Sheet0!L2966/Sheet0!$B2966</f>
        <v>20.962662337662337</v>
      </c>
      <c r="L2966" s="402">
        <f>Sheet0!M2966/Sheet0!$B2966</f>
        <v>0</v>
      </c>
      <c r="M2966" s="402">
        <f>Sheet0!N2966/Sheet0!$B2966</f>
        <v>0</v>
      </c>
    </row>
    <row r="2967" spans="1:13" x14ac:dyDescent="0.2">
      <c r="A2967" s="399">
        <f>Sheet0!B2967</f>
        <v>1235</v>
      </c>
      <c r="B2967" s="402">
        <f>Sheet0!C2967/Sheet0!$B2967</f>
        <v>7.0736842105263156</v>
      </c>
      <c r="C2967" s="402">
        <f>Sheet0!D2967/Sheet0!$B2967</f>
        <v>0.60566801619433197</v>
      </c>
      <c r="D2967" s="402">
        <f>Sheet0!E2967/Sheet0!$B2967</f>
        <v>7.6024291497975707</v>
      </c>
      <c r="E2967" s="402">
        <f>Sheet0!F2967/Sheet0!$B2967</f>
        <v>6.5935222672064775</v>
      </c>
      <c r="F2967" s="402">
        <f>Sheet0!G2967/Sheet0!$B2967</f>
        <v>199.1157894736842</v>
      </c>
      <c r="G2967" s="402">
        <f>Sheet0!H2967/Sheet0!$B2967</f>
        <v>15.299595141700404</v>
      </c>
      <c r="H2967" s="402">
        <f>Sheet0!I2967/Sheet0!$B2967</f>
        <v>6.2680161943319836</v>
      </c>
      <c r="I2967" s="402">
        <f>Sheet0!J2967/Sheet0!$B2967</f>
        <v>7.6469635627530366</v>
      </c>
      <c r="J2967" s="402">
        <f>Sheet0!K2967/Sheet0!$B2967</f>
        <v>193.44534412955466</v>
      </c>
      <c r="K2967" s="402">
        <f>Sheet0!L2967/Sheet0!$B2967</f>
        <v>18.946558704453441</v>
      </c>
      <c r="L2967" s="402">
        <f>Sheet0!M2967/Sheet0!$B2967</f>
        <v>0</v>
      </c>
      <c r="M2967" s="402">
        <f>Sheet0!N2967/Sheet0!$B2967</f>
        <v>0</v>
      </c>
    </row>
    <row r="2968" spans="1:13" x14ac:dyDescent="0.2">
      <c r="A2968" s="399">
        <f>Sheet0!B2968</f>
        <v>1235</v>
      </c>
      <c r="B2968" s="402">
        <f>Sheet0!C2968/Sheet0!$B2968</f>
        <v>26.502834008097167</v>
      </c>
      <c r="C2968" s="402">
        <f>Sheet0!D2968/Sheet0!$B2968</f>
        <v>0.44534412955465585</v>
      </c>
      <c r="D2968" s="402">
        <f>Sheet0!E2968/Sheet0!$B2968</f>
        <v>9.7578947368421058</v>
      </c>
      <c r="E2968" s="402">
        <f>Sheet0!F2968/Sheet0!$B2968</f>
        <v>8.1263157894736846</v>
      </c>
      <c r="F2968" s="402">
        <f>Sheet0!G2968/Sheet0!$B2968</f>
        <v>146.13279352226721</v>
      </c>
      <c r="G2968" s="402">
        <f>Sheet0!H2968/Sheet0!$B2968</f>
        <v>18.124696356275305</v>
      </c>
      <c r="H2968" s="402">
        <f>Sheet0!I2968/Sheet0!$B2968</f>
        <v>7.9392712550607287</v>
      </c>
      <c r="I2968" s="402">
        <f>Sheet0!J2968/Sheet0!$B2968</f>
        <v>8.1773279352226727</v>
      </c>
      <c r="J2968" s="402">
        <f>Sheet0!K2968/Sheet0!$B2968</f>
        <v>143.13684210526316</v>
      </c>
      <c r="K2968" s="402">
        <f>Sheet0!L2968/Sheet0!$B2968</f>
        <v>22.267206477732792</v>
      </c>
      <c r="L2968" s="402">
        <f>Sheet0!M2968/Sheet0!$B2968</f>
        <v>0</v>
      </c>
      <c r="M2968" s="402">
        <f>Sheet0!N2968/Sheet0!$B2968</f>
        <v>0</v>
      </c>
    </row>
    <row r="2969" spans="1:13" x14ac:dyDescent="0.2">
      <c r="A2969" s="399">
        <f>Sheet0!B2969</f>
        <v>1246</v>
      </c>
      <c r="B2969" s="402">
        <f>Sheet0!C2969/Sheet0!$B2969</f>
        <v>9.8715890850722313E-2</v>
      </c>
      <c r="C2969" s="402">
        <f>Sheet0!D2969/Sheet0!$B2969</f>
        <v>0.12199036918138041</v>
      </c>
      <c r="D2969" s="402">
        <f>Sheet0!E2969/Sheet0!$B2969</f>
        <v>4.5585874799357944</v>
      </c>
      <c r="E2969" s="402">
        <f>Sheet0!F2969/Sheet0!$B2969</f>
        <v>4.4237560192616376</v>
      </c>
      <c r="F2969" s="402">
        <f>Sheet0!G2969/Sheet0!$B2969</f>
        <v>194.04735152487962</v>
      </c>
      <c r="G2969" s="402">
        <f>Sheet0!H2969/Sheet0!$B2969</f>
        <v>5.8186195826645264</v>
      </c>
      <c r="H2969" s="402">
        <f>Sheet0!I2969/Sheet0!$B2969</f>
        <v>4.0008025682182984</v>
      </c>
      <c r="I2969" s="402">
        <f>Sheet0!J2969/Sheet0!$B2969</f>
        <v>3.4574638844301764</v>
      </c>
      <c r="J2969" s="402">
        <f>Sheet0!K2969/Sheet0!$B2969</f>
        <v>177.82102728731942</v>
      </c>
      <c r="K2969" s="402">
        <f>Sheet0!L2969/Sheet0!$B2969</f>
        <v>7.5457463884430176</v>
      </c>
      <c r="L2969" s="402">
        <f>Sheet0!M2969/Sheet0!$B2969</f>
        <v>0</v>
      </c>
      <c r="M2969" s="402">
        <f>Sheet0!N2969/Sheet0!$B2969</f>
        <v>0</v>
      </c>
    </row>
    <row r="2970" spans="1:13" x14ac:dyDescent="0.2">
      <c r="A2970" s="399">
        <f>Sheet0!B2970</f>
        <v>1249</v>
      </c>
      <c r="B2970" s="402">
        <f>Sheet0!C2970/Sheet0!$B2970</f>
        <v>19.429143314651721</v>
      </c>
      <c r="C2970" s="402">
        <f>Sheet0!D2970/Sheet0!$B2970</f>
        <v>1.5396317053642914</v>
      </c>
      <c r="D2970" s="402">
        <f>Sheet0!E2970/Sheet0!$B2970</f>
        <v>6.2377902321857484</v>
      </c>
      <c r="E2970" s="402">
        <f>Sheet0!F2970/Sheet0!$B2970</f>
        <v>5.9311449159327463</v>
      </c>
      <c r="F2970" s="402">
        <f>Sheet0!G2970/Sheet0!$B2970</f>
        <v>775.93755004003208</v>
      </c>
      <c r="G2970" s="402">
        <f>Sheet0!H2970/Sheet0!$B2970</f>
        <v>10.591673338670937</v>
      </c>
      <c r="H2970" s="402">
        <f>Sheet0!I2970/Sheet0!$B2970</f>
        <v>6.4195356285028025</v>
      </c>
      <c r="I2970" s="402">
        <f>Sheet0!J2970/Sheet0!$B2970</f>
        <v>5.6621297037630107</v>
      </c>
      <c r="J2970" s="402">
        <f>Sheet0!K2970/Sheet0!$B2970</f>
        <v>866.71737389911925</v>
      </c>
      <c r="K2970" s="402">
        <f>Sheet0!L2970/Sheet0!$B2970</f>
        <v>13.5564451561249</v>
      </c>
      <c r="L2970" s="402">
        <f>Sheet0!M2970/Sheet0!$B2970</f>
        <v>0</v>
      </c>
      <c r="M2970" s="402">
        <f>Sheet0!N2970/Sheet0!$B2970</f>
        <v>0</v>
      </c>
    </row>
    <row r="2971" spans="1:13" x14ac:dyDescent="0.2">
      <c r="A2971" s="399">
        <f>Sheet0!B2971</f>
        <v>1250</v>
      </c>
      <c r="B2971" s="402">
        <f>Sheet0!C2971/Sheet0!$B2971</f>
        <v>32.544800000000002</v>
      </c>
      <c r="C2971" s="402">
        <f>Sheet0!D2971/Sheet0!$B2971</f>
        <v>0.4864</v>
      </c>
      <c r="D2971" s="402">
        <f>Sheet0!E2971/Sheet0!$B2971</f>
        <v>11.831200000000001</v>
      </c>
      <c r="E2971" s="402">
        <f>Sheet0!F2971/Sheet0!$B2971</f>
        <v>10.023199999999999</v>
      </c>
      <c r="F2971" s="402">
        <f>Sheet0!G2971/Sheet0!$B2971</f>
        <v>0</v>
      </c>
      <c r="G2971" s="402">
        <f>Sheet0!H2971/Sheet0!$B2971</f>
        <v>32.511200000000002</v>
      </c>
      <c r="H2971" s="402">
        <f>Sheet0!I2971/Sheet0!$B2971</f>
        <v>9.2799999999999994</v>
      </c>
      <c r="I2971" s="402">
        <f>Sheet0!J2971/Sheet0!$B2971</f>
        <v>11.219200000000001</v>
      </c>
      <c r="J2971" s="402">
        <f>Sheet0!K2971/Sheet0!$B2971</f>
        <v>0</v>
      </c>
      <c r="K2971" s="402">
        <f>Sheet0!L2971/Sheet0!$B2971</f>
        <v>33.636000000000003</v>
      </c>
      <c r="L2971" s="402">
        <f>Sheet0!M2971/Sheet0!$B2971</f>
        <v>0</v>
      </c>
      <c r="M2971" s="402">
        <f>Sheet0!N2971/Sheet0!$B2971</f>
        <v>0</v>
      </c>
    </row>
    <row r="2972" spans="1:13" x14ac:dyDescent="0.2">
      <c r="A2972" s="399">
        <f>Sheet0!B2972</f>
        <v>1252</v>
      </c>
      <c r="B2972" s="402">
        <f>Sheet0!C2972/Sheet0!$B2972</f>
        <v>0.20686900958466453</v>
      </c>
      <c r="C2972" s="402">
        <f>Sheet0!D2972/Sheet0!$B2972</f>
        <v>0.60543130990415339</v>
      </c>
      <c r="D2972" s="402">
        <f>Sheet0!E2972/Sheet0!$B2972</f>
        <v>3.5686900958466454</v>
      </c>
      <c r="E2972" s="402">
        <f>Sheet0!F2972/Sheet0!$B2972</f>
        <v>3.019968051118211</v>
      </c>
      <c r="F2972" s="402">
        <f>Sheet0!G2972/Sheet0!$B2972</f>
        <v>26.87220447284345</v>
      </c>
      <c r="G2972" s="402">
        <f>Sheet0!H2972/Sheet0!$B2972</f>
        <v>3.9512779552715656</v>
      </c>
      <c r="H2972" s="402">
        <f>Sheet0!I2972/Sheet0!$B2972</f>
        <v>2.7124600638977636</v>
      </c>
      <c r="I2972" s="402">
        <f>Sheet0!J2972/Sheet0!$B2972</f>
        <v>3.968849840255591</v>
      </c>
      <c r="J2972" s="402">
        <f>Sheet0!K2972/Sheet0!$B2972</f>
        <v>24.306709265175719</v>
      </c>
      <c r="K2972" s="402">
        <f>Sheet0!L2972/Sheet0!$B2972</f>
        <v>5.3035143769968052</v>
      </c>
      <c r="L2972" s="402">
        <f>Sheet0!M2972/Sheet0!$B2972</f>
        <v>0</v>
      </c>
      <c r="M2972" s="402">
        <f>Sheet0!N2972/Sheet0!$B2972</f>
        <v>0</v>
      </c>
    </row>
    <row r="2973" spans="1:13" x14ac:dyDescent="0.2">
      <c r="A2973" s="399">
        <f>Sheet0!B2973</f>
        <v>1255</v>
      </c>
      <c r="B2973" s="402">
        <f>Sheet0!C2973/Sheet0!$B2973</f>
        <v>20.960956175298804</v>
      </c>
      <c r="C2973" s="402">
        <f>Sheet0!D2973/Sheet0!$B2973</f>
        <v>0.150597609561753</v>
      </c>
      <c r="D2973" s="402">
        <f>Sheet0!E2973/Sheet0!$B2973</f>
        <v>9.7211155378486055E-2</v>
      </c>
      <c r="E2973" s="402">
        <f>Sheet0!F2973/Sheet0!$B2973</f>
        <v>9.6414342629482078E-2</v>
      </c>
      <c r="F2973" s="402">
        <f>Sheet0!G2973/Sheet0!$B2973</f>
        <v>9.0836653386454178E-2</v>
      </c>
      <c r="G2973" s="402">
        <f>Sheet0!H2973/Sheet0!$B2973</f>
        <v>0.10039840637450199</v>
      </c>
      <c r="H2973" s="402">
        <f>Sheet0!I2973/Sheet0!$B2973</f>
        <v>6.7729083665338641E-2</v>
      </c>
      <c r="I2973" s="402">
        <f>Sheet0!J2973/Sheet0!$B2973</f>
        <v>7.3306772908366527E-2</v>
      </c>
      <c r="J2973" s="402">
        <f>Sheet0!K2973/Sheet0!$B2973</f>
        <v>7.8087649402390436E-2</v>
      </c>
      <c r="K2973" s="402">
        <f>Sheet0!L2973/Sheet0!$B2973</f>
        <v>0.15776892430278885</v>
      </c>
      <c r="L2973" s="402">
        <f>Sheet0!M2973/Sheet0!$B2973</f>
        <v>0</v>
      </c>
      <c r="M2973" s="402">
        <f>Sheet0!N2973/Sheet0!$B2973</f>
        <v>0</v>
      </c>
    </row>
    <row r="2974" spans="1:13" x14ac:dyDescent="0.2">
      <c r="A2974" s="399">
        <f>Sheet0!B2974</f>
        <v>1266</v>
      </c>
      <c r="B2974" s="402">
        <f>Sheet0!C2974/Sheet0!$B2974</f>
        <v>236.88230647709321</v>
      </c>
      <c r="C2974" s="402">
        <f>Sheet0!D2974/Sheet0!$B2974</f>
        <v>1.8436018957345972</v>
      </c>
      <c r="D2974" s="402">
        <f>Sheet0!E2974/Sheet0!$B2974</f>
        <v>4.7195892575039498</v>
      </c>
      <c r="E2974" s="402">
        <f>Sheet0!F2974/Sheet0!$B2974</f>
        <v>0</v>
      </c>
      <c r="F2974" s="402">
        <f>Sheet0!G2974/Sheet0!$B2974</f>
        <v>159.73775671406003</v>
      </c>
      <c r="G2974" s="402">
        <f>Sheet0!H2974/Sheet0!$B2974</f>
        <v>11.356240126382307</v>
      </c>
      <c r="H2974" s="402">
        <f>Sheet0!I2974/Sheet0!$B2974</f>
        <v>0</v>
      </c>
      <c r="I2974" s="402">
        <f>Sheet0!J2974/Sheet0!$B2974</f>
        <v>4.2464454976303321</v>
      </c>
      <c r="J2974" s="402">
        <f>Sheet0!K2974/Sheet0!$B2974</f>
        <v>161.07582938388626</v>
      </c>
      <c r="K2974" s="402">
        <f>Sheet0!L2974/Sheet0!$B2974</f>
        <v>14.665876777251185</v>
      </c>
      <c r="L2974" s="402">
        <f>Sheet0!M2974/Sheet0!$B2974</f>
        <v>0</v>
      </c>
      <c r="M2974" s="402">
        <f>Sheet0!N2974/Sheet0!$B2974</f>
        <v>0</v>
      </c>
    </row>
    <row r="2975" spans="1:13" x14ac:dyDescent="0.2">
      <c r="A2975" s="399">
        <f>Sheet0!B2975</f>
        <v>1266</v>
      </c>
      <c r="B2975" s="402">
        <f>Sheet0!C2975/Sheet0!$B2975</f>
        <v>0.11690363349131122</v>
      </c>
      <c r="C2975" s="402">
        <f>Sheet0!D2975/Sheet0!$B2975</f>
        <v>0.13744075829383887</v>
      </c>
      <c r="D2975" s="402">
        <f>Sheet0!E2975/Sheet0!$B2975</f>
        <v>0.37282780410742494</v>
      </c>
      <c r="E2975" s="402">
        <f>Sheet0!F2975/Sheet0!$B2975</f>
        <v>0.3981042654028436</v>
      </c>
      <c r="F2975" s="402">
        <f>Sheet0!G2975/Sheet0!$B2975</f>
        <v>0</v>
      </c>
      <c r="G2975" s="402">
        <f>Sheet0!H2975/Sheet0!$B2975</f>
        <v>0.46050552922590837</v>
      </c>
      <c r="H2975" s="402">
        <f>Sheet0!I2975/Sheet0!$B2975</f>
        <v>0.34044233807266983</v>
      </c>
      <c r="I2975" s="402">
        <f>Sheet0!J2975/Sheet0!$B2975</f>
        <v>0.31911532385466035</v>
      </c>
      <c r="J2975" s="402">
        <f>Sheet0!K2975/Sheet0!$B2975</f>
        <v>0</v>
      </c>
      <c r="K2975" s="402">
        <f>Sheet0!L2975/Sheet0!$B2975</f>
        <v>0.6398104265402843</v>
      </c>
      <c r="L2975" s="402">
        <f>Sheet0!M2975/Sheet0!$B2975</f>
        <v>0</v>
      </c>
      <c r="M2975" s="402">
        <f>Sheet0!N2975/Sheet0!$B2975</f>
        <v>0</v>
      </c>
    </row>
    <row r="2976" spans="1:13" x14ac:dyDescent="0.2">
      <c r="A2976" s="399">
        <f>Sheet0!B2976</f>
        <v>1269</v>
      </c>
      <c r="B2976" s="402">
        <f>Sheet0!C2976/Sheet0!$B2976</f>
        <v>11.646178092986604</v>
      </c>
      <c r="C2976" s="402">
        <f>Sheet0!D2976/Sheet0!$B2976</f>
        <v>0.53506698187549251</v>
      </c>
      <c r="D2976" s="402">
        <f>Sheet0!E2976/Sheet0!$B2976</f>
        <v>7.1765169424743895</v>
      </c>
      <c r="E2976" s="402">
        <f>Sheet0!F2976/Sheet0!$B2976</f>
        <v>7.2190701339637506</v>
      </c>
      <c r="F2976" s="402">
        <f>Sheet0!G2976/Sheet0!$B2976</f>
        <v>250.94326241134752</v>
      </c>
      <c r="G2976" s="402">
        <f>Sheet0!H2976/Sheet0!$B2976</f>
        <v>13.27344365642238</v>
      </c>
      <c r="H2976" s="402">
        <f>Sheet0!I2976/Sheet0!$B2976</f>
        <v>5.9085894405043344</v>
      </c>
      <c r="I2976" s="402">
        <f>Sheet0!J2976/Sheet0!$B2976</f>
        <v>5.9211977935382194</v>
      </c>
      <c r="J2976" s="402">
        <f>Sheet0!K2976/Sheet0!$B2976</f>
        <v>232.90307328605201</v>
      </c>
      <c r="K2976" s="402">
        <f>Sheet0!L2976/Sheet0!$B2976</f>
        <v>16.210401891252957</v>
      </c>
      <c r="L2976" s="402">
        <f>Sheet0!M2976/Sheet0!$B2976</f>
        <v>0</v>
      </c>
      <c r="M2976" s="402">
        <f>Sheet0!N2976/Sheet0!$B2976</f>
        <v>0</v>
      </c>
    </row>
    <row r="2977" spans="1:13" x14ac:dyDescent="0.2">
      <c r="A2977" s="399">
        <f>Sheet0!B2977</f>
        <v>1274</v>
      </c>
      <c r="B2977" s="402">
        <f>Sheet0!C2977/Sheet0!$B2977</f>
        <v>6.6773940345368921</v>
      </c>
      <c r="C2977" s="402">
        <f>Sheet0!D2977/Sheet0!$B2977</f>
        <v>0</v>
      </c>
      <c r="D2977" s="402">
        <f>Sheet0!E2977/Sheet0!$B2977</f>
        <v>7.9874411302982731</v>
      </c>
      <c r="E2977" s="402">
        <f>Sheet0!F2977/Sheet0!$B2977</f>
        <v>7.89403453689168</v>
      </c>
      <c r="F2977" s="402">
        <f>Sheet0!G2977/Sheet0!$B2977</f>
        <v>34.877551020408163</v>
      </c>
      <c r="G2977" s="402">
        <f>Sheet0!H2977/Sheet0!$B2977</f>
        <v>12.922291993720565</v>
      </c>
      <c r="H2977" s="402">
        <f>Sheet0!I2977/Sheet0!$B2977</f>
        <v>7.4167974882260594</v>
      </c>
      <c r="I2977" s="402">
        <f>Sheet0!J2977/Sheet0!$B2977</f>
        <v>6.6216640502354789</v>
      </c>
      <c r="J2977" s="402">
        <f>Sheet0!K2977/Sheet0!$B2977</f>
        <v>33.243328100470954</v>
      </c>
      <c r="K2977" s="402">
        <f>Sheet0!L2977/Sheet0!$B2977</f>
        <v>13.180533751962324</v>
      </c>
      <c r="L2977" s="402">
        <f>Sheet0!M2977/Sheet0!$B2977</f>
        <v>0</v>
      </c>
      <c r="M2977" s="402">
        <f>Sheet0!N2977/Sheet0!$B2977</f>
        <v>0</v>
      </c>
    </row>
    <row r="2978" spans="1:13" x14ac:dyDescent="0.2">
      <c r="A2978" s="399">
        <f>Sheet0!B2978</f>
        <v>1281</v>
      </c>
      <c r="B2978" s="402">
        <f>Sheet0!C2978/Sheet0!$B2978</f>
        <v>0</v>
      </c>
      <c r="C2978" s="402">
        <f>Sheet0!D2978/Sheet0!$B2978</f>
        <v>0</v>
      </c>
      <c r="D2978" s="402">
        <f>Sheet0!E2978/Sheet0!$B2978</f>
        <v>7.5558157689305228</v>
      </c>
      <c r="E2978" s="402">
        <f>Sheet0!F2978/Sheet0!$B2978</f>
        <v>7.0991412958626077</v>
      </c>
      <c r="F2978" s="402">
        <f>Sheet0!G2978/Sheet0!$B2978</f>
        <v>0</v>
      </c>
      <c r="G2978" s="402">
        <f>Sheet0!H2978/Sheet0!$B2978</f>
        <v>13.957845433255269</v>
      </c>
      <c r="H2978" s="402">
        <f>Sheet0!I2978/Sheet0!$B2978</f>
        <v>7.2380952380952381</v>
      </c>
      <c r="I2978" s="402">
        <f>Sheet0!J2978/Sheet0!$B2978</f>
        <v>6.918032786885246</v>
      </c>
      <c r="J2978" s="402">
        <f>Sheet0!K2978/Sheet0!$B2978</f>
        <v>0</v>
      </c>
      <c r="K2978" s="402">
        <f>Sheet0!L2978/Sheet0!$B2978</f>
        <v>13.109289617486338</v>
      </c>
      <c r="L2978" s="402">
        <f>Sheet0!M2978/Sheet0!$B2978</f>
        <v>0</v>
      </c>
      <c r="M2978" s="402">
        <f>Sheet0!N2978/Sheet0!$B2978</f>
        <v>0</v>
      </c>
    </row>
    <row r="2979" spans="1:13" x14ac:dyDescent="0.2">
      <c r="A2979" s="399">
        <f>Sheet0!B2979</f>
        <v>1281</v>
      </c>
      <c r="B2979" s="402">
        <f>Sheet0!C2979/Sheet0!$B2979</f>
        <v>58.842310694769708</v>
      </c>
      <c r="C2979" s="402">
        <f>Sheet0!D2979/Sheet0!$B2979</f>
        <v>0.28727556596409054</v>
      </c>
      <c r="D2979" s="402">
        <f>Sheet0!E2979/Sheet0!$B2979</f>
        <v>5.6315378610460574</v>
      </c>
      <c r="E2979" s="402">
        <f>Sheet0!F2979/Sheet0!$B2979</f>
        <v>5.7978142076502737</v>
      </c>
      <c r="F2979" s="402">
        <f>Sheet0!G2979/Sheet0!$B2979</f>
        <v>237.44964871194378</v>
      </c>
      <c r="G2979" s="402">
        <f>Sheet0!H2979/Sheet0!$B2979</f>
        <v>13.769711163153787</v>
      </c>
      <c r="H2979" s="402">
        <f>Sheet0!I2979/Sheet0!$B2979</f>
        <v>5.4925839188134269</v>
      </c>
      <c r="I2979" s="402">
        <f>Sheet0!J2979/Sheet0!$B2979</f>
        <v>5.4582357533177204</v>
      </c>
      <c r="J2979" s="402">
        <f>Sheet0!K2979/Sheet0!$B2979</f>
        <v>285.5144418423107</v>
      </c>
      <c r="K2979" s="402">
        <f>Sheet0!L2979/Sheet0!$B2979</f>
        <v>13.843091334894613</v>
      </c>
      <c r="L2979" s="402">
        <f>Sheet0!M2979/Sheet0!$B2979</f>
        <v>0</v>
      </c>
      <c r="M2979" s="402">
        <f>Sheet0!N2979/Sheet0!$B2979</f>
        <v>0</v>
      </c>
    </row>
    <row r="2980" spans="1:13" x14ac:dyDescent="0.2">
      <c r="A2980" s="399">
        <f>Sheet0!B2980</f>
        <v>1282</v>
      </c>
      <c r="B2980" s="402">
        <f>Sheet0!C2980/Sheet0!$B2980</f>
        <v>29.439157566302651</v>
      </c>
      <c r="C2980" s="402">
        <f>Sheet0!D2980/Sheet0!$B2980</f>
        <v>0.20748829953198128</v>
      </c>
      <c r="D2980" s="402">
        <f>Sheet0!E2980/Sheet0!$B2980</f>
        <v>6.8471138845553821</v>
      </c>
      <c r="E2980" s="402">
        <f>Sheet0!F2980/Sheet0!$B2980</f>
        <v>6.8408736349453978</v>
      </c>
      <c r="F2980" s="402">
        <f>Sheet0!G2980/Sheet0!$B2980</f>
        <v>313.5553822152886</v>
      </c>
      <c r="G2980" s="402">
        <f>Sheet0!H2980/Sheet0!$B2980</f>
        <v>12.077223088923557</v>
      </c>
      <c r="H2980" s="402">
        <f>Sheet0!I2980/Sheet0!$B2980</f>
        <v>6.602964118564743</v>
      </c>
      <c r="I2980" s="402">
        <f>Sheet0!J2980/Sheet0!$B2980</f>
        <v>6.3728549141965676</v>
      </c>
      <c r="J2980" s="402">
        <f>Sheet0!K2980/Sheet0!$B2980</f>
        <v>365.73244929797193</v>
      </c>
      <c r="K2980" s="402">
        <f>Sheet0!L2980/Sheet0!$B2980</f>
        <v>11.207488299531981</v>
      </c>
      <c r="L2980" s="402">
        <f>Sheet0!M2980/Sheet0!$B2980</f>
        <v>0</v>
      </c>
      <c r="M2980" s="402">
        <f>Sheet0!N2980/Sheet0!$B2980</f>
        <v>0</v>
      </c>
    </row>
    <row r="2981" spans="1:13" x14ac:dyDescent="0.2">
      <c r="A2981" s="399">
        <f>Sheet0!B2981</f>
        <v>1282</v>
      </c>
      <c r="B2981" s="402">
        <f>Sheet0!C2981/Sheet0!$B2981</f>
        <v>17.544461778471138</v>
      </c>
      <c r="C2981" s="402">
        <f>Sheet0!D2981/Sheet0!$B2981</f>
        <v>9.9063962558502347E-2</v>
      </c>
      <c r="D2981" s="402">
        <f>Sheet0!E2981/Sheet0!$B2981</f>
        <v>3.0015600624024961</v>
      </c>
      <c r="E2981" s="402">
        <f>Sheet0!F2981/Sheet0!$B2981</f>
        <v>2.6872074882995318</v>
      </c>
      <c r="F2981" s="402">
        <f>Sheet0!G2981/Sheet0!$B2981</f>
        <v>22.989859594383777</v>
      </c>
      <c r="G2981" s="402">
        <f>Sheet0!H2981/Sheet0!$B2981</f>
        <v>3.3400936037441498</v>
      </c>
      <c r="H2981" s="402">
        <f>Sheet0!I2981/Sheet0!$B2981</f>
        <v>2.4773790951638066</v>
      </c>
      <c r="I2981" s="402">
        <f>Sheet0!J2981/Sheet0!$B2981</f>
        <v>2.5756630265210609</v>
      </c>
      <c r="J2981" s="402">
        <f>Sheet0!K2981/Sheet0!$B2981</f>
        <v>28.66770670826833</v>
      </c>
      <c r="K2981" s="402">
        <f>Sheet0!L2981/Sheet0!$B2981</f>
        <v>3.1357254290171608</v>
      </c>
      <c r="L2981" s="402">
        <f>Sheet0!M2981/Sheet0!$B2981</f>
        <v>0</v>
      </c>
      <c r="M2981" s="402">
        <f>Sheet0!N2981/Sheet0!$B2981</f>
        <v>0</v>
      </c>
    </row>
    <row r="2982" spans="1:13" x14ac:dyDescent="0.2">
      <c r="A2982" s="399">
        <f>Sheet0!B2982</f>
        <v>1285</v>
      </c>
      <c r="B2982" s="402">
        <f>Sheet0!C2982/Sheet0!$B2982</f>
        <v>2.809338521400778</v>
      </c>
      <c r="C2982" s="402">
        <f>Sheet0!D2982/Sheet0!$B2982</f>
        <v>6.6147859922178989E-2</v>
      </c>
      <c r="D2982" s="402">
        <f>Sheet0!E2982/Sheet0!$B2982</f>
        <v>5.2389105058365759</v>
      </c>
      <c r="E2982" s="402">
        <f>Sheet0!F2982/Sheet0!$B2982</f>
        <v>5.51284046692607</v>
      </c>
      <c r="F2982" s="402">
        <f>Sheet0!G2982/Sheet0!$B2982</f>
        <v>286.05680933852142</v>
      </c>
      <c r="G2982" s="402">
        <f>Sheet0!H2982/Sheet0!$B2982</f>
        <v>10.993774319066148</v>
      </c>
      <c r="H2982" s="402">
        <f>Sheet0!I2982/Sheet0!$B2982</f>
        <v>5.3945525291828798</v>
      </c>
      <c r="I2982" s="402">
        <f>Sheet0!J2982/Sheet0!$B2982</f>
        <v>5.0700389105058363</v>
      </c>
      <c r="J2982" s="402">
        <f>Sheet0!K2982/Sheet0!$B2982</f>
        <v>347.47392996108948</v>
      </c>
      <c r="K2982" s="402">
        <f>Sheet0!L2982/Sheet0!$B2982</f>
        <v>10.953307392996109</v>
      </c>
      <c r="L2982" s="402">
        <f>Sheet0!M2982/Sheet0!$B2982</f>
        <v>0</v>
      </c>
      <c r="M2982" s="402">
        <f>Sheet0!N2982/Sheet0!$B2982</f>
        <v>0</v>
      </c>
    </row>
    <row r="2983" spans="1:13" x14ac:dyDescent="0.2">
      <c r="A2983" s="399">
        <f>Sheet0!B2983</f>
        <v>1285</v>
      </c>
      <c r="B2983" s="402">
        <f>Sheet0!C2983/Sheet0!$B2983</f>
        <v>5.4256809338521403</v>
      </c>
      <c r="C2983" s="402">
        <f>Sheet0!D2983/Sheet0!$B2983</f>
        <v>0</v>
      </c>
      <c r="D2983" s="402">
        <f>Sheet0!E2983/Sheet0!$B2983</f>
        <v>8.5035019455252918</v>
      </c>
      <c r="E2983" s="402">
        <f>Sheet0!F2983/Sheet0!$B2983</f>
        <v>0</v>
      </c>
      <c r="F2983" s="402">
        <f>Sheet0!G2983/Sheet0!$B2983</f>
        <v>332.90661478599219</v>
      </c>
      <c r="G2983" s="402">
        <f>Sheet0!H2983/Sheet0!$B2983</f>
        <v>15.329961089494164</v>
      </c>
      <c r="H2983" s="402">
        <f>Sheet0!I2983/Sheet0!$B2983</f>
        <v>0</v>
      </c>
      <c r="I2983" s="402">
        <f>Sheet0!J2983/Sheet0!$B2983</f>
        <v>7.3517509727626456</v>
      </c>
      <c r="J2983" s="402">
        <f>Sheet0!K2983/Sheet0!$B2983</f>
        <v>397.70972762645914</v>
      </c>
      <c r="K2983" s="402">
        <f>Sheet0!L2983/Sheet0!$B2983</f>
        <v>15.466147859922179</v>
      </c>
      <c r="L2983" s="402">
        <f>Sheet0!M2983/Sheet0!$B2983</f>
        <v>0</v>
      </c>
      <c r="M2983" s="402">
        <f>Sheet0!N2983/Sheet0!$B2983</f>
        <v>0</v>
      </c>
    </row>
    <row r="2984" spans="1:13" x14ac:dyDescent="0.2">
      <c r="A2984" s="399">
        <f>Sheet0!B2984</f>
        <v>1288</v>
      </c>
      <c r="B2984" s="402">
        <f>Sheet0!C2984/Sheet0!$B2984</f>
        <v>90.520186335403722</v>
      </c>
      <c r="C2984" s="402">
        <f>Sheet0!D2984/Sheet0!$B2984</f>
        <v>0.25621118012422361</v>
      </c>
      <c r="D2984" s="402">
        <f>Sheet0!E2984/Sheet0!$B2984</f>
        <v>0</v>
      </c>
      <c r="E2984" s="402">
        <f>Sheet0!F2984/Sheet0!$B2984</f>
        <v>0</v>
      </c>
      <c r="F2984" s="402">
        <f>Sheet0!G2984/Sheet0!$B2984</f>
        <v>0</v>
      </c>
      <c r="G2984" s="402">
        <f>Sheet0!H2984/Sheet0!$B2984</f>
        <v>25.205745341614907</v>
      </c>
      <c r="H2984" s="402">
        <f>Sheet0!I2984/Sheet0!$B2984</f>
        <v>0</v>
      </c>
      <c r="I2984" s="402">
        <f>Sheet0!J2984/Sheet0!$B2984</f>
        <v>0</v>
      </c>
      <c r="J2984" s="402">
        <f>Sheet0!K2984/Sheet0!$B2984</f>
        <v>0</v>
      </c>
      <c r="K2984" s="402">
        <f>Sheet0!L2984/Sheet0!$B2984</f>
        <v>18.63975155279503</v>
      </c>
      <c r="L2984" s="402">
        <f>Sheet0!M2984/Sheet0!$B2984</f>
        <v>0</v>
      </c>
      <c r="M2984" s="402">
        <f>Sheet0!N2984/Sheet0!$B2984</f>
        <v>0</v>
      </c>
    </row>
    <row r="2985" spans="1:13" x14ac:dyDescent="0.2">
      <c r="A2985" s="399">
        <f>Sheet0!B2985</f>
        <v>1293</v>
      </c>
      <c r="B2985" s="402">
        <f>Sheet0!C2985/Sheet0!$B2985</f>
        <v>95.011600928074245</v>
      </c>
      <c r="C2985" s="402">
        <f>Sheet0!D2985/Sheet0!$B2985</f>
        <v>7.8112915699922666E-2</v>
      </c>
      <c r="D2985" s="402">
        <f>Sheet0!E2985/Sheet0!$B2985</f>
        <v>6.4176334106728534</v>
      </c>
      <c r="E2985" s="402">
        <f>Sheet0!F2985/Sheet0!$B2985</f>
        <v>0</v>
      </c>
      <c r="F2985" s="402">
        <f>Sheet0!G2985/Sheet0!$B2985</f>
        <v>245.87625676720805</v>
      </c>
      <c r="G2985" s="402">
        <f>Sheet0!H2985/Sheet0!$B2985</f>
        <v>18.974477958236658</v>
      </c>
      <c r="H2985" s="402">
        <f>Sheet0!I2985/Sheet0!$B2985</f>
        <v>0</v>
      </c>
      <c r="I2985" s="402">
        <f>Sheet0!J2985/Sheet0!$B2985</f>
        <v>5.3936581593194122</v>
      </c>
      <c r="J2985" s="402">
        <f>Sheet0!K2985/Sheet0!$B2985</f>
        <v>317.50193348801236</v>
      </c>
      <c r="K2985" s="402">
        <f>Sheet0!L2985/Sheet0!$B2985</f>
        <v>14.671307037896366</v>
      </c>
      <c r="L2985" s="402">
        <f>Sheet0!M2985/Sheet0!$B2985</f>
        <v>0</v>
      </c>
      <c r="M2985" s="402">
        <f>Sheet0!N2985/Sheet0!$B2985</f>
        <v>0</v>
      </c>
    </row>
    <row r="2986" spans="1:13" x14ac:dyDescent="0.2">
      <c r="A2986" s="399">
        <f>Sheet0!B2986</f>
        <v>1299</v>
      </c>
      <c r="B2986" s="402">
        <f>Sheet0!C2986/Sheet0!$B2986</f>
        <v>41.568129330254038</v>
      </c>
      <c r="C2986" s="402">
        <f>Sheet0!D2986/Sheet0!$B2986</f>
        <v>0.13548883756735949</v>
      </c>
      <c r="D2986" s="402">
        <f>Sheet0!E2986/Sheet0!$B2986</f>
        <v>6.8314087759815241</v>
      </c>
      <c r="E2986" s="402">
        <f>Sheet0!F2986/Sheet0!$B2986</f>
        <v>6.4742109314857581</v>
      </c>
      <c r="F2986" s="402">
        <f>Sheet0!G2986/Sheet0!$B2986</f>
        <v>294.50346420323325</v>
      </c>
      <c r="G2986" s="402">
        <f>Sheet0!H2986/Sheet0!$B2986</f>
        <v>15.260200153964588</v>
      </c>
      <c r="H2986" s="402">
        <f>Sheet0!I2986/Sheet0!$B2986</f>
        <v>6.4364896073903006</v>
      </c>
      <c r="I2986" s="402">
        <f>Sheet0!J2986/Sheet0!$B2986</f>
        <v>6.6828329484218632</v>
      </c>
      <c r="J2986" s="402">
        <f>Sheet0!K2986/Sheet0!$B2986</f>
        <v>359.9930715935335</v>
      </c>
      <c r="K2986" s="402">
        <f>Sheet0!L2986/Sheet0!$B2986</f>
        <v>18.773672055427252</v>
      </c>
      <c r="L2986" s="402">
        <f>Sheet0!M2986/Sheet0!$B2986</f>
        <v>0</v>
      </c>
      <c r="M2986" s="402">
        <f>Sheet0!N2986/Sheet0!$B2986</f>
        <v>0</v>
      </c>
    </row>
    <row r="2987" spans="1:13" x14ac:dyDescent="0.2">
      <c r="A2987" s="399">
        <f>Sheet0!B2987</f>
        <v>1304</v>
      </c>
      <c r="B2987" s="402">
        <f>Sheet0!C2987/Sheet0!$B2987</f>
        <v>14.804447852760736</v>
      </c>
      <c r="C2987" s="402">
        <f>Sheet0!D2987/Sheet0!$B2987</f>
        <v>0.10429447852760736</v>
      </c>
      <c r="D2987" s="402">
        <f>Sheet0!E2987/Sheet0!$B2987</f>
        <v>0</v>
      </c>
      <c r="E2987" s="402">
        <f>Sheet0!F2987/Sheet0!$B2987</f>
        <v>10.197085889570552</v>
      </c>
      <c r="F2987" s="402">
        <f>Sheet0!G2987/Sheet0!$B2987</f>
        <v>191.60122699386503</v>
      </c>
      <c r="G2987" s="402">
        <f>Sheet0!H2987/Sheet0!$B2987</f>
        <v>15.786809815950921</v>
      </c>
      <c r="H2987" s="402">
        <f>Sheet0!I2987/Sheet0!$B2987</f>
        <v>9.485429447852761</v>
      </c>
      <c r="I2987" s="402">
        <f>Sheet0!J2987/Sheet0!$B2987</f>
        <v>0</v>
      </c>
      <c r="J2987" s="402">
        <f>Sheet0!K2987/Sheet0!$B2987</f>
        <v>212.23389570552146</v>
      </c>
      <c r="K2987" s="402">
        <f>Sheet0!L2987/Sheet0!$B2987</f>
        <v>18.706288343558281</v>
      </c>
      <c r="L2987" s="402">
        <f>Sheet0!M2987/Sheet0!$B2987</f>
        <v>0</v>
      </c>
      <c r="M2987" s="402">
        <f>Sheet0!N2987/Sheet0!$B2987</f>
        <v>0</v>
      </c>
    </row>
    <row r="2988" spans="1:13" x14ac:dyDescent="0.2">
      <c r="A2988" s="399">
        <f>Sheet0!B2988</f>
        <v>1309</v>
      </c>
      <c r="B2988" s="402">
        <f>Sheet0!C2988/Sheet0!$B2988</f>
        <v>1.7570664629488159E-2</v>
      </c>
      <c r="C2988" s="402">
        <f>Sheet0!D2988/Sheet0!$B2988</f>
        <v>1.680672268907563E-2</v>
      </c>
      <c r="D2988" s="402">
        <f>Sheet0!E2988/Sheet0!$B2988</f>
        <v>4.6012223071046598</v>
      </c>
      <c r="E2988" s="402">
        <f>Sheet0!F2988/Sheet0!$B2988</f>
        <v>0</v>
      </c>
      <c r="F2988" s="402">
        <f>Sheet0!G2988/Sheet0!$B2988</f>
        <v>313.49732620320856</v>
      </c>
      <c r="G2988" s="402">
        <f>Sheet0!H2988/Sheet0!$B2988</f>
        <v>8.4606569900687543</v>
      </c>
      <c r="H2988" s="402">
        <f>Sheet0!I2988/Sheet0!$B2988</f>
        <v>0</v>
      </c>
      <c r="I2988" s="402">
        <f>Sheet0!J2988/Sheet0!$B2988</f>
        <v>5.0259740259740262</v>
      </c>
      <c r="J2988" s="402">
        <f>Sheet0!K2988/Sheet0!$B2988</f>
        <v>370.30634071810545</v>
      </c>
      <c r="K2988" s="402">
        <f>Sheet0!L2988/Sheet0!$B2988</f>
        <v>8.6799083269671513</v>
      </c>
      <c r="L2988" s="402">
        <f>Sheet0!M2988/Sheet0!$B2988</f>
        <v>0</v>
      </c>
      <c r="M2988" s="402">
        <f>Sheet0!N2988/Sheet0!$B2988</f>
        <v>0</v>
      </c>
    </row>
    <row r="2989" spans="1:13" x14ac:dyDescent="0.2">
      <c r="A2989" s="399">
        <f>Sheet0!B2989</f>
        <v>1309</v>
      </c>
      <c r="B2989" s="402">
        <f>Sheet0!C2989/Sheet0!$B2989</f>
        <v>0.29564553093964857</v>
      </c>
      <c r="C2989" s="402">
        <f>Sheet0!D2989/Sheet0!$B2989</f>
        <v>7.0282658517952637E-2</v>
      </c>
      <c r="D2989" s="402">
        <f>Sheet0!E2989/Sheet0!$B2989</f>
        <v>11.857142857142858</v>
      </c>
      <c r="E2989" s="402">
        <f>Sheet0!F2989/Sheet0!$B2989</f>
        <v>9.819709702062644</v>
      </c>
      <c r="F2989" s="402">
        <f>Sheet0!G2989/Sheet0!$B2989</f>
        <v>0</v>
      </c>
      <c r="G2989" s="402">
        <f>Sheet0!H2989/Sheet0!$B2989</f>
        <v>15.608097784568372</v>
      </c>
      <c r="H2989" s="402">
        <f>Sheet0!I2989/Sheet0!$B2989</f>
        <v>8.2734912146676844</v>
      </c>
      <c r="I2989" s="402">
        <f>Sheet0!J2989/Sheet0!$B2989</f>
        <v>10.025974025974026</v>
      </c>
      <c r="J2989" s="402">
        <f>Sheet0!K2989/Sheet0!$B2989</f>
        <v>0</v>
      </c>
      <c r="K2989" s="402">
        <f>Sheet0!L2989/Sheet0!$B2989</f>
        <v>13.820473644003055</v>
      </c>
      <c r="L2989" s="402">
        <f>Sheet0!M2989/Sheet0!$B2989</f>
        <v>0</v>
      </c>
      <c r="M2989" s="402">
        <f>Sheet0!N2989/Sheet0!$B2989</f>
        <v>0</v>
      </c>
    </row>
    <row r="2990" spans="1:13" x14ac:dyDescent="0.2">
      <c r="A2990" s="399">
        <f>Sheet0!B2990</f>
        <v>1316</v>
      </c>
      <c r="B2990" s="402">
        <f>Sheet0!C2990/Sheet0!$B2990</f>
        <v>2.2036474164133738E-2</v>
      </c>
      <c r="C2990" s="402">
        <f>Sheet0!D2990/Sheet0!$B2990</f>
        <v>1.3677811550151976E-2</v>
      </c>
      <c r="D2990" s="402">
        <f>Sheet0!E2990/Sheet0!$B2990</f>
        <v>9.5889057750759878</v>
      </c>
      <c r="E2990" s="402">
        <f>Sheet0!F2990/Sheet0!$B2990</f>
        <v>0</v>
      </c>
      <c r="F2990" s="402">
        <f>Sheet0!G2990/Sheet0!$B2990</f>
        <v>379.072188449848</v>
      </c>
      <c r="G2990" s="402">
        <f>Sheet0!H2990/Sheet0!$B2990</f>
        <v>14.684650455927052</v>
      </c>
      <c r="H2990" s="402">
        <f>Sheet0!I2990/Sheet0!$B2990</f>
        <v>0</v>
      </c>
      <c r="I2990" s="402">
        <f>Sheet0!J2990/Sheet0!$B2990</f>
        <v>8.0121580547112465</v>
      </c>
      <c r="J2990" s="402">
        <f>Sheet0!K2990/Sheet0!$B2990</f>
        <v>438.23936170212767</v>
      </c>
      <c r="K2990" s="402">
        <f>Sheet0!L2990/Sheet0!$B2990</f>
        <v>16.401215805471125</v>
      </c>
      <c r="L2990" s="402">
        <f>Sheet0!M2990/Sheet0!$B2990</f>
        <v>0</v>
      </c>
      <c r="M2990" s="402">
        <f>Sheet0!N2990/Sheet0!$B2990</f>
        <v>0</v>
      </c>
    </row>
    <row r="2991" spans="1:13" x14ac:dyDescent="0.2">
      <c r="A2991" s="399">
        <f>Sheet0!B2991</f>
        <v>1317</v>
      </c>
      <c r="B2991" s="402">
        <f>Sheet0!C2991/Sheet0!$B2991</f>
        <v>0.26195899772209569</v>
      </c>
      <c r="C2991" s="402">
        <f>Sheet0!D2991/Sheet0!$B2991</f>
        <v>0.13211845102505695</v>
      </c>
      <c r="D2991" s="402">
        <f>Sheet0!E2991/Sheet0!$B2991</f>
        <v>3.1305998481397115</v>
      </c>
      <c r="E2991" s="402">
        <f>Sheet0!F2991/Sheet0!$B2991</f>
        <v>2.5983295368261201</v>
      </c>
      <c r="F2991" s="402">
        <f>Sheet0!G2991/Sheet0!$B2991</f>
        <v>21.498101746393317</v>
      </c>
      <c r="G2991" s="402">
        <f>Sheet0!H2991/Sheet0!$B2991</f>
        <v>3.3621867881548977</v>
      </c>
      <c r="H2991" s="402">
        <f>Sheet0!I2991/Sheet0!$B2991</f>
        <v>2.5231586940015185</v>
      </c>
      <c r="I2991" s="402">
        <f>Sheet0!J2991/Sheet0!$B2991</f>
        <v>2.7486712224753229</v>
      </c>
      <c r="J2991" s="402">
        <f>Sheet0!K2991/Sheet0!$B2991</f>
        <v>20.687167805618831</v>
      </c>
      <c r="K2991" s="402">
        <f>Sheet0!L2991/Sheet0!$B2991</f>
        <v>3.4760820045558085</v>
      </c>
      <c r="L2991" s="402">
        <f>Sheet0!M2991/Sheet0!$B2991</f>
        <v>0</v>
      </c>
      <c r="M2991" s="402">
        <f>Sheet0!N2991/Sheet0!$B2991</f>
        <v>0</v>
      </c>
    </row>
    <row r="2992" spans="1:13" x14ac:dyDescent="0.2">
      <c r="A2992" s="399">
        <f>Sheet0!B2992</f>
        <v>1322</v>
      </c>
      <c r="B2992" s="402">
        <f>Sheet0!C2992/Sheet0!$B2992</f>
        <v>0.48033282904689861</v>
      </c>
      <c r="C2992" s="402">
        <f>Sheet0!D2992/Sheet0!$B2992</f>
        <v>8.5476550680786689E-2</v>
      </c>
      <c r="D2992" s="402">
        <f>Sheet0!E2992/Sheet0!$B2992</f>
        <v>17.321482602118003</v>
      </c>
      <c r="E2992" s="402">
        <f>Sheet0!F2992/Sheet0!$B2992</f>
        <v>22.044629349470501</v>
      </c>
      <c r="F2992" s="402">
        <f>Sheet0!G2992/Sheet0!$B2992</f>
        <v>0</v>
      </c>
      <c r="G2992" s="402">
        <f>Sheet0!H2992/Sheet0!$B2992</f>
        <v>19.714826021180031</v>
      </c>
      <c r="H2992" s="402">
        <f>Sheet0!I2992/Sheet0!$B2992</f>
        <v>24.011346444780635</v>
      </c>
      <c r="I2992" s="402">
        <f>Sheet0!J2992/Sheet0!$B2992</f>
        <v>15.55446293494705</v>
      </c>
      <c r="J2992" s="402">
        <f>Sheet0!K2992/Sheet0!$B2992</f>
        <v>0</v>
      </c>
      <c r="K2992" s="402">
        <f>Sheet0!L2992/Sheet0!$B2992</f>
        <v>18.649016641452345</v>
      </c>
      <c r="L2992" s="402">
        <f>Sheet0!M2992/Sheet0!$B2992</f>
        <v>0</v>
      </c>
      <c r="M2992" s="402">
        <f>Sheet0!N2992/Sheet0!$B2992</f>
        <v>0</v>
      </c>
    </row>
    <row r="2993" spans="1:13" x14ac:dyDescent="0.2">
      <c r="A2993" s="399">
        <f>Sheet0!B2993</f>
        <v>1323</v>
      </c>
      <c r="B2993" s="402">
        <f>Sheet0!C2993/Sheet0!$B2993</f>
        <v>22.071806500377928</v>
      </c>
      <c r="C2993" s="402">
        <f>Sheet0!D2993/Sheet0!$B2993</f>
        <v>0</v>
      </c>
      <c r="D2993" s="402">
        <f>Sheet0!E2993/Sheet0!$B2993</f>
        <v>4.8987150415721841</v>
      </c>
      <c r="E2993" s="402">
        <f>Sheet0!F2993/Sheet0!$B2993</f>
        <v>4.4315948601662889</v>
      </c>
      <c r="F2993" s="402">
        <f>Sheet0!G2993/Sheet0!$B2993</f>
        <v>101.8238851095994</v>
      </c>
      <c r="G2993" s="402">
        <f>Sheet0!H2993/Sheet0!$B2993</f>
        <v>8.6606198034769459</v>
      </c>
      <c r="H2993" s="402">
        <f>Sheet0!I2993/Sheet0!$B2993</f>
        <v>4.5177626606198036</v>
      </c>
      <c r="I2993" s="402">
        <f>Sheet0!J2993/Sheet0!$B2993</f>
        <v>4.5812547241118668</v>
      </c>
      <c r="J2993" s="402">
        <f>Sheet0!K2993/Sheet0!$B2993</f>
        <v>92.238851095993951</v>
      </c>
      <c r="K2993" s="402">
        <f>Sheet0!L2993/Sheet0!$B2993</f>
        <v>8.3219954648526073</v>
      </c>
      <c r="L2993" s="402">
        <f>Sheet0!M2993/Sheet0!$B2993</f>
        <v>0</v>
      </c>
      <c r="M2993" s="402">
        <f>Sheet0!N2993/Sheet0!$B2993</f>
        <v>0</v>
      </c>
    </row>
    <row r="2994" spans="1:13" x14ac:dyDescent="0.2">
      <c r="A2994" s="399">
        <f>Sheet0!B2994</f>
        <v>1324</v>
      </c>
      <c r="B2994" s="402">
        <f>Sheet0!C2994/Sheet0!$B2994</f>
        <v>69.122356495468281</v>
      </c>
      <c r="C2994" s="402">
        <f>Sheet0!D2994/Sheet0!$B2994</f>
        <v>0.54909365558912382</v>
      </c>
      <c r="D2994" s="402">
        <f>Sheet0!E2994/Sheet0!$B2994</f>
        <v>10.524169184290031</v>
      </c>
      <c r="E2994" s="402">
        <f>Sheet0!F2994/Sheet0!$B2994</f>
        <v>12.534743202416918</v>
      </c>
      <c r="F2994" s="402">
        <f>Sheet0!G2994/Sheet0!$B2994</f>
        <v>252.03398791540786</v>
      </c>
      <c r="G2994" s="402">
        <f>Sheet0!H2994/Sheet0!$B2994</f>
        <v>17.226586102719033</v>
      </c>
      <c r="H2994" s="402">
        <f>Sheet0!I2994/Sheet0!$B2994</f>
        <v>11.496223564954683</v>
      </c>
      <c r="I2994" s="402">
        <f>Sheet0!J2994/Sheet0!$B2994</f>
        <v>8.6842900302114803</v>
      </c>
      <c r="J2994" s="402">
        <f>Sheet0!K2994/Sheet0!$B2994</f>
        <v>290.96752265861028</v>
      </c>
      <c r="K2994" s="402">
        <f>Sheet0!L2994/Sheet0!$B2994</f>
        <v>20.372356495468278</v>
      </c>
      <c r="L2994" s="402">
        <f>Sheet0!M2994/Sheet0!$B2994</f>
        <v>0</v>
      </c>
      <c r="M2994" s="402">
        <f>Sheet0!N2994/Sheet0!$B2994</f>
        <v>0</v>
      </c>
    </row>
    <row r="2995" spans="1:13" x14ac:dyDescent="0.2">
      <c r="A2995" s="399">
        <f>Sheet0!B2995</f>
        <v>1327</v>
      </c>
      <c r="B2995" s="402">
        <f>Sheet0!C2995/Sheet0!$B2995</f>
        <v>17.577241899020347</v>
      </c>
      <c r="C2995" s="402">
        <f>Sheet0!D2995/Sheet0!$B2995</f>
        <v>0.83798040693293141</v>
      </c>
      <c r="D2995" s="402">
        <f>Sheet0!E2995/Sheet0!$B2995</f>
        <v>11.712132629992464</v>
      </c>
      <c r="E2995" s="402">
        <f>Sheet0!F2995/Sheet0!$B2995</f>
        <v>10.579502637528259</v>
      </c>
      <c r="F2995" s="402">
        <f>Sheet0!G2995/Sheet0!$B2995</f>
        <v>295.35041446872646</v>
      </c>
      <c r="G2995" s="402">
        <f>Sheet0!H2995/Sheet0!$B2995</f>
        <v>34.367746797287111</v>
      </c>
      <c r="H2995" s="402">
        <f>Sheet0!I2995/Sheet0!$B2995</f>
        <v>10.266013564431047</v>
      </c>
      <c r="I2995" s="402">
        <f>Sheet0!J2995/Sheet0!$B2995</f>
        <v>10.741522230595328</v>
      </c>
      <c r="J2995" s="402">
        <f>Sheet0!K2995/Sheet0!$B2995</f>
        <v>321.27807083647326</v>
      </c>
      <c r="K2995" s="402">
        <f>Sheet0!L2995/Sheet0!$B2995</f>
        <v>26.25621703089676</v>
      </c>
      <c r="L2995" s="402">
        <f>Sheet0!M2995/Sheet0!$B2995</f>
        <v>0</v>
      </c>
      <c r="M2995" s="402">
        <f>Sheet0!N2995/Sheet0!$B2995</f>
        <v>0</v>
      </c>
    </row>
    <row r="2996" spans="1:13" x14ac:dyDescent="0.2">
      <c r="A2996" s="399">
        <f>Sheet0!B2996</f>
        <v>1331</v>
      </c>
      <c r="B2996" s="402">
        <f>Sheet0!C2996/Sheet0!$B2996</f>
        <v>6.6205860255447035</v>
      </c>
      <c r="C2996" s="402">
        <f>Sheet0!D2996/Sheet0!$B2996</f>
        <v>0.17430503380916604</v>
      </c>
      <c r="D2996" s="402">
        <f>Sheet0!E2996/Sheet0!$B2996</f>
        <v>7.7212622088655145</v>
      </c>
      <c r="E2996" s="402">
        <f>Sheet0!F2996/Sheet0!$B2996</f>
        <v>9.440270473328324</v>
      </c>
      <c r="F2996" s="402">
        <f>Sheet0!G2996/Sheet0!$B2996</f>
        <v>149.56198347107437</v>
      </c>
      <c r="G2996" s="402">
        <f>Sheet0!H2996/Sheet0!$B2996</f>
        <v>13.187077385424493</v>
      </c>
      <c r="H2996" s="402">
        <f>Sheet0!I2996/Sheet0!$B2996</f>
        <v>7.8204357625845233</v>
      </c>
      <c r="I2996" s="402">
        <f>Sheet0!J2996/Sheet0!$B2996</f>
        <v>6.6483846731780618</v>
      </c>
      <c r="J2996" s="402">
        <f>Sheet0!K2996/Sheet0!$B2996</f>
        <v>161.29451540195342</v>
      </c>
      <c r="K2996" s="402">
        <f>Sheet0!L2996/Sheet0!$B2996</f>
        <v>16.63861758076634</v>
      </c>
      <c r="L2996" s="402">
        <f>Sheet0!M2996/Sheet0!$B2996</f>
        <v>0</v>
      </c>
      <c r="M2996" s="402">
        <f>Sheet0!N2996/Sheet0!$B2996</f>
        <v>0</v>
      </c>
    </row>
    <row r="2997" spans="1:13" x14ac:dyDescent="0.2">
      <c r="A2997" s="399">
        <f>Sheet0!B2997</f>
        <v>1332</v>
      </c>
      <c r="B2997" s="402">
        <f>Sheet0!C2997/Sheet0!$B2997</f>
        <v>58.062312312312315</v>
      </c>
      <c r="C2997" s="402">
        <f>Sheet0!D2997/Sheet0!$B2997</f>
        <v>0.10285285285285285</v>
      </c>
      <c r="D2997" s="402">
        <f>Sheet0!E2997/Sheet0!$B2997</f>
        <v>9.4617117117117111</v>
      </c>
      <c r="E2997" s="402">
        <f>Sheet0!F2997/Sheet0!$B2997</f>
        <v>8.128378378378379</v>
      </c>
      <c r="F2997" s="402">
        <f>Sheet0!G2997/Sheet0!$B2997</f>
        <v>166.57282282282281</v>
      </c>
      <c r="G2997" s="402">
        <f>Sheet0!H2997/Sheet0!$B2997</f>
        <v>15.434684684684685</v>
      </c>
      <c r="H2997" s="402">
        <f>Sheet0!I2997/Sheet0!$B2997</f>
        <v>10.345345345345345</v>
      </c>
      <c r="I2997" s="402">
        <f>Sheet0!J2997/Sheet0!$B2997</f>
        <v>8.1418918918918912</v>
      </c>
      <c r="J2997" s="402">
        <f>Sheet0!K2997/Sheet0!$B2997</f>
        <v>189.34459459459458</v>
      </c>
      <c r="K2997" s="402">
        <f>Sheet0!L2997/Sheet0!$B2997</f>
        <v>20.318318318318319</v>
      </c>
      <c r="L2997" s="402">
        <f>Sheet0!M2997/Sheet0!$B2997</f>
        <v>0</v>
      </c>
      <c r="M2997" s="402">
        <f>Sheet0!N2997/Sheet0!$B2997</f>
        <v>0</v>
      </c>
    </row>
    <row r="2998" spans="1:13" x14ac:dyDescent="0.2">
      <c r="A2998" s="399">
        <f>Sheet0!B2998</f>
        <v>1334</v>
      </c>
      <c r="B2998" s="402">
        <f>Sheet0!C2998/Sheet0!$B2998</f>
        <v>7.257871064467766</v>
      </c>
      <c r="C2998" s="402">
        <f>Sheet0!D2998/Sheet0!$B2998</f>
        <v>0.10044977511244378</v>
      </c>
      <c r="D2998" s="402">
        <f>Sheet0!E2998/Sheet0!$B2998</f>
        <v>5.7181409295352328</v>
      </c>
      <c r="E2998" s="402">
        <f>Sheet0!F2998/Sheet0!$B2998</f>
        <v>5.4752623688155921</v>
      </c>
      <c r="F2998" s="402">
        <f>Sheet0!G2998/Sheet0!$B2998</f>
        <v>210.92428785607197</v>
      </c>
      <c r="G2998" s="402">
        <f>Sheet0!H2998/Sheet0!$B2998</f>
        <v>7.4947526236881563</v>
      </c>
      <c r="H2998" s="402">
        <f>Sheet0!I2998/Sheet0!$B2998</f>
        <v>5.5277361319340326</v>
      </c>
      <c r="I2998" s="402">
        <f>Sheet0!J2998/Sheet0!$B2998</f>
        <v>4.6229385307346327</v>
      </c>
      <c r="J2998" s="402">
        <f>Sheet0!K2998/Sheet0!$B2998</f>
        <v>232.11919040479759</v>
      </c>
      <c r="K2998" s="402">
        <f>Sheet0!L2998/Sheet0!$B2998</f>
        <v>7.6439280359820092</v>
      </c>
      <c r="L2998" s="402">
        <f>Sheet0!M2998/Sheet0!$B2998</f>
        <v>0</v>
      </c>
      <c r="M2998" s="402">
        <f>Sheet0!N2998/Sheet0!$B2998</f>
        <v>0</v>
      </c>
    </row>
    <row r="2999" spans="1:13" x14ac:dyDescent="0.2">
      <c r="A2999" s="399">
        <f>Sheet0!B2999</f>
        <v>1337</v>
      </c>
      <c r="B2999" s="402">
        <f>Sheet0!C2999/Sheet0!$B2999</f>
        <v>287.09798055347795</v>
      </c>
      <c r="C2999" s="402">
        <f>Sheet0!D2999/Sheet0!$B2999</f>
        <v>3.6327599102468211</v>
      </c>
      <c r="D2999" s="402">
        <f>Sheet0!E2999/Sheet0!$B2999</f>
        <v>7.5841436050860134</v>
      </c>
      <c r="E2999" s="402">
        <f>Sheet0!F2999/Sheet0!$B2999</f>
        <v>8.465220643231115</v>
      </c>
      <c r="F2999" s="402">
        <f>Sheet0!G2999/Sheet0!$B2999</f>
        <v>116.22662677636499</v>
      </c>
      <c r="G2999" s="402">
        <f>Sheet0!H2999/Sheet0!$B2999</f>
        <v>25.012715033657443</v>
      </c>
      <c r="H2999" s="402">
        <f>Sheet0!I2999/Sheet0!$B2999</f>
        <v>7.842931937172775</v>
      </c>
      <c r="I2999" s="402">
        <f>Sheet0!J2999/Sheet0!$B2999</f>
        <v>5.7688855646970829</v>
      </c>
      <c r="J2999" s="402">
        <f>Sheet0!K2999/Sheet0!$B2999</f>
        <v>147.17651458489155</v>
      </c>
      <c r="K2999" s="402">
        <f>Sheet0!L2999/Sheet0!$B2999</f>
        <v>23.673896783844427</v>
      </c>
      <c r="L2999" s="402">
        <f>Sheet0!M2999/Sheet0!$B2999</f>
        <v>0</v>
      </c>
      <c r="M2999" s="402">
        <f>Sheet0!N2999/Sheet0!$B2999</f>
        <v>0</v>
      </c>
    </row>
    <row r="3000" spans="1:13" x14ac:dyDescent="0.2">
      <c r="A3000" s="399">
        <f>Sheet0!B3000</f>
        <v>1347</v>
      </c>
      <c r="B3000" s="402">
        <f>Sheet0!C3000/Sheet0!$B3000</f>
        <v>179.92204899777283</v>
      </c>
      <c r="C3000" s="402">
        <f>Sheet0!D3000/Sheet0!$B3000</f>
        <v>0.14105419450631032</v>
      </c>
      <c r="D3000" s="402">
        <f>Sheet0!E3000/Sheet0!$B3000</f>
        <v>3.3749072011878249</v>
      </c>
      <c r="E3000" s="402">
        <f>Sheet0!F3000/Sheet0!$B3000</f>
        <v>2.7884187082405347</v>
      </c>
      <c r="F3000" s="402">
        <f>Sheet0!G3000/Sheet0!$B3000</f>
        <v>24.592427616926503</v>
      </c>
      <c r="G3000" s="402">
        <f>Sheet0!H3000/Sheet0!$B3000</f>
        <v>3.6785449146250926</v>
      </c>
      <c r="H3000" s="402">
        <f>Sheet0!I3000/Sheet0!$B3000</f>
        <v>2.7928730512249444</v>
      </c>
      <c r="I3000" s="402">
        <f>Sheet0!J3000/Sheet0!$B3000</f>
        <v>2.6072754268745362</v>
      </c>
      <c r="J3000" s="402">
        <f>Sheet0!K3000/Sheet0!$B3000</f>
        <v>24.550853749072012</v>
      </c>
      <c r="K3000" s="402">
        <f>Sheet0!L3000/Sheet0!$B3000</f>
        <v>3.4892353377876764</v>
      </c>
      <c r="L3000" s="402">
        <f>Sheet0!M3000/Sheet0!$B3000</f>
        <v>0</v>
      </c>
      <c r="M3000" s="402">
        <f>Sheet0!N3000/Sheet0!$B3000</f>
        <v>0</v>
      </c>
    </row>
    <row r="3001" spans="1:13" x14ac:dyDescent="0.2">
      <c r="A3001" s="399">
        <f>Sheet0!B3001</f>
        <v>1356</v>
      </c>
      <c r="B3001" s="402">
        <f>Sheet0!C3001/Sheet0!$B3001</f>
        <v>103.58775811209439</v>
      </c>
      <c r="C3001" s="402">
        <f>Sheet0!D3001/Sheet0!$B3001</f>
        <v>0.1415929203539823</v>
      </c>
      <c r="D3001" s="402">
        <f>Sheet0!E3001/Sheet0!$B3001</f>
        <v>7.941002949852507</v>
      </c>
      <c r="E3001" s="402">
        <f>Sheet0!F3001/Sheet0!$B3001</f>
        <v>7.2455752212389379</v>
      </c>
      <c r="F3001" s="402">
        <f>Sheet0!G3001/Sheet0!$B3001</f>
        <v>235.23893805309734</v>
      </c>
      <c r="G3001" s="402">
        <f>Sheet0!H3001/Sheet0!$B3001</f>
        <v>19.596607669616517</v>
      </c>
      <c r="H3001" s="402">
        <f>Sheet0!I3001/Sheet0!$B3001</f>
        <v>7.6172566371681416</v>
      </c>
      <c r="I3001" s="402">
        <f>Sheet0!J3001/Sheet0!$B3001</f>
        <v>7.3443952802359886</v>
      </c>
      <c r="J3001" s="402">
        <f>Sheet0!K3001/Sheet0!$B3001</f>
        <v>291.93289085545723</v>
      </c>
      <c r="K3001" s="402">
        <f>Sheet0!L3001/Sheet0!$B3001</f>
        <v>20.985988200589972</v>
      </c>
      <c r="L3001" s="402">
        <f>Sheet0!M3001/Sheet0!$B3001</f>
        <v>0</v>
      </c>
      <c r="M3001" s="402">
        <f>Sheet0!N3001/Sheet0!$B3001</f>
        <v>0</v>
      </c>
    </row>
    <row r="3002" spans="1:13" x14ac:dyDescent="0.2">
      <c r="A3002" s="399">
        <f>Sheet0!B3002</f>
        <v>1357</v>
      </c>
      <c r="B3002" s="402">
        <f>Sheet0!C3002/Sheet0!$B3002</f>
        <v>28.23286661753869</v>
      </c>
      <c r="C3002" s="402">
        <f>Sheet0!D3002/Sheet0!$B3002</f>
        <v>0.2608695652173913</v>
      </c>
      <c r="D3002" s="402">
        <f>Sheet0!E3002/Sheet0!$B3002</f>
        <v>7.952837140751658</v>
      </c>
      <c r="E3002" s="402">
        <f>Sheet0!F3002/Sheet0!$B3002</f>
        <v>6.6610169491525424</v>
      </c>
      <c r="F3002" s="402">
        <f>Sheet0!G3002/Sheet0!$B3002</f>
        <v>32.442888725128959</v>
      </c>
      <c r="G3002" s="402">
        <f>Sheet0!H3002/Sheet0!$B3002</f>
        <v>16.165806927044951</v>
      </c>
      <c r="H3002" s="402">
        <f>Sheet0!I3002/Sheet0!$B3002</f>
        <v>6.3264554163596172</v>
      </c>
      <c r="I3002" s="402">
        <f>Sheet0!J3002/Sheet0!$B3002</f>
        <v>6.7126013264554167</v>
      </c>
      <c r="J3002" s="402">
        <f>Sheet0!K3002/Sheet0!$B3002</f>
        <v>27.407516580692704</v>
      </c>
      <c r="K3002" s="402">
        <f>Sheet0!L3002/Sheet0!$B3002</f>
        <v>17.291820191599115</v>
      </c>
      <c r="L3002" s="402">
        <f>Sheet0!M3002/Sheet0!$B3002</f>
        <v>0</v>
      </c>
      <c r="M3002" s="402">
        <f>Sheet0!N3002/Sheet0!$B3002</f>
        <v>0</v>
      </c>
    </row>
    <row r="3003" spans="1:13" x14ac:dyDescent="0.2">
      <c r="A3003" s="399">
        <f>Sheet0!B3003</f>
        <v>1359</v>
      </c>
      <c r="B3003" s="402">
        <f>Sheet0!C3003/Sheet0!$B3003</f>
        <v>6.7866077998528329</v>
      </c>
      <c r="C3003" s="402">
        <f>Sheet0!D3003/Sheet0!$B3003</f>
        <v>0.15158204562178071</v>
      </c>
      <c r="D3003" s="402">
        <f>Sheet0!E3003/Sheet0!$B3003</f>
        <v>9.0147167034584257</v>
      </c>
      <c r="E3003" s="402">
        <f>Sheet0!F3003/Sheet0!$B3003</f>
        <v>9.2281089036055928</v>
      </c>
      <c r="F3003" s="402">
        <f>Sheet0!G3003/Sheet0!$B3003</f>
        <v>0</v>
      </c>
      <c r="G3003" s="402">
        <f>Sheet0!H3003/Sheet0!$B3003</f>
        <v>12.760117733627668</v>
      </c>
      <c r="H3003" s="402">
        <f>Sheet0!I3003/Sheet0!$B3003</f>
        <v>8.8086828550404714</v>
      </c>
      <c r="I3003" s="402">
        <f>Sheet0!J3003/Sheet0!$B3003</f>
        <v>6.6284032376747613</v>
      </c>
      <c r="J3003" s="402">
        <f>Sheet0!K3003/Sheet0!$B3003</f>
        <v>0</v>
      </c>
      <c r="K3003" s="402">
        <f>Sheet0!L3003/Sheet0!$B3003</f>
        <v>13.535688005886682</v>
      </c>
      <c r="L3003" s="402">
        <f>Sheet0!M3003/Sheet0!$B3003</f>
        <v>0</v>
      </c>
      <c r="M3003" s="402">
        <f>Sheet0!N3003/Sheet0!$B3003</f>
        <v>0</v>
      </c>
    </row>
    <row r="3004" spans="1:13" x14ac:dyDescent="0.2">
      <c r="A3004" s="399">
        <f>Sheet0!B3004</f>
        <v>1360</v>
      </c>
      <c r="B3004" s="402">
        <f>Sheet0!C3004/Sheet0!$B3004</f>
        <v>146.40514705882353</v>
      </c>
      <c r="C3004" s="402">
        <f>Sheet0!D3004/Sheet0!$B3004</f>
        <v>2.7536764705882355</v>
      </c>
      <c r="D3004" s="402">
        <f>Sheet0!E3004/Sheet0!$B3004</f>
        <v>16.571323529411764</v>
      </c>
      <c r="E3004" s="402">
        <f>Sheet0!F3004/Sheet0!$B3004</f>
        <v>15.983088235294117</v>
      </c>
      <c r="F3004" s="402">
        <f>Sheet0!G3004/Sheet0!$B3004</f>
        <v>223.37132352941177</v>
      </c>
      <c r="G3004" s="402">
        <f>Sheet0!H3004/Sheet0!$B3004</f>
        <v>22.201470588235296</v>
      </c>
      <c r="H3004" s="402">
        <f>Sheet0!I3004/Sheet0!$B3004</f>
        <v>15.513970588235294</v>
      </c>
      <c r="I3004" s="402">
        <f>Sheet0!J3004/Sheet0!$B3004</f>
        <v>17.05220588235294</v>
      </c>
      <c r="J3004" s="402">
        <f>Sheet0!K3004/Sheet0!$B3004</f>
        <v>265.87573529411765</v>
      </c>
      <c r="K3004" s="402">
        <f>Sheet0!L3004/Sheet0!$B3004</f>
        <v>29.505882352941178</v>
      </c>
      <c r="L3004" s="402">
        <f>Sheet0!M3004/Sheet0!$B3004</f>
        <v>0</v>
      </c>
      <c r="M3004" s="402">
        <f>Sheet0!N3004/Sheet0!$B3004</f>
        <v>0</v>
      </c>
    </row>
    <row r="3005" spans="1:13" x14ac:dyDescent="0.2">
      <c r="A3005" s="399">
        <f>Sheet0!B3005</f>
        <v>1362</v>
      </c>
      <c r="B3005" s="402">
        <f>Sheet0!C3005/Sheet0!$B3005</f>
        <v>0.1762114537444934</v>
      </c>
      <c r="C3005" s="402">
        <f>Sheet0!D3005/Sheet0!$B3005</f>
        <v>2.7165932452276064E-2</v>
      </c>
      <c r="D3005" s="402">
        <f>Sheet0!E3005/Sheet0!$B3005</f>
        <v>5.511747430249633</v>
      </c>
      <c r="E3005" s="402">
        <f>Sheet0!F3005/Sheet0!$B3005</f>
        <v>8.4610866372980915</v>
      </c>
      <c r="F3005" s="402">
        <f>Sheet0!G3005/Sheet0!$B3005</f>
        <v>232.30396475770925</v>
      </c>
      <c r="G3005" s="402">
        <f>Sheet0!H3005/Sheet0!$B3005</f>
        <v>6.3157121879588836</v>
      </c>
      <c r="H3005" s="402">
        <f>Sheet0!I3005/Sheet0!$B3005</f>
        <v>9.098384728340676</v>
      </c>
      <c r="I3005" s="402">
        <f>Sheet0!J3005/Sheet0!$B3005</f>
        <v>5</v>
      </c>
      <c r="J3005" s="402">
        <f>Sheet0!K3005/Sheet0!$B3005</f>
        <v>284.78854625550662</v>
      </c>
      <c r="K3005" s="402">
        <f>Sheet0!L3005/Sheet0!$B3005</f>
        <v>8.9581497797356828</v>
      </c>
      <c r="L3005" s="402">
        <f>Sheet0!M3005/Sheet0!$B3005</f>
        <v>0</v>
      </c>
      <c r="M3005" s="402">
        <f>Sheet0!N3005/Sheet0!$B3005</f>
        <v>0</v>
      </c>
    </row>
    <row r="3006" spans="1:13" x14ac:dyDescent="0.2">
      <c r="A3006" s="399">
        <f>Sheet0!B3006</f>
        <v>1365</v>
      </c>
      <c r="B3006" s="402">
        <f>Sheet0!C3006/Sheet0!$B3006</f>
        <v>41.419780219780222</v>
      </c>
      <c r="C3006" s="402">
        <f>Sheet0!D3006/Sheet0!$B3006</f>
        <v>0.71062271062271065</v>
      </c>
      <c r="D3006" s="402">
        <f>Sheet0!E3006/Sheet0!$B3006</f>
        <v>6.636630036630037</v>
      </c>
      <c r="E3006" s="402">
        <f>Sheet0!F3006/Sheet0!$B3006</f>
        <v>7.008058608058608</v>
      </c>
      <c r="F3006" s="402">
        <f>Sheet0!G3006/Sheet0!$B3006</f>
        <v>316.41684981684983</v>
      </c>
      <c r="G3006" s="402">
        <f>Sheet0!H3006/Sheet0!$B3006</f>
        <v>13.830036630036631</v>
      </c>
      <c r="H3006" s="402">
        <f>Sheet0!I3006/Sheet0!$B3006</f>
        <v>8.0637362637362635</v>
      </c>
      <c r="I3006" s="402">
        <f>Sheet0!J3006/Sheet0!$B3006</f>
        <v>6.4263736263736266</v>
      </c>
      <c r="J3006" s="402">
        <f>Sheet0!K3006/Sheet0!$B3006</f>
        <v>355.86227106227108</v>
      </c>
      <c r="K3006" s="402">
        <f>Sheet0!L3006/Sheet0!$B3006</f>
        <v>18.931868131868132</v>
      </c>
      <c r="L3006" s="402">
        <f>Sheet0!M3006/Sheet0!$B3006</f>
        <v>0</v>
      </c>
      <c r="M3006" s="402">
        <f>Sheet0!N3006/Sheet0!$B3006</f>
        <v>0</v>
      </c>
    </row>
    <row r="3007" spans="1:13" x14ac:dyDescent="0.2">
      <c r="A3007" s="399">
        <f>Sheet0!B3007</f>
        <v>1368</v>
      </c>
      <c r="B3007" s="402">
        <f>Sheet0!C3007/Sheet0!$B3007</f>
        <v>0.1476608187134503</v>
      </c>
      <c r="C3007" s="402">
        <f>Sheet0!D3007/Sheet0!$B3007</f>
        <v>0.14985380116959066</v>
      </c>
      <c r="D3007" s="402">
        <f>Sheet0!E3007/Sheet0!$B3007</f>
        <v>11.259502923976608</v>
      </c>
      <c r="E3007" s="402">
        <f>Sheet0!F3007/Sheet0!$B3007</f>
        <v>16.310672514619885</v>
      </c>
      <c r="F3007" s="402">
        <f>Sheet0!G3007/Sheet0!$B3007</f>
        <v>298.12865497076024</v>
      </c>
      <c r="G3007" s="402">
        <f>Sheet0!H3007/Sheet0!$B3007</f>
        <v>20.673245614035089</v>
      </c>
      <c r="H3007" s="402">
        <f>Sheet0!I3007/Sheet0!$B3007</f>
        <v>17.846491228070175</v>
      </c>
      <c r="I3007" s="402">
        <f>Sheet0!J3007/Sheet0!$B3007</f>
        <v>9.6688596491228065</v>
      </c>
      <c r="J3007" s="402">
        <f>Sheet0!K3007/Sheet0!$B3007</f>
        <v>355.81067251461991</v>
      </c>
      <c r="K3007" s="402">
        <f>Sheet0!L3007/Sheet0!$B3007</f>
        <v>21.769736842105264</v>
      </c>
      <c r="L3007" s="402">
        <f>Sheet0!M3007/Sheet0!$B3007</f>
        <v>0</v>
      </c>
      <c r="M3007" s="402">
        <f>Sheet0!N3007/Sheet0!$B3007</f>
        <v>0</v>
      </c>
    </row>
    <row r="3008" spans="1:13" x14ac:dyDescent="0.2">
      <c r="A3008" s="399">
        <f>Sheet0!B3008</f>
        <v>1373</v>
      </c>
      <c r="B3008" s="402">
        <f>Sheet0!C3008/Sheet0!$B3008</f>
        <v>1.4129643117261472</v>
      </c>
      <c r="C3008" s="402">
        <f>Sheet0!D3008/Sheet0!$B3008</f>
        <v>0.4654042243262928</v>
      </c>
      <c r="D3008" s="402">
        <f>Sheet0!E3008/Sheet0!$B3008</f>
        <v>7.747268754552076</v>
      </c>
      <c r="E3008" s="402">
        <f>Sheet0!F3008/Sheet0!$B3008</f>
        <v>7.9257101238164607</v>
      </c>
      <c r="F3008" s="402">
        <f>Sheet0!G3008/Sheet0!$B3008</f>
        <v>176.27749453750911</v>
      </c>
      <c r="G3008" s="402">
        <f>Sheet0!H3008/Sheet0!$B3008</f>
        <v>14.914785142024764</v>
      </c>
      <c r="H3008" s="402">
        <f>Sheet0!I3008/Sheet0!$B3008</f>
        <v>8.1769847050254914</v>
      </c>
      <c r="I3008" s="402">
        <f>Sheet0!J3008/Sheet0!$B3008</f>
        <v>7.4450109249817915</v>
      </c>
      <c r="J3008" s="402">
        <f>Sheet0!K3008/Sheet0!$B3008</f>
        <v>197.9045884923525</v>
      </c>
      <c r="K3008" s="402">
        <f>Sheet0!L3008/Sheet0!$B3008</f>
        <v>14.394027676620539</v>
      </c>
      <c r="L3008" s="402">
        <f>Sheet0!M3008/Sheet0!$B3008</f>
        <v>0</v>
      </c>
      <c r="M3008" s="402">
        <f>Sheet0!N3008/Sheet0!$B3008</f>
        <v>0</v>
      </c>
    </row>
    <row r="3009" spans="1:13" x14ac:dyDescent="0.2">
      <c r="A3009" s="399">
        <f>Sheet0!B3009</f>
        <v>1378</v>
      </c>
      <c r="B3009" s="402">
        <f>Sheet0!C3009/Sheet0!$B3009</f>
        <v>7.4818577648766329</v>
      </c>
      <c r="C3009" s="402">
        <f>Sheet0!D3009/Sheet0!$B3009</f>
        <v>0.11828737300435414</v>
      </c>
      <c r="D3009" s="402">
        <f>Sheet0!E3009/Sheet0!$B3009</f>
        <v>5.8875181422351233</v>
      </c>
      <c r="E3009" s="402">
        <f>Sheet0!F3009/Sheet0!$B3009</f>
        <v>9.3113207547169807</v>
      </c>
      <c r="F3009" s="402">
        <f>Sheet0!G3009/Sheet0!$B3009</f>
        <v>128.3679245283019</v>
      </c>
      <c r="G3009" s="402">
        <f>Sheet0!H3009/Sheet0!$B3009</f>
        <v>11.961538461538462</v>
      </c>
      <c r="H3009" s="402">
        <f>Sheet0!I3009/Sheet0!$B3009</f>
        <v>9.6393323657474603</v>
      </c>
      <c r="I3009" s="402">
        <f>Sheet0!J3009/Sheet0!$B3009</f>
        <v>5.082728592162554</v>
      </c>
      <c r="J3009" s="402">
        <f>Sheet0!K3009/Sheet0!$B3009</f>
        <v>155.83018867924528</v>
      </c>
      <c r="K3009" s="402">
        <f>Sheet0!L3009/Sheet0!$B3009</f>
        <v>13.902031930333818</v>
      </c>
      <c r="L3009" s="402">
        <f>Sheet0!M3009/Sheet0!$B3009</f>
        <v>0</v>
      </c>
      <c r="M3009" s="402">
        <f>Sheet0!N3009/Sheet0!$B3009</f>
        <v>0</v>
      </c>
    </row>
    <row r="3010" spans="1:13" x14ac:dyDescent="0.2">
      <c r="A3010" s="399">
        <f>Sheet0!B3010</f>
        <v>1378</v>
      </c>
      <c r="B3010" s="402">
        <f>Sheet0!C3010/Sheet0!$B3010</f>
        <v>41.985486211901303</v>
      </c>
      <c r="C3010" s="402">
        <f>Sheet0!D3010/Sheet0!$B3010</f>
        <v>0.38751814223512338</v>
      </c>
      <c r="D3010" s="402">
        <f>Sheet0!E3010/Sheet0!$B3010</f>
        <v>21.920899854862117</v>
      </c>
      <c r="E3010" s="402">
        <f>Sheet0!F3010/Sheet0!$B3010</f>
        <v>110.08563134978229</v>
      </c>
      <c r="F3010" s="402">
        <f>Sheet0!G3010/Sheet0!$B3010</f>
        <v>192.63352685050799</v>
      </c>
      <c r="G3010" s="402">
        <f>Sheet0!H3010/Sheet0!$B3010</f>
        <v>7.3751814223512335</v>
      </c>
      <c r="H3010" s="402">
        <f>Sheet0!I3010/Sheet0!$B3010</f>
        <v>117.77431059506532</v>
      </c>
      <c r="I3010" s="402">
        <f>Sheet0!J3010/Sheet0!$B3010</f>
        <v>22.023222060957909</v>
      </c>
      <c r="J3010" s="402">
        <f>Sheet0!K3010/Sheet0!$B3010</f>
        <v>220.97314949201743</v>
      </c>
      <c r="K3010" s="402">
        <f>Sheet0!L3010/Sheet0!$B3010</f>
        <v>7.2728592162554424</v>
      </c>
      <c r="L3010" s="402">
        <f>Sheet0!M3010/Sheet0!$B3010</f>
        <v>0</v>
      </c>
      <c r="M3010" s="402">
        <f>Sheet0!N3010/Sheet0!$B3010</f>
        <v>0</v>
      </c>
    </row>
    <row r="3011" spans="1:13" x14ac:dyDescent="0.2">
      <c r="A3011" s="399">
        <f>Sheet0!B3011</f>
        <v>1381</v>
      </c>
      <c r="B3011" s="402">
        <f>Sheet0!C3011/Sheet0!$B3011</f>
        <v>107.62273714699494</v>
      </c>
      <c r="C3011" s="402">
        <f>Sheet0!D3011/Sheet0!$B3011</f>
        <v>0.97538015930485156</v>
      </c>
      <c r="D3011" s="402">
        <f>Sheet0!E3011/Sheet0!$B3011</f>
        <v>5.7385952208544531</v>
      </c>
      <c r="E3011" s="402">
        <f>Sheet0!F3011/Sheet0!$B3011</f>
        <v>9.0572049239681398</v>
      </c>
      <c r="F3011" s="402">
        <f>Sheet0!G3011/Sheet0!$B3011</f>
        <v>125.79073135409124</v>
      </c>
      <c r="G3011" s="402">
        <f>Sheet0!H3011/Sheet0!$B3011</f>
        <v>14.223750905141202</v>
      </c>
      <c r="H3011" s="402">
        <f>Sheet0!I3011/Sheet0!$B3011</f>
        <v>8.4359160028964517</v>
      </c>
      <c r="I3011" s="402">
        <f>Sheet0!J3011/Sheet0!$B3011</f>
        <v>5.5394641564083997</v>
      </c>
      <c r="J3011" s="402">
        <f>Sheet0!K3011/Sheet0!$B3011</f>
        <v>166.37943519188994</v>
      </c>
      <c r="K3011" s="402">
        <f>Sheet0!L3011/Sheet0!$B3011</f>
        <v>13.629254163649529</v>
      </c>
      <c r="L3011" s="402">
        <f>Sheet0!M3011/Sheet0!$B3011</f>
        <v>0</v>
      </c>
      <c r="M3011" s="402">
        <f>Sheet0!N3011/Sheet0!$B3011</f>
        <v>0</v>
      </c>
    </row>
    <row r="3012" spans="1:13" x14ac:dyDescent="0.2">
      <c r="A3012" s="399">
        <f>Sheet0!B3012</f>
        <v>1383</v>
      </c>
      <c r="B3012" s="402">
        <f>Sheet0!C3012/Sheet0!$B3012</f>
        <v>1.1395516992046275</v>
      </c>
      <c r="C3012" s="402">
        <f>Sheet0!D3012/Sheet0!$B3012</f>
        <v>0.52349963846710046</v>
      </c>
      <c r="D3012" s="402">
        <f>Sheet0!E3012/Sheet0!$B3012</f>
        <v>8.4049168474331157</v>
      </c>
      <c r="E3012" s="402">
        <f>Sheet0!F3012/Sheet0!$B3012</f>
        <v>8.7642805495300067</v>
      </c>
      <c r="F3012" s="402">
        <f>Sheet0!G3012/Sheet0!$B3012</f>
        <v>258.9891540130152</v>
      </c>
      <c r="G3012" s="402">
        <f>Sheet0!H3012/Sheet0!$B3012</f>
        <v>16.123644251626899</v>
      </c>
      <c r="H3012" s="402">
        <f>Sheet0!I3012/Sheet0!$B3012</f>
        <v>8.1720896601590738</v>
      </c>
      <c r="I3012" s="402">
        <f>Sheet0!J3012/Sheet0!$B3012</f>
        <v>7.5083152566883582</v>
      </c>
      <c r="J3012" s="402">
        <f>Sheet0!K3012/Sheet0!$B3012</f>
        <v>323.76861894432392</v>
      </c>
      <c r="K3012" s="402">
        <f>Sheet0!L3012/Sheet0!$B3012</f>
        <v>17.093998553868403</v>
      </c>
      <c r="L3012" s="402">
        <f>Sheet0!M3012/Sheet0!$B3012</f>
        <v>0</v>
      </c>
      <c r="M3012" s="402">
        <f>Sheet0!N3012/Sheet0!$B3012</f>
        <v>0</v>
      </c>
    </row>
    <row r="3013" spans="1:13" x14ac:dyDescent="0.2">
      <c r="A3013" s="399">
        <f>Sheet0!B3013</f>
        <v>1384</v>
      </c>
      <c r="B3013" s="402">
        <f>Sheet0!C3013/Sheet0!$B3013</f>
        <v>53.580924855491332</v>
      </c>
      <c r="C3013" s="402">
        <f>Sheet0!D3013/Sheet0!$B3013</f>
        <v>0.15390173410404626</v>
      </c>
      <c r="D3013" s="402">
        <f>Sheet0!E3013/Sheet0!$B3013</f>
        <v>12.376445086705202</v>
      </c>
      <c r="E3013" s="402">
        <f>Sheet0!F3013/Sheet0!$B3013</f>
        <v>10.744942196531792</v>
      </c>
      <c r="F3013" s="402">
        <f>Sheet0!G3013/Sheet0!$B3013</f>
        <v>490.125</v>
      </c>
      <c r="G3013" s="402">
        <f>Sheet0!H3013/Sheet0!$B3013</f>
        <v>31.53034682080925</v>
      </c>
      <c r="H3013" s="402">
        <f>Sheet0!I3013/Sheet0!$B3013</f>
        <v>12.145953757225433</v>
      </c>
      <c r="I3013" s="402">
        <f>Sheet0!J3013/Sheet0!$B3013</f>
        <v>10.429190751445086</v>
      </c>
      <c r="J3013" s="402">
        <f>Sheet0!K3013/Sheet0!$B3013</f>
        <v>588.2023121387283</v>
      </c>
      <c r="K3013" s="402">
        <f>Sheet0!L3013/Sheet0!$B3013</f>
        <v>26.480491329479769</v>
      </c>
      <c r="L3013" s="402">
        <f>Sheet0!M3013/Sheet0!$B3013</f>
        <v>0</v>
      </c>
      <c r="M3013" s="402">
        <f>Sheet0!N3013/Sheet0!$B3013</f>
        <v>0</v>
      </c>
    </row>
    <row r="3014" spans="1:13" x14ac:dyDescent="0.2">
      <c r="A3014" s="399">
        <f>Sheet0!B3014</f>
        <v>1389</v>
      </c>
      <c r="B3014" s="402">
        <f>Sheet0!C3014/Sheet0!$B3014</f>
        <v>36.061195104391651</v>
      </c>
      <c r="C3014" s="402">
        <f>Sheet0!D3014/Sheet0!$B3014</f>
        <v>8.3513318934485242E-2</v>
      </c>
      <c r="D3014" s="402">
        <f>Sheet0!E3014/Sheet0!$B3014</f>
        <v>0</v>
      </c>
      <c r="E3014" s="402">
        <f>Sheet0!F3014/Sheet0!$B3014</f>
        <v>0</v>
      </c>
      <c r="F3014" s="402">
        <f>Sheet0!G3014/Sheet0!$B3014</f>
        <v>0</v>
      </c>
      <c r="G3014" s="402">
        <f>Sheet0!H3014/Sheet0!$B3014</f>
        <v>0</v>
      </c>
      <c r="H3014" s="402">
        <f>Sheet0!I3014/Sheet0!$B3014</f>
        <v>0</v>
      </c>
      <c r="I3014" s="402">
        <f>Sheet0!J3014/Sheet0!$B3014</f>
        <v>0</v>
      </c>
      <c r="J3014" s="402">
        <f>Sheet0!K3014/Sheet0!$B3014</f>
        <v>0</v>
      </c>
      <c r="K3014" s="402">
        <f>Sheet0!L3014/Sheet0!$B3014</f>
        <v>0</v>
      </c>
      <c r="L3014" s="402">
        <f>Sheet0!M3014/Sheet0!$B3014</f>
        <v>0</v>
      </c>
      <c r="M3014" s="402">
        <f>Sheet0!N3014/Sheet0!$B3014</f>
        <v>0</v>
      </c>
    </row>
    <row r="3015" spans="1:13" x14ac:dyDescent="0.2">
      <c r="A3015" s="399">
        <f>Sheet0!B3015</f>
        <v>1392</v>
      </c>
      <c r="B3015" s="402">
        <f>Sheet0!C3015/Sheet0!$B3015</f>
        <v>71.272270114942529</v>
      </c>
      <c r="C3015" s="402">
        <f>Sheet0!D3015/Sheet0!$B3015</f>
        <v>0.61637931034482762</v>
      </c>
      <c r="D3015" s="402">
        <f>Sheet0!E3015/Sheet0!$B3015</f>
        <v>17.211925287356323</v>
      </c>
      <c r="E3015" s="402">
        <f>Sheet0!F3015/Sheet0!$B3015</f>
        <v>21.791666666666668</v>
      </c>
      <c r="F3015" s="402">
        <f>Sheet0!G3015/Sheet0!$B3015</f>
        <v>0</v>
      </c>
      <c r="G3015" s="402">
        <f>Sheet0!H3015/Sheet0!$B3015</f>
        <v>0</v>
      </c>
      <c r="H3015" s="402">
        <f>Sheet0!I3015/Sheet0!$B3015</f>
        <v>21.341235632183906</v>
      </c>
      <c r="I3015" s="402">
        <f>Sheet0!J3015/Sheet0!$B3015</f>
        <v>14.505747126436782</v>
      </c>
      <c r="J3015" s="402">
        <f>Sheet0!K3015/Sheet0!$B3015</f>
        <v>0</v>
      </c>
      <c r="K3015" s="402">
        <f>Sheet0!L3015/Sheet0!$B3015</f>
        <v>0</v>
      </c>
      <c r="L3015" s="402">
        <f>Sheet0!M3015/Sheet0!$B3015</f>
        <v>0</v>
      </c>
      <c r="M3015" s="402">
        <f>Sheet0!N3015/Sheet0!$B3015</f>
        <v>0</v>
      </c>
    </row>
    <row r="3016" spans="1:13" x14ac:dyDescent="0.2">
      <c r="A3016" s="399">
        <f>Sheet0!B3016</f>
        <v>1398</v>
      </c>
      <c r="B3016" s="402">
        <f>Sheet0!C3016/Sheet0!$B3016</f>
        <v>24.354077253218883</v>
      </c>
      <c r="C3016" s="402">
        <f>Sheet0!D3016/Sheet0!$B3016</f>
        <v>0.50500715307582256</v>
      </c>
      <c r="D3016" s="402">
        <f>Sheet0!E3016/Sheet0!$B3016</f>
        <v>13.79041487839771</v>
      </c>
      <c r="E3016" s="402">
        <f>Sheet0!F3016/Sheet0!$B3016</f>
        <v>12.57725321888412</v>
      </c>
      <c r="F3016" s="402">
        <f>Sheet0!G3016/Sheet0!$B3016</f>
        <v>0</v>
      </c>
      <c r="G3016" s="402">
        <f>Sheet0!H3016/Sheet0!$B3016</f>
        <v>18.914163090128756</v>
      </c>
      <c r="H3016" s="402">
        <f>Sheet0!I3016/Sheet0!$B3016</f>
        <v>11.218168812589413</v>
      </c>
      <c r="I3016" s="402">
        <f>Sheet0!J3016/Sheet0!$B3016</f>
        <v>12.01859799713877</v>
      </c>
      <c r="J3016" s="402">
        <f>Sheet0!K3016/Sheet0!$B3016</f>
        <v>0</v>
      </c>
      <c r="K3016" s="402">
        <f>Sheet0!L3016/Sheet0!$B3016</f>
        <v>21.345493562231759</v>
      </c>
      <c r="L3016" s="402">
        <f>Sheet0!M3016/Sheet0!$B3016</f>
        <v>0</v>
      </c>
      <c r="M3016" s="402">
        <f>Sheet0!N3016/Sheet0!$B3016</f>
        <v>0</v>
      </c>
    </row>
    <row r="3017" spans="1:13" x14ac:dyDescent="0.2">
      <c r="A3017" s="399">
        <f>Sheet0!B3017</f>
        <v>1398</v>
      </c>
      <c r="B3017" s="402">
        <f>Sheet0!C3017/Sheet0!$B3017</f>
        <v>24.216738197424892</v>
      </c>
      <c r="C3017" s="402">
        <f>Sheet0!D3017/Sheet0!$B3017</f>
        <v>0.61015736766809725</v>
      </c>
      <c r="D3017" s="402">
        <f>Sheet0!E3017/Sheet0!$B3017</f>
        <v>10.401287553648068</v>
      </c>
      <c r="E3017" s="402">
        <f>Sheet0!F3017/Sheet0!$B3017</f>
        <v>9.5135908440629464</v>
      </c>
      <c r="F3017" s="402">
        <f>Sheet0!G3017/Sheet0!$B3017</f>
        <v>370.58869814020028</v>
      </c>
      <c r="G3017" s="402">
        <f>Sheet0!H3017/Sheet0!$B3017</f>
        <v>17.006437768240342</v>
      </c>
      <c r="H3017" s="402">
        <f>Sheet0!I3017/Sheet0!$B3017</f>
        <v>9.214592274678111</v>
      </c>
      <c r="I3017" s="402">
        <f>Sheet0!J3017/Sheet0!$B3017</f>
        <v>8.5121602288984271</v>
      </c>
      <c r="J3017" s="402">
        <f>Sheet0!K3017/Sheet0!$B3017</f>
        <v>517.12374821173103</v>
      </c>
      <c r="K3017" s="402">
        <f>Sheet0!L3017/Sheet0!$B3017</f>
        <v>17.374821173104436</v>
      </c>
      <c r="L3017" s="402">
        <f>Sheet0!M3017/Sheet0!$B3017</f>
        <v>0</v>
      </c>
      <c r="M3017" s="402">
        <f>Sheet0!N3017/Sheet0!$B3017</f>
        <v>0</v>
      </c>
    </row>
    <row r="3018" spans="1:13" x14ac:dyDescent="0.2">
      <c r="A3018" s="399">
        <f>Sheet0!B3018</f>
        <v>1401</v>
      </c>
      <c r="B3018" s="402">
        <f>Sheet0!C3018/Sheet0!$B3018</f>
        <v>0</v>
      </c>
      <c r="C3018" s="402">
        <f>Sheet0!D3018/Sheet0!$B3018</f>
        <v>2.3297644539614559</v>
      </c>
      <c r="D3018" s="402">
        <f>Sheet0!E3018/Sheet0!$B3018</f>
        <v>3.0613847251962882</v>
      </c>
      <c r="E3018" s="402">
        <f>Sheet0!F3018/Sheet0!$B3018</f>
        <v>2.6873661670235545</v>
      </c>
      <c r="F3018" s="402">
        <f>Sheet0!G3018/Sheet0!$B3018</f>
        <v>20.785867237687366</v>
      </c>
      <c r="G3018" s="402">
        <f>Sheet0!H3018/Sheet0!$B3018</f>
        <v>3.6159885795860101</v>
      </c>
      <c r="H3018" s="402">
        <f>Sheet0!I3018/Sheet0!$B3018</f>
        <v>2.7044967880085653</v>
      </c>
      <c r="I3018" s="402">
        <f>Sheet0!J3018/Sheet0!$B3018</f>
        <v>2.6402569593147751</v>
      </c>
      <c r="J3018" s="402">
        <f>Sheet0!K3018/Sheet0!$B3018</f>
        <v>24.640256959314776</v>
      </c>
      <c r="K3018" s="402">
        <f>Sheet0!L3018/Sheet0!$B3018</f>
        <v>3.438258386866524</v>
      </c>
      <c r="L3018" s="402">
        <f>Sheet0!M3018/Sheet0!$B3018</f>
        <v>0</v>
      </c>
      <c r="M3018" s="402">
        <f>Sheet0!N3018/Sheet0!$B3018</f>
        <v>0</v>
      </c>
    </row>
    <row r="3019" spans="1:13" x14ac:dyDescent="0.2">
      <c r="A3019" s="399">
        <f>Sheet0!B3019</f>
        <v>1401</v>
      </c>
      <c r="B3019" s="402">
        <f>Sheet0!C3019/Sheet0!$B3019</f>
        <v>9.4461099214846538</v>
      </c>
      <c r="C3019" s="402">
        <f>Sheet0!D3019/Sheet0!$B3019</f>
        <v>0.36759457530335476</v>
      </c>
      <c r="D3019" s="402">
        <f>Sheet0!E3019/Sheet0!$B3019</f>
        <v>6.8743754461099211</v>
      </c>
      <c r="E3019" s="402">
        <f>Sheet0!F3019/Sheet0!$B3019</f>
        <v>6.6238401142041399</v>
      </c>
      <c r="F3019" s="402">
        <f>Sheet0!G3019/Sheet0!$B3019</f>
        <v>0</v>
      </c>
      <c r="G3019" s="402">
        <f>Sheet0!H3019/Sheet0!$B3019</f>
        <v>0</v>
      </c>
      <c r="H3019" s="402">
        <f>Sheet0!I3019/Sheet0!$B3019</f>
        <v>6.9628836545324768</v>
      </c>
      <c r="I3019" s="402">
        <f>Sheet0!J3019/Sheet0!$B3019</f>
        <v>6.9079229122055672</v>
      </c>
      <c r="J3019" s="402">
        <f>Sheet0!K3019/Sheet0!$B3019</f>
        <v>0</v>
      </c>
      <c r="K3019" s="402">
        <f>Sheet0!L3019/Sheet0!$B3019</f>
        <v>0</v>
      </c>
      <c r="L3019" s="402">
        <f>Sheet0!M3019/Sheet0!$B3019</f>
        <v>0</v>
      </c>
      <c r="M3019" s="402">
        <f>Sheet0!N3019/Sheet0!$B3019</f>
        <v>0</v>
      </c>
    </row>
    <row r="3020" spans="1:13" x14ac:dyDescent="0.2">
      <c r="A3020" s="399">
        <f>Sheet0!B3020</f>
        <v>1403</v>
      </c>
      <c r="B3020" s="402">
        <f>Sheet0!C3020/Sheet0!$B3020</f>
        <v>44.620812544547398</v>
      </c>
      <c r="C3020" s="402">
        <f>Sheet0!D3020/Sheet0!$B3020</f>
        <v>1.3977191732002852</v>
      </c>
      <c r="D3020" s="402">
        <f>Sheet0!E3020/Sheet0!$B3020</f>
        <v>11.895937277263007</v>
      </c>
      <c r="E3020" s="402">
        <f>Sheet0!F3020/Sheet0!$B3020</f>
        <v>9.584461867426942</v>
      </c>
      <c r="F3020" s="402">
        <f>Sheet0!G3020/Sheet0!$B3020</f>
        <v>0</v>
      </c>
      <c r="G3020" s="402">
        <f>Sheet0!H3020/Sheet0!$B3020</f>
        <v>20.222380612972202</v>
      </c>
      <c r="H3020" s="402">
        <f>Sheet0!I3020/Sheet0!$B3020</f>
        <v>10.56664290805417</v>
      </c>
      <c r="I3020" s="402">
        <f>Sheet0!J3020/Sheet0!$B3020</f>
        <v>10.221667854597291</v>
      </c>
      <c r="J3020" s="402">
        <f>Sheet0!K3020/Sheet0!$B3020</f>
        <v>0</v>
      </c>
      <c r="K3020" s="402">
        <f>Sheet0!L3020/Sheet0!$B3020</f>
        <v>22.571632216678545</v>
      </c>
      <c r="L3020" s="402">
        <f>Sheet0!M3020/Sheet0!$B3020</f>
        <v>0</v>
      </c>
      <c r="M3020" s="402">
        <f>Sheet0!N3020/Sheet0!$B3020</f>
        <v>0</v>
      </c>
    </row>
    <row r="3021" spans="1:13" x14ac:dyDescent="0.2">
      <c r="A3021" s="399">
        <f>Sheet0!B3021</f>
        <v>1408</v>
      </c>
      <c r="B3021" s="402">
        <f>Sheet0!C3021/Sheet0!$B3021</f>
        <v>17.587357954545453</v>
      </c>
      <c r="C3021" s="402">
        <f>Sheet0!D3021/Sheet0!$B3021</f>
        <v>0.37997159090909088</v>
      </c>
      <c r="D3021" s="402">
        <f>Sheet0!E3021/Sheet0!$B3021</f>
        <v>0</v>
      </c>
      <c r="E3021" s="402">
        <f>Sheet0!F3021/Sheet0!$B3021</f>
        <v>20.686789772727273</v>
      </c>
      <c r="F3021" s="402">
        <f>Sheet0!G3021/Sheet0!$B3021</f>
        <v>0</v>
      </c>
      <c r="G3021" s="402">
        <f>Sheet0!H3021/Sheet0!$B3021</f>
        <v>28.211647727272727</v>
      </c>
      <c r="H3021" s="402">
        <f>Sheet0!I3021/Sheet0!$B3021</f>
        <v>21.62997159090909</v>
      </c>
      <c r="I3021" s="402">
        <f>Sheet0!J3021/Sheet0!$B3021</f>
        <v>0</v>
      </c>
      <c r="J3021" s="402">
        <f>Sheet0!K3021/Sheet0!$B3021</f>
        <v>0</v>
      </c>
      <c r="K3021" s="402">
        <f>Sheet0!L3021/Sheet0!$B3021</f>
        <v>28.889914772727273</v>
      </c>
      <c r="L3021" s="402">
        <f>Sheet0!M3021/Sheet0!$B3021</f>
        <v>0</v>
      </c>
      <c r="M3021" s="402">
        <f>Sheet0!N3021/Sheet0!$B3021</f>
        <v>0</v>
      </c>
    </row>
    <row r="3022" spans="1:13" x14ac:dyDescent="0.2">
      <c r="A3022" s="399">
        <f>Sheet0!B3022</f>
        <v>1408</v>
      </c>
      <c r="B3022" s="402">
        <f>Sheet0!C3022/Sheet0!$B3022</f>
        <v>15.394886363636363</v>
      </c>
      <c r="C3022" s="402">
        <f>Sheet0!D3022/Sheet0!$B3022</f>
        <v>0.25355113636363635</v>
      </c>
      <c r="D3022" s="402">
        <f>Sheet0!E3022/Sheet0!$B3022</f>
        <v>7.5745738636363633</v>
      </c>
      <c r="E3022" s="402">
        <f>Sheet0!F3022/Sheet0!$B3022</f>
        <v>6.5056818181818183</v>
      </c>
      <c r="F3022" s="402">
        <f>Sheet0!G3022/Sheet0!$B3022</f>
        <v>299.48934659090907</v>
      </c>
      <c r="G3022" s="402">
        <f>Sheet0!H3022/Sheet0!$B3022</f>
        <v>14.593039772727273</v>
      </c>
      <c r="H3022" s="402">
        <f>Sheet0!I3022/Sheet0!$B3022</f>
        <v>7.3451704545454541</v>
      </c>
      <c r="I3022" s="402">
        <f>Sheet0!J3022/Sheet0!$B3022</f>
        <v>6.1193181818181817</v>
      </c>
      <c r="J3022" s="402">
        <f>Sheet0!K3022/Sheet0!$B3022</f>
        <v>435.34872159090907</v>
      </c>
      <c r="K3022" s="402">
        <f>Sheet0!L3022/Sheet0!$B3022</f>
        <v>11.842329545454545</v>
      </c>
      <c r="L3022" s="402">
        <f>Sheet0!M3022/Sheet0!$B3022</f>
        <v>0</v>
      </c>
      <c r="M3022" s="402">
        <f>Sheet0!N3022/Sheet0!$B3022</f>
        <v>0</v>
      </c>
    </row>
    <row r="3023" spans="1:13" x14ac:dyDescent="0.2">
      <c r="A3023" s="399">
        <f>Sheet0!B3023</f>
        <v>1417</v>
      </c>
      <c r="B3023" s="402">
        <f>Sheet0!C3023/Sheet0!$B3023</f>
        <v>0.57515878616796046</v>
      </c>
      <c r="C3023" s="402">
        <f>Sheet0!D3023/Sheet0!$B3023</f>
        <v>0.43613267466478478</v>
      </c>
      <c r="D3023" s="402">
        <f>Sheet0!E3023/Sheet0!$B3023</f>
        <v>8.2575864502470004</v>
      </c>
      <c r="E3023" s="402">
        <f>Sheet0!F3023/Sheet0!$B3023</f>
        <v>7.285109386026817</v>
      </c>
      <c r="F3023" s="402">
        <f>Sheet0!G3023/Sheet0!$B3023</f>
        <v>224.69301340860974</v>
      </c>
      <c r="G3023" s="402">
        <f>Sheet0!H3023/Sheet0!$B3023</f>
        <v>13.238532110091743</v>
      </c>
      <c r="H3023" s="402">
        <f>Sheet0!I3023/Sheet0!$B3023</f>
        <v>8.2124206069160195</v>
      </c>
      <c r="I3023" s="402">
        <f>Sheet0!J3023/Sheet0!$B3023</f>
        <v>6.9823570924488356</v>
      </c>
      <c r="J3023" s="402">
        <f>Sheet0!K3023/Sheet0!$B3023</f>
        <v>281.37967537050105</v>
      </c>
      <c r="K3023" s="402">
        <f>Sheet0!L3023/Sheet0!$B3023</f>
        <v>10.388143966125618</v>
      </c>
      <c r="L3023" s="402">
        <f>Sheet0!M3023/Sheet0!$B3023</f>
        <v>0</v>
      </c>
      <c r="M3023" s="402">
        <f>Sheet0!N3023/Sheet0!$B3023</f>
        <v>0</v>
      </c>
    </row>
    <row r="3024" spans="1:13" x14ac:dyDescent="0.2">
      <c r="A3024" s="399">
        <f>Sheet0!B3024</f>
        <v>1419</v>
      </c>
      <c r="B3024" s="402">
        <f>Sheet0!C3024/Sheet0!$B3024</f>
        <v>20.023960535588444</v>
      </c>
      <c r="C3024" s="402">
        <f>Sheet0!D3024/Sheet0!$B3024</f>
        <v>0.27343199436222693</v>
      </c>
      <c r="D3024" s="402">
        <f>Sheet0!E3024/Sheet0!$B3024</f>
        <v>10.227625088090205</v>
      </c>
      <c r="E3024" s="402">
        <f>Sheet0!F3024/Sheet0!$B3024</f>
        <v>9.3735024665257232</v>
      </c>
      <c r="F3024" s="402">
        <f>Sheet0!G3024/Sheet0!$B3024</f>
        <v>164.49048625792813</v>
      </c>
      <c r="G3024" s="402">
        <f>Sheet0!H3024/Sheet0!$B3024</f>
        <v>18.936575052854124</v>
      </c>
      <c r="H3024" s="402">
        <f>Sheet0!I3024/Sheet0!$B3024</f>
        <v>9.9492600422832975</v>
      </c>
      <c r="I3024" s="402">
        <f>Sheet0!J3024/Sheet0!$B3024</f>
        <v>8.7244538407329113</v>
      </c>
      <c r="J3024" s="402">
        <f>Sheet0!K3024/Sheet0!$B3024</f>
        <v>190.369274136716</v>
      </c>
      <c r="K3024" s="402">
        <f>Sheet0!L3024/Sheet0!$B3024</f>
        <v>23.288231148696266</v>
      </c>
      <c r="L3024" s="402">
        <f>Sheet0!M3024/Sheet0!$B3024</f>
        <v>0</v>
      </c>
      <c r="M3024" s="402">
        <f>Sheet0!N3024/Sheet0!$B3024</f>
        <v>0</v>
      </c>
    </row>
    <row r="3025" spans="1:13" x14ac:dyDescent="0.2">
      <c r="A3025" s="399">
        <f>Sheet0!B3025</f>
        <v>1422</v>
      </c>
      <c r="B3025" s="402">
        <f>Sheet0!C3025/Sheet0!$B3025</f>
        <v>35.476090014064695</v>
      </c>
      <c r="C3025" s="402">
        <f>Sheet0!D3025/Sheet0!$B3025</f>
        <v>0.95077355836849509</v>
      </c>
      <c r="D3025" s="402">
        <f>Sheet0!E3025/Sheet0!$B3025</f>
        <v>9.1315049226441634</v>
      </c>
      <c r="E3025" s="402">
        <f>Sheet0!F3025/Sheet0!$B3025</f>
        <v>0</v>
      </c>
      <c r="F3025" s="402">
        <f>Sheet0!G3025/Sheet0!$B3025</f>
        <v>770.85302390998595</v>
      </c>
      <c r="G3025" s="402">
        <f>Sheet0!H3025/Sheet0!$B3025</f>
        <v>16.524613220815752</v>
      </c>
      <c r="H3025" s="402">
        <f>Sheet0!I3025/Sheet0!$B3025</f>
        <v>0</v>
      </c>
      <c r="I3025" s="402">
        <f>Sheet0!J3025/Sheet0!$B3025</f>
        <v>8.2229254571026722</v>
      </c>
      <c r="J3025" s="402">
        <f>Sheet0!K3025/Sheet0!$B3025</f>
        <v>899.88255977496488</v>
      </c>
      <c r="K3025" s="402">
        <f>Sheet0!L3025/Sheet0!$B3025</f>
        <v>20.833333333333332</v>
      </c>
      <c r="L3025" s="402">
        <f>Sheet0!M3025/Sheet0!$B3025</f>
        <v>0</v>
      </c>
      <c r="M3025" s="402">
        <f>Sheet0!N3025/Sheet0!$B3025</f>
        <v>0</v>
      </c>
    </row>
    <row r="3026" spans="1:13" x14ac:dyDescent="0.2">
      <c r="A3026" s="399">
        <f>Sheet0!B3026</f>
        <v>1425</v>
      </c>
      <c r="B3026" s="402">
        <f>Sheet0!C3026/Sheet0!$B3026</f>
        <v>283.74456140350878</v>
      </c>
      <c r="C3026" s="402">
        <f>Sheet0!D3026/Sheet0!$B3026</f>
        <v>1.8975438596491228</v>
      </c>
      <c r="D3026" s="402">
        <f>Sheet0!E3026/Sheet0!$B3026</f>
        <v>10.629473684210526</v>
      </c>
      <c r="E3026" s="402">
        <f>Sheet0!F3026/Sheet0!$B3026</f>
        <v>8.9810526315789474</v>
      </c>
      <c r="F3026" s="402">
        <f>Sheet0!G3026/Sheet0!$B3026</f>
        <v>326.68561403508772</v>
      </c>
      <c r="G3026" s="402">
        <f>Sheet0!H3026/Sheet0!$B3026</f>
        <v>17.509473684210526</v>
      </c>
      <c r="H3026" s="402">
        <f>Sheet0!I3026/Sheet0!$B3026</f>
        <v>8.901754385964912</v>
      </c>
      <c r="I3026" s="402">
        <f>Sheet0!J3026/Sheet0!$B3026</f>
        <v>8.4294736842105262</v>
      </c>
      <c r="J3026" s="402">
        <f>Sheet0!K3026/Sheet0!$B3026</f>
        <v>448.12771929824561</v>
      </c>
      <c r="K3026" s="402">
        <f>Sheet0!L3026/Sheet0!$B3026</f>
        <v>17.470877192982456</v>
      </c>
      <c r="L3026" s="402">
        <f>Sheet0!M3026/Sheet0!$B3026</f>
        <v>0</v>
      </c>
      <c r="M3026" s="402">
        <f>Sheet0!N3026/Sheet0!$B3026</f>
        <v>0</v>
      </c>
    </row>
    <row r="3027" spans="1:13" x14ac:dyDescent="0.2">
      <c r="A3027" s="399">
        <f>Sheet0!B3027</f>
        <v>1428</v>
      </c>
      <c r="B3027" s="402">
        <f>Sheet0!C3027/Sheet0!$B3027</f>
        <v>0</v>
      </c>
      <c r="C3027" s="402">
        <f>Sheet0!D3027/Sheet0!$B3027</f>
        <v>0.41876750700280113</v>
      </c>
      <c r="D3027" s="402">
        <f>Sheet0!E3027/Sheet0!$B3027</f>
        <v>5.2324929971988796</v>
      </c>
      <c r="E3027" s="402">
        <f>Sheet0!F3027/Sheet0!$B3027</f>
        <v>4.5063025210084033</v>
      </c>
      <c r="F3027" s="402">
        <f>Sheet0!G3027/Sheet0!$B3027</f>
        <v>151.38795518207283</v>
      </c>
      <c r="G3027" s="402">
        <f>Sheet0!H3027/Sheet0!$B3027</f>
        <v>10.485294117647058</v>
      </c>
      <c r="H3027" s="402">
        <f>Sheet0!I3027/Sheet0!$B3027</f>
        <v>4.3340336134453779</v>
      </c>
      <c r="I3027" s="402">
        <f>Sheet0!J3027/Sheet0!$B3027</f>
        <v>3.8431372549019609</v>
      </c>
      <c r="J3027" s="402">
        <f>Sheet0!K3027/Sheet0!$B3027</f>
        <v>187.98249299719888</v>
      </c>
      <c r="K3027" s="402">
        <f>Sheet0!L3027/Sheet0!$B3027</f>
        <v>10.525210084033613</v>
      </c>
      <c r="L3027" s="402">
        <f>Sheet0!M3027/Sheet0!$B3027</f>
        <v>0</v>
      </c>
      <c r="M3027" s="402">
        <f>Sheet0!N3027/Sheet0!$B3027</f>
        <v>0</v>
      </c>
    </row>
    <row r="3028" spans="1:13" x14ac:dyDescent="0.2">
      <c r="A3028" s="399">
        <f>Sheet0!B3028</f>
        <v>1435</v>
      </c>
      <c r="B3028" s="402">
        <f>Sheet0!C3028/Sheet0!$B3028</f>
        <v>24.285017421602788</v>
      </c>
      <c r="C3028" s="402">
        <f>Sheet0!D3028/Sheet0!$B3028</f>
        <v>0.16655052264808362</v>
      </c>
      <c r="D3028" s="402">
        <f>Sheet0!E3028/Sheet0!$B3028</f>
        <v>7.4759581881533101</v>
      </c>
      <c r="E3028" s="402">
        <f>Sheet0!F3028/Sheet0!$B3028</f>
        <v>6.8097560975609754</v>
      </c>
      <c r="F3028" s="402">
        <f>Sheet0!G3028/Sheet0!$B3028</f>
        <v>295.37630662020905</v>
      </c>
      <c r="G3028" s="402">
        <f>Sheet0!H3028/Sheet0!$B3028</f>
        <v>16.360278745644599</v>
      </c>
      <c r="H3028" s="402">
        <f>Sheet0!I3028/Sheet0!$B3028</f>
        <v>6.7637630662020909</v>
      </c>
      <c r="I3028" s="402">
        <f>Sheet0!J3028/Sheet0!$B3028</f>
        <v>6.2780487804878051</v>
      </c>
      <c r="J3028" s="402">
        <f>Sheet0!K3028/Sheet0!$B3028</f>
        <v>348.0773519163763</v>
      </c>
      <c r="K3028" s="402">
        <f>Sheet0!L3028/Sheet0!$B3028</f>
        <v>18.438327526132404</v>
      </c>
      <c r="L3028" s="402">
        <f>Sheet0!M3028/Sheet0!$B3028</f>
        <v>0</v>
      </c>
      <c r="M3028" s="402">
        <f>Sheet0!N3028/Sheet0!$B3028</f>
        <v>0</v>
      </c>
    </row>
    <row r="3029" spans="1:13" x14ac:dyDescent="0.2">
      <c r="A3029" s="399">
        <f>Sheet0!B3029</f>
        <v>1438</v>
      </c>
      <c r="B3029" s="402">
        <f>Sheet0!C3029/Sheet0!$B3029</f>
        <v>1.5139082058414464</v>
      </c>
      <c r="C3029" s="402">
        <f>Sheet0!D3029/Sheet0!$B3029</f>
        <v>9.2489568845618916E-2</v>
      </c>
      <c r="D3029" s="402">
        <f>Sheet0!E3029/Sheet0!$B3029</f>
        <v>11.907510431154382</v>
      </c>
      <c r="E3029" s="402">
        <f>Sheet0!F3029/Sheet0!$B3029</f>
        <v>14.283031988873436</v>
      </c>
      <c r="F3029" s="402">
        <f>Sheet0!G3029/Sheet0!$B3029</f>
        <v>409.17385257301805</v>
      </c>
      <c r="G3029" s="402">
        <f>Sheet0!H3029/Sheet0!$B3029</f>
        <v>24.233657858136301</v>
      </c>
      <c r="H3029" s="402">
        <f>Sheet0!I3029/Sheet0!$B3029</f>
        <v>14.264951321279556</v>
      </c>
      <c r="I3029" s="402">
        <f>Sheet0!J3029/Sheet0!$B3029</f>
        <v>11.696801112656468</v>
      </c>
      <c r="J3029" s="402">
        <f>Sheet0!K3029/Sheet0!$B3029</f>
        <v>461.82614742698195</v>
      </c>
      <c r="K3029" s="402">
        <f>Sheet0!L3029/Sheet0!$B3029</f>
        <v>25.130737134909598</v>
      </c>
      <c r="L3029" s="402">
        <f>Sheet0!M3029/Sheet0!$B3029</f>
        <v>0</v>
      </c>
      <c r="M3029" s="402">
        <f>Sheet0!N3029/Sheet0!$B3029</f>
        <v>0</v>
      </c>
    </row>
    <row r="3030" spans="1:13" x14ac:dyDescent="0.2">
      <c r="A3030" s="399">
        <f>Sheet0!B3030</f>
        <v>1458</v>
      </c>
      <c r="B3030" s="402">
        <f>Sheet0!C3030/Sheet0!$B3030</f>
        <v>0</v>
      </c>
      <c r="C3030" s="402">
        <f>Sheet0!D3030/Sheet0!$B3030</f>
        <v>0.16117969821673525</v>
      </c>
      <c r="D3030" s="402">
        <f>Sheet0!E3030/Sheet0!$B3030</f>
        <v>8.7908093278463646</v>
      </c>
      <c r="E3030" s="402">
        <f>Sheet0!F3030/Sheet0!$B3030</f>
        <v>0</v>
      </c>
      <c r="F3030" s="402">
        <f>Sheet0!G3030/Sheet0!$B3030</f>
        <v>206.9519890260631</v>
      </c>
      <c r="G3030" s="402">
        <f>Sheet0!H3030/Sheet0!$B3030</f>
        <v>25.781893004115226</v>
      </c>
      <c r="H3030" s="402">
        <f>Sheet0!I3030/Sheet0!$B3030</f>
        <v>0</v>
      </c>
      <c r="I3030" s="402">
        <f>Sheet0!J3030/Sheet0!$B3030</f>
        <v>8.1056241426611795</v>
      </c>
      <c r="J3030" s="402">
        <f>Sheet0!K3030/Sheet0!$B3030</f>
        <v>205.03566529492454</v>
      </c>
      <c r="K3030" s="402">
        <f>Sheet0!L3030/Sheet0!$B3030</f>
        <v>21.140603566529492</v>
      </c>
      <c r="L3030" s="402">
        <f>Sheet0!M3030/Sheet0!$B3030</f>
        <v>0</v>
      </c>
      <c r="M3030" s="402">
        <f>Sheet0!N3030/Sheet0!$B3030</f>
        <v>0</v>
      </c>
    </row>
    <row r="3031" spans="1:13" x14ac:dyDescent="0.2">
      <c r="A3031" s="399">
        <f>Sheet0!B3031</f>
        <v>1459</v>
      </c>
      <c r="B3031" s="402">
        <f>Sheet0!C3031/Sheet0!$B3031</f>
        <v>11.54557916381083</v>
      </c>
      <c r="C3031" s="402">
        <f>Sheet0!D3031/Sheet0!$B3031</f>
        <v>0.1912268677176148</v>
      </c>
      <c r="D3031" s="402">
        <f>Sheet0!E3031/Sheet0!$B3031</f>
        <v>0</v>
      </c>
      <c r="E3031" s="402">
        <f>Sheet0!F3031/Sheet0!$B3031</f>
        <v>9.4359150102810148</v>
      </c>
      <c r="F3031" s="402">
        <f>Sheet0!G3031/Sheet0!$B3031</f>
        <v>110.52912954078135</v>
      </c>
      <c r="G3031" s="402">
        <f>Sheet0!H3031/Sheet0!$B3031</f>
        <v>19.899246058944481</v>
      </c>
      <c r="H3031" s="402">
        <f>Sheet0!I3031/Sheet0!$B3031</f>
        <v>9.2165867032213846</v>
      </c>
      <c r="I3031" s="402">
        <f>Sheet0!J3031/Sheet0!$B3031</f>
        <v>0</v>
      </c>
      <c r="J3031" s="402">
        <f>Sheet0!K3031/Sheet0!$B3031</f>
        <v>119.47840986977381</v>
      </c>
      <c r="K3031" s="402">
        <f>Sheet0!L3031/Sheet0!$B3031</f>
        <v>16.112405757368059</v>
      </c>
      <c r="L3031" s="402">
        <f>Sheet0!M3031/Sheet0!$B3031</f>
        <v>0</v>
      </c>
      <c r="M3031" s="402">
        <f>Sheet0!N3031/Sheet0!$B3031</f>
        <v>0</v>
      </c>
    </row>
    <row r="3032" spans="1:13" x14ac:dyDescent="0.2">
      <c r="A3032" s="399">
        <f>Sheet0!B3032</f>
        <v>1460</v>
      </c>
      <c r="B3032" s="402">
        <f>Sheet0!C3032/Sheet0!$B3032</f>
        <v>27.517123287671232</v>
      </c>
      <c r="C3032" s="402">
        <f>Sheet0!D3032/Sheet0!$B3032</f>
        <v>0.6</v>
      </c>
      <c r="D3032" s="402">
        <f>Sheet0!E3032/Sheet0!$B3032</f>
        <v>8.0986301369863014</v>
      </c>
      <c r="E3032" s="402">
        <f>Sheet0!F3032/Sheet0!$B3032</f>
        <v>7.2479452054794518</v>
      </c>
      <c r="F3032" s="402">
        <f>Sheet0!G3032/Sheet0!$B3032</f>
        <v>383.52876712328765</v>
      </c>
      <c r="G3032" s="402">
        <f>Sheet0!H3032/Sheet0!$B3032</f>
        <v>20.502054794520546</v>
      </c>
      <c r="H3032" s="402">
        <f>Sheet0!I3032/Sheet0!$B3032</f>
        <v>6.8116438356164384</v>
      </c>
      <c r="I3032" s="402">
        <f>Sheet0!J3032/Sheet0!$B3032</f>
        <v>6.8116438356164384</v>
      </c>
      <c r="J3032" s="402">
        <f>Sheet0!K3032/Sheet0!$B3032</f>
        <v>445.5321917808219</v>
      </c>
      <c r="K3032" s="402">
        <f>Sheet0!L3032/Sheet0!$B3032</f>
        <v>25.802054794520547</v>
      </c>
      <c r="L3032" s="402">
        <f>Sheet0!M3032/Sheet0!$B3032</f>
        <v>0</v>
      </c>
      <c r="M3032" s="402">
        <f>Sheet0!N3032/Sheet0!$B3032</f>
        <v>0</v>
      </c>
    </row>
    <row r="3033" spans="1:13" x14ac:dyDescent="0.2">
      <c r="A3033" s="399">
        <f>Sheet0!B3033</f>
        <v>1466</v>
      </c>
      <c r="B3033" s="402">
        <f>Sheet0!C3033/Sheet0!$B3033</f>
        <v>34.257844474761256</v>
      </c>
      <c r="C3033" s="402">
        <f>Sheet0!D3033/Sheet0!$B3033</f>
        <v>0.50682128240109137</v>
      </c>
      <c r="D3033" s="402">
        <f>Sheet0!E3033/Sheet0!$B3033</f>
        <v>6.0675306957708051</v>
      </c>
      <c r="E3033" s="402">
        <f>Sheet0!F3033/Sheet0!$B3033</f>
        <v>5.2107776261937246</v>
      </c>
      <c r="F3033" s="402">
        <f>Sheet0!G3033/Sheet0!$B3033</f>
        <v>467.9195088676671</v>
      </c>
      <c r="G3033" s="402">
        <f>Sheet0!H3033/Sheet0!$B3033</f>
        <v>10.254433833560709</v>
      </c>
      <c r="H3033" s="402">
        <f>Sheet0!I3033/Sheet0!$B3033</f>
        <v>5.0388813096862206</v>
      </c>
      <c r="I3033" s="402">
        <f>Sheet0!J3033/Sheet0!$B3033</f>
        <v>4.942701227830832</v>
      </c>
      <c r="J3033" s="402">
        <f>Sheet0!K3033/Sheet0!$B3033</f>
        <v>489.6036834924966</v>
      </c>
      <c r="K3033" s="402">
        <f>Sheet0!L3033/Sheet0!$B3033</f>
        <v>10.231923601637108</v>
      </c>
      <c r="L3033" s="402">
        <f>Sheet0!M3033/Sheet0!$B3033</f>
        <v>0</v>
      </c>
      <c r="M3033" s="402">
        <f>Sheet0!N3033/Sheet0!$B3033</f>
        <v>0</v>
      </c>
    </row>
    <row r="3034" spans="1:13" x14ac:dyDescent="0.2">
      <c r="A3034" s="399">
        <f>Sheet0!B3034</f>
        <v>1466</v>
      </c>
      <c r="B3034" s="402">
        <f>Sheet0!C3034/Sheet0!$B3034</f>
        <v>30.160300136425647</v>
      </c>
      <c r="C3034" s="402">
        <f>Sheet0!D3034/Sheet0!$B3034</f>
        <v>1.9440654843110505</v>
      </c>
      <c r="D3034" s="402">
        <f>Sheet0!E3034/Sheet0!$B3034</f>
        <v>12.857435197817189</v>
      </c>
      <c r="E3034" s="402">
        <f>Sheet0!F3034/Sheet0!$B3034</f>
        <v>13.896316507503411</v>
      </c>
      <c r="F3034" s="402">
        <f>Sheet0!G3034/Sheet0!$B3034</f>
        <v>0</v>
      </c>
      <c r="G3034" s="402">
        <f>Sheet0!H3034/Sheet0!$B3034</f>
        <v>26.138472032742154</v>
      </c>
      <c r="H3034" s="402">
        <f>Sheet0!I3034/Sheet0!$B3034</f>
        <v>14.249658935879946</v>
      </c>
      <c r="I3034" s="402">
        <f>Sheet0!J3034/Sheet0!$B3034</f>
        <v>11.431787175989086</v>
      </c>
      <c r="J3034" s="402">
        <f>Sheet0!K3034/Sheet0!$B3034</f>
        <v>0</v>
      </c>
      <c r="K3034" s="402">
        <f>Sheet0!L3034/Sheet0!$B3034</f>
        <v>25.66780354706685</v>
      </c>
      <c r="L3034" s="402">
        <f>Sheet0!M3034/Sheet0!$B3034</f>
        <v>0</v>
      </c>
      <c r="M3034" s="402">
        <f>Sheet0!N3034/Sheet0!$B3034</f>
        <v>0</v>
      </c>
    </row>
    <row r="3035" spans="1:13" x14ac:dyDescent="0.2">
      <c r="A3035" s="399">
        <f>Sheet0!B3035</f>
        <v>1467</v>
      </c>
      <c r="B3035" s="402">
        <f>Sheet0!C3035/Sheet0!$B3035</f>
        <v>79.335378323108387</v>
      </c>
      <c r="C3035" s="402">
        <f>Sheet0!D3035/Sheet0!$B3035</f>
        <v>0.52965235173824132</v>
      </c>
      <c r="D3035" s="402">
        <f>Sheet0!E3035/Sheet0!$B3035</f>
        <v>0</v>
      </c>
      <c r="E3035" s="402">
        <f>Sheet0!F3035/Sheet0!$B3035</f>
        <v>7.8711656441717794</v>
      </c>
      <c r="F3035" s="402">
        <f>Sheet0!G3035/Sheet0!$B3035</f>
        <v>192.94410361281527</v>
      </c>
      <c r="G3035" s="402">
        <f>Sheet0!H3035/Sheet0!$B3035</f>
        <v>10.942740286298568</v>
      </c>
      <c r="H3035" s="402">
        <f>Sheet0!I3035/Sheet0!$B3035</f>
        <v>7.703476482617587</v>
      </c>
      <c r="I3035" s="402">
        <f>Sheet0!J3035/Sheet0!$B3035</f>
        <v>0</v>
      </c>
      <c r="J3035" s="402">
        <f>Sheet0!K3035/Sheet0!$B3035</f>
        <v>196.51601908657125</v>
      </c>
      <c r="K3035" s="402">
        <f>Sheet0!L3035/Sheet0!$B3035</f>
        <v>11.425357873210634</v>
      </c>
      <c r="L3035" s="402">
        <f>Sheet0!M3035/Sheet0!$B3035</f>
        <v>0</v>
      </c>
      <c r="M3035" s="402">
        <f>Sheet0!N3035/Sheet0!$B3035</f>
        <v>0</v>
      </c>
    </row>
    <row r="3036" spans="1:13" x14ac:dyDescent="0.2">
      <c r="A3036" s="399">
        <f>Sheet0!B3036</f>
        <v>1467</v>
      </c>
      <c r="B3036" s="402">
        <f>Sheet0!C3036/Sheet0!$B3036</f>
        <v>93.710974778459445</v>
      </c>
      <c r="C3036" s="402">
        <f>Sheet0!D3036/Sheet0!$B3036</f>
        <v>0.73619631901840488</v>
      </c>
      <c r="D3036" s="402">
        <f>Sheet0!E3036/Sheet0!$B3036</f>
        <v>12.148602590320381</v>
      </c>
      <c r="E3036" s="402">
        <f>Sheet0!F3036/Sheet0!$B3036</f>
        <v>8.5862304021813216</v>
      </c>
      <c r="F3036" s="402">
        <f>Sheet0!G3036/Sheet0!$B3036</f>
        <v>0</v>
      </c>
      <c r="G3036" s="402">
        <f>Sheet0!H3036/Sheet0!$B3036</f>
        <v>12.586230402181322</v>
      </c>
      <c r="H3036" s="402">
        <f>Sheet0!I3036/Sheet0!$B3036</f>
        <v>8.0872528970688489</v>
      </c>
      <c r="I3036" s="402">
        <f>Sheet0!J3036/Sheet0!$B3036</f>
        <v>13.67075664621677</v>
      </c>
      <c r="J3036" s="402">
        <f>Sheet0!K3036/Sheet0!$B3036</f>
        <v>0</v>
      </c>
      <c r="K3036" s="402">
        <f>Sheet0!L3036/Sheet0!$B3036</f>
        <v>13.040218132242671</v>
      </c>
      <c r="L3036" s="402">
        <f>Sheet0!M3036/Sheet0!$B3036</f>
        <v>0</v>
      </c>
      <c r="M3036" s="402">
        <f>Sheet0!N3036/Sheet0!$B3036</f>
        <v>0</v>
      </c>
    </row>
    <row r="3037" spans="1:13" x14ac:dyDescent="0.2">
      <c r="A3037" s="399">
        <f>Sheet0!B3037</f>
        <v>1471</v>
      </c>
      <c r="B3037" s="402">
        <f>Sheet0!C3037/Sheet0!$B3037</f>
        <v>4.5547246770904146E-2</v>
      </c>
      <c r="C3037" s="402">
        <f>Sheet0!D3037/Sheet0!$B3037</f>
        <v>3.3310673011556761E-2</v>
      </c>
      <c r="D3037" s="402">
        <f>Sheet0!E3037/Sheet0!$B3037</f>
        <v>5.838885112168593</v>
      </c>
      <c r="E3037" s="402">
        <f>Sheet0!F3037/Sheet0!$B3037</f>
        <v>5.9694085656016318</v>
      </c>
      <c r="F3037" s="402">
        <f>Sheet0!G3037/Sheet0!$B3037</f>
        <v>447.20122365737592</v>
      </c>
      <c r="G3037" s="402">
        <f>Sheet0!H3037/Sheet0!$B3037</f>
        <v>12.222977566281441</v>
      </c>
      <c r="H3037" s="402">
        <f>Sheet0!I3037/Sheet0!$B3037</f>
        <v>5.3161114887831404</v>
      </c>
      <c r="I3037" s="402">
        <f>Sheet0!J3037/Sheet0!$B3037</f>
        <v>6.0285520054384776</v>
      </c>
      <c r="J3037" s="402">
        <f>Sheet0!K3037/Sheet0!$B3037</f>
        <v>457.24609109449352</v>
      </c>
      <c r="K3037" s="402">
        <f>Sheet0!L3037/Sheet0!$B3037</f>
        <v>11.830727396329028</v>
      </c>
      <c r="L3037" s="402">
        <f>Sheet0!M3037/Sheet0!$B3037</f>
        <v>0</v>
      </c>
      <c r="M3037" s="402">
        <f>Sheet0!N3037/Sheet0!$B3037</f>
        <v>0</v>
      </c>
    </row>
    <row r="3038" spans="1:13" x14ac:dyDescent="0.2">
      <c r="A3038" s="399">
        <f>Sheet0!B3038</f>
        <v>1475</v>
      </c>
      <c r="B3038" s="402">
        <f>Sheet0!C3038/Sheet0!$B3038</f>
        <v>7.8203389830508474</v>
      </c>
      <c r="C3038" s="402">
        <f>Sheet0!D3038/Sheet0!$B3038</f>
        <v>0.76338983050847453</v>
      </c>
      <c r="D3038" s="402">
        <f>Sheet0!E3038/Sheet0!$B3038</f>
        <v>0</v>
      </c>
      <c r="E3038" s="402">
        <f>Sheet0!F3038/Sheet0!$B3038</f>
        <v>9.004067796610169</v>
      </c>
      <c r="F3038" s="402">
        <f>Sheet0!G3038/Sheet0!$B3038</f>
        <v>242.08135593220339</v>
      </c>
      <c r="G3038" s="402">
        <f>Sheet0!H3038/Sheet0!$B3038</f>
        <v>21.729491525423729</v>
      </c>
      <c r="H3038" s="402">
        <f>Sheet0!I3038/Sheet0!$B3038</f>
        <v>8.1579661016949157</v>
      </c>
      <c r="I3038" s="402">
        <f>Sheet0!J3038/Sheet0!$B3038</f>
        <v>0</v>
      </c>
      <c r="J3038" s="402">
        <f>Sheet0!K3038/Sheet0!$B3038</f>
        <v>230.47118644067797</v>
      </c>
      <c r="K3038" s="402">
        <f>Sheet0!L3038/Sheet0!$B3038</f>
        <v>17.001355932203388</v>
      </c>
      <c r="L3038" s="402">
        <f>Sheet0!M3038/Sheet0!$B3038</f>
        <v>0</v>
      </c>
      <c r="M3038" s="402">
        <f>Sheet0!N3038/Sheet0!$B3038</f>
        <v>0</v>
      </c>
    </row>
    <row r="3039" spans="1:13" x14ac:dyDescent="0.2">
      <c r="A3039" s="399">
        <f>Sheet0!B3039</f>
        <v>1485</v>
      </c>
      <c r="B3039" s="402">
        <f>Sheet0!C3039/Sheet0!$B3039</f>
        <v>1.7811447811447811</v>
      </c>
      <c r="C3039" s="402">
        <f>Sheet0!D3039/Sheet0!$B3039</f>
        <v>0.10976430976430976</v>
      </c>
      <c r="D3039" s="402">
        <f>Sheet0!E3039/Sheet0!$B3039</f>
        <v>7.7824915824915823</v>
      </c>
      <c r="E3039" s="402">
        <f>Sheet0!F3039/Sheet0!$B3039</f>
        <v>0</v>
      </c>
      <c r="F3039" s="402">
        <f>Sheet0!G3039/Sheet0!$B3039</f>
        <v>381.84040404040405</v>
      </c>
      <c r="G3039" s="402">
        <f>Sheet0!H3039/Sheet0!$B3039</f>
        <v>23.620875420875421</v>
      </c>
      <c r="H3039" s="402">
        <f>Sheet0!I3039/Sheet0!$B3039</f>
        <v>0</v>
      </c>
      <c r="I3039" s="402">
        <f>Sheet0!J3039/Sheet0!$B3039</f>
        <v>8.1589225589225585</v>
      </c>
      <c r="J3039" s="402">
        <f>Sheet0!K3039/Sheet0!$B3039</f>
        <v>418.28821548821549</v>
      </c>
      <c r="K3039" s="402">
        <f>Sheet0!L3039/Sheet0!$B3039</f>
        <v>20.823569023569025</v>
      </c>
      <c r="L3039" s="402">
        <f>Sheet0!M3039/Sheet0!$B3039</f>
        <v>0</v>
      </c>
      <c r="M3039" s="402">
        <f>Sheet0!N3039/Sheet0!$B3039</f>
        <v>0</v>
      </c>
    </row>
    <row r="3040" spans="1:13" x14ac:dyDescent="0.2">
      <c r="A3040" s="399">
        <f>Sheet0!B3040</f>
        <v>1496</v>
      </c>
      <c r="B3040" s="402">
        <f>Sheet0!C3040/Sheet0!$B3040</f>
        <v>29.150401069518718</v>
      </c>
      <c r="C3040" s="402">
        <f>Sheet0!D3040/Sheet0!$B3040</f>
        <v>0.24197860962566844</v>
      </c>
      <c r="D3040" s="402">
        <f>Sheet0!E3040/Sheet0!$B3040</f>
        <v>8.5307486631016047</v>
      </c>
      <c r="E3040" s="402">
        <f>Sheet0!F3040/Sheet0!$B3040</f>
        <v>8.3743315508021396</v>
      </c>
      <c r="F3040" s="402">
        <f>Sheet0!G3040/Sheet0!$B3040</f>
        <v>232.23195187165774</v>
      </c>
      <c r="G3040" s="402">
        <f>Sheet0!H3040/Sheet0!$B3040</f>
        <v>18.170454545454547</v>
      </c>
      <c r="H3040" s="402">
        <f>Sheet0!I3040/Sheet0!$B3040</f>
        <v>7.7994652406417115</v>
      </c>
      <c r="I3040" s="402">
        <f>Sheet0!J3040/Sheet0!$B3040</f>
        <v>8.6657754010695189</v>
      </c>
      <c r="J3040" s="402">
        <f>Sheet0!K3040/Sheet0!$B3040</f>
        <v>250.75267379679144</v>
      </c>
      <c r="K3040" s="402">
        <f>Sheet0!L3040/Sheet0!$B3040</f>
        <v>22.418449197860962</v>
      </c>
      <c r="L3040" s="402">
        <f>Sheet0!M3040/Sheet0!$B3040</f>
        <v>0</v>
      </c>
      <c r="M3040" s="402">
        <f>Sheet0!N3040/Sheet0!$B3040</f>
        <v>0</v>
      </c>
    </row>
    <row r="3041" spans="1:13" x14ac:dyDescent="0.2">
      <c r="A3041" s="399">
        <f>Sheet0!B3041</f>
        <v>1497</v>
      </c>
      <c r="B3041" s="402">
        <f>Sheet0!C3041/Sheet0!$B3041</f>
        <v>8.0160320641282562E-2</v>
      </c>
      <c r="C3041" s="402">
        <f>Sheet0!D3041/Sheet0!$B3041</f>
        <v>0.36406145624582498</v>
      </c>
      <c r="D3041" s="402">
        <f>Sheet0!E3041/Sheet0!$B3041</f>
        <v>0.30861723446893785</v>
      </c>
      <c r="E3041" s="402">
        <f>Sheet0!F3041/Sheet0!$B3041</f>
        <v>0.34268537074148298</v>
      </c>
      <c r="F3041" s="402">
        <f>Sheet0!G3041/Sheet0!$B3041</f>
        <v>0</v>
      </c>
      <c r="G3041" s="402">
        <f>Sheet0!H3041/Sheet0!$B3041</f>
        <v>0.34468937875751504</v>
      </c>
      <c r="H3041" s="402">
        <f>Sheet0!I3041/Sheet0!$B3041</f>
        <v>0.30193720774883098</v>
      </c>
      <c r="I3041" s="402">
        <f>Sheet0!J3041/Sheet0!$B3041</f>
        <v>0.23981295925183702</v>
      </c>
      <c r="J3041" s="402">
        <f>Sheet0!K3041/Sheet0!$B3041</f>
        <v>0</v>
      </c>
      <c r="K3041" s="402">
        <f>Sheet0!L3041/Sheet0!$B3041</f>
        <v>0.42217768871075484</v>
      </c>
      <c r="L3041" s="402">
        <f>Sheet0!M3041/Sheet0!$B3041</f>
        <v>0</v>
      </c>
      <c r="M3041" s="402">
        <f>Sheet0!N3041/Sheet0!$B3041</f>
        <v>0</v>
      </c>
    </row>
    <row r="3042" spans="1:13" x14ac:dyDescent="0.2">
      <c r="A3042" s="399">
        <f>Sheet0!B3042</f>
        <v>1498</v>
      </c>
      <c r="B3042" s="402">
        <f>Sheet0!C3042/Sheet0!$B3042</f>
        <v>3.4873164218958612</v>
      </c>
      <c r="C3042" s="402">
        <f>Sheet0!D3042/Sheet0!$B3042</f>
        <v>0</v>
      </c>
      <c r="D3042" s="402">
        <f>Sheet0!E3042/Sheet0!$B3042</f>
        <v>13.455941255006676</v>
      </c>
      <c r="E3042" s="402">
        <f>Sheet0!F3042/Sheet0!$B3042</f>
        <v>15.904539385847798</v>
      </c>
      <c r="F3042" s="402">
        <f>Sheet0!G3042/Sheet0!$B3042</f>
        <v>349.13284379172228</v>
      </c>
      <c r="G3042" s="402">
        <f>Sheet0!H3042/Sheet0!$B3042</f>
        <v>28.079439252336449</v>
      </c>
      <c r="H3042" s="402">
        <f>Sheet0!I3042/Sheet0!$B3042</f>
        <v>14.267690253671562</v>
      </c>
      <c r="I3042" s="402">
        <f>Sheet0!J3042/Sheet0!$B3042</f>
        <v>13.162883845126835</v>
      </c>
      <c r="J3042" s="402">
        <f>Sheet0!K3042/Sheet0!$B3042</f>
        <v>409.16889185580777</v>
      </c>
      <c r="K3042" s="402">
        <f>Sheet0!L3042/Sheet0!$B3042</f>
        <v>26.888518024032042</v>
      </c>
      <c r="L3042" s="402">
        <f>Sheet0!M3042/Sheet0!$B3042</f>
        <v>0</v>
      </c>
      <c r="M3042" s="402">
        <f>Sheet0!N3042/Sheet0!$B3042</f>
        <v>0</v>
      </c>
    </row>
    <row r="3043" spans="1:13" x14ac:dyDescent="0.2">
      <c r="A3043" s="399">
        <f>Sheet0!B3043</f>
        <v>1499</v>
      </c>
      <c r="B3043" s="402">
        <f>Sheet0!C3043/Sheet0!$B3043</f>
        <v>26.79586390927285</v>
      </c>
      <c r="C3043" s="402">
        <f>Sheet0!D3043/Sheet0!$B3043</f>
        <v>0.38292194796531021</v>
      </c>
      <c r="D3043" s="402">
        <f>Sheet0!E3043/Sheet0!$B3043</f>
        <v>4.5396931287525017</v>
      </c>
      <c r="E3043" s="402">
        <f>Sheet0!F3043/Sheet0!$B3043</f>
        <v>4.5943962641761171</v>
      </c>
      <c r="F3043" s="402">
        <f>Sheet0!G3043/Sheet0!$B3043</f>
        <v>216.60773849232822</v>
      </c>
      <c r="G3043" s="402">
        <f>Sheet0!H3043/Sheet0!$B3043</f>
        <v>7.6651100733822553</v>
      </c>
      <c r="H3043" s="402">
        <f>Sheet0!I3043/Sheet0!$B3043</f>
        <v>4.3115410273515673</v>
      </c>
      <c r="I3043" s="402">
        <f>Sheet0!J3043/Sheet0!$B3043</f>
        <v>4.8098732488325551</v>
      </c>
      <c r="J3043" s="402">
        <f>Sheet0!K3043/Sheet0!$B3043</f>
        <v>229.75583722481653</v>
      </c>
      <c r="K3043" s="402">
        <f>Sheet0!L3043/Sheet0!$B3043</f>
        <v>7.6210807204803199</v>
      </c>
      <c r="L3043" s="402">
        <f>Sheet0!M3043/Sheet0!$B3043</f>
        <v>0</v>
      </c>
      <c r="M3043" s="402">
        <f>Sheet0!N3043/Sheet0!$B3043</f>
        <v>0</v>
      </c>
    </row>
    <row r="3044" spans="1:13" x14ac:dyDescent="0.2">
      <c r="A3044" s="399">
        <f>Sheet0!B3044</f>
        <v>1501</v>
      </c>
      <c r="B3044" s="402">
        <f>Sheet0!C3044/Sheet0!$B3044</f>
        <v>8.5429713524317119</v>
      </c>
      <c r="C3044" s="402">
        <f>Sheet0!D3044/Sheet0!$B3044</f>
        <v>0.48167888074616921</v>
      </c>
      <c r="D3044" s="402">
        <f>Sheet0!E3044/Sheet0!$B3044</f>
        <v>7.9833444370419722</v>
      </c>
      <c r="E3044" s="402">
        <f>Sheet0!F3044/Sheet0!$B3044</f>
        <v>11.752165223184544</v>
      </c>
      <c r="F3044" s="402">
        <f>Sheet0!G3044/Sheet0!$B3044</f>
        <v>415.3917388407728</v>
      </c>
      <c r="G3044" s="402">
        <f>Sheet0!H3044/Sheet0!$B3044</f>
        <v>18.522318454363756</v>
      </c>
      <c r="H3044" s="402">
        <f>Sheet0!I3044/Sheet0!$B3044</f>
        <v>10.972018654230514</v>
      </c>
      <c r="I3044" s="402">
        <f>Sheet0!J3044/Sheet0!$B3044</f>
        <v>7.7135243171219185</v>
      </c>
      <c r="J3044" s="402">
        <f>Sheet0!K3044/Sheet0!$B3044</f>
        <v>504.28381079280479</v>
      </c>
      <c r="K3044" s="402">
        <f>Sheet0!L3044/Sheet0!$B3044</f>
        <v>19.756828780812793</v>
      </c>
      <c r="L3044" s="402">
        <f>Sheet0!M3044/Sheet0!$B3044</f>
        <v>0</v>
      </c>
      <c r="M3044" s="402">
        <f>Sheet0!N3044/Sheet0!$B3044</f>
        <v>0</v>
      </c>
    </row>
    <row r="3045" spans="1:13" x14ac:dyDescent="0.2">
      <c r="A3045" s="399">
        <f>Sheet0!B3045</f>
        <v>1502</v>
      </c>
      <c r="B3045" s="402">
        <f>Sheet0!C3045/Sheet0!$B3045</f>
        <v>22.635818908122502</v>
      </c>
      <c r="C3045" s="402">
        <f>Sheet0!D3045/Sheet0!$B3045</f>
        <v>0</v>
      </c>
      <c r="D3045" s="402">
        <f>Sheet0!E3045/Sheet0!$B3045</f>
        <v>9.2410119840213056</v>
      </c>
      <c r="E3045" s="402">
        <f>Sheet0!F3045/Sheet0!$B3045</f>
        <v>10.375499334221038</v>
      </c>
      <c r="F3045" s="402">
        <f>Sheet0!G3045/Sheet0!$B3045</f>
        <v>399.13115845539284</v>
      </c>
      <c r="G3045" s="402">
        <f>Sheet0!H3045/Sheet0!$B3045</f>
        <v>18.045938748335551</v>
      </c>
      <c r="H3045" s="402">
        <f>Sheet0!I3045/Sheet0!$B3045</f>
        <v>9.823568575233022</v>
      </c>
      <c r="I3045" s="402">
        <f>Sheet0!J3045/Sheet0!$B3045</f>
        <v>10.122503328894807</v>
      </c>
      <c r="J3045" s="402">
        <f>Sheet0!K3045/Sheet0!$B3045</f>
        <v>402.3695073235686</v>
      </c>
      <c r="K3045" s="402">
        <f>Sheet0!L3045/Sheet0!$B3045</f>
        <v>17.178428761651134</v>
      </c>
      <c r="L3045" s="402">
        <f>Sheet0!M3045/Sheet0!$B3045</f>
        <v>0</v>
      </c>
      <c r="M3045" s="402">
        <f>Sheet0!N3045/Sheet0!$B3045</f>
        <v>0</v>
      </c>
    </row>
    <row r="3046" spans="1:13" x14ac:dyDescent="0.2">
      <c r="A3046" s="399">
        <f>Sheet0!B3046</f>
        <v>1505</v>
      </c>
      <c r="B3046" s="402">
        <f>Sheet0!C3046/Sheet0!$B3046</f>
        <v>0.3308970099667774</v>
      </c>
      <c r="C3046" s="402">
        <f>Sheet0!D3046/Sheet0!$B3046</f>
        <v>8.9700996677740868E-2</v>
      </c>
      <c r="D3046" s="402">
        <f>Sheet0!E3046/Sheet0!$B3046</f>
        <v>0</v>
      </c>
      <c r="E3046" s="402">
        <f>Sheet0!F3046/Sheet0!$B3046</f>
        <v>0</v>
      </c>
      <c r="F3046" s="402">
        <f>Sheet0!G3046/Sheet0!$B3046</f>
        <v>0</v>
      </c>
      <c r="G3046" s="402">
        <f>Sheet0!H3046/Sheet0!$B3046</f>
        <v>0</v>
      </c>
      <c r="H3046" s="402">
        <f>Sheet0!I3046/Sheet0!$B3046</f>
        <v>0</v>
      </c>
      <c r="I3046" s="402">
        <f>Sheet0!J3046/Sheet0!$B3046</f>
        <v>0</v>
      </c>
      <c r="J3046" s="402">
        <f>Sheet0!K3046/Sheet0!$B3046</f>
        <v>0</v>
      </c>
      <c r="K3046" s="402">
        <f>Sheet0!L3046/Sheet0!$B3046</f>
        <v>0</v>
      </c>
      <c r="L3046" s="402">
        <f>Sheet0!M3046/Sheet0!$B3046</f>
        <v>0</v>
      </c>
      <c r="M3046" s="402">
        <f>Sheet0!N3046/Sheet0!$B3046</f>
        <v>0</v>
      </c>
    </row>
    <row r="3047" spans="1:13" x14ac:dyDescent="0.2">
      <c r="A3047" s="399">
        <f>Sheet0!B3047</f>
        <v>1510</v>
      </c>
      <c r="B3047" s="402">
        <f>Sheet0!C3047/Sheet0!$B3047</f>
        <v>45.413907284768214</v>
      </c>
      <c r="C3047" s="402">
        <f>Sheet0!D3047/Sheet0!$B3047</f>
        <v>0.8933774834437086</v>
      </c>
      <c r="D3047" s="402">
        <f>Sheet0!E3047/Sheet0!$B3047</f>
        <v>9.9913907284768211</v>
      </c>
      <c r="E3047" s="402">
        <f>Sheet0!F3047/Sheet0!$B3047</f>
        <v>9.1536423841059609</v>
      </c>
      <c r="F3047" s="402">
        <f>Sheet0!G3047/Sheet0!$B3047</f>
        <v>175.39139072847681</v>
      </c>
      <c r="G3047" s="402">
        <f>Sheet0!H3047/Sheet0!$B3047</f>
        <v>23.32185430463576</v>
      </c>
      <c r="H3047" s="402">
        <f>Sheet0!I3047/Sheet0!$B3047</f>
        <v>8.8860927152317881</v>
      </c>
      <c r="I3047" s="402">
        <f>Sheet0!J3047/Sheet0!$B3047</f>
        <v>10.370860927152318</v>
      </c>
      <c r="J3047" s="402">
        <f>Sheet0!K3047/Sheet0!$B3047</f>
        <v>186.8251655629139</v>
      </c>
      <c r="K3047" s="402">
        <f>Sheet0!L3047/Sheet0!$B3047</f>
        <v>17.423178807947021</v>
      </c>
      <c r="L3047" s="402">
        <f>Sheet0!M3047/Sheet0!$B3047</f>
        <v>0</v>
      </c>
      <c r="M3047" s="402">
        <f>Sheet0!N3047/Sheet0!$B3047</f>
        <v>0</v>
      </c>
    </row>
    <row r="3048" spans="1:13" x14ac:dyDescent="0.2">
      <c r="A3048" s="399">
        <f>Sheet0!B3048</f>
        <v>1517</v>
      </c>
      <c r="B3048" s="402">
        <f>Sheet0!C3048/Sheet0!$B3048</f>
        <v>23.475280158206989</v>
      </c>
      <c r="C3048" s="402">
        <f>Sheet0!D3048/Sheet0!$B3048</f>
        <v>0.97824653922214899</v>
      </c>
      <c r="D3048" s="402">
        <f>Sheet0!E3048/Sheet0!$B3048</f>
        <v>10.74950560316414</v>
      </c>
      <c r="E3048" s="402">
        <f>Sheet0!F3048/Sheet0!$B3048</f>
        <v>9.5220830586684251</v>
      </c>
      <c r="F3048" s="402">
        <f>Sheet0!G3048/Sheet0!$B3048</f>
        <v>373.31905075807515</v>
      </c>
      <c r="G3048" s="402">
        <f>Sheet0!H3048/Sheet0!$B3048</f>
        <v>18.518787079762689</v>
      </c>
      <c r="H3048" s="402">
        <f>Sheet0!I3048/Sheet0!$B3048</f>
        <v>9.2267633487145684</v>
      </c>
      <c r="I3048" s="402">
        <f>Sheet0!J3048/Sheet0!$B3048</f>
        <v>11.54515491100857</v>
      </c>
      <c r="J3048" s="402">
        <f>Sheet0!K3048/Sheet0!$B3048</f>
        <v>359.25708635464736</v>
      </c>
      <c r="K3048" s="402">
        <f>Sheet0!L3048/Sheet0!$B3048</f>
        <v>23.117336849044165</v>
      </c>
      <c r="L3048" s="402">
        <f>Sheet0!M3048/Sheet0!$B3048</f>
        <v>0</v>
      </c>
      <c r="M3048" s="402">
        <f>Sheet0!N3048/Sheet0!$B3048</f>
        <v>0</v>
      </c>
    </row>
    <row r="3049" spans="1:13" x14ac:dyDescent="0.2">
      <c r="A3049" s="399">
        <f>Sheet0!B3049</f>
        <v>1519</v>
      </c>
      <c r="B3049" s="402">
        <f>Sheet0!C3049/Sheet0!$B3049</f>
        <v>27.457537853851218</v>
      </c>
      <c r="C3049" s="402">
        <f>Sheet0!D3049/Sheet0!$B3049</f>
        <v>0.35286372613561556</v>
      </c>
      <c r="D3049" s="402">
        <f>Sheet0!E3049/Sheet0!$B3049</f>
        <v>5.1836734693877551</v>
      </c>
      <c r="E3049" s="402">
        <f>Sheet0!F3049/Sheet0!$B3049</f>
        <v>5.9763001974983538</v>
      </c>
      <c r="F3049" s="402">
        <f>Sheet0!G3049/Sheet0!$B3049</f>
        <v>302.31138907175773</v>
      </c>
      <c r="G3049" s="402">
        <f>Sheet0!H3049/Sheet0!$B3049</f>
        <v>12.884134298880843</v>
      </c>
      <c r="H3049" s="402">
        <f>Sheet0!I3049/Sheet0!$B3049</f>
        <v>5.6372613561553653</v>
      </c>
      <c r="I3049" s="402">
        <f>Sheet0!J3049/Sheet0!$B3049</f>
        <v>6.0059249506254115</v>
      </c>
      <c r="J3049" s="402">
        <f>Sheet0!K3049/Sheet0!$B3049</f>
        <v>367.4601711652403</v>
      </c>
      <c r="K3049" s="402">
        <f>Sheet0!L3049/Sheet0!$B3049</f>
        <v>15.694535878867676</v>
      </c>
      <c r="L3049" s="402">
        <f>Sheet0!M3049/Sheet0!$B3049</f>
        <v>0</v>
      </c>
      <c r="M3049" s="402">
        <f>Sheet0!N3049/Sheet0!$B3049</f>
        <v>0</v>
      </c>
    </row>
    <row r="3050" spans="1:13" x14ac:dyDescent="0.2">
      <c r="A3050" s="399">
        <f>Sheet0!B3050</f>
        <v>1522</v>
      </c>
      <c r="B3050" s="402">
        <f>Sheet0!C3050/Sheet0!$B3050</f>
        <v>4.0992115637319317</v>
      </c>
      <c r="C3050" s="402">
        <f>Sheet0!D3050/Sheet0!$B3050</f>
        <v>0</v>
      </c>
      <c r="D3050" s="402">
        <f>Sheet0!E3050/Sheet0!$B3050</f>
        <v>2.8600525624178714</v>
      </c>
      <c r="E3050" s="402">
        <f>Sheet0!F3050/Sheet0!$B3050</f>
        <v>2.4658344283837055</v>
      </c>
      <c r="F3050" s="402">
        <f>Sheet0!G3050/Sheet0!$B3050</f>
        <v>23.220105124835744</v>
      </c>
      <c r="G3050" s="402">
        <f>Sheet0!H3050/Sheet0!$B3050</f>
        <v>3.1754270696452038</v>
      </c>
      <c r="H3050" s="402">
        <f>Sheet0!I3050/Sheet0!$B3050</f>
        <v>2.3107752956636007</v>
      </c>
      <c r="I3050" s="402">
        <f>Sheet0!J3050/Sheet0!$B3050</f>
        <v>4.3745072273324572</v>
      </c>
      <c r="J3050" s="402">
        <f>Sheet0!K3050/Sheet0!$B3050</f>
        <v>25.831800262812088</v>
      </c>
      <c r="K3050" s="402">
        <f>Sheet0!L3050/Sheet0!$B3050</f>
        <v>3.11892247043364</v>
      </c>
      <c r="L3050" s="402">
        <f>Sheet0!M3050/Sheet0!$B3050</f>
        <v>0</v>
      </c>
      <c r="M3050" s="402">
        <f>Sheet0!N3050/Sheet0!$B3050</f>
        <v>0</v>
      </c>
    </row>
    <row r="3051" spans="1:13" x14ac:dyDescent="0.2">
      <c r="A3051" s="399">
        <f>Sheet0!B3051</f>
        <v>1526</v>
      </c>
      <c r="B3051" s="402">
        <f>Sheet0!C3051/Sheet0!$B3051</f>
        <v>0</v>
      </c>
      <c r="C3051" s="402">
        <f>Sheet0!D3051/Sheet0!$B3051</f>
        <v>0</v>
      </c>
      <c r="D3051" s="402">
        <f>Sheet0!E3051/Sheet0!$B3051</f>
        <v>7.7785058977719528</v>
      </c>
      <c r="E3051" s="402">
        <f>Sheet0!F3051/Sheet0!$B3051</f>
        <v>7.4049803407601571</v>
      </c>
      <c r="F3051" s="402">
        <f>Sheet0!G3051/Sheet0!$B3051</f>
        <v>309.21231979030142</v>
      </c>
      <c r="G3051" s="402">
        <f>Sheet0!H3051/Sheet0!$B3051</f>
        <v>16.085845347313239</v>
      </c>
      <c r="H3051" s="402">
        <f>Sheet0!I3051/Sheet0!$B3051</f>
        <v>6.8617300131061603</v>
      </c>
      <c r="I3051" s="402">
        <f>Sheet0!J3051/Sheet0!$B3051</f>
        <v>10.876802096985584</v>
      </c>
      <c r="J3051" s="402">
        <f>Sheet0!K3051/Sheet0!$B3051</f>
        <v>421.28178243774573</v>
      </c>
      <c r="K3051" s="402">
        <f>Sheet0!L3051/Sheet0!$B3051</f>
        <v>16.302752293577981</v>
      </c>
      <c r="L3051" s="402">
        <f>Sheet0!M3051/Sheet0!$B3051</f>
        <v>0</v>
      </c>
      <c r="M3051" s="402">
        <f>Sheet0!N3051/Sheet0!$B3051</f>
        <v>0</v>
      </c>
    </row>
    <row r="3052" spans="1:13" x14ac:dyDescent="0.2">
      <c r="A3052" s="399">
        <f>Sheet0!B3052</f>
        <v>1534</v>
      </c>
      <c r="B3052" s="402">
        <f>Sheet0!C3052/Sheet0!$B3052</f>
        <v>0.35071707953063885</v>
      </c>
      <c r="C3052" s="402">
        <f>Sheet0!D3052/Sheet0!$B3052</f>
        <v>0.39048239895697523</v>
      </c>
      <c r="D3052" s="402">
        <f>Sheet0!E3052/Sheet0!$B3052</f>
        <v>6.3279009126466752</v>
      </c>
      <c r="E3052" s="402">
        <f>Sheet0!F3052/Sheet0!$B3052</f>
        <v>7.1160365058670143</v>
      </c>
      <c r="F3052" s="402">
        <f>Sheet0!G3052/Sheet0!$B3052</f>
        <v>167.21121251629725</v>
      </c>
      <c r="G3052" s="402">
        <f>Sheet0!H3052/Sheet0!$B3052</f>
        <v>12.292046936114733</v>
      </c>
      <c r="H3052" s="402">
        <f>Sheet0!I3052/Sheet0!$B3052</f>
        <v>6.6238591916558018</v>
      </c>
      <c r="I3052" s="402">
        <f>Sheet0!J3052/Sheet0!$B3052</f>
        <v>7.6192959582790092</v>
      </c>
      <c r="J3052" s="402">
        <f>Sheet0!K3052/Sheet0!$B3052</f>
        <v>251.08670143415907</v>
      </c>
      <c r="K3052" s="402">
        <f>Sheet0!L3052/Sheet0!$B3052</f>
        <v>13.217731421121252</v>
      </c>
      <c r="L3052" s="402">
        <f>Sheet0!M3052/Sheet0!$B3052</f>
        <v>0</v>
      </c>
      <c r="M3052" s="402">
        <f>Sheet0!N3052/Sheet0!$B3052</f>
        <v>0</v>
      </c>
    </row>
    <row r="3053" spans="1:13" x14ac:dyDescent="0.2">
      <c r="A3053" s="399">
        <f>Sheet0!B3053</f>
        <v>1535</v>
      </c>
      <c r="B3053" s="402">
        <f>Sheet0!C3053/Sheet0!$B3053</f>
        <v>0.18631921824104233</v>
      </c>
      <c r="C3053" s="402">
        <f>Sheet0!D3053/Sheet0!$B3053</f>
        <v>4.8208469055374591E-2</v>
      </c>
      <c r="D3053" s="402">
        <f>Sheet0!E3053/Sheet0!$B3053</f>
        <v>12.661237785016286</v>
      </c>
      <c r="E3053" s="402">
        <f>Sheet0!F3053/Sheet0!$B3053</f>
        <v>12.493811074918566</v>
      </c>
      <c r="F3053" s="402">
        <f>Sheet0!G3053/Sheet0!$B3053</f>
        <v>403.61172638436483</v>
      </c>
      <c r="G3053" s="402">
        <f>Sheet0!H3053/Sheet0!$B3053</f>
        <v>34.314006514657983</v>
      </c>
      <c r="H3053" s="402">
        <f>Sheet0!I3053/Sheet0!$B3053</f>
        <v>12.226058631921823</v>
      </c>
      <c r="I3053" s="402">
        <f>Sheet0!J3053/Sheet0!$B3053</f>
        <v>13.959609120521172</v>
      </c>
      <c r="J3053" s="402">
        <f>Sheet0!K3053/Sheet0!$B3053</f>
        <v>565.53029315960907</v>
      </c>
      <c r="K3053" s="402">
        <f>Sheet0!L3053/Sheet0!$B3053</f>
        <v>43.197394136807816</v>
      </c>
      <c r="L3053" s="402">
        <f>Sheet0!M3053/Sheet0!$B3053</f>
        <v>0</v>
      </c>
      <c r="M3053" s="402">
        <f>Sheet0!N3053/Sheet0!$B3053</f>
        <v>0</v>
      </c>
    </row>
    <row r="3054" spans="1:13" x14ac:dyDescent="0.2">
      <c r="A3054" s="399">
        <f>Sheet0!B3054</f>
        <v>1537</v>
      </c>
      <c r="B3054" s="402">
        <f>Sheet0!C3054/Sheet0!$B3054</f>
        <v>91.293428757319447</v>
      </c>
      <c r="C3054" s="402">
        <f>Sheet0!D3054/Sheet0!$B3054</f>
        <v>0.49512036434612883</v>
      </c>
      <c r="D3054" s="402">
        <f>Sheet0!E3054/Sheet0!$B3054</f>
        <v>8.0318802862719583</v>
      </c>
      <c r="E3054" s="402">
        <f>Sheet0!F3054/Sheet0!$B3054</f>
        <v>21.718282368249838</v>
      </c>
      <c r="F3054" s="402">
        <f>Sheet0!G3054/Sheet0!$B3054</f>
        <v>294.87247885491217</v>
      </c>
      <c r="G3054" s="402">
        <f>Sheet0!H3054/Sheet0!$B3054</f>
        <v>8.7560182173064405</v>
      </c>
      <c r="H3054" s="402">
        <f>Sheet0!I3054/Sheet0!$B3054</f>
        <v>21.713728041639559</v>
      </c>
      <c r="I3054" s="402">
        <f>Sheet0!J3054/Sheet0!$B3054</f>
        <v>7.5491216655823035</v>
      </c>
      <c r="J3054" s="402">
        <f>Sheet0!K3054/Sheet0!$B3054</f>
        <v>465.74105400130122</v>
      </c>
      <c r="K3054" s="402">
        <f>Sheet0!L3054/Sheet0!$B3054</f>
        <v>10.321405335068315</v>
      </c>
      <c r="L3054" s="402">
        <f>Sheet0!M3054/Sheet0!$B3054</f>
        <v>0</v>
      </c>
      <c r="M3054" s="402">
        <f>Sheet0!N3054/Sheet0!$B3054</f>
        <v>0</v>
      </c>
    </row>
    <row r="3055" spans="1:13" x14ac:dyDescent="0.2">
      <c r="A3055" s="399">
        <f>Sheet0!B3055</f>
        <v>1537</v>
      </c>
      <c r="B3055" s="402">
        <f>Sheet0!C3055/Sheet0!$B3055</f>
        <v>58.013012361743655</v>
      </c>
      <c r="C3055" s="402">
        <f>Sheet0!D3055/Sheet0!$B3055</f>
        <v>0.54782042940793751</v>
      </c>
      <c r="D3055" s="402">
        <f>Sheet0!E3055/Sheet0!$B3055</f>
        <v>16.471698113207548</v>
      </c>
      <c r="E3055" s="402">
        <f>Sheet0!F3055/Sheet0!$B3055</f>
        <v>15.666883539362395</v>
      </c>
      <c r="F3055" s="402">
        <f>Sheet0!G3055/Sheet0!$B3055</f>
        <v>316.48991541964864</v>
      </c>
      <c r="G3055" s="402">
        <f>Sheet0!H3055/Sheet0!$B3055</f>
        <v>35.09694209499024</v>
      </c>
      <c r="H3055" s="402">
        <f>Sheet0!I3055/Sheet0!$B3055</f>
        <v>16.9583604424203</v>
      </c>
      <c r="I3055" s="402">
        <f>Sheet0!J3055/Sheet0!$B3055</f>
        <v>17.41704619388419</v>
      </c>
      <c r="J3055" s="402">
        <f>Sheet0!K3055/Sheet0!$B3055</f>
        <v>462.72283669486012</v>
      </c>
      <c r="K3055" s="402">
        <f>Sheet0!L3055/Sheet0!$B3055</f>
        <v>32.966167859466495</v>
      </c>
      <c r="L3055" s="402">
        <f>Sheet0!M3055/Sheet0!$B3055</f>
        <v>0</v>
      </c>
      <c r="M3055" s="402">
        <f>Sheet0!N3055/Sheet0!$B3055</f>
        <v>0</v>
      </c>
    </row>
    <row r="3056" spans="1:13" x14ac:dyDescent="0.2">
      <c r="A3056" s="399">
        <f>Sheet0!B3056</f>
        <v>1544</v>
      </c>
      <c r="B3056" s="402">
        <f>Sheet0!C3056/Sheet0!$B3056</f>
        <v>4.4054404145077717</v>
      </c>
      <c r="C3056" s="402">
        <f>Sheet0!D3056/Sheet0!$B3056</f>
        <v>0</v>
      </c>
      <c r="D3056" s="402">
        <f>Sheet0!E3056/Sheet0!$B3056</f>
        <v>11.442357512953368</v>
      </c>
      <c r="E3056" s="402">
        <f>Sheet0!F3056/Sheet0!$B3056</f>
        <v>10.152202072538859</v>
      </c>
      <c r="F3056" s="402">
        <f>Sheet0!G3056/Sheet0!$B3056</f>
        <v>277.05051813471505</v>
      </c>
      <c r="G3056" s="402">
        <f>Sheet0!H3056/Sheet0!$B3056</f>
        <v>25.891839378238341</v>
      </c>
      <c r="H3056" s="402">
        <f>Sheet0!I3056/Sheet0!$B3056</f>
        <v>10.29598445595855</v>
      </c>
      <c r="I3056" s="402">
        <f>Sheet0!J3056/Sheet0!$B3056</f>
        <v>11.220854922279793</v>
      </c>
      <c r="J3056" s="402">
        <f>Sheet0!K3056/Sheet0!$B3056</f>
        <v>359.17551813471505</v>
      </c>
      <c r="K3056" s="402">
        <f>Sheet0!L3056/Sheet0!$B3056</f>
        <v>27.989637305699482</v>
      </c>
      <c r="L3056" s="402">
        <f>Sheet0!M3056/Sheet0!$B3056</f>
        <v>0</v>
      </c>
      <c r="M3056" s="402">
        <f>Sheet0!N3056/Sheet0!$B3056</f>
        <v>0</v>
      </c>
    </row>
    <row r="3057" spans="1:13" x14ac:dyDescent="0.2">
      <c r="A3057" s="399">
        <f>Sheet0!B3057</f>
        <v>1550</v>
      </c>
      <c r="B3057" s="402">
        <f>Sheet0!C3057/Sheet0!$B3057</f>
        <v>0.57483870967741935</v>
      </c>
      <c r="C3057" s="402">
        <f>Sheet0!D3057/Sheet0!$B3057</f>
        <v>0</v>
      </c>
      <c r="D3057" s="402">
        <f>Sheet0!E3057/Sheet0!$B3057</f>
        <v>6.6277419354838711</v>
      </c>
      <c r="E3057" s="402">
        <f>Sheet0!F3057/Sheet0!$B3057</f>
        <v>8.2077419354838703</v>
      </c>
      <c r="F3057" s="402">
        <f>Sheet0!G3057/Sheet0!$B3057</f>
        <v>251.56645161290322</v>
      </c>
      <c r="G3057" s="402">
        <f>Sheet0!H3057/Sheet0!$B3057</f>
        <v>13.523225806451613</v>
      </c>
      <c r="H3057" s="402">
        <f>Sheet0!I3057/Sheet0!$B3057</f>
        <v>7.9451612903225808</v>
      </c>
      <c r="I3057" s="402">
        <f>Sheet0!J3057/Sheet0!$B3057</f>
        <v>5.4703225806451616</v>
      </c>
      <c r="J3057" s="402">
        <f>Sheet0!K3057/Sheet0!$B3057</f>
        <v>304.12129032258065</v>
      </c>
      <c r="K3057" s="402">
        <f>Sheet0!L3057/Sheet0!$B3057</f>
        <v>12.06516129032258</v>
      </c>
      <c r="L3057" s="402">
        <f>Sheet0!M3057/Sheet0!$B3057</f>
        <v>0</v>
      </c>
      <c r="M3057" s="402">
        <f>Sheet0!N3057/Sheet0!$B3057</f>
        <v>0</v>
      </c>
    </row>
    <row r="3058" spans="1:13" x14ac:dyDescent="0.2">
      <c r="A3058" s="399">
        <f>Sheet0!B3058</f>
        <v>1558</v>
      </c>
      <c r="B3058" s="402">
        <f>Sheet0!C3058/Sheet0!$B3058</f>
        <v>116.79910141206675</v>
      </c>
      <c r="C3058" s="402">
        <f>Sheet0!D3058/Sheet0!$B3058</f>
        <v>0.57637997432605903</v>
      </c>
      <c r="D3058" s="402">
        <f>Sheet0!E3058/Sheet0!$B3058</f>
        <v>20.26444159178434</v>
      </c>
      <c r="E3058" s="402">
        <f>Sheet0!F3058/Sheet0!$B3058</f>
        <v>0</v>
      </c>
      <c r="F3058" s="402">
        <f>Sheet0!G3058/Sheet0!$B3058</f>
        <v>0</v>
      </c>
      <c r="G3058" s="402">
        <f>Sheet0!H3058/Sheet0!$B3058</f>
        <v>0</v>
      </c>
      <c r="H3058" s="402">
        <f>Sheet0!I3058/Sheet0!$B3058</f>
        <v>0</v>
      </c>
      <c r="I3058" s="402">
        <f>Sheet0!J3058/Sheet0!$B3058</f>
        <v>18.238767650834404</v>
      </c>
      <c r="J3058" s="402">
        <f>Sheet0!K3058/Sheet0!$B3058</f>
        <v>0</v>
      </c>
      <c r="K3058" s="402">
        <f>Sheet0!L3058/Sheet0!$B3058</f>
        <v>0</v>
      </c>
      <c r="L3058" s="402">
        <f>Sheet0!M3058/Sheet0!$B3058</f>
        <v>0</v>
      </c>
      <c r="M3058" s="402">
        <f>Sheet0!N3058/Sheet0!$B3058</f>
        <v>0</v>
      </c>
    </row>
    <row r="3059" spans="1:13" x14ac:dyDescent="0.2">
      <c r="A3059" s="399">
        <f>Sheet0!B3059</f>
        <v>1561</v>
      </c>
      <c r="B3059" s="402">
        <f>Sheet0!C3059/Sheet0!$B3059</f>
        <v>31.694426649583601</v>
      </c>
      <c r="C3059" s="402">
        <f>Sheet0!D3059/Sheet0!$B3059</f>
        <v>1.4778987828315182</v>
      </c>
      <c r="D3059" s="402">
        <f>Sheet0!E3059/Sheet0!$B3059</f>
        <v>11.161434977578475</v>
      </c>
      <c r="E3059" s="402">
        <f>Sheet0!F3059/Sheet0!$B3059</f>
        <v>9.023702754644459</v>
      </c>
      <c r="F3059" s="402">
        <f>Sheet0!G3059/Sheet0!$B3059</f>
        <v>184.53619474695708</v>
      </c>
      <c r="G3059" s="402">
        <f>Sheet0!H3059/Sheet0!$B3059</f>
        <v>21.409993593850096</v>
      </c>
      <c r="H3059" s="402">
        <f>Sheet0!I3059/Sheet0!$B3059</f>
        <v>9.048046124279308</v>
      </c>
      <c r="I3059" s="402">
        <f>Sheet0!J3059/Sheet0!$B3059</f>
        <v>10.221652786675207</v>
      </c>
      <c r="J3059" s="402">
        <f>Sheet0!K3059/Sheet0!$B3059</f>
        <v>186.70467648942986</v>
      </c>
      <c r="K3059" s="402">
        <f>Sheet0!L3059/Sheet0!$B3059</f>
        <v>19.516335682254965</v>
      </c>
      <c r="L3059" s="402">
        <f>Sheet0!M3059/Sheet0!$B3059</f>
        <v>0</v>
      </c>
      <c r="M3059" s="402">
        <f>Sheet0!N3059/Sheet0!$B3059</f>
        <v>0</v>
      </c>
    </row>
    <row r="3060" spans="1:13" x14ac:dyDescent="0.2">
      <c r="A3060" s="399">
        <f>Sheet0!B3060</f>
        <v>1562</v>
      </c>
      <c r="B3060" s="402">
        <f>Sheet0!C3060/Sheet0!$B3060</f>
        <v>42.371318822023049</v>
      </c>
      <c r="C3060" s="402">
        <f>Sheet0!D3060/Sheet0!$B3060</f>
        <v>0.39564660691421255</v>
      </c>
      <c r="D3060" s="402">
        <f>Sheet0!E3060/Sheet0!$B3060</f>
        <v>8.6286811779769526</v>
      </c>
      <c r="E3060" s="402">
        <f>Sheet0!F3060/Sheet0!$B3060</f>
        <v>7.9340588988476313</v>
      </c>
      <c r="F3060" s="402">
        <f>Sheet0!G3060/Sheet0!$B3060</f>
        <v>139.21830985915494</v>
      </c>
      <c r="G3060" s="402">
        <f>Sheet0!H3060/Sheet0!$B3060</f>
        <v>19.030729833546737</v>
      </c>
      <c r="H3060" s="402">
        <f>Sheet0!I3060/Sheet0!$B3060</f>
        <v>7.7375160051216385</v>
      </c>
      <c r="I3060" s="402">
        <f>Sheet0!J3060/Sheet0!$B3060</f>
        <v>9.0928297055057623</v>
      </c>
      <c r="J3060" s="402">
        <f>Sheet0!K3060/Sheet0!$B3060</f>
        <v>132.90204865556979</v>
      </c>
      <c r="K3060" s="402">
        <f>Sheet0!L3060/Sheet0!$B3060</f>
        <v>19.788092189500642</v>
      </c>
      <c r="L3060" s="402">
        <f>Sheet0!M3060/Sheet0!$B3060</f>
        <v>0</v>
      </c>
      <c r="M3060" s="402">
        <f>Sheet0!N3060/Sheet0!$B3060</f>
        <v>0</v>
      </c>
    </row>
    <row r="3061" spans="1:13" x14ac:dyDescent="0.2">
      <c r="A3061" s="399">
        <f>Sheet0!B3061</f>
        <v>1570</v>
      </c>
      <c r="B3061" s="402">
        <f>Sheet0!C3061/Sheet0!$B3061</f>
        <v>0</v>
      </c>
      <c r="C3061" s="402">
        <f>Sheet0!D3061/Sheet0!$B3061</f>
        <v>2.429299363057325</v>
      </c>
      <c r="D3061" s="402">
        <f>Sheet0!E3061/Sheet0!$B3061</f>
        <v>4.5815286624203821</v>
      </c>
      <c r="E3061" s="402">
        <f>Sheet0!F3061/Sheet0!$B3061</f>
        <v>3.9216560509554141</v>
      </c>
      <c r="F3061" s="402">
        <f>Sheet0!G3061/Sheet0!$B3061</f>
        <v>226.23503184713377</v>
      </c>
      <c r="G3061" s="402">
        <f>Sheet0!H3061/Sheet0!$B3061</f>
        <v>6.6191082802547774</v>
      </c>
      <c r="H3061" s="402">
        <f>Sheet0!I3061/Sheet0!$B3061</f>
        <v>3.8286624203821655</v>
      </c>
      <c r="I3061" s="402">
        <f>Sheet0!J3061/Sheet0!$B3061</f>
        <v>4.9095541401273888</v>
      </c>
      <c r="J3061" s="402">
        <f>Sheet0!K3061/Sheet0!$B3061</f>
        <v>207.22611464968153</v>
      </c>
      <c r="K3061" s="402">
        <f>Sheet0!L3061/Sheet0!$B3061</f>
        <v>5.9656050955414015</v>
      </c>
      <c r="L3061" s="402">
        <f>Sheet0!M3061/Sheet0!$B3061</f>
        <v>0</v>
      </c>
      <c r="M3061" s="402">
        <f>Sheet0!N3061/Sheet0!$B3061</f>
        <v>0</v>
      </c>
    </row>
    <row r="3062" spans="1:13" x14ac:dyDescent="0.2">
      <c r="A3062" s="399">
        <f>Sheet0!B3062</f>
        <v>1580</v>
      </c>
      <c r="B3062" s="402">
        <f>Sheet0!C3062/Sheet0!$B3062</f>
        <v>54.732911392405065</v>
      </c>
      <c r="C3062" s="402">
        <f>Sheet0!D3062/Sheet0!$B3062</f>
        <v>0.37911392405063293</v>
      </c>
      <c r="D3062" s="402">
        <f>Sheet0!E3062/Sheet0!$B3062</f>
        <v>7.3664556962025314</v>
      </c>
      <c r="E3062" s="402">
        <f>Sheet0!F3062/Sheet0!$B3062</f>
        <v>7.30126582278481</v>
      </c>
      <c r="F3062" s="402">
        <f>Sheet0!G3062/Sheet0!$B3062</f>
        <v>366.2525316455696</v>
      </c>
      <c r="G3062" s="402">
        <f>Sheet0!H3062/Sheet0!$B3062</f>
        <v>15.936075949367089</v>
      </c>
      <c r="H3062" s="402">
        <f>Sheet0!I3062/Sheet0!$B3062</f>
        <v>7.7417721518987346</v>
      </c>
      <c r="I3062" s="402">
        <f>Sheet0!J3062/Sheet0!$B3062</f>
        <v>7.6917721518987339</v>
      </c>
      <c r="J3062" s="402">
        <f>Sheet0!K3062/Sheet0!$B3062</f>
        <v>377.39746835443037</v>
      </c>
      <c r="K3062" s="402">
        <f>Sheet0!L3062/Sheet0!$B3062</f>
        <v>13.218987341772152</v>
      </c>
      <c r="L3062" s="402">
        <f>Sheet0!M3062/Sheet0!$B3062</f>
        <v>0</v>
      </c>
      <c r="M3062" s="402">
        <f>Sheet0!N3062/Sheet0!$B3062</f>
        <v>0</v>
      </c>
    </row>
    <row r="3063" spans="1:13" x14ac:dyDescent="0.2">
      <c r="A3063" s="399">
        <f>Sheet0!B3063</f>
        <v>1582</v>
      </c>
      <c r="B3063" s="402">
        <f>Sheet0!C3063/Sheet0!$B3063</f>
        <v>73.559418457648547</v>
      </c>
      <c r="C3063" s="402">
        <f>Sheet0!D3063/Sheet0!$B3063</f>
        <v>0.29962073324905181</v>
      </c>
      <c r="D3063" s="402">
        <f>Sheet0!E3063/Sheet0!$B3063</f>
        <v>7.0316055625790135</v>
      </c>
      <c r="E3063" s="402">
        <f>Sheet0!F3063/Sheet0!$B3063</f>
        <v>7.0398230088495577</v>
      </c>
      <c r="F3063" s="402">
        <f>Sheet0!G3063/Sheet0!$B3063</f>
        <v>341.29077117572695</v>
      </c>
      <c r="G3063" s="402">
        <f>Sheet0!H3063/Sheet0!$B3063</f>
        <v>19.592288242730721</v>
      </c>
      <c r="H3063" s="402">
        <f>Sheet0!I3063/Sheet0!$B3063</f>
        <v>6.7477876106194694</v>
      </c>
      <c r="I3063" s="402">
        <f>Sheet0!J3063/Sheet0!$B3063</f>
        <v>7.2136536030341336</v>
      </c>
      <c r="J3063" s="402">
        <f>Sheet0!K3063/Sheet0!$B3063</f>
        <v>368.87800252844499</v>
      </c>
      <c r="K3063" s="402">
        <f>Sheet0!L3063/Sheet0!$B3063</f>
        <v>16.481668773704172</v>
      </c>
      <c r="L3063" s="402">
        <f>Sheet0!M3063/Sheet0!$B3063</f>
        <v>0</v>
      </c>
      <c r="M3063" s="402">
        <f>Sheet0!N3063/Sheet0!$B3063</f>
        <v>0</v>
      </c>
    </row>
    <row r="3064" spans="1:13" x14ac:dyDescent="0.2">
      <c r="A3064" s="399">
        <f>Sheet0!B3064</f>
        <v>1599</v>
      </c>
      <c r="B3064" s="402">
        <f>Sheet0!C3064/Sheet0!$B3064</f>
        <v>22.87304565353346</v>
      </c>
      <c r="C3064" s="402">
        <f>Sheet0!D3064/Sheet0!$B3064</f>
        <v>0.23577235772357724</v>
      </c>
      <c r="D3064" s="402">
        <f>Sheet0!E3064/Sheet0!$B3064</f>
        <v>13.629143214509067</v>
      </c>
      <c r="E3064" s="402">
        <f>Sheet0!F3064/Sheet0!$B3064</f>
        <v>0</v>
      </c>
      <c r="F3064" s="402">
        <f>Sheet0!G3064/Sheet0!$B3064</f>
        <v>0</v>
      </c>
      <c r="G3064" s="402">
        <f>Sheet0!H3064/Sheet0!$B3064</f>
        <v>31.731081926203878</v>
      </c>
      <c r="H3064" s="402">
        <f>Sheet0!I3064/Sheet0!$B3064</f>
        <v>0</v>
      </c>
      <c r="I3064" s="402">
        <f>Sheet0!J3064/Sheet0!$B3064</f>
        <v>12.649781113195747</v>
      </c>
      <c r="J3064" s="402">
        <f>Sheet0!K3064/Sheet0!$B3064</f>
        <v>0</v>
      </c>
      <c r="K3064" s="402">
        <f>Sheet0!L3064/Sheet0!$B3064</f>
        <v>35.237023139462167</v>
      </c>
      <c r="L3064" s="402">
        <f>Sheet0!M3064/Sheet0!$B3064</f>
        <v>0</v>
      </c>
      <c r="M3064" s="402">
        <f>Sheet0!N3064/Sheet0!$B3064</f>
        <v>0</v>
      </c>
    </row>
    <row r="3065" spans="1:13" x14ac:dyDescent="0.2">
      <c r="A3065" s="399">
        <f>Sheet0!B3065</f>
        <v>1602</v>
      </c>
      <c r="B3065" s="402">
        <f>Sheet0!C3065/Sheet0!$B3065</f>
        <v>18.870162297128591</v>
      </c>
      <c r="C3065" s="402">
        <f>Sheet0!D3065/Sheet0!$B3065</f>
        <v>0.21473158551810237</v>
      </c>
      <c r="D3065" s="402">
        <f>Sheet0!E3065/Sheet0!$B3065</f>
        <v>13.343320848938827</v>
      </c>
      <c r="E3065" s="402">
        <f>Sheet0!F3065/Sheet0!$B3065</f>
        <v>11.376404494382022</v>
      </c>
      <c r="F3065" s="402">
        <f>Sheet0!G3065/Sheet0!$B3065</f>
        <v>0</v>
      </c>
      <c r="G3065" s="402">
        <f>Sheet0!H3065/Sheet0!$B3065</f>
        <v>31.953807740324596</v>
      </c>
      <c r="H3065" s="402">
        <f>Sheet0!I3065/Sheet0!$B3065</f>
        <v>10.252808988764045</v>
      </c>
      <c r="I3065" s="402">
        <f>Sheet0!J3065/Sheet0!$B3065</f>
        <v>13.127340823970037</v>
      </c>
      <c r="J3065" s="402">
        <f>Sheet0!K3065/Sheet0!$B3065</f>
        <v>0</v>
      </c>
      <c r="K3065" s="402">
        <f>Sheet0!L3065/Sheet0!$B3065</f>
        <v>34.800249687890137</v>
      </c>
      <c r="L3065" s="402">
        <f>Sheet0!M3065/Sheet0!$B3065</f>
        <v>0</v>
      </c>
      <c r="M3065" s="402">
        <f>Sheet0!N3065/Sheet0!$B3065</f>
        <v>0</v>
      </c>
    </row>
    <row r="3066" spans="1:13" x14ac:dyDescent="0.2">
      <c r="A3066" s="399">
        <f>Sheet0!B3066</f>
        <v>1605</v>
      </c>
      <c r="B3066" s="402">
        <f>Sheet0!C3066/Sheet0!$B3066</f>
        <v>8.8647975077881611</v>
      </c>
      <c r="C3066" s="402">
        <f>Sheet0!D3066/Sheet0!$B3066</f>
        <v>0.57881619937694706</v>
      </c>
      <c r="D3066" s="402">
        <f>Sheet0!E3066/Sheet0!$B3066</f>
        <v>14.008722741433022</v>
      </c>
      <c r="E3066" s="402">
        <f>Sheet0!F3066/Sheet0!$B3066</f>
        <v>10.987538940809969</v>
      </c>
      <c r="F3066" s="402">
        <f>Sheet0!G3066/Sheet0!$B3066</f>
        <v>0</v>
      </c>
      <c r="G3066" s="402">
        <f>Sheet0!H3066/Sheet0!$B3066</f>
        <v>18.825545171339563</v>
      </c>
      <c r="H3066" s="402">
        <f>Sheet0!I3066/Sheet0!$B3066</f>
        <v>10.669158878504673</v>
      </c>
      <c r="I3066" s="402">
        <f>Sheet0!J3066/Sheet0!$B3066</f>
        <v>12.042367601246106</v>
      </c>
      <c r="J3066" s="402">
        <f>Sheet0!K3066/Sheet0!$B3066</f>
        <v>0</v>
      </c>
      <c r="K3066" s="402">
        <f>Sheet0!L3066/Sheet0!$B3066</f>
        <v>21.298442367601247</v>
      </c>
      <c r="L3066" s="402">
        <f>Sheet0!M3066/Sheet0!$B3066</f>
        <v>0</v>
      </c>
      <c r="M3066" s="402">
        <f>Sheet0!N3066/Sheet0!$B3066</f>
        <v>0</v>
      </c>
    </row>
    <row r="3067" spans="1:13" x14ac:dyDescent="0.2">
      <c r="A3067" s="399">
        <f>Sheet0!B3067</f>
        <v>1608</v>
      </c>
      <c r="B3067" s="402">
        <f>Sheet0!C3067/Sheet0!$B3067</f>
        <v>0</v>
      </c>
      <c r="C3067" s="402">
        <f>Sheet0!D3067/Sheet0!$B3067</f>
        <v>0</v>
      </c>
      <c r="D3067" s="402">
        <f>Sheet0!E3067/Sheet0!$B3067</f>
        <v>13.873134328358208</v>
      </c>
      <c r="E3067" s="402">
        <f>Sheet0!F3067/Sheet0!$B3067</f>
        <v>12.394278606965175</v>
      </c>
      <c r="F3067" s="402">
        <f>Sheet0!G3067/Sheet0!$B3067</f>
        <v>0</v>
      </c>
      <c r="G3067" s="402">
        <f>Sheet0!H3067/Sheet0!$B3067</f>
        <v>49.30037313432836</v>
      </c>
      <c r="H3067" s="402">
        <f>Sheet0!I3067/Sheet0!$B3067</f>
        <v>12.440920398009951</v>
      </c>
      <c r="I3067" s="402">
        <f>Sheet0!J3067/Sheet0!$B3067</f>
        <v>12.879353233830846</v>
      </c>
      <c r="J3067" s="402">
        <f>Sheet0!K3067/Sheet0!$B3067</f>
        <v>0</v>
      </c>
      <c r="K3067" s="402">
        <f>Sheet0!L3067/Sheet0!$B3067</f>
        <v>49.040422885572141</v>
      </c>
      <c r="L3067" s="402">
        <f>Sheet0!M3067/Sheet0!$B3067</f>
        <v>0</v>
      </c>
      <c r="M3067" s="402">
        <f>Sheet0!N3067/Sheet0!$B3067</f>
        <v>0</v>
      </c>
    </row>
    <row r="3068" spans="1:13" x14ac:dyDescent="0.2">
      <c r="A3068" s="399">
        <f>Sheet0!B3068</f>
        <v>1610</v>
      </c>
      <c r="B3068" s="402">
        <f>Sheet0!C3068/Sheet0!$B3068</f>
        <v>32.086335403726707</v>
      </c>
      <c r="C3068" s="402">
        <f>Sheet0!D3068/Sheet0!$B3068</f>
        <v>0.3031055900621118</v>
      </c>
      <c r="D3068" s="402">
        <f>Sheet0!E3068/Sheet0!$B3068</f>
        <v>6.7130434782608699</v>
      </c>
      <c r="E3068" s="402">
        <f>Sheet0!F3068/Sheet0!$B3068</f>
        <v>4.9689440993788816</v>
      </c>
      <c r="F3068" s="402">
        <f>Sheet0!G3068/Sheet0!$B3068</f>
        <v>226.32360248447205</v>
      </c>
      <c r="G3068" s="402">
        <f>Sheet0!H3068/Sheet0!$B3068</f>
        <v>13.734782608695653</v>
      </c>
      <c r="H3068" s="402">
        <f>Sheet0!I3068/Sheet0!$B3068</f>
        <v>4.9869565217391303</v>
      </c>
      <c r="I3068" s="402">
        <f>Sheet0!J3068/Sheet0!$B3068</f>
        <v>5.4329192546583851</v>
      </c>
      <c r="J3068" s="402">
        <f>Sheet0!K3068/Sheet0!$B3068</f>
        <v>271.488198757764</v>
      </c>
      <c r="K3068" s="402">
        <f>Sheet0!L3068/Sheet0!$B3068</f>
        <v>14.704968944099379</v>
      </c>
      <c r="L3068" s="402">
        <f>Sheet0!M3068/Sheet0!$B3068</f>
        <v>0</v>
      </c>
      <c r="M3068" s="402">
        <f>Sheet0!N3068/Sheet0!$B3068</f>
        <v>0</v>
      </c>
    </row>
    <row r="3069" spans="1:13" x14ac:dyDescent="0.2">
      <c r="A3069" s="399">
        <f>Sheet0!B3069</f>
        <v>1616</v>
      </c>
      <c r="B3069" s="402">
        <f>Sheet0!C3069/Sheet0!$B3069</f>
        <v>0.5222772277227723</v>
      </c>
      <c r="C3069" s="402">
        <f>Sheet0!D3069/Sheet0!$B3069</f>
        <v>9.2821782178217821E-2</v>
      </c>
      <c r="D3069" s="402">
        <f>Sheet0!E3069/Sheet0!$B3069</f>
        <v>10.976485148514852</v>
      </c>
      <c r="E3069" s="402">
        <f>Sheet0!F3069/Sheet0!$B3069</f>
        <v>0</v>
      </c>
      <c r="F3069" s="402">
        <f>Sheet0!G3069/Sheet0!$B3069</f>
        <v>242.28527227722773</v>
      </c>
      <c r="G3069" s="402">
        <f>Sheet0!H3069/Sheet0!$B3069</f>
        <v>19.297648514851485</v>
      </c>
      <c r="H3069" s="402">
        <f>Sheet0!I3069/Sheet0!$B3069</f>
        <v>0</v>
      </c>
      <c r="I3069" s="402">
        <f>Sheet0!J3069/Sheet0!$B3069</f>
        <v>10.189975247524753</v>
      </c>
      <c r="J3069" s="402">
        <f>Sheet0!K3069/Sheet0!$B3069</f>
        <v>242.85396039603961</v>
      </c>
      <c r="K3069" s="402">
        <f>Sheet0!L3069/Sheet0!$B3069</f>
        <v>18.474628712871286</v>
      </c>
      <c r="L3069" s="402">
        <f>Sheet0!M3069/Sheet0!$B3069</f>
        <v>0</v>
      </c>
      <c r="M3069" s="402">
        <f>Sheet0!N3069/Sheet0!$B3069</f>
        <v>0</v>
      </c>
    </row>
    <row r="3070" spans="1:13" x14ac:dyDescent="0.2">
      <c r="A3070" s="399">
        <f>Sheet0!B3070</f>
        <v>1626</v>
      </c>
      <c r="B3070" s="402">
        <f>Sheet0!C3070/Sheet0!$B3070</f>
        <v>37.585485854858547</v>
      </c>
      <c r="C3070" s="402">
        <f>Sheet0!D3070/Sheet0!$B3070</f>
        <v>0.53382533825338252</v>
      </c>
      <c r="D3070" s="402">
        <f>Sheet0!E3070/Sheet0!$B3070</f>
        <v>17.186961869618695</v>
      </c>
      <c r="E3070" s="402">
        <f>Sheet0!F3070/Sheet0!$B3070</f>
        <v>15.335178351783517</v>
      </c>
      <c r="F3070" s="402">
        <f>Sheet0!G3070/Sheet0!$B3070</f>
        <v>298.51476014760146</v>
      </c>
      <c r="G3070" s="402">
        <f>Sheet0!H3070/Sheet0!$B3070</f>
        <v>26.335178351783519</v>
      </c>
      <c r="H3070" s="402">
        <f>Sheet0!I3070/Sheet0!$B3070</f>
        <v>16.495694956949571</v>
      </c>
      <c r="I3070" s="402">
        <f>Sheet0!J3070/Sheet0!$B3070</f>
        <v>15.958179581795818</v>
      </c>
      <c r="J3070" s="402">
        <f>Sheet0!K3070/Sheet0!$B3070</f>
        <v>382.2472324723247</v>
      </c>
      <c r="K3070" s="402">
        <f>Sheet0!L3070/Sheet0!$B3070</f>
        <v>25.681426814268143</v>
      </c>
      <c r="L3070" s="402">
        <f>Sheet0!M3070/Sheet0!$B3070</f>
        <v>0</v>
      </c>
      <c r="M3070" s="402">
        <f>Sheet0!N3070/Sheet0!$B3070</f>
        <v>0</v>
      </c>
    </row>
    <row r="3071" spans="1:13" x14ac:dyDescent="0.2">
      <c r="A3071" s="399">
        <f>Sheet0!B3071</f>
        <v>1626</v>
      </c>
      <c r="B3071" s="402">
        <f>Sheet0!C3071/Sheet0!$B3071</f>
        <v>35.995694956949571</v>
      </c>
      <c r="C3071" s="402">
        <f>Sheet0!D3071/Sheet0!$B3071</f>
        <v>0.39421894218942188</v>
      </c>
      <c r="D3071" s="402">
        <f>Sheet0!E3071/Sheet0!$B3071</f>
        <v>3.9409594095940959</v>
      </c>
      <c r="E3071" s="402">
        <f>Sheet0!F3071/Sheet0!$B3071</f>
        <v>3.6648216482164822</v>
      </c>
      <c r="F3071" s="402">
        <f>Sheet0!G3071/Sheet0!$B3071</f>
        <v>94.310578105781062</v>
      </c>
      <c r="G3071" s="402">
        <f>Sheet0!H3071/Sheet0!$B3071</f>
        <v>4.280442804428044</v>
      </c>
      <c r="H3071" s="402">
        <f>Sheet0!I3071/Sheet0!$B3071</f>
        <v>4.0129151291512919</v>
      </c>
      <c r="I3071" s="402">
        <f>Sheet0!J3071/Sheet0!$B3071</f>
        <v>3.5270602706027061</v>
      </c>
      <c r="J3071" s="402">
        <f>Sheet0!K3071/Sheet0!$B3071</f>
        <v>124.87884378843789</v>
      </c>
      <c r="K3071" s="402">
        <f>Sheet0!L3071/Sheet0!$B3071</f>
        <v>4.3419434194341946</v>
      </c>
      <c r="L3071" s="402">
        <f>Sheet0!M3071/Sheet0!$B3071</f>
        <v>0</v>
      </c>
      <c r="M3071" s="402">
        <f>Sheet0!N3071/Sheet0!$B3071</f>
        <v>0</v>
      </c>
    </row>
    <row r="3072" spans="1:13" x14ac:dyDescent="0.2">
      <c r="A3072" s="399">
        <f>Sheet0!B3072</f>
        <v>1627</v>
      </c>
      <c r="B3072" s="402">
        <f>Sheet0!C3072/Sheet0!$B3072</f>
        <v>6.6140135218192997</v>
      </c>
      <c r="C3072" s="402">
        <f>Sheet0!D3072/Sheet0!$B3072</f>
        <v>0.5937307928703135</v>
      </c>
      <c r="D3072" s="402">
        <f>Sheet0!E3072/Sheet0!$B3072</f>
        <v>6.6945298094652737</v>
      </c>
      <c r="E3072" s="402">
        <f>Sheet0!F3072/Sheet0!$B3072</f>
        <v>6.3982790411800856</v>
      </c>
      <c r="F3072" s="402">
        <f>Sheet0!G3072/Sheet0!$B3072</f>
        <v>368.2655193607867</v>
      </c>
      <c r="G3072" s="402">
        <f>Sheet0!H3072/Sheet0!$B3072</f>
        <v>15.67977873386601</v>
      </c>
      <c r="H3072" s="402">
        <f>Sheet0!I3072/Sheet0!$B3072</f>
        <v>7.1284572833435771</v>
      </c>
      <c r="I3072" s="402">
        <f>Sheet0!J3072/Sheet0!$B3072</f>
        <v>6.0755992624462198</v>
      </c>
      <c r="J3072" s="402">
        <f>Sheet0!K3072/Sheet0!$B3072</f>
        <v>404.41057160417949</v>
      </c>
      <c r="K3072" s="402">
        <f>Sheet0!L3072/Sheet0!$B3072</f>
        <v>13.353411186232329</v>
      </c>
      <c r="L3072" s="402">
        <f>Sheet0!M3072/Sheet0!$B3072</f>
        <v>0</v>
      </c>
      <c r="M3072" s="402">
        <f>Sheet0!N3072/Sheet0!$B3072</f>
        <v>0</v>
      </c>
    </row>
    <row r="3073" spans="1:13" x14ac:dyDescent="0.2">
      <c r="A3073" s="399">
        <f>Sheet0!B3073</f>
        <v>1628</v>
      </c>
      <c r="B3073" s="402">
        <f>Sheet0!C3073/Sheet0!$B3073</f>
        <v>38.22235872235872</v>
      </c>
      <c r="C3073" s="402">
        <f>Sheet0!D3073/Sheet0!$B3073</f>
        <v>0.300982800982801</v>
      </c>
      <c r="D3073" s="402">
        <f>Sheet0!E3073/Sheet0!$B3073</f>
        <v>4.3789926289926289</v>
      </c>
      <c r="E3073" s="402">
        <f>Sheet0!F3073/Sheet0!$B3073</f>
        <v>4.4219901719901724</v>
      </c>
      <c r="F3073" s="402">
        <f>Sheet0!G3073/Sheet0!$B3073</f>
        <v>237.61609336609337</v>
      </c>
      <c r="G3073" s="402">
        <f>Sheet0!H3073/Sheet0!$B3073</f>
        <v>19.133906633906633</v>
      </c>
      <c r="H3073" s="402">
        <f>Sheet0!I3073/Sheet0!$B3073</f>
        <v>5.5356265356265357</v>
      </c>
      <c r="I3073" s="402">
        <f>Sheet0!J3073/Sheet0!$B3073</f>
        <v>4.298525798525799</v>
      </c>
      <c r="J3073" s="402">
        <f>Sheet0!K3073/Sheet0!$B3073</f>
        <v>234.83169533169533</v>
      </c>
      <c r="K3073" s="402">
        <f>Sheet0!L3073/Sheet0!$B3073</f>
        <v>11.007985257985258</v>
      </c>
      <c r="L3073" s="402">
        <f>Sheet0!M3073/Sheet0!$B3073</f>
        <v>0</v>
      </c>
      <c r="M3073" s="402">
        <f>Sheet0!N3073/Sheet0!$B3073</f>
        <v>0</v>
      </c>
    </row>
    <row r="3074" spans="1:13" x14ac:dyDescent="0.2">
      <c r="A3074" s="399">
        <f>Sheet0!B3074</f>
        <v>1630</v>
      </c>
      <c r="B3074" s="402">
        <f>Sheet0!C3074/Sheet0!$B3074</f>
        <v>44.035582822085892</v>
      </c>
      <c r="C3074" s="402">
        <f>Sheet0!D3074/Sheet0!$B3074</f>
        <v>1.7846625766871165</v>
      </c>
      <c r="D3074" s="402">
        <f>Sheet0!E3074/Sheet0!$B3074</f>
        <v>6.2368098159509202</v>
      </c>
      <c r="E3074" s="402">
        <f>Sheet0!F3074/Sheet0!$B3074</f>
        <v>0</v>
      </c>
      <c r="F3074" s="402">
        <f>Sheet0!G3074/Sheet0!$B3074</f>
        <v>372.19631901840489</v>
      </c>
      <c r="G3074" s="402">
        <f>Sheet0!H3074/Sheet0!$B3074</f>
        <v>14.515950920245398</v>
      </c>
      <c r="H3074" s="402">
        <f>Sheet0!I3074/Sheet0!$B3074</f>
        <v>0</v>
      </c>
      <c r="I3074" s="402">
        <f>Sheet0!J3074/Sheet0!$B3074</f>
        <v>6.1386503067484659</v>
      </c>
      <c r="J3074" s="402">
        <f>Sheet0!K3074/Sheet0!$B3074</f>
        <v>512.80736196319015</v>
      </c>
      <c r="K3074" s="402">
        <f>Sheet0!L3074/Sheet0!$B3074</f>
        <v>12.557668711656442</v>
      </c>
      <c r="L3074" s="402">
        <f>Sheet0!M3074/Sheet0!$B3074</f>
        <v>0</v>
      </c>
      <c r="M3074" s="402">
        <f>Sheet0!N3074/Sheet0!$B3074</f>
        <v>0</v>
      </c>
    </row>
    <row r="3075" spans="1:13" x14ac:dyDescent="0.2">
      <c r="A3075" s="399">
        <f>Sheet0!B3075</f>
        <v>1630</v>
      </c>
      <c r="B3075" s="402">
        <f>Sheet0!C3075/Sheet0!$B3075</f>
        <v>14.198773006134969</v>
      </c>
      <c r="C3075" s="402">
        <f>Sheet0!D3075/Sheet0!$B3075</f>
        <v>0.40552147239263803</v>
      </c>
      <c r="D3075" s="402">
        <f>Sheet0!E3075/Sheet0!$B3075</f>
        <v>12.293251533742332</v>
      </c>
      <c r="E3075" s="402">
        <f>Sheet0!F3075/Sheet0!$B3075</f>
        <v>11.862576687116565</v>
      </c>
      <c r="F3075" s="402">
        <f>Sheet0!G3075/Sheet0!$B3075</f>
        <v>1125.4546012269939</v>
      </c>
      <c r="G3075" s="402">
        <f>Sheet0!H3075/Sheet0!$B3075</f>
        <v>44.366257668711654</v>
      </c>
      <c r="H3075" s="402">
        <f>Sheet0!I3075/Sheet0!$B3075</f>
        <v>14.04355828220859</v>
      </c>
      <c r="I3075" s="402">
        <f>Sheet0!J3075/Sheet0!$B3075</f>
        <v>11.842944785276073</v>
      </c>
      <c r="J3075" s="402">
        <f>Sheet0!K3075/Sheet0!$B3075</f>
        <v>1501.2914110429447</v>
      </c>
      <c r="K3075" s="402">
        <f>Sheet0!L3075/Sheet0!$B3075</f>
        <v>50.903680981595095</v>
      </c>
      <c r="L3075" s="402">
        <f>Sheet0!M3075/Sheet0!$B3075</f>
        <v>0</v>
      </c>
      <c r="M3075" s="402">
        <f>Sheet0!N3075/Sheet0!$B3075</f>
        <v>0</v>
      </c>
    </row>
    <row r="3076" spans="1:13" x14ac:dyDescent="0.2">
      <c r="A3076" s="399">
        <f>Sheet0!B3076</f>
        <v>1634</v>
      </c>
      <c r="B3076" s="402">
        <f>Sheet0!C3076/Sheet0!$B3076</f>
        <v>38.444920440636473</v>
      </c>
      <c r="C3076" s="402">
        <f>Sheet0!D3076/Sheet0!$B3076</f>
        <v>0.41676866585067318</v>
      </c>
      <c r="D3076" s="402">
        <f>Sheet0!E3076/Sheet0!$B3076</f>
        <v>7.2680538555691552</v>
      </c>
      <c r="E3076" s="402">
        <f>Sheet0!F3076/Sheet0!$B3076</f>
        <v>0</v>
      </c>
      <c r="F3076" s="402">
        <f>Sheet0!G3076/Sheet0!$B3076</f>
        <v>397.7643818849449</v>
      </c>
      <c r="G3076" s="402">
        <f>Sheet0!H3076/Sheet0!$B3076</f>
        <v>15.335985312117502</v>
      </c>
      <c r="H3076" s="402">
        <f>Sheet0!I3076/Sheet0!$B3076</f>
        <v>0</v>
      </c>
      <c r="I3076" s="402">
        <f>Sheet0!J3076/Sheet0!$B3076</f>
        <v>7.2466340269277847</v>
      </c>
      <c r="J3076" s="402">
        <f>Sheet0!K3076/Sheet0!$B3076</f>
        <v>475.87331701346392</v>
      </c>
      <c r="K3076" s="402">
        <f>Sheet0!L3076/Sheet0!$B3076</f>
        <v>18.244798041615667</v>
      </c>
      <c r="L3076" s="402">
        <f>Sheet0!M3076/Sheet0!$B3076</f>
        <v>0</v>
      </c>
      <c r="M3076" s="402">
        <f>Sheet0!N3076/Sheet0!$B3076</f>
        <v>0</v>
      </c>
    </row>
    <row r="3077" spans="1:13" x14ac:dyDescent="0.2">
      <c r="A3077" s="399">
        <f>Sheet0!B3077</f>
        <v>1637</v>
      </c>
      <c r="B3077" s="402">
        <f>Sheet0!C3077/Sheet0!$B3077</f>
        <v>31.895540623091019</v>
      </c>
      <c r="C3077" s="402">
        <f>Sheet0!D3077/Sheet0!$B3077</f>
        <v>0.18204031765424558</v>
      </c>
      <c r="D3077" s="402">
        <f>Sheet0!E3077/Sheet0!$B3077</f>
        <v>6.996945632254123</v>
      </c>
      <c r="E3077" s="402">
        <f>Sheet0!F3077/Sheet0!$B3077</f>
        <v>6.1142333536957851</v>
      </c>
      <c r="F3077" s="402">
        <f>Sheet0!G3077/Sheet0!$B3077</f>
        <v>262.84422724496028</v>
      </c>
      <c r="G3077" s="402">
        <f>Sheet0!H3077/Sheet0!$B3077</f>
        <v>13.128894318875993</v>
      </c>
      <c r="H3077" s="402">
        <f>Sheet0!I3077/Sheet0!$B3077</f>
        <v>7.1808185705558953</v>
      </c>
      <c r="I3077" s="402">
        <f>Sheet0!J3077/Sheet0!$B3077</f>
        <v>6.2015882712278563</v>
      </c>
      <c r="J3077" s="402">
        <f>Sheet0!K3077/Sheet0!$B3077</f>
        <v>288.30238240684179</v>
      </c>
      <c r="K3077" s="402">
        <f>Sheet0!L3077/Sheet0!$B3077</f>
        <v>16.38912645082468</v>
      </c>
      <c r="L3077" s="402">
        <f>Sheet0!M3077/Sheet0!$B3077</f>
        <v>0</v>
      </c>
      <c r="M3077" s="402">
        <f>Sheet0!N3077/Sheet0!$B3077</f>
        <v>0</v>
      </c>
    </row>
    <row r="3078" spans="1:13" x14ac:dyDescent="0.2">
      <c r="A3078" s="399">
        <f>Sheet0!B3078</f>
        <v>1642</v>
      </c>
      <c r="B3078" s="402">
        <f>Sheet0!C3078/Sheet0!$B3078</f>
        <v>76.46406820950061</v>
      </c>
      <c r="C3078" s="402">
        <f>Sheet0!D3078/Sheet0!$B3078</f>
        <v>2.149208282582217</v>
      </c>
      <c r="D3078" s="402">
        <f>Sheet0!E3078/Sheet0!$B3078</f>
        <v>12.086479902557857</v>
      </c>
      <c r="E3078" s="402">
        <f>Sheet0!F3078/Sheet0!$B3078</f>
        <v>18.40925700365408</v>
      </c>
      <c r="F3078" s="402">
        <f>Sheet0!G3078/Sheet0!$B3078</f>
        <v>245.50913520097441</v>
      </c>
      <c r="G3078" s="402">
        <f>Sheet0!H3078/Sheet0!$B3078</f>
        <v>31.413520097442145</v>
      </c>
      <c r="H3078" s="402">
        <f>Sheet0!I3078/Sheet0!$B3078</f>
        <v>22.328258221680876</v>
      </c>
      <c r="I3078" s="402">
        <f>Sheet0!J3078/Sheet0!$B3078</f>
        <v>10.867844092570037</v>
      </c>
      <c r="J3078" s="402">
        <f>Sheet0!K3078/Sheet0!$B3078</f>
        <v>261.76309378806332</v>
      </c>
      <c r="K3078" s="402">
        <f>Sheet0!L3078/Sheet0!$B3078</f>
        <v>29.830694275274055</v>
      </c>
      <c r="L3078" s="402">
        <f>Sheet0!M3078/Sheet0!$B3078</f>
        <v>0</v>
      </c>
      <c r="M3078" s="402">
        <f>Sheet0!N3078/Sheet0!$B3078</f>
        <v>0</v>
      </c>
    </row>
    <row r="3079" spans="1:13" x14ac:dyDescent="0.2">
      <c r="A3079" s="399">
        <f>Sheet0!B3079</f>
        <v>1642</v>
      </c>
      <c r="B3079" s="402">
        <f>Sheet0!C3079/Sheet0!$B3079</f>
        <v>70.953714981729604</v>
      </c>
      <c r="C3079" s="402">
        <f>Sheet0!D3079/Sheet0!$B3079</f>
        <v>0.36540803897685747</v>
      </c>
      <c r="D3079" s="402">
        <f>Sheet0!E3079/Sheet0!$B3079</f>
        <v>7.6802679658952497</v>
      </c>
      <c r="E3079" s="402">
        <f>Sheet0!F3079/Sheet0!$B3079</f>
        <v>6.8233861144945189</v>
      </c>
      <c r="F3079" s="402">
        <f>Sheet0!G3079/Sheet0!$B3079</f>
        <v>0</v>
      </c>
      <c r="G3079" s="402">
        <f>Sheet0!H3079/Sheet0!$B3079</f>
        <v>16.320341047503046</v>
      </c>
      <c r="H3079" s="402">
        <f>Sheet0!I3079/Sheet0!$B3079</f>
        <v>8.5182704019488433</v>
      </c>
      <c r="I3079" s="402">
        <f>Sheet0!J3079/Sheet0!$B3079</f>
        <v>7.0481120584652865</v>
      </c>
      <c r="J3079" s="402">
        <f>Sheet0!K3079/Sheet0!$B3079</f>
        <v>0</v>
      </c>
      <c r="K3079" s="402">
        <f>Sheet0!L3079/Sheet0!$B3079</f>
        <v>16.811205846528622</v>
      </c>
      <c r="L3079" s="402">
        <f>Sheet0!M3079/Sheet0!$B3079</f>
        <v>0</v>
      </c>
      <c r="M3079" s="402">
        <f>Sheet0!N3079/Sheet0!$B3079</f>
        <v>0</v>
      </c>
    </row>
    <row r="3080" spans="1:13" x14ac:dyDescent="0.2">
      <c r="A3080" s="399">
        <f>Sheet0!B3080</f>
        <v>1642</v>
      </c>
      <c r="B3080" s="402">
        <f>Sheet0!C3080/Sheet0!$B3080</f>
        <v>39.685140073081605</v>
      </c>
      <c r="C3080" s="402">
        <f>Sheet0!D3080/Sheet0!$B3080</f>
        <v>0.29293544457978077</v>
      </c>
      <c r="D3080" s="402">
        <f>Sheet0!E3080/Sheet0!$B3080</f>
        <v>18.079171741778318</v>
      </c>
      <c r="E3080" s="402">
        <f>Sheet0!F3080/Sheet0!$B3080</f>
        <v>26.488428745432401</v>
      </c>
      <c r="F3080" s="402">
        <f>Sheet0!G3080/Sheet0!$B3080</f>
        <v>0</v>
      </c>
      <c r="G3080" s="402">
        <f>Sheet0!H3080/Sheet0!$B3080</f>
        <v>0</v>
      </c>
      <c r="H3080" s="402">
        <f>Sheet0!I3080/Sheet0!$B3080</f>
        <v>29.251522533495738</v>
      </c>
      <c r="I3080" s="402">
        <f>Sheet0!J3080/Sheet0!$B3080</f>
        <v>15.099878197320342</v>
      </c>
      <c r="J3080" s="402">
        <f>Sheet0!K3080/Sheet0!$B3080</f>
        <v>0</v>
      </c>
      <c r="K3080" s="402">
        <f>Sheet0!L3080/Sheet0!$B3080</f>
        <v>0</v>
      </c>
      <c r="L3080" s="402">
        <f>Sheet0!M3080/Sheet0!$B3080</f>
        <v>0</v>
      </c>
      <c r="M3080" s="402">
        <f>Sheet0!N3080/Sheet0!$B3080</f>
        <v>0</v>
      </c>
    </row>
    <row r="3081" spans="1:13" x14ac:dyDescent="0.2">
      <c r="A3081" s="399">
        <f>Sheet0!B3081</f>
        <v>1648</v>
      </c>
      <c r="B3081" s="402">
        <f>Sheet0!C3081/Sheet0!$B3081</f>
        <v>1.3228155339805825</v>
      </c>
      <c r="C3081" s="402">
        <f>Sheet0!D3081/Sheet0!$B3081</f>
        <v>1.0024271844660195</v>
      </c>
      <c r="D3081" s="402">
        <f>Sheet0!E3081/Sheet0!$B3081</f>
        <v>10.882888349514563</v>
      </c>
      <c r="E3081" s="402">
        <f>Sheet0!F3081/Sheet0!$B3081</f>
        <v>13.185679611650485</v>
      </c>
      <c r="F3081" s="402">
        <f>Sheet0!G3081/Sheet0!$B3081</f>
        <v>419.00606796116506</v>
      </c>
      <c r="G3081" s="402">
        <f>Sheet0!H3081/Sheet0!$B3081</f>
        <v>24.339199029126213</v>
      </c>
      <c r="H3081" s="402">
        <f>Sheet0!I3081/Sheet0!$B3081</f>
        <v>15.480582524271844</v>
      </c>
      <c r="I3081" s="402">
        <f>Sheet0!J3081/Sheet0!$B3081</f>
        <v>11.407766990291263</v>
      </c>
      <c r="J3081" s="402">
        <f>Sheet0!K3081/Sheet0!$B3081</f>
        <v>536.05218446601941</v>
      </c>
      <c r="K3081" s="402">
        <f>Sheet0!L3081/Sheet0!$B3081</f>
        <v>26.929611650485437</v>
      </c>
      <c r="L3081" s="402">
        <f>Sheet0!M3081/Sheet0!$B3081</f>
        <v>0</v>
      </c>
      <c r="M3081" s="402">
        <f>Sheet0!N3081/Sheet0!$B3081</f>
        <v>0</v>
      </c>
    </row>
    <row r="3082" spans="1:13" x14ac:dyDescent="0.2">
      <c r="A3082" s="399">
        <f>Sheet0!B3082</f>
        <v>1652</v>
      </c>
      <c r="B3082" s="402">
        <f>Sheet0!C3082/Sheet0!$B3082</f>
        <v>29.296004842615012</v>
      </c>
      <c r="C3082" s="402">
        <f>Sheet0!D3082/Sheet0!$B3082</f>
        <v>0.93401937046004846</v>
      </c>
      <c r="D3082" s="402">
        <f>Sheet0!E3082/Sheet0!$B3082</f>
        <v>6.4624697336561745</v>
      </c>
      <c r="E3082" s="402">
        <f>Sheet0!F3082/Sheet0!$B3082</f>
        <v>5.9128329297820823</v>
      </c>
      <c r="F3082" s="402">
        <f>Sheet0!G3082/Sheet0!$B3082</f>
        <v>276.1767554479419</v>
      </c>
      <c r="G3082" s="402">
        <f>Sheet0!H3082/Sheet0!$B3082</f>
        <v>12.562953995157384</v>
      </c>
      <c r="H3082" s="402">
        <f>Sheet0!I3082/Sheet0!$B3082</f>
        <v>9.4461259079903144</v>
      </c>
      <c r="I3082" s="402">
        <f>Sheet0!J3082/Sheet0!$B3082</f>
        <v>7.7348668280871671</v>
      </c>
      <c r="J3082" s="402">
        <f>Sheet0!K3082/Sheet0!$B3082</f>
        <v>306.50544794188863</v>
      </c>
      <c r="K3082" s="402">
        <f>Sheet0!L3082/Sheet0!$B3082</f>
        <v>13.079903147699758</v>
      </c>
      <c r="L3082" s="402">
        <f>Sheet0!M3082/Sheet0!$B3082</f>
        <v>0</v>
      </c>
      <c r="M3082" s="402">
        <f>Sheet0!N3082/Sheet0!$B3082</f>
        <v>0</v>
      </c>
    </row>
    <row r="3083" spans="1:13" x14ac:dyDescent="0.2">
      <c r="A3083" s="399">
        <f>Sheet0!B3083</f>
        <v>1653</v>
      </c>
      <c r="B3083" s="402">
        <f>Sheet0!C3083/Sheet0!$B3083</f>
        <v>51.0659407138536</v>
      </c>
      <c r="C3083" s="402">
        <f>Sheet0!D3083/Sheet0!$B3083</f>
        <v>0.26497277676950998</v>
      </c>
      <c r="D3083" s="402">
        <f>Sheet0!E3083/Sheet0!$B3083</f>
        <v>10.642468239564428</v>
      </c>
      <c r="E3083" s="402">
        <f>Sheet0!F3083/Sheet0!$B3083</f>
        <v>9.862068965517242</v>
      </c>
      <c r="F3083" s="402">
        <f>Sheet0!G3083/Sheet0!$B3083</f>
        <v>323.92740471869331</v>
      </c>
      <c r="G3083" s="402">
        <f>Sheet0!H3083/Sheet0!$B3083</f>
        <v>26.392014519056261</v>
      </c>
      <c r="H3083" s="402">
        <f>Sheet0!I3083/Sheet0!$B3083</f>
        <v>12.71990320629159</v>
      </c>
      <c r="I3083" s="402">
        <f>Sheet0!J3083/Sheet0!$B3083</f>
        <v>10.782214156079855</v>
      </c>
      <c r="J3083" s="402">
        <f>Sheet0!K3083/Sheet0!$B3083</f>
        <v>343.24742891712037</v>
      </c>
      <c r="K3083" s="402">
        <f>Sheet0!L3083/Sheet0!$B3083</f>
        <v>32.042347247428914</v>
      </c>
      <c r="L3083" s="402">
        <f>Sheet0!M3083/Sheet0!$B3083</f>
        <v>0</v>
      </c>
      <c r="M3083" s="402">
        <f>Sheet0!N3083/Sheet0!$B3083</f>
        <v>0</v>
      </c>
    </row>
    <row r="3084" spans="1:13" x14ac:dyDescent="0.2">
      <c r="A3084" s="399">
        <f>Sheet0!B3084</f>
        <v>1654</v>
      </c>
      <c r="B3084" s="402">
        <f>Sheet0!C3084/Sheet0!$B3084</f>
        <v>7.9280532043530831</v>
      </c>
      <c r="C3084" s="402">
        <f>Sheet0!D3084/Sheet0!$B3084</f>
        <v>0.41414752116082226</v>
      </c>
      <c r="D3084" s="402">
        <f>Sheet0!E3084/Sheet0!$B3084</f>
        <v>6.5405078597339781</v>
      </c>
      <c r="E3084" s="402">
        <f>Sheet0!F3084/Sheet0!$B3084</f>
        <v>6.0852478839177753</v>
      </c>
      <c r="F3084" s="402">
        <f>Sheet0!G3084/Sheet0!$B3084</f>
        <v>0</v>
      </c>
      <c r="G3084" s="402">
        <f>Sheet0!H3084/Sheet0!$B3084</f>
        <v>13.431680773881499</v>
      </c>
      <c r="H3084" s="402">
        <f>Sheet0!I3084/Sheet0!$B3084</f>
        <v>8.321644498186215</v>
      </c>
      <c r="I3084" s="402">
        <f>Sheet0!J3084/Sheet0!$B3084</f>
        <v>6.826481257557437</v>
      </c>
      <c r="J3084" s="402">
        <f>Sheet0!K3084/Sheet0!$B3084</f>
        <v>0</v>
      </c>
      <c r="K3084" s="402">
        <f>Sheet0!L3084/Sheet0!$B3084</f>
        <v>14.009673518742442</v>
      </c>
      <c r="L3084" s="402">
        <f>Sheet0!M3084/Sheet0!$B3084</f>
        <v>0</v>
      </c>
      <c r="M3084" s="402">
        <f>Sheet0!N3084/Sheet0!$B3084</f>
        <v>0</v>
      </c>
    </row>
    <row r="3085" spans="1:13" x14ac:dyDescent="0.2">
      <c r="A3085" s="399">
        <f>Sheet0!B3085</f>
        <v>1655</v>
      </c>
      <c r="B3085" s="402">
        <f>Sheet0!C3085/Sheet0!$B3085</f>
        <v>5.0066465256797583</v>
      </c>
      <c r="C3085" s="402">
        <f>Sheet0!D3085/Sheet0!$B3085</f>
        <v>0.13413897280966766</v>
      </c>
      <c r="D3085" s="402">
        <f>Sheet0!E3085/Sheet0!$B3085</f>
        <v>17.622356495468278</v>
      </c>
      <c r="E3085" s="402">
        <f>Sheet0!F3085/Sheet0!$B3085</f>
        <v>13.627190332326284</v>
      </c>
      <c r="F3085" s="402">
        <f>Sheet0!G3085/Sheet0!$B3085</f>
        <v>431.70332326283989</v>
      </c>
      <c r="G3085" s="402">
        <f>Sheet0!H3085/Sheet0!$B3085</f>
        <v>39.612688821752265</v>
      </c>
      <c r="H3085" s="402">
        <f>Sheet0!I3085/Sheet0!$B3085</f>
        <v>15.433836858006043</v>
      </c>
      <c r="I3085" s="402">
        <f>Sheet0!J3085/Sheet0!$B3085</f>
        <v>15.425981873111782</v>
      </c>
      <c r="J3085" s="402">
        <f>Sheet0!K3085/Sheet0!$B3085</f>
        <v>428.90574018126887</v>
      </c>
      <c r="K3085" s="402">
        <f>Sheet0!L3085/Sheet0!$B3085</f>
        <v>33.42598187311178</v>
      </c>
      <c r="L3085" s="402">
        <f>Sheet0!M3085/Sheet0!$B3085</f>
        <v>0</v>
      </c>
      <c r="M3085" s="402">
        <f>Sheet0!N3085/Sheet0!$B3085</f>
        <v>0</v>
      </c>
    </row>
    <row r="3086" spans="1:13" x14ac:dyDescent="0.2">
      <c r="A3086" s="399">
        <f>Sheet0!B3086</f>
        <v>1660</v>
      </c>
      <c r="B3086" s="402">
        <f>Sheet0!C3086/Sheet0!$B3086</f>
        <v>57.628915662650606</v>
      </c>
      <c r="C3086" s="402">
        <f>Sheet0!D3086/Sheet0!$B3086</f>
        <v>0.46204819277108433</v>
      </c>
      <c r="D3086" s="402">
        <f>Sheet0!E3086/Sheet0!$B3086</f>
        <v>12.970481927710843</v>
      </c>
      <c r="E3086" s="402">
        <f>Sheet0!F3086/Sheet0!$B3086</f>
        <v>17.222891566265059</v>
      </c>
      <c r="F3086" s="402">
        <f>Sheet0!G3086/Sheet0!$B3086</f>
        <v>0</v>
      </c>
      <c r="G3086" s="402">
        <f>Sheet0!H3086/Sheet0!$B3086</f>
        <v>17.555421686746989</v>
      </c>
      <c r="H3086" s="402">
        <f>Sheet0!I3086/Sheet0!$B3086</f>
        <v>18.82168674698795</v>
      </c>
      <c r="I3086" s="402">
        <f>Sheet0!J3086/Sheet0!$B3086</f>
        <v>11.122289156626506</v>
      </c>
      <c r="J3086" s="402">
        <f>Sheet0!K3086/Sheet0!$B3086</f>
        <v>0</v>
      </c>
      <c r="K3086" s="402">
        <f>Sheet0!L3086/Sheet0!$B3086</f>
        <v>21.756024096385541</v>
      </c>
      <c r="L3086" s="402">
        <f>Sheet0!M3086/Sheet0!$B3086</f>
        <v>0</v>
      </c>
      <c r="M3086" s="402">
        <f>Sheet0!N3086/Sheet0!$B3086</f>
        <v>0</v>
      </c>
    </row>
    <row r="3087" spans="1:13" x14ac:dyDescent="0.2">
      <c r="A3087" s="399">
        <f>Sheet0!B3087</f>
        <v>1664</v>
      </c>
      <c r="B3087" s="402">
        <f>Sheet0!C3087/Sheet0!$B3087</f>
        <v>42.135216346153847</v>
      </c>
      <c r="C3087" s="402">
        <f>Sheet0!D3087/Sheet0!$B3087</f>
        <v>0.28605769230769229</v>
      </c>
      <c r="D3087" s="402">
        <f>Sheet0!E3087/Sheet0!$B3087</f>
        <v>8.943509615384615</v>
      </c>
      <c r="E3087" s="402">
        <f>Sheet0!F3087/Sheet0!$B3087</f>
        <v>0</v>
      </c>
      <c r="F3087" s="402">
        <f>Sheet0!G3087/Sheet0!$B3087</f>
        <v>636.66766826923072</v>
      </c>
      <c r="G3087" s="402">
        <f>Sheet0!H3087/Sheet0!$B3087</f>
        <v>16.060096153846153</v>
      </c>
      <c r="H3087" s="402">
        <f>Sheet0!I3087/Sheet0!$B3087</f>
        <v>0</v>
      </c>
      <c r="I3087" s="402">
        <f>Sheet0!J3087/Sheet0!$B3087</f>
        <v>8.638822115384615</v>
      </c>
      <c r="J3087" s="402">
        <f>Sheet0!K3087/Sheet0!$B3087</f>
        <v>674.28365384615381</v>
      </c>
      <c r="K3087" s="402">
        <f>Sheet0!L3087/Sheet0!$B3087</f>
        <v>17.057091346153847</v>
      </c>
      <c r="L3087" s="402">
        <f>Sheet0!M3087/Sheet0!$B3087</f>
        <v>0</v>
      </c>
      <c r="M3087" s="402">
        <f>Sheet0!N3087/Sheet0!$B3087</f>
        <v>0</v>
      </c>
    </row>
    <row r="3088" spans="1:13" x14ac:dyDescent="0.2">
      <c r="A3088" s="399">
        <f>Sheet0!B3088</f>
        <v>1665</v>
      </c>
      <c r="B3088" s="402">
        <f>Sheet0!C3088/Sheet0!$B3088</f>
        <v>0</v>
      </c>
      <c r="C3088" s="402">
        <f>Sheet0!D3088/Sheet0!$B3088</f>
        <v>0.84204204204204203</v>
      </c>
      <c r="D3088" s="402">
        <f>Sheet0!E3088/Sheet0!$B3088</f>
        <v>8.8348348348348349</v>
      </c>
      <c r="E3088" s="402">
        <f>Sheet0!F3088/Sheet0!$B3088</f>
        <v>6.8678678678678677</v>
      </c>
      <c r="F3088" s="402">
        <f>Sheet0!G3088/Sheet0!$B3088</f>
        <v>313.65585585585586</v>
      </c>
      <c r="G3088" s="402">
        <f>Sheet0!H3088/Sheet0!$B3088</f>
        <v>14.663663663663664</v>
      </c>
      <c r="H3088" s="402">
        <f>Sheet0!I3088/Sheet0!$B3088</f>
        <v>7.2414414414414416</v>
      </c>
      <c r="I3088" s="402">
        <f>Sheet0!J3088/Sheet0!$B3088</f>
        <v>7.8474474474474478</v>
      </c>
      <c r="J3088" s="402">
        <f>Sheet0!K3088/Sheet0!$B3088</f>
        <v>351.44924924924925</v>
      </c>
      <c r="K3088" s="402">
        <f>Sheet0!L3088/Sheet0!$B3088</f>
        <v>15.316516516516517</v>
      </c>
      <c r="L3088" s="402">
        <f>Sheet0!M3088/Sheet0!$B3088</f>
        <v>0</v>
      </c>
      <c r="M3088" s="402">
        <f>Sheet0!N3088/Sheet0!$B3088</f>
        <v>0</v>
      </c>
    </row>
    <row r="3089" spans="1:13" x14ac:dyDescent="0.2">
      <c r="A3089" s="399">
        <f>Sheet0!B3089</f>
        <v>1666</v>
      </c>
      <c r="B3089" s="402">
        <f>Sheet0!C3089/Sheet0!$B3089</f>
        <v>1.1830732292917168</v>
      </c>
      <c r="C3089" s="402">
        <f>Sheet0!D3089/Sheet0!$B3089</f>
        <v>0.22809123649459784</v>
      </c>
      <c r="D3089" s="402">
        <f>Sheet0!E3089/Sheet0!$B3089</f>
        <v>7.2869147659063627</v>
      </c>
      <c r="E3089" s="402">
        <f>Sheet0!F3089/Sheet0!$B3089</f>
        <v>0</v>
      </c>
      <c r="F3089" s="402">
        <f>Sheet0!G3089/Sheet0!$B3089</f>
        <v>366.38235294117646</v>
      </c>
      <c r="G3089" s="402">
        <f>Sheet0!H3089/Sheet0!$B3089</f>
        <v>12.513805522208884</v>
      </c>
      <c r="H3089" s="402">
        <f>Sheet0!I3089/Sheet0!$B3089</f>
        <v>0</v>
      </c>
      <c r="I3089" s="402">
        <f>Sheet0!J3089/Sheet0!$B3089</f>
        <v>6.5600240096038416</v>
      </c>
      <c r="J3089" s="402">
        <f>Sheet0!K3089/Sheet0!$B3089</f>
        <v>396.70468187274912</v>
      </c>
      <c r="K3089" s="402">
        <f>Sheet0!L3089/Sheet0!$B3089</f>
        <v>13.060024009603842</v>
      </c>
      <c r="L3089" s="402">
        <f>Sheet0!M3089/Sheet0!$B3089</f>
        <v>0</v>
      </c>
      <c r="M3089" s="402">
        <f>Sheet0!N3089/Sheet0!$B3089</f>
        <v>0</v>
      </c>
    </row>
    <row r="3090" spans="1:13" x14ac:dyDescent="0.2">
      <c r="A3090" s="399">
        <f>Sheet0!B3090</f>
        <v>1677</v>
      </c>
      <c r="B3090" s="402">
        <f>Sheet0!C3090/Sheet0!$B3090</f>
        <v>49.899224806201552</v>
      </c>
      <c r="C3090" s="402">
        <f>Sheet0!D3090/Sheet0!$B3090</f>
        <v>0.57901013714967209</v>
      </c>
      <c r="D3090" s="402">
        <f>Sheet0!E3090/Sheet0!$B3090</f>
        <v>8.0578413834227796</v>
      </c>
      <c r="E3090" s="402">
        <f>Sheet0!F3090/Sheet0!$B3090</f>
        <v>7.9558735837805603</v>
      </c>
      <c r="F3090" s="402">
        <f>Sheet0!G3090/Sheet0!$B3090</f>
        <v>317.42695289206915</v>
      </c>
      <c r="G3090" s="402">
        <f>Sheet0!H3090/Sheet0!$B3090</f>
        <v>15.998211091234348</v>
      </c>
      <c r="H3090" s="402">
        <f>Sheet0!I3090/Sheet0!$B3090</f>
        <v>8.9183064997018491</v>
      </c>
      <c r="I3090" s="402">
        <f>Sheet0!J3090/Sheet0!$B3090</f>
        <v>6.4979129397734052</v>
      </c>
      <c r="J3090" s="402">
        <f>Sheet0!K3090/Sheet0!$B3090</f>
        <v>358.16398330351819</v>
      </c>
      <c r="K3090" s="402">
        <f>Sheet0!L3090/Sheet0!$B3090</f>
        <v>16.848539057841382</v>
      </c>
      <c r="L3090" s="402">
        <f>Sheet0!M3090/Sheet0!$B3090</f>
        <v>0</v>
      </c>
      <c r="M3090" s="402">
        <f>Sheet0!N3090/Sheet0!$B3090</f>
        <v>0</v>
      </c>
    </row>
    <row r="3091" spans="1:13" x14ac:dyDescent="0.2">
      <c r="A3091" s="399">
        <f>Sheet0!B3091</f>
        <v>1678</v>
      </c>
      <c r="B3091" s="402">
        <f>Sheet0!C3091/Sheet0!$B3091</f>
        <v>89.852205005959476</v>
      </c>
      <c r="C3091" s="402">
        <f>Sheet0!D3091/Sheet0!$B3091</f>
        <v>0.41656734207389751</v>
      </c>
      <c r="D3091" s="402">
        <f>Sheet0!E3091/Sheet0!$B3091</f>
        <v>17.920738974970202</v>
      </c>
      <c r="E3091" s="402">
        <f>Sheet0!F3091/Sheet0!$B3091</f>
        <v>14.247318235995232</v>
      </c>
      <c r="F3091" s="402">
        <f>Sheet0!G3091/Sheet0!$B3091</f>
        <v>344.76281287246724</v>
      </c>
      <c r="G3091" s="402">
        <f>Sheet0!H3091/Sheet0!$B3091</f>
        <v>38.879022646007151</v>
      </c>
      <c r="H3091" s="402">
        <f>Sheet0!I3091/Sheet0!$B3091</f>
        <v>15.829558998808105</v>
      </c>
      <c r="I3091" s="402">
        <f>Sheet0!J3091/Sheet0!$B3091</f>
        <v>16.262812872467222</v>
      </c>
      <c r="J3091" s="402">
        <f>Sheet0!K3091/Sheet0!$B3091</f>
        <v>404.83313468414781</v>
      </c>
      <c r="K3091" s="402">
        <f>Sheet0!L3091/Sheet0!$B3091</f>
        <v>25.835518474374254</v>
      </c>
      <c r="L3091" s="402">
        <f>Sheet0!M3091/Sheet0!$B3091</f>
        <v>0</v>
      </c>
      <c r="M3091" s="402">
        <f>Sheet0!N3091/Sheet0!$B3091</f>
        <v>0</v>
      </c>
    </row>
    <row r="3092" spans="1:13" x14ac:dyDescent="0.2">
      <c r="A3092" s="399">
        <f>Sheet0!B3092</f>
        <v>1681</v>
      </c>
      <c r="B3092" s="402">
        <f>Sheet0!C3092/Sheet0!$B3092</f>
        <v>6.1784651992861388</v>
      </c>
      <c r="C3092" s="402">
        <f>Sheet0!D3092/Sheet0!$B3092</f>
        <v>1.0083283759666866</v>
      </c>
      <c r="D3092" s="402">
        <f>Sheet0!E3092/Sheet0!$B3092</f>
        <v>12.026769779892922</v>
      </c>
      <c r="E3092" s="402">
        <f>Sheet0!F3092/Sheet0!$B3092</f>
        <v>15.124925639500297</v>
      </c>
      <c r="F3092" s="402">
        <f>Sheet0!G3092/Sheet0!$B3092</f>
        <v>0</v>
      </c>
      <c r="G3092" s="402">
        <f>Sheet0!H3092/Sheet0!$B3092</f>
        <v>27.163593099345629</v>
      </c>
      <c r="H3092" s="402">
        <f>Sheet0!I3092/Sheet0!$B3092</f>
        <v>19.786436644854252</v>
      </c>
      <c r="I3092" s="402">
        <f>Sheet0!J3092/Sheet0!$B3092</f>
        <v>11.429506246281974</v>
      </c>
      <c r="J3092" s="402">
        <f>Sheet0!K3092/Sheet0!$B3092</f>
        <v>0</v>
      </c>
      <c r="K3092" s="402">
        <f>Sheet0!L3092/Sheet0!$B3092</f>
        <v>30.80904223676383</v>
      </c>
      <c r="L3092" s="402">
        <f>Sheet0!M3092/Sheet0!$B3092</f>
        <v>0</v>
      </c>
      <c r="M3092" s="402">
        <f>Sheet0!N3092/Sheet0!$B3092</f>
        <v>0</v>
      </c>
    </row>
    <row r="3093" spans="1:13" x14ac:dyDescent="0.2">
      <c r="A3093" s="399">
        <f>Sheet0!B3093</f>
        <v>1693</v>
      </c>
      <c r="B3093" s="402">
        <f>Sheet0!C3093/Sheet0!$B3093</f>
        <v>47.167749556999411</v>
      </c>
      <c r="C3093" s="402">
        <f>Sheet0!D3093/Sheet0!$B3093</f>
        <v>0.75664500886001185</v>
      </c>
      <c r="D3093" s="402">
        <f>Sheet0!E3093/Sheet0!$B3093</f>
        <v>7.8895451860602481</v>
      </c>
      <c r="E3093" s="402">
        <f>Sheet0!F3093/Sheet0!$B3093</f>
        <v>0</v>
      </c>
      <c r="F3093" s="402">
        <f>Sheet0!G3093/Sheet0!$B3093</f>
        <v>453.76491435321913</v>
      </c>
      <c r="G3093" s="402">
        <f>Sheet0!H3093/Sheet0!$B3093</f>
        <v>22.636739515652689</v>
      </c>
      <c r="H3093" s="402">
        <f>Sheet0!I3093/Sheet0!$B3093</f>
        <v>0</v>
      </c>
      <c r="I3093" s="402">
        <f>Sheet0!J3093/Sheet0!$B3093</f>
        <v>6.2593030124040165</v>
      </c>
      <c r="J3093" s="402">
        <f>Sheet0!K3093/Sheet0!$B3093</f>
        <v>523.34022445363257</v>
      </c>
      <c r="K3093" s="402">
        <f>Sheet0!L3093/Sheet0!$B3093</f>
        <v>18.636739515652689</v>
      </c>
      <c r="L3093" s="402">
        <f>Sheet0!M3093/Sheet0!$B3093</f>
        <v>0</v>
      </c>
      <c r="M3093" s="402">
        <f>Sheet0!N3093/Sheet0!$B3093</f>
        <v>0</v>
      </c>
    </row>
    <row r="3094" spans="1:13" x14ac:dyDescent="0.2">
      <c r="A3094" s="399">
        <f>Sheet0!B3094</f>
        <v>1702</v>
      </c>
      <c r="B3094" s="402">
        <f>Sheet0!C3094/Sheet0!$B3094</f>
        <v>59.113983548766157</v>
      </c>
      <c r="C3094" s="402">
        <f>Sheet0!D3094/Sheet0!$B3094</f>
        <v>0.55111633372502933</v>
      </c>
      <c r="D3094" s="402">
        <f>Sheet0!E3094/Sheet0!$B3094</f>
        <v>6.7244418331374849</v>
      </c>
      <c r="E3094" s="402">
        <f>Sheet0!F3094/Sheet0!$B3094</f>
        <v>6.3343125734430084</v>
      </c>
      <c r="F3094" s="402">
        <f>Sheet0!G3094/Sheet0!$B3094</f>
        <v>252.92009400705052</v>
      </c>
      <c r="G3094" s="402">
        <f>Sheet0!H3094/Sheet0!$B3094</f>
        <v>19.614571092831962</v>
      </c>
      <c r="H3094" s="402">
        <f>Sheet0!I3094/Sheet0!$B3094</f>
        <v>7.0405405405405403</v>
      </c>
      <c r="I3094" s="402">
        <f>Sheet0!J3094/Sheet0!$B3094</f>
        <v>5.2990599294947121</v>
      </c>
      <c r="J3094" s="402">
        <f>Sheet0!K3094/Sheet0!$B3094</f>
        <v>275.52643948296122</v>
      </c>
      <c r="K3094" s="402">
        <f>Sheet0!L3094/Sheet0!$B3094</f>
        <v>17.730317273795535</v>
      </c>
      <c r="L3094" s="402">
        <f>Sheet0!M3094/Sheet0!$B3094</f>
        <v>0</v>
      </c>
      <c r="M3094" s="402">
        <f>Sheet0!N3094/Sheet0!$B3094</f>
        <v>0</v>
      </c>
    </row>
    <row r="3095" spans="1:13" x14ac:dyDescent="0.2">
      <c r="A3095" s="399">
        <f>Sheet0!B3095</f>
        <v>1708</v>
      </c>
      <c r="B3095" s="402">
        <f>Sheet0!C3095/Sheet0!$B3095</f>
        <v>25.249414519906324</v>
      </c>
      <c r="C3095" s="402">
        <f>Sheet0!D3095/Sheet0!$B3095</f>
        <v>2.3302107728337238</v>
      </c>
      <c r="D3095" s="402">
        <f>Sheet0!E3095/Sheet0!$B3095</f>
        <v>48.03103044496487</v>
      </c>
      <c r="E3095" s="402">
        <f>Sheet0!F3095/Sheet0!$B3095</f>
        <v>99.096018735363003</v>
      </c>
      <c r="F3095" s="402">
        <f>Sheet0!G3095/Sheet0!$B3095</f>
        <v>0</v>
      </c>
      <c r="G3095" s="402">
        <f>Sheet0!H3095/Sheet0!$B3095</f>
        <v>0</v>
      </c>
      <c r="H3095" s="402">
        <f>Sheet0!I3095/Sheet0!$B3095</f>
        <v>122.72014051522248</v>
      </c>
      <c r="I3095" s="402">
        <f>Sheet0!J3095/Sheet0!$B3095</f>
        <v>44.792740046838411</v>
      </c>
      <c r="J3095" s="402">
        <f>Sheet0!K3095/Sheet0!$B3095</f>
        <v>0</v>
      </c>
      <c r="K3095" s="402">
        <f>Sheet0!L3095/Sheet0!$B3095</f>
        <v>0</v>
      </c>
      <c r="L3095" s="402">
        <f>Sheet0!M3095/Sheet0!$B3095</f>
        <v>0</v>
      </c>
      <c r="M3095" s="402">
        <f>Sheet0!N3095/Sheet0!$B3095</f>
        <v>0</v>
      </c>
    </row>
    <row r="3096" spans="1:13" x14ac:dyDescent="0.2">
      <c r="A3096" s="399">
        <f>Sheet0!B3096</f>
        <v>1727</v>
      </c>
      <c r="B3096" s="402">
        <f>Sheet0!C3096/Sheet0!$B3096</f>
        <v>47.673422119281994</v>
      </c>
      <c r="C3096" s="402">
        <f>Sheet0!D3096/Sheet0!$B3096</f>
        <v>0.29646786334684422</v>
      </c>
      <c r="D3096" s="402">
        <f>Sheet0!E3096/Sheet0!$B3096</f>
        <v>17.59177764910249</v>
      </c>
      <c r="E3096" s="402">
        <f>Sheet0!F3096/Sheet0!$B3096</f>
        <v>14.279675738274465</v>
      </c>
      <c r="F3096" s="402">
        <f>Sheet0!G3096/Sheet0!$B3096</f>
        <v>296.34452808338159</v>
      </c>
      <c r="G3096" s="402">
        <f>Sheet0!H3096/Sheet0!$B3096</f>
        <v>20.692530399536768</v>
      </c>
      <c r="H3096" s="402">
        <f>Sheet0!I3096/Sheet0!$B3096</f>
        <v>13.788650839606253</v>
      </c>
      <c r="I3096" s="402">
        <f>Sheet0!J3096/Sheet0!$B3096</f>
        <v>15.595251881876086</v>
      </c>
      <c r="J3096" s="402">
        <f>Sheet0!K3096/Sheet0!$B3096</f>
        <v>308.52634626519978</v>
      </c>
      <c r="K3096" s="402">
        <f>Sheet0!L3096/Sheet0!$B3096</f>
        <v>17.996525767226405</v>
      </c>
      <c r="L3096" s="402">
        <f>Sheet0!M3096/Sheet0!$B3096</f>
        <v>0</v>
      </c>
      <c r="M3096" s="402">
        <f>Sheet0!N3096/Sheet0!$B3096</f>
        <v>0</v>
      </c>
    </row>
    <row r="3097" spans="1:13" x14ac:dyDescent="0.2">
      <c r="A3097" s="399">
        <f>Sheet0!B3097</f>
        <v>1729</v>
      </c>
      <c r="B3097" s="402">
        <f>Sheet0!C3097/Sheet0!$B3097</f>
        <v>0.2718334297281666</v>
      </c>
      <c r="C3097" s="402">
        <f>Sheet0!D3097/Sheet0!$B3097</f>
        <v>0.96298438403701558</v>
      </c>
      <c r="D3097" s="402">
        <f>Sheet0!E3097/Sheet0!$B3097</f>
        <v>0</v>
      </c>
      <c r="E3097" s="402">
        <f>Sheet0!F3097/Sheet0!$B3097</f>
        <v>0</v>
      </c>
      <c r="F3097" s="402">
        <f>Sheet0!G3097/Sheet0!$B3097</f>
        <v>0</v>
      </c>
      <c r="G3097" s="402">
        <f>Sheet0!H3097/Sheet0!$B3097</f>
        <v>13.368421052631579</v>
      </c>
      <c r="H3097" s="402">
        <f>Sheet0!I3097/Sheet0!$B3097</f>
        <v>0</v>
      </c>
      <c r="I3097" s="402">
        <f>Sheet0!J3097/Sheet0!$B3097</f>
        <v>0</v>
      </c>
      <c r="J3097" s="402">
        <f>Sheet0!K3097/Sheet0!$B3097</f>
        <v>0</v>
      </c>
      <c r="K3097" s="402">
        <f>Sheet0!L3097/Sheet0!$B3097</f>
        <v>9.279352226720647</v>
      </c>
      <c r="L3097" s="402">
        <f>Sheet0!M3097/Sheet0!$B3097</f>
        <v>0</v>
      </c>
      <c r="M3097" s="402">
        <f>Sheet0!N3097/Sheet0!$B3097</f>
        <v>0</v>
      </c>
    </row>
    <row r="3098" spans="1:13" x14ac:dyDescent="0.2">
      <c r="A3098" s="399">
        <f>Sheet0!B3098</f>
        <v>1729</v>
      </c>
      <c r="B3098" s="402">
        <f>Sheet0!C3098/Sheet0!$B3098</f>
        <v>33.532677848467323</v>
      </c>
      <c r="C3098" s="402">
        <f>Sheet0!D3098/Sheet0!$B3098</f>
        <v>0.39791787160208214</v>
      </c>
      <c r="D3098" s="402">
        <f>Sheet0!E3098/Sheet0!$B3098</f>
        <v>4.1833429728166571</v>
      </c>
      <c r="E3098" s="402">
        <f>Sheet0!F3098/Sheet0!$B3098</f>
        <v>5.4279930595720067</v>
      </c>
      <c r="F3098" s="402">
        <f>Sheet0!G3098/Sheet0!$B3098</f>
        <v>0</v>
      </c>
      <c r="G3098" s="402">
        <f>Sheet0!H3098/Sheet0!$B3098</f>
        <v>9.6761133603238871</v>
      </c>
      <c r="H3098" s="402">
        <f>Sheet0!I3098/Sheet0!$B3098</f>
        <v>5.3533834586466167</v>
      </c>
      <c r="I3098" s="402">
        <f>Sheet0!J3098/Sheet0!$B3098</f>
        <v>3.3892423366107578</v>
      </c>
      <c r="J3098" s="402">
        <f>Sheet0!K3098/Sheet0!$B3098</f>
        <v>0</v>
      </c>
      <c r="K3098" s="402">
        <f>Sheet0!L3098/Sheet0!$B3098</f>
        <v>6.8779641411220362</v>
      </c>
      <c r="L3098" s="402">
        <f>Sheet0!M3098/Sheet0!$B3098</f>
        <v>0</v>
      </c>
      <c r="M3098" s="402">
        <f>Sheet0!N3098/Sheet0!$B3098</f>
        <v>0</v>
      </c>
    </row>
    <row r="3099" spans="1:13" x14ac:dyDescent="0.2">
      <c r="A3099" s="399">
        <f>Sheet0!B3099</f>
        <v>1736</v>
      </c>
      <c r="B3099" s="402">
        <f>Sheet0!C3099/Sheet0!$B3099</f>
        <v>33.617511520737324</v>
      </c>
      <c r="C3099" s="402">
        <f>Sheet0!D3099/Sheet0!$B3099</f>
        <v>0.3686635944700461</v>
      </c>
      <c r="D3099" s="402">
        <f>Sheet0!E3099/Sheet0!$B3099</f>
        <v>7.4038018433179724</v>
      </c>
      <c r="E3099" s="402">
        <f>Sheet0!F3099/Sheet0!$B3099</f>
        <v>0</v>
      </c>
      <c r="F3099" s="402">
        <f>Sheet0!G3099/Sheet0!$B3099</f>
        <v>666.82891705069119</v>
      </c>
      <c r="G3099" s="402">
        <f>Sheet0!H3099/Sheet0!$B3099</f>
        <v>14.773617511520737</v>
      </c>
      <c r="H3099" s="402">
        <f>Sheet0!I3099/Sheet0!$B3099</f>
        <v>0</v>
      </c>
      <c r="I3099" s="402">
        <f>Sheet0!J3099/Sheet0!$B3099</f>
        <v>6.7534562211981566</v>
      </c>
      <c r="J3099" s="402">
        <f>Sheet0!K3099/Sheet0!$B3099</f>
        <v>777.10080645161293</v>
      </c>
      <c r="K3099" s="402">
        <f>Sheet0!L3099/Sheet0!$B3099</f>
        <v>17.273041474654377</v>
      </c>
      <c r="L3099" s="402">
        <f>Sheet0!M3099/Sheet0!$B3099</f>
        <v>0</v>
      </c>
      <c r="M3099" s="402">
        <f>Sheet0!N3099/Sheet0!$B3099</f>
        <v>0</v>
      </c>
    </row>
    <row r="3100" spans="1:13" x14ac:dyDescent="0.2">
      <c r="A3100" s="399">
        <f>Sheet0!B3100</f>
        <v>1743</v>
      </c>
      <c r="B3100" s="402">
        <f>Sheet0!C3100/Sheet0!$B3100</f>
        <v>0</v>
      </c>
      <c r="C3100" s="402">
        <f>Sheet0!D3100/Sheet0!$B3100</f>
        <v>1.4784853700516352</v>
      </c>
      <c r="D3100" s="402">
        <f>Sheet0!E3100/Sheet0!$B3100</f>
        <v>4.5874928284566838</v>
      </c>
      <c r="E3100" s="402">
        <f>Sheet0!F3100/Sheet0!$B3100</f>
        <v>4.480780263912794</v>
      </c>
      <c r="F3100" s="402">
        <f>Sheet0!G3100/Sheet0!$B3100</f>
        <v>157.76821572002294</v>
      </c>
      <c r="G3100" s="402">
        <f>Sheet0!H3100/Sheet0!$B3100</f>
        <v>11.500860585197934</v>
      </c>
      <c r="H3100" s="402">
        <f>Sheet0!I3100/Sheet0!$B3100</f>
        <v>4.3964429145152035</v>
      </c>
      <c r="I3100" s="402">
        <f>Sheet0!J3100/Sheet0!$B3100</f>
        <v>4.0338496844520941</v>
      </c>
      <c r="J3100" s="402">
        <f>Sheet0!K3100/Sheet0!$B3100</f>
        <v>185.29432013769363</v>
      </c>
      <c r="K3100" s="402">
        <f>Sheet0!L3100/Sheet0!$B3100</f>
        <v>13.061388410786002</v>
      </c>
      <c r="L3100" s="402">
        <f>Sheet0!M3100/Sheet0!$B3100</f>
        <v>0</v>
      </c>
      <c r="M3100" s="402">
        <f>Sheet0!N3100/Sheet0!$B3100</f>
        <v>0</v>
      </c>
    </row>
    <row r="3101" spans="1:13" x14ac:dyDescent="0.2">
      <c r="A3101" s="399">
        <f>Sheet0!B3101</f>
        <v>1761</v>
      </c>
      <c r="B3101" s="402">
        <f>Sheet0!C3101/Sheet0!$B3101</f>
        <v>23.917092561044861</v>
      </c>
      <c r="C3101" s="402">
        <f>Sheet0!D3101/Sheet0!$B3101</f>
        <v>0.58716638273708122</v>
      </c>
      <c r="D3101" s="402">
        <f>Sheet0!E3101/Sheet0!$B3101</f>
        <v>11.411697898921068</v>
      </c>
      <c r="E3101" s="402">
        <f>Sheet0!F3101/Sheet0!$B3101</f>
        <v>9.9057353776263479</v>
      </c>
      <c r="F3101" s="402">
        <f>Sheet0!G3101/Sheet0!$B3101</f>
        <v>0</v>
      </c>
      <c r="G3101" s="402">
        <f>Sheet0!H3101/Sheet0!$B3101</f>
        <v>21.365701306076094</v>
      </c>
      <c r="H3101" s="402">
        <f>Sheet0!I3101/Sheet0!$B3101</f>
        <v>9.6888131743327648</v>
      </c>
      <c r="I3101" s="402">
        <f>Sheet0!J3101/Sheet0!$B3101</f>
        <v>9.9386712095400345</v>
      </c>
      <c r="J3101" s="402">
        <f>Sheet0!K3101/Sheet0!$B3101</f>
        <v>0</v>
      </c>
      <c r="K3101" s="402">
        <f>Sheet0!L3101/Sheet0!$B3101</f>
        <v>21.078364565587734</v>
      </c>
      <c r="L3101" s="402">
        <f>Sheet0!M3101/Sheet0!$B3101</f>
        <v>0</v>
      </c>
      <c r="M3101" s="402">
        <f>Sheet0!N3101/Sheet0!$B3101</f>
        <v>0</v>
      </c>
    </row>
    <row r="3102" spans="1:13" x14ac:dyDescent="0.2">
      <c r="A3102" s="399">
        <f>Sheet0!B3102</f>
        <v>1767</v>
      </c>
      <c r="B3102" s="402">
        <f>Sheet0!C3102/Sheet0!$B3102</f>
        <v>70.312959818902101</v>
      </c>
      <c r="C3102" s="402">
        <f>Sheet0!D3102/Sheet0!$B3102</f>
        <v>0.21109224674589699</v>
      </c>
      <c r="D3102" s="402">
        <f>Sheet0!E3102/Sheet0!$B3102</f>
        <v>7.656479909451047</v>
      </c>
      <c r="E3102" s="402">
        <f>Sheet0!F3102/Sheet0!$B3102</f>
        <v>0</v>
      </c>
      <c r="F3102" s="402">
        <f>Sheet0!G3102/Sheet0!$B3102</f>
        <v>166.71929824561403</v>
      </c>
      <c r="G3102" s="402">
        <f>Sheet0!H3102/Sheet0!$B3102</f>
        <v>15.013582342954159</v>
      </c>
      <c r="H3102" s="402">
        <f>Sheet0!I3102/Sheet0!$B3102</f>
        <v>0</v>
      </c>
      <c r="I3102" s="402">
        <f>Sheet0!J3102/Sheet0!$B3102</f>
        <v>7.2399547255234857</v>
      </c>
      <c r="J3102" s="402">
        <f>Sheet0!K3102/Sheet0!$B3102</f>
        <v>189.52801358234296</v>
      </c>
      <c r="K3102" s="402">
        <f>Sheet0!L3102/Sheet0!$B3102</f>
        <v>16.239388794567063</v>
      </c>
      <c r="L3102" s="402">
        <f>Sheet0!M3102/Sheet0!$B3102</f>
        <v>0</v>
      </c>
      <c r="M3102" s="402">
        <f>Sheet0!N3102/Sheet0!$B3102</f>
        <v>0</v>
      </c>
    </row>
    <row r="3103" spans="1:13" x14ac:dyDescent="0.2">
      <c r="A3103" s="399">
        <f>Sheet0!B3103</f>
        <v>1772</v>
      </c>
      <c r="B3103" s="402">
        <f>Sheet0!C3103/Sheet0!$B3103</f>
        <v>16.720654627539503</v>
      </c>
      <c r="C3103" s="402">
        <f>Sheet0!D3103/Sheet0!$B3103</f>
        <v>0</v>
      </c>
      <c r="D3103" s="402">
        <f>Sheet0!E3103/Sheet0!$B3103</f>
        <v>8.3899548532731369</v>
      </c>
      <c r="E3103" s="402">
        <f>Sheet0!F3103/Sheet0!$B3103</f>
        <v>10.595372460496614</v>
      </c>
      <c r="F3103" s="402">
        <f>Sheet0!G3103/Sheet0!$B3103</f>
        <v>657.36399548532734</v>
      </c>
      <c r="G3103" s="402">
        <f>Sheet0!H3103/Sheet0!$B3103</f>
        <v>19.667607223476299</v>
      </c>
      <c r="H3103" s="402">
        <f>Sheet0!I3103/Sheet0!$B3103</f>
        <v>10.801918735891649</v>
      </c>
      <c r="I3103" s="402">
        <f>Sheet0!J3103/Sheet0!$B3103</f>
        <v>8.4463882618510162</v>
      </c>
      <c r="J3103" s="402">
        <f>Sheet0!K3103/Sheet0!$B3103</f>
        <v>717.93227990970649</v>
      </c>
      <c r="K3103" s="402">
        <f>Sheet0!L3103/Sheet0!$B3103</f>
        <v>18.812641083521445</v>
      </c>
      <c r="L3103" s="402">
        <f>Sheet0!M3103/Sheet0!$B3103</f>
        <v>0</v>
      </c>
      <c r="M3103" s="402">
        <f>Sheet0!N3103/Sheet0!$B3103</f>
        <v>0</v>
      </c>
    </row>
    <row r="3104" spans="1:13" x14ac:dyDescent="0.2">
      <c r="A3104" s="399">
        <f>Sheet0!B3104</f>
        <v>1776</v>
      </c>
      <c r="B3104" s="402">
        <f>Sheet0!C3104/Sheet0!$B3104</f>
        <v>35.143018018018019</v>
      </c>
      <c r="C3104" s="402">
        <f>Sheet0!D3104/Sheet0!$B3104</f>
        <v>0.22972972972972974</v>
      </c>
      <c r="D3104" s="402">
        <f>Sheet0!E3104/Sheet0!$B3104</f>
        <v>8.469031531531531</v>
      </c>
      <c r="E3104" s="402">
        <f>Sheet0!F3104/Sheet0!$B3104</f>
        <v>7.6300675675675675</v>
      </c>
      <c r="F3104" s="402">
        <f>Sheet0!G3104/Sheet0!$B3104</f>
        <v>111.35304054054055</v>
      </c>
      <c r="G3104" s="402">
        <f>Sheet0!H3104/Sheet0!$B3104</f>
        <v>12.738175675675675</v>
      </c>
      <c r="H3104" s="402">
        <f>Sheet0!I3104/Sheet0!$B3104</f>
        <v>7.9014639639639643</v>
      </c>
      <c r="I3104" s="402">
        <f>Sheet0!J3104/Sheet0!$B3104</f>
        <v>7.6627252252252251</v>
      </c>
      <c r="J3104" s="402">
        <f>Sheet0!K3104/Sheet0!$B3104</f>
        <v>117.39132882882883</v>
      </c>
      <c r="K3104" s="402">
        <f>Sheet0!L3104/Sheet0!$B3104</f>
        <v>10.574887387387387</v>
      </c>
      <c r="L3104" s="402">
        <f>Sheet0!M3104/Sheet0!$B3104</f>
        <v>0</v>
      </c>
      <c r="M3104" s="402">
        <f>Sheet0!N3104/Sheet0!$B3104</f>
        <v>0</v>
      </c>
    </row>
    <row r="3105" spans="1:13" x14ac:dyDescent="0.2">
      <c r="A3105" s="399">
        <f>Sheet0!B3105</f>
        <v>1784</v>
      </c>
      <c r="B3105" s="402">
        <f>Sheet0!C3105/Sheet0!$B3105</f>
        <v>12.170964125560538</v>
      </c>
      <c r="C3105" s="402">
        <f>Sheet0!D3105/Sheet0!$B3105</f>
        <v>0.18665919282511212</v>
      </c>
      <c r="D3105" s="402">
        <f>Sheet0!E3105/Sheet0!$B3105</f>
        <v>15.793161434977579</v>
      </c>
      <c r="E3105" s="402">
        <f>Sheet0!F3105/Sheet0!$B3105</f>
        <v>8.0005605381165914</v>
      </c>
      <c r="F3105" s="402">
        <f>Sheet0!G3105/Sheet0!$B3105</f>
        <v>0</v>
      </c>
      <c r="G3105" s="402">
        <f>Sheet0!H3105/Sheet0!$B3105</f>
        <v>16.737107623318387</v>
      </c>
      <c r="H3105" s="402">
        <f>Sheet0!I3105/Sheet0!$B3105</f>
        <v>9.1810538116591935</v>
      </c>
      <c r="I3105" s="402">
        <f>Sheet0!J3105/Sheet0!$B3105</f>
        <v>10.732062780269059</v>
      </c>
      <c r="J3105" s="402">
        <f>Sheet0!K3105/Sheet0!$B3105</f>
        <v>0</v>
      </c>
      <c r="K3105" s="402">
        <f>Sheet0!L3105/Sheet0!$B3105</f>
        <v>11.899103139013453</v>
      </c>
      <c r="L3105" s="402">
        <f>Sheet0!M3105/Sheet0!$B3105</f>
        <v>0</v>
      </c>
      <c r="M3105" s="402">
        <f>Sheet0!N3105/Sheet0!$B3105</f>
        <v>0</v>
      </c>
    </row>
    <row r="3106" spans="1:13" x14ac:dyDescent="0.2">
      <c r="A3106" s="399">
        <f>Sheet0!B3106</f>
        <v>1785</v>
      </c>
      <c r="B3106" s="402">
        <f>Sheet0!C3106/Sheet0!$B3106</f>
        <v>90.459383753501399</v>
      </c>
      <c r="C3106" s="402">
        <f>Sheet0!D3106/Sheet0!$B3106</f>
        <v>0.57535014005602236</v>
      </c>
      <c r="D3106" s="402">
        <f>Sheet0!E3106/Sheet0!$B3106</f>
        <v>11.043137254901961</v>
      </c>
      <c r="E3106" s="402">
        <f>Sheet0!F3106/Sheet0!$B3106</f>
        <v>0</v>
      </c>
      <c r="F3106" s="402">
        <f>Sheet0!G3106/Sheet0!$B3106</f>
        <v>186.87787114845938</v>
      </c>
      <c r="G3106" s="402">
        <f>Sheet0!H3106/Sheet0!$B3106</f>
        <v>21.496918767507001</v>
      </c>
      <c r="H3106" s="402">
        <f>Sheet0!I3106/Sheet0!$B3106</f>
        <v>0</v>
      </c>
      <c r="I3106" s="402">
        <f>Sheet0!J3106/Sheet0!$B3106</f>
        <v>7.6980392156862747</v>
      </c>
      <c r="J3106" s="402">
        <f>Sheet0!K3106/Sheet0!$B3106</f>
        <v>215.64481792717086</v>
      </c>
      <c r="K3106" s="402">
        <f>Sheet0!L3106/Sheet0!$B3106</f>
        <v>20.183193277310924</v>
      </c>
      <c r="L3106" s="402">
        <f>Sheet0!M3106/Sheet0!$B3106</f>
        <v>0</v>
      </c>
      <c r="M3106" s="402">
        <f>Sheet0!N3106/Sheet0!$B3106</f>
        <v>0</v>
      </c>
    </row>
    <row r="3107" spans="1:13" x14ac:dyDescent="0.2">
      <c r="A3107" s="399">
        <f>Sheet0!B3107</f>
        <v>1787</v>
      </c>
      <c r="B3107" s="402">
        <f>Sheet0!C3107/Sheet0!$B3107</f>
        <v>0.30777839955232233</v>
      </c>
      <c r="C3107" s="402">
        <f>Sheet0!D3107/Sheet0!$B3107</f>
        <v>0.15109121432568551</v>
      </c>
      <c r="D3107" s="402">
        <f>Sheet0!E3107/Sheet0!$B3107</f>
        <v>5.7604924454392838</v>
      </c>
      <c r="E3107" s="402">
        <f>Sheet0!F3107/Sheet0!$B3107</f>
        <v>4.4443200895355348</v>
      </c>
      <c r="F3107" s="402">
        <f>Sheet0!G3107/Sheet0!$B3107</f>
        <v>298.42977056519305</v>
      </c>
      <c r="G3107" s="402">
        <f>Sheet0!H3107/Sheet0!$B3107</f>
        <v>8.0302182428651374</v>
      </c>
      <c r="H3107" s="402">
        <f>Sheet0!I3107/Sheet0!$B3107</f>
        <v>4.6737548964745379</v>
      </c>
      <c r="I3107" s="402">
        <f>Sheet0!J3107/Sheet0!$B3107</f>
        <v>4.648573027420257</v>
      </c>
      <c r="J3107" s="402">
        <f>Sheet0!K3107/Sheet0!$B3107</f>
        <v>304.55344152210409</v>
      </c>
      <c r="K3107" s="402">
        <f>Sheet0!L3107/Sheet0!$B3107</f>
        <v>7.3665360940123108</v>
      </c>
      <c r="L3107" s="402">
        <f>Sheet0!M3107/Sheet0!$B3107</f>
        <v>0</v>
      </c>
      <c r="M3107" s="402">
        <f>Sheet0!N3107/Sheet0!$B3107</f>
        <v>0</v>
      </c>
    </row>
    <row r="3108" spans="1:13" x14ac:dyDescent="0.2">
      <c r="A3108" s="399">
        <f>Sheet0!B3108</f>
        <v>1790</v>
      </c>
      <c r="B3108" s="402">
        <f>Sheet0!C3108/Sheet0!$B3108</f>
        <v>39.369273743016763</v>
      </c>
      <c r="C3108" s="402">
        <f>Sheet0!D3108/Sheet0!$B3108</f>
        <v>0.48156424581005586</v>
      </c>
      <c r="D3108" s="402">
        <f>Sheet0!E3108/Sheet0!$B3108</f>
        <v>1.4631284916201117</v>
      </c>
      <c r="E3108" s="402">
        <f>Sheet0!F3108/Sheet0!$B3108</f>
        <v>1.4050279329608939</v>
      </c>
      <c r="F3108" s="402">
        <f>Sheet0!G3108/Sheet0!$B3108</f>
        <v>35.286592178770952</v>
      </c>
      <c r="G3108" s="402">
        <f>Sheet0!H3108/Sheet0!$B3108</f>
        <v>1.1776536312849162</v>
      </c>
      <c r="H3108" s="402">
        <f>Sheet0!I3108/Sheet0!$B3108</f>
        <v>1.3184357541899441</v>
      </c>
      <c r="I3108" s="402">
        <f>Sheet0!J3108/Sheet0!$B3108</f>
        <v>1.23463687150838</v>
      </c>
      <c r="J3108" s="402">
        <f>Sheet0!K3108/Sheet0!$B3108</f>
        <v>34.346368715083798</v>
      </c>
      <c r="K3108" s="402">
        <f>Sheet0!L3108/Sheet0!$B3108</f>
        <v>1.0860335195530726</v>
      </c>
      <c r="L3108" s="402">
        <f>Sheet0!M3108/Sheet0!$B3108</f>
        <v>0</v>
      </c>
      <c r="M3108" s="402">
        <f>Sheet0!N3108/Sheet0!$B3108</f>
        <v>0</v>
      </c>
    </row>
    <row r="3109" spans="1:13" x14ac:dyDescent="0.2">
      <c r="A3109" s="399">
        <f>Sheet0!B3109</f>
        <v>1803</v>
      </c>
      <c r="B3109" s="402">
        <f>Sheet0!C3109/Sheet0!$B3109</f>
        <v>0.14697726012201887</v>
      </c>
      <c r="C3109" s="402">
        <f>Sheet0!D3109/Sheet0!$B3109</f>
        <v>4.8252911813643926E-2</v>
      </c>
      <c r="D3109" s="402">
        <f>Sheet0!E3109/Sheet0!$B3109</f>
        <v>6.800887409872435</v>
      </c>
      <c r="E3109" s="402">
        <f>Sheet0!F3109/Sheet0!$B3109</f>
        <v>0</v>
      </c>
      <c r="F3109" s="402">
        <f>Sheet0!G3109/Sheet0!$B3109</f>
        <v>576.76927343316697</v>
      </c>
      <c r="G3109" s="402">
        <f>Sheet0!H3109/Sheet0!$B3109</f>
        <v>16.659456461453132</v>
      </c>
      <c r="H3109" s="402">
        <f>Sheet0!I3109/Sheet0!$B3109</f>
        <v>0</v>
      </c>
      <c r="I3109" s="402">
        <f>Sheet0!J3109/Sheet0!$B3109</f>
        <v>6.1691625069328895</v>
      </c>
      <c r="J3109" s="402">
        <f>Sheet0!K3109/Sheet0!$B3109</f>
        <v>654.45978924015526</v>
      </c>
      <c r="K3109" s="402">
        <f>Sheet0!L3109/Sheet0!$B3109</f>
        <v>16.455352190793121</v>
      </c>
      <c r="L3109" s="402">
        <f>Sheet0!M3109/Sheet0!$B3109</f>
        <v>0</v>
      </c>
      <c r="M3109" s="402">
        <f>Sheet0!N3109/Sheet0!$B3109</f>
        <v>0</v>
      </c>
    </row>
    <row r="3110" spans="1:13" x14ac:dyDescent="0.2">
      <c r="A3110" s="399">
        <f>Sheet0!B3110</f>
        <v>1804</v>
      </c>
      <c r="B3110" s="402">
        <f>Sheet0!C3110/Sheet0!$B3110</f>
        <v>0.31430155210643018</v>
      </c>
      <c r="C3110" s="402">
        <f>Sheet0!D3110/Sheet0!$B3110</f>
        <v>0.24667405764966741</v>
      </c>
      <c r="D3110" s="402">
        <f>Sheet0!E3110/Sheet0!$B3110</f>
        <v>25.548226164079821</v>
      </c>
      <c r="E3110" s="402">
        <f>Sheet0!F3110/Sheet0!$B3110</f>
        <v>163.15188470066519</v>
      </c>
      <c r="F3110" s="402">
        <f>Sheet0!G3110/Sheet0!$B3110</f>
        <v>192.88858093126385</v>
      </c>
      <c r="G3110" s="402">
        <f>Sheet0!H3110/Sheet0!$B3110</f>
        <v>6.4639689578713968</v>
      </c>
      <c r="H3110" s="402">
        <f>Sheet0!I3110/Sheet0!$B3110</f>
        <v>197.00388026607538</v>
      </c>
      <c r="I3110" s="402">
        <f>Sheet0!J3110/Sheet0!$B3110</f>
        <v>24.407427937915742</v>
      </c>
      <c r="J3110" s="402">
        <f>Sheet0!K3110/Sheet0!$B3110</f>
        <v>250.95842572062085</v>
      </c>
      <c r="K3110" s="402">
        <f>Sheet0!L3110/Sheet0!$B3110</f>
        <v>6.0443458980044342</v>
      </c>
      <c r="L3110" s="402">
        <f>Sheet0!M3110/Sheet0!$B3110</f>
        <v>0</v>
      </c>
      <c r="M3110" s="402">
        <f>Sheet0!N3110/Sheet0!$B3110</f>
        <v>0</v>
      </c>
    </row>
    <row r="3111" spans="1:13" x14ac:dyDescent="0.2">
      <c r="A3111" s="399">
        <f>Sheet0!B3111</f>
        <v>1807</v>
      </c>
      <c r="B3111" s="402">
        <f>Sheet0!C3111/Sheet0!$B3111</f>
        <v>0.29717764250138351</v>
      </c>
      <c r="C3111" s="402">
        <f>Sheet0!D3111/Sheet0!$B3111</f>
        <v>0.10957387935805202</v>
      </c>
      <c r="D3111" s="402">
        <f>Sheet0!E3111/Sheet0!$B3111</f>
        <v>9.5251798561151073</v>
      </c>
      <c r="E3111" s="402">
        <f>Sheet0!F3111/Sheet0!$B3111</f>
        <v>13.858882125069176</v>
      </c>
      <c r="F3111" s="402">
        <f>Sheet0!G3111/Sheet0!$B3111</f>
        <v>282.51023796347539</v>
      </c>
      <c r="G3111" s="402">
        <f>Sheet0!H3111/Sheet0!$B3111</f>
        <v>17.940232429441064</v>
      </c>
      <c r="H3111" s="402">
        <f>Sheet0!I3111/Sheet0!$B3111</f>
        <v>13.764250138350858</v>
      </c>
      <c r="I3111" s="402">
        <f>Sheet0!J3111/Sheet0!$B3111</f>
        <v>7.8760376314333147</v>
      </c>
      <c r="J3111" s="402">
        <f>Sheet0!K3111/Sheet0!$B3111</f>
        <v>369.97675705589376</v>
      </c>
      <c r="K3111" s="402">
        <f>Sheet0!L3111/Sheet0!$B3111</f>
        <v>17.545655783065854</v>
      </c>
      <c r="L3111" s="402">
        <f>Sheet0!M3111/Sheet0!$B3111</f>
        <v>0</v>
      </c>
      <c r="M3111" s="402">
        <f>Sheet0!N3111/Sheet0!$B3111</f>
        <v>0</v>
      </c>
    </row>
    <row r="3112" spans="1:13" x14ac:dyDescent="0.2">
      <c r="A3112" s="399">
        <f>Sheet0!B3112</f>
        <v>1808</v>
      </c>
      <c r="B3112" s="402">
        <f>Sheet0!C3112/Sheet0!$B3112</f>
        <v>17.947455752212388</v>
      </c>
      <c r="C3112" s="402">
        <f>Sheet0!D3112/Sheet0!$B3112</f>
        <v>0.27820796460176989</v>
      </c>
      <c r="D3112" s="402">
        <f>Sheet0!E3112/Sheet0!$B3112</f>
        <v>14.476216814159292</v>
      </c>
      <c r="E3112" s="402">
        <f>Sheet0!F3112/Sheet0!$B3112</f>
        <v>13.32466814159292</v>
      </c>
      <c r="F3112" s="402">
        <f>Sheet0!G3112/Sheet0!$B3112</f>
        <v>0</v>
      </c>
      <c r="G3112" s="402">
        <f>Sheet0!H3112/Sheet0!$B3112</f>
        <v>53.6875</v>
      </c>
      <c r="H3112" s="402">
        <f>Sheet0!I3112/Sheet0!$B3112</f>
        <v>12.419800884955752</v>
      </c>
      <c r="I3112" s="402">
        <f>Sheet0!J3112/Sheet0!$B3112</f>
        <v>14.587389380530974</v>
      </c>
      <c r="J3112" s="402">
        <f>Sheet0!K3112/Sheet0!$B3112</f>
        <v>0</v>
      </c>
      <c r="K3112" s="402">
        <f>Sheet0!L3112/Sheet0!$B3112</f>
        <v>57.512721238938056</v>
      </c>
      <c r="L3112" s="402">
        <f>Sheet0!M3112/Sheet0!$B3112</f>
        <v>0</v>
      </c>
      <c r="M3112" s="402">
        <f>Sheet0!N3112/Sheet0!$B3112</f>
        <v>0</v>
      </c>
    </row>
    <row r="3113" spans="1:13" x14ac:dyDescent="0.2">
      <c r="A3113" s="399">
        <f>Sheet0!B3113</f>
        <v>1810</v>
      </c>
      <c r="B3113" s="402">
        <f>Sheet0!C3113/Sheet0!$B3113</f>
        <v>19.363535911602209</v>
      </c>
      <c r="C3113" s="402">
        <f>Sheet0!D3113/Sheet0!$B3113</f>
        <v>0.22044198895027625</v>
      </c>
      <c r="D3113" s="402">
        <f>Sheet0!E3113/Sheet0!$B3113</f>
        <v>18.36685082872928</v>
      </c>
      <c r="E3113" s="402">
        <f>Sheet0!F3113/Sheet0!$B3113</f>
        <v>10.5353591160221</v>
      </c>
      <c r="F3113" s="402">
        <f>Sheet0!G3113/Sheet0!$B3113</f>
        <v>264.28397790055249</v>
      </c>
      <c r="G3113" s="402">
        <f>Sheet0!H3113/Sheet0!$B3113</f>
        <v>16.29668508287293</v>
      </c>
      <c r="H3113" s="402">
        <f>Sheet0!I3113/Sheet0!$B3113</f>
        <v>9.4209944751381212</v>
      </c>
      <c r="I3113" s="402">
        <f>Sheet0!J3113/Sheet0!$B3113</f>
        <v>18.745303867403315</v>
      </c>
      <c r="J3113" s="402">
        <f>Sheet0!K3113/Sheet0!$B3113</f>
        <v>299.93149171270716</v>
      </c>
      <c r="K3113" s="402">
        <f>Sheet0!L3113/Sheet0!$B3113</f>
        <v>15.701657458563536</v>
      </c>
      <c r="L3113" s="402">
        <f>Sheet0!M3113/Sheet0!$B3113</f>
        <v>0</v>
      </c>
      <c r="M3113" s="402">
        <f>Sheet0!N3113/Sheet0!$B3113</f>
        <v>0</v>
      </c>
    </row>
    <row r="3114" spans="1:13" x14ac:dyDescent="0.2">
      <c r="A3114" s="399">
        <f>Sheet0!B3114</f>
        <v>1813</v>
      </c>
      <c r="B3114" s="402">
        <f>Sheet0!C3114/Sheet0!$B3114</f>
        <v>15.789851075565361</v>
      </c>
      <c r="C3114" s="402">
        <f>Sheet0!D3114/Sheet0!$B3114</f>
        <v>0.47049089906232766</v>
      </c>
      <c r="D3114" s="402">
        <f>Sheet0!E3114/Sheet0!$B3114</f>
        <v>8.1285162713734138</v>
      </c>
      <c r="E3114" s="402">
        <f>Sheet0!F3114/Sheet0!$B3114</f>
        <v>8.0110314396028688</v>
      </c>
      <c r="F3114" s="402">
        <f>Sheet0!G3114/Sheet0!$B3114</f>
        <v>141.58135686707115</v>
      </c>
      <c r="G3114" s="402">
        <f>Sheet0!H3114/Sheet0!$B3114</f>
        <v>18.527302813017098</v>
      </c>
      <c r="H3114" s="402">
        <f>Sheet0!I3114/Sheet0!$B3114</f>
        <v>7.1472697186982899</v>
      </c>
      <c r="I3114" s="402">
        <f>Sheet0!J3114/Sheet0!$B3114</f>
        <v>8.7666850523993389</v>
      </c>
      <c r="J3114" s="402">
        <f>Sheet0!K3114/Sheet0!$B3114</f>
        <v>178.19084390512961</v>
      </c>
      <c r="K3114" s="402">
        <f>Sheet0!L3114/Sheet0!$B3114</f>
        <v>20.28185328185328</v>
      </c>
      <c r="L3114" s="402">
        <f>Sheet0!M3114/Sheet0!$B3114</f>
        <v>0</v>
      </c>
      <c r="M3114" s="402">
        <f>Sheet0!N3114/Sheet0!$B3114</f>
        <v>0</v>
      </c>
    </row>
    <row r="3115" spans="1:13" x14ac:dyDescent="0.2">
      <c r="A3115" s="399">
        <f>Sheet0!B3115</f>
        <v>1817</v>
      </c>
      <c r="B3115" s="402">
        <f>Sheet0!C3115/Sheet0!$B3115</f>
        <v>44.736929003852502</v>
      </c>
      <c r="C3115" s="402">
        <f>Sheet0!D3115/Sheet0!$B3115</f>
        <v>0.88662630709961476</v>
      </c>
      <c r="D3115" s="402">
        <f>Sheet0!E3115/Sheet0!$B3115</f>
        <v>9.1843698403962577</v>
      </c>
      <c r="E3115" s="402">
        <f>Sheet0!F3115/Sheet0!$B3115</f>
        <v>0</v>
      </c>
      <c r="F3115" s="402">
        <f>Sheet0!G3115/Sheet0!$B3115</f>
        <v>442.42927903137041</v>
      </c>
      <c r="G3115" s="402">
        <f>Sheet0!H3115/Sheet0!$B3115</f>
        <v>16.943313153549806</v>
      </c>
      <c r="H3115" s="402">
        <f>Sheet0!I3115/Sheet0!$B3115</f>
        <v>0</v>
      </c>
      <c r="I3115" s="402">
        <f>Sheet0!J3115/Sheet0!$B3115</f>
        <v>9.5123830489818388</v>
      </c>
      <c r="J3115" s="402">
        <f>Sheet0!K3115/Sheet0!$B3115</f>
        <v>502.68079251513484</v>
      </c>
      <c r="K3115" s="402">
        <f>Sheet0!L3115/Sheet0!$B3115</f>
        <v>15.709411117226198</v>
      </c>
      <c r="L3115" s="402">
        <f>Sheet0!M3115/Sheet0!$B3115</f>
        <v>0</v>
      </c>
      <c r="M3115" s="402">
        <f>Sheet0!N3115/Sheet0!$B3115</f>
        <v>0</v>
      </c>
    </row>
    <row r="3116" spans="1:13" x14ac:dyDescent="0.2">
      <c r="A3116" s="399">
        <f>Sheet0!B3116</f>
        <v>1821</v>
      </c>
      <c r="B3116" s="402">
        <f>Sheet0!C3116/Sheet0!$B3116</f>
        <v>1.5409115870400878</v>
      </c>
      <c r="C3116" s="402">
        <f>Sheet0!D3116/Sheet0!$B3116</f>
        <v>12.964854475562877</v>
      </c>
      <c r="D3116" s="402">
        <f>Sheet0!E3116/Sheet0!$B3116</f>
        <v>1.401427786930258</v>
      </c>
      <c r="E3116" s="402">
        <f>Sheet0!F3116/Sheet0!$B3116</f>
        <v>1.4821526633717736</v>
      </c>
      <c r="F3116" s="402">
        <f>Sheet0!G3116/Sheet0!$B3116</f>
        <v>33.800658978583193</v>
      </c>
      <c r="G3116" s="402">
        <f>Sheet0!H3116/Sheet0!$B3116</f>
        <v>1.1954969796814936</v>
      </c>
      <c r="H3116" s="402">
        <f>Sheet0!I3116/Sheet0!$B3116</f>
        <v>1.228445908841296</v>
      </c>
      <c r="I3116" s="402">
        <f>Sheet0!J3116/Sheet0!$B3116</f>
        <v>1.2800658978583197</v>
      </c>
      <c r="J3116" s="402">
        <f>Sheet0!K3116/Sheet0!$B3116</f>
        <v>29.123009335529929</v>
      </c>
      <c r="K3116" s="402">
        <f>Sheet0!L3116/Sheet0!$B3116</f>
        <v>1.0812740252608457</v>
      </c>
      <c r="L3116" s="402">
        <f>Sheet0!M3116/Sheet0!$B3116</f>
        <v>0</v>
      </c>
      <c r="M3116" s="402">
        <f>Sheet0!N3116/Sheet0!$B3116</f>
        <v>0</v>
      </c>
    </row>
    <row r="3117" spans="1:13" x14ac:dyDescent="0.2">
      <c r="A3117" s="399">
        <f>Sheet0!B3117</f>
        <v>1821</v>
      </c>
      <c r="B3117" s="402">
        <f>Sheet0!C3117/Sheet0!$B3117</f>
        <v>50.998901702361337</v>
      </c>
      <c r="C3117" s="402">
        <f>Sheet0!D3117/Sheet0!$B3117</f>
        <v>0.61394838001098295</v>
      </c>
      <c r="D3117" s="402">
        <f>Sheet0!E3117/Sheet0!$B3117</f>
        <v>9.0867655134541465</v>
      </c>
      <c r="E3117" s="402">
        <f>Sheet0!F3117/Sheet0!$B3117</f>
        <v>9.2822624931356401</v>
      </c>
      <c r="F3117" s="402">
        <f>Sheet0!G3117/Sheet0!$B3117</f>
        <v>430.54091158704011</v>
      </c>
      <c r="G3117" s="402">
        <f>Sheet0!H3117/Sheet0!$B3117</f>
        <v>27.683690280065896</v>
      </c>
      <c r="H3117" s="402">
        <f>Sheet0!I3117/Sheet0!$B3117</f>
        <v>8.9198242723778147</v>
      </c>
      <c r="I3117" s="402">
        <f>Sheet0!J3117/Sheet0!$B3117</f>
        <v>8.5656232839099395</v>
      </c>
      <c r="J3117" s="402">
        <f>Sheet0!K3117/Sheet0!$B3117</f>
        <v>473.18176825919824</v>
      </c>
      <c r="K3117" s="402">
        <f>Sheet0!L3117/Sheet0!$B3117</f>
        <v>19.485996705107084</v>
      </c>
      <c r="L3117" s="402">
        <f>Sheet0!M3117/Sheet0!$B3117</f>
        <v>0</v>
      </c>
      <c r="M3117" s="402">
        <f>Sheet0!N3117/Sheet0!$B3117</f>
        <v>0</v>
      </c>
    </row>
    <row r="3118" spans="1:13" x14ac:dyDescent="0.2">
      <c r="A3118" s="399">
        <f>Sheet0!B3118</f>
        <v>1825</v>
      </c>
      <c r="B3118" s="402">
        <f>Sheet0!C3118/Sheet0!$B3118</f>
        <v>30.793972602739725</v>
      </c>
      <c r="C3118" s="402">
        <f>Sheet0!D3118/Sheet0!$B3118</f>
        <v>0.40109589041095889</v>
      </c>
      <c r="D3118" s="402">
        <f>Sheet0!E3118/Sheet0!$B3118</f>
        <v>18.534246575342465</v>
      </c>
      <c r="E3118" s="402">
        <f>Sheet0!F3118/Sheet0!$B3118</f>
        <v>0</v>
      </c>
      <c r="F3118" s="402">
        <f>Sheet0!G3118/Sheet0!$B3118</f>
        <v>791.2854794520548</v>
      </c>
      <c r="G3118" s="402">
        <f>Sheet0!H3118/Sheet0!$B3118</f>
        <v>28.572602739726026</v>
      </c>
      <c r="H3118" s="402">
        <f>Sheet0!I3118/Sheet0!$B3118</f>
        <v>0</v>
      </c>
      <c r="I3118" s="402">
        <f>Sheet0!J3118/Sheet0!$B3118</f>
        <v>15.254246575342465</v>
      </c>
      <c r="J3118" s="402">
        <f>Sheet0!K3118/Sheet0!$B3118</f>
        <v>912.04712328767118</v>
      </c>
      <c r="K3118" s="402">
        <f>Sheet0!L3118/Sheet0!$B3118</f>
        <v>25.726027397260275</v>
      </c>
      <c r="L3118" s="402">
        <f>Sheet0!M3118/Sheet0!$B3118</f>
        <v>0</v>
      </c>
      <c r="M3118" s="402">
        <f>Sheet0!N3118/Sheet0!$B3118</f>
        <v>0</v>
      </c>
    </row>
    <row r="3119" spans="1:13" x14ac:dyDescent="0.2">
      <c r="A3119" s="399">
        <f>Sheet0!B3119</f>
        <v>1827</v>
      </c>
      <c r="B3119" s="402">
        <f>Sheet0!C3119/Sheet0!$B3119</f>
        <v>40.135194307608103</v>
      </c>
      <c r="C3119" s="402">
        <f>Sheet0!D3119/Sheet0!$B3119</f>
        <v>0.34865900383141762</v>
      </c>
      <c r="D3119" s="402">
        <f>Sheet0!E3119/Sheet0!$B3119</f>
        <v>15.852764094143405</v>
      </c>
      <c r="E3119" s="402">
        <f>Sheet0!F3119/Sheet0!$B3119</f>
        <v>0</v>
      </c>
      <c r="F3119" s="402">
        <f>Sheet0!G3119/Sheet0!$B3119</f>
        <v>465.99397920087574</v>
      </c>
      <c r="G3119" s="402">
        <f>Sheet0!H3119/Sheet0!$B3119</f>
        <v>52.414887794198137</v>
      </c>
      <c r="H3119" s="402">
        <f>Sheet0!I3119/Sheet0!$B3119</f>
        <v>0</v>
      </c>
      <c r="I3119" s="402">
        <f>Sheet0!J3119/Sheet0!$B3119</f>
        <v>14.350301039956213</v>
      </c>
      <c r="J3119" s="402">
        <f>Sheet0!K3119/Sheet0!$B3119</f>
        <v>519.85604816639295</v>
      </c>
      <c r="K3119" s="402">
        <f>Sheet0!L3119/Sheet0!$B3119</f>
        <v>55.351395730706074</v>
      </c>
      <c r="L3119" s="402">
        <f>Sheet0!M3119/Sheet0!$B3119</f>
        <v>0</v>
      </c>
      <c r="M3119" s="402">
        <f>Sheet0!N3119/Sheet0!$B3119</f>
        <v>0</v>
      </c>
    </row>
    <row r="3120" spans="1:13" x14ac:dyDescent="0.2">
      <c r="A3120" s="399">
        <f>Sheet0!B3120</f>
        <v>1827</v>
      </c>
      <c r="B3120" s="402">
        <f>Sheet0!C3120/Sheet0!$B3120</f>
        <v>32.600437876299942</v>
      </c>
      <c r="C3120" s="402">
        <f>Sheet0!D3120/Sheet0!$B3120</f>
        <v>0.42747673782156542</v>
      </c>
      <c r="D3120" s="402">
        <f>Sheet0!E3120/Sheet0!$B3120</f>
        <v>11.233716475095786</v>
      </c>
      <c r="E3120" s="402">
        <f>Sheet0!F3120/Sheet0!$B3120</f>
        <v>0</v>
      </c>
      <c r="F3120" s="402">
        <f>Sheet0!G3120/Sheet0!$B3120</f>
        <v>646.72030651340992</v>
      </c>
      <c r="G3120" s="402">
        <f>Sheet0!H3120/Sheet0!$B3120</f>
        <v>13.510673234811167</v>
      </c>
      <c r="H3120" s="402">
        <f>Sheet0!I3120/Sheet0!$B3120</f>
        <v>0</v>
      </c>
      <c r="I3120" s="402">
        <f>Sheet0!J3120/Sheet0!$B3120</f>
        <v>7.4630541871921183</v>
      </c>
      <c r="J3120" s="402">
        <f>Sheet0!K3120/Sheet0!$B3120</f>
        <v>701.12917350848386</v>
      </c>
      <c r="K3120" s="402">
        <f>Sheet0!L3120/Sheet0!$B3120</f>
        <v>13.045977011494253</v>
      </c>
      <c r="L3120" s="402">
        <f>Sheet0!M3120/Sheet0!$B3120</f>
        <v>0</v>
      </c>
      <c r="M3120" s="402">
        <f>Sheet0!N3120/Sheet0!$B3120</f>
        <v>0</v>
      </c>
    </row>
    <row r="3121" spans="1:13" x14ac:dyDescent="0.2">
      <c r="A3121" s="399">
        <f>Sheet0!B3121</f>
        <v>1829</v>
      </c>
      <c r="B3121" s="402">
        <f>Sheet0!C3121/Sheet0!$B3121</f>
        <v>22.516675779114269</v>
      </c>
      <c r="C3121" s="402">
        <f>Sheet0!D3121/Sheet0!$B3121</f>
        <v>0.97594313832695467</v>
      </c>
      <c r="D3121" s="402">
        <f>Sheet0!E3121/Sheet0!$B3121</f>
        <v>1.590486604702023</v>
      </c>
      <c r="E3121" s="402">
        <f>Sheet0!F3121/Sheet0!$B3121</f>
        <v>1.5653362493165663</v>
      </c>
      <c r="F3121" s="402">
        <f>Sheet0!G3121/Sheet0!$B3121</f>
        <v>62.135046473482781</v>
      </c>
      <c r="G3121" s="402">
        <f>Sheet0!H3121/Sheet0!$B3121</f>
        <v>1.1476216511755057</v>
      </c>
      <c r="H3121" s="402">
        <f>Sheet0!I3121/Sheet0!$B3121</f>
        <v>1.3165664297430291</v>
      </c>
      <c r="I3121" s="402">
        <f>Sheet0!J3121/Sheet0!$B3121</f>
        <v>1.0492072170585018</v>
      </c>
      <c r="J3121" s="402">
        <f>Sheet0!K3121/Sheet0!$B3121</f>
        <v>50.781848004373977</v>
      </c>
      <c r="K3121" s="402">
        <f>Sheet0!L3121/Sheet0!$B3121</f>
        <v>1.0924002186987425</v>
      </c>
      <c r="L3121" s="402">
        <f>Sheet0!M3121/Sheet0!$B3121</f>
        <v>0</v>
      </c>
      <c r="M3121" s="402">
        <f>Sheet0!N3121/Sheet0!$B3121</f>
        <v>0</v>
      </c>
    </row>
    <row r="3122" spans="1:13" x14ac:dyDescent="0.2">
      <c r="A3122" s="399">
        <f>Sheet0!B3122</f>
        <v>1832</v>
      </c>
      <c r="B3122" s="402">
        <f>Sheet0!C3122/Sheet0!$B3122</f>
        <v>1.472707423580786</v>
      </c>
      <c r="C3122" s="402">
        <f>Sheet0!D3122/Sheet0!$B3122</f>
        <v>15.318777292576419</v>
      </c>
      <c r="D3122" s="402">
        <f>Sheet0!E3122/Sheet0!$B3122</f>
        <v>8.3165938864628828</v>
      </c>
      <c r="E3122" s="402">
        <f>Sheet0!F3122/Sheet0!$B3122</f>
        <v>13.802401746724891</v>
      </c>
      <c r="F3122" s="402">
        <f>Sheet0!G3122/Sheet0!$B3122</f>
        <v>0</v>
      </c>
      <c r="G3122" s="402">
        <f>Sheet0!H3122/Sheet0!$B3122</f>
        <v>27.131004366812228</v>
      </c>
      <c r="H3122" s="402">
        <f>Sheet0!I3122/Sheet0!$B3122</f>
        <v>12.831331877729257</v>
      </c>
      <c r="I3122" s="402">
        <f>Sheet0!J3122/Sheet0!$B3122</f>
        <v>7.3902838427947595</v>
      </c>
      <c r="J3122" s="402">
        <f>Sheet0!K3122/Sheet0!$B3122</f>
        <v>0</v>
      </c>
      <c r="K3122" s="402">
        <f>Sheet0!L3122/Sheet0!$B3122</f>
        <v>22.059497816593886</v>
      </c>
      <c r="L3122" s="402">
        <f>Sheet0!M3122/Sheet0!$B3122</f>
        <v>0</v>
      </c>
      <c r="M3122" s="402">
        <f>Sheet0!N3122/Sheet0!$B3122</f>
        <v>0</v>
      </c>
    </row>
    <row r="3123" spans="1:13" x14ac:dyDescent="0.2">
      <c r="A3123" s="399">
        <f>Sheet0!B3123</f>
        <v>1833</v>
      </c>
      <c r="B3123" s="402">
        <f>Sheet0!C3123/Sheet0!$B3123</f>
        <v>0.32787779596290234</v>
      </c>
      <c r="C3123" s="402">
        <f>Sheet0!D3123/Sheet0!$B3123</f>
        <v>0.23295144571740317</v>
      </c>
      <c r="D3123" s="402">
        <f>Sheet0!E3123/Sheet0!$B3123</f>
        <v>9.2618657937806876</v>
      </c>
      <c r="E3123" s="402">
        <f>Sheet0!F3123/Sheet0!$B3123</f>
        <v>0</v>
      </c>
      <c r="F3123" s="402">
        <f>Sheet0!G3123/Sheet0!$B3123</f>
        <v>396.6099290780142</v>
      </c>
      <c r="G3123" s="402">
        <f>Sheet0!H3123/Sheet0!$B3123</f>
        <v>20.695035460992909</v>
      </c>
      <c r="H3123" s="402">
        <f>Sheet0!I3123/Sheet0!$B3123</f>
        <v>0</v>
      </c>
      <c r="I3123" s="402">
        <f>Sheet0!J3123/Sheet0!$B3123</f>
        <v>6.9088925259138021</v>
      </c>
      <c r="J3123" s="402">
        <f>Sheet0!K3123/Sheet0!$B3123</f>
        <v>517.54937261320242</v>
      </c>
      <c r="K3123" s="402">
        <f>Sheet0!L3123/Sheet0!$B3123</f>
        <v>24.49318057828696</v>
      </c>
      <c r="L3123" s="402">
        <f>Sheet0!M3123/Sheet0!$B3123</f>
        <v>0</v>
      </c>
      <c r="M3123" s="402">
        <f>Sheet0!N3123/Sheet0!$B3123</f>
        <v>0</v>
      </c>
    </row>
    <row r="3124" spans="1:13" x14ac:dyDescent="0.2">
      <c r="A3124" s="399">
        <f>Sheet0!B3124</f>
        <v>1833</v>
      </c>
      <c r="B3124" s="402">
        <f>Sheet0!C3124/Sheet0!$B3124</f>
        <v>130.39007092198582</v>
      </c>
      <c r="C3124" s="402">
        <f>Sheet0!D3124/Sheet0!$B3124</f>
        <v>0.29296235679214405</v>
      </c>
      <c r="D3124" s="402">
        <f>Sheet0!E3124/Sheet0!$B3124</f>
        <v>10.902891434806328</v>
      </c>
      <c r="E3124" s="402">
        <f>Sheet0!F3124/Sheet0!$B3124</f>
        <v>10.020731042007638</v>
      </c>
      <c r="F3124" s="402">
        <f>Sheet0!G3124/Sheet0!$B3124</f>
        <v>271.69885433715223</v>
      </c>
      <c r="G3124" s="402">
        <f>Sheet0!H3124/Sheet0!$B3124</f>
        <v>22.954173486088379</v>
      </c>
      <c r="H3124" s="402">
        <f>Sheet0!I3124/Sheet0!$B3124</f>
        <v>10.24659028914348</v>
      </c>
      <c r="I3124" s="402">
        <f>Sheet0!J3124/Sheet0!$B3124</f>
        <v>9.8336061102018544</v>
      </c>
      <c r="J3124" s="402">
        <f>Sheet0!K3124/Sheet0!$B3124</f>
        <v>362.14675395526461</v>
      </c>
      <c r="K3124" s="402">
        <f>Sheet0!L3124/Sheet0!$B3124</f>
        <v>22.533551554828151</v>
      </c>
      <c r="L3124" s="402">
        <f>Sheet0!M3124/Sheet0!$B3124</f>
        <v>0</v>
      </c>
      <c r="M3124" s="402">
        <f>Sheet0!N3124/Sheet0!$B3124</f>
        <v>0</v>
      </c>
    </row>
    <row r="3125" spans="1:13" x14ac:dyDescent="0.2">
      <c r="A3125" s="399">
        <f>Sheet0!B3125</f>
        <v>1840</v>
      </c>
      <c r="B3125" s="402">
        <f>Sheet0!C3125/Sheet0!$B3125</f>
        <v>7.0630434782608695</v>
      </c>
      <c r="C3125" s="402">
        <f>Sheet0!D3125/Sheet0!$B3125</f>
        <v>9.4565217391304343E-2</v>
      </c>
      <c r="D3125" s="402">
        <f>Sheet0!E3125/Sheet0!$B3125</f>
        <v>4.8027173913043475</v>
      </c>
      <c r="E3125" s="402">
        <f>Sheet0!F3125/Sheet0!$B3125</f>
        <v>3.5597826086956523</v>
      </c>
      <c r="F3125" s="402">
        <f>Sheet0!G3125/Sheet0!$B3125</f>
        <v>145.03804347826087</v>
      </c>
      <c r="G3125" s="402">
        <f>Sheet0!H3125/Sheet0!$B3125</f>
        <v>5.7277173913043482</v>
      </c>
      <c r="H3125" s="402">
        <f>Sheet0!I3125/Sheet0!$B3125</f>
        <v>3.3163043478260867</v>
      </c>
      <c r="I3125" s="402">
        <f>Sheet0!J3125/Sheet0!$B3125</f>
        <v>4.454891304347826</v>
      </c>
      <c r="J3125" s="402">
        <f>Sheet0!K3125/Sheet0!$B3125</f>
        <v>188.95489130434783</v>
      </c>
      <c r="K3125" s="402">
        <f>Sheet0!L3125/Sheet0!$B3125</f>
        <v>6.5157608695652174</v>
      </c>
      <c r="L3125" s="402">
        <f>Sheet0!M3125/Sheet0!$B3125</f>
        <v>0</v>
      </c>
      <c r="M3125" s="402">
        <f>Sheet0!N3125/Sheet0!$B3125</f>
        <v>0</v>
      </c>
    </row>
    <row r="3126" spans="1:13" x14ac:dyDescent="0.2">
      <c r="A3126" s="399">
        <f>Sheet0!B3126</f>
        <v>1845</v>
      </c>
      <c r="B3126" s="402">
        <f>Sheet0!C3126/Sheet0!$B3126</f>
        <v>0.2850948509485095</v>
      </c>
      <c r="C3126" s="402">
        <f>Sheet0!D3126/Sheet0!$B3126</f>
        <v>0.11490514905149052</v>
      </c>
      <c r="D3126" s="402">
        <f>Sheet0!E3126/Sheet0!$B3126</f>
        <v>0</v>
      </c>
      <c r="E3126" s="402">
        <f>Sheet0!F3126/Sheet0!$B3126</f>
        <v>11.141463414634146</v>
      </c>
      <c r="F3126" s="402">
        <f>Sheet0!G3126/Sheet0!$B3126</f>
        <v>220.02384823848237</v>
      </c>
      <c r="G3126" s="402">
        <f>Sheet0!H3126/Sheet0!$B3126</f>
        <v>21.057452574525744</v>
      </c>
      <c r="H3126" s="402">
        <f>Sheet0!I3126/Sheet0!$B3126</f>
        <v>10.713279132791328</v>
      </c>
      <c r="I3126" s="402">
        <f>Sheet0!J3126/Sheet0!$B3126</f>
        <v>0</v>
      </c>
      <c r="J3126" s="402">
        <f>Sheet0!K3126/Sheet0!$B3126</f>
        <v>266.25528455284552</v>
      </c>
      <c r="K3126" s="402">
        <f>Sheet0!L3126/Sheet0!$B3126</f>
        <v>19.725203252032522</v>
      </c>
      <c r="L3126" s="402">
        <f>Sheet0!M3126/Sheet0!$B3126</f>
        <v>0</v>
      </c>
      <c r="M3126" s="402">
        <f>Sheet0!N3126/Sheet0!$B3126</f>
        <v>0</v>
      </c>
    </row>
    <row r="3127" spans="1:13" x14ac:dyDescent="0.2">
      <c r="A3127" s="399">
        <f>Sheet0!B3127</f>
        <v>1858</v>
      </c>
      <c r="B3127" s="402">
        <f>Sheet0!C3127/Sheet0!$B3127</f>
        <v>0.12378902045209902</v>
      </c>
      <c r="C3127" s="402">
        <f>Sheet0!D3127/Sheet0!$B3127</f>
        <v>4.1980624327233582E-2</v>
      </c>
      <c r="D3127" s="402">
        <f>Sheet0!E3127/Sheet0!$B3127</f>
        <v>7.7206673842841766</v>
      </c>
      <c r="E3127" s="402">
        <f>Sheet0!F3127/Sheet0!$B3127</f>
        <v>0</v>
      </c>
      <c r="F3127" s="402">
        <f>Sheet0!G3127/Sheet0!$B3127</f>
        <v>307.54413347685681</v>
      </c>
      <c r="G3127" s="402">
        <f>Sheet0!H3127/Sheet0!$B3127</f>
        <v>22.910656620021527</v>
      </c>
      <c r="H3127" s="402">
        <f>Sheet0!I3127/Sheet0!$B3127</f>
        <v>0</v>
      </c>
      <c r="I3127" s="402">
        <f>Sheet0!J3127/Sheet0!$B3127</f>
        <v>6.6259418729817003</v>
      </c>
      <c r="J3127" s="402">
        <f>Sheet0!K3127/Sheet0!$B3127</f>
        <v>364.53821313240041</v>
      </c>
      <c r="K3127" s="402">
        <f>Sheet0!L3127/Sheet0!$B3127</f>
        <v>15.730355220667384</v>
      </c>
      <c r="L3127" s="402">
        <f>Sheet0!M3127/Sheet0!$B3127</f>
        <v>0</v>
      </c>
      <c r="M3127" s="402">
        <f>Sheet0!N3127/Sheet0!$B3127</f>
        <v>0</v>
      </c>
    </row>
    <row r="3128" spans="1:13" x14ac:dyDescent="0.2">
      <c r="A3128" s="399">
        <f>Sheet0!B3128</f>
        <v>1862</v>
      </c>
      <c r="B3128" s="402">
        <f>Sheet0!C3128/Sheet0!$B3128</f>
        <v>10.38077336197637</v>
      </c>
      <c r="C3128" s="402">
        <f>Sheet0!D3128/Sheet0!$B3128</f>
        <v>0.24543501611170784</v>
      </c>
      <c r="D3128" s="402">
        <f>Sheet0!E3128/Sheet0!$B3128</f>
        <v>9.518796992481203</v>
      </c>
      <c r="E3128" s="402">
        <f>Sheet0!F3128/Sheet0!$B3128</f>
        <v>9.1890440386680989</v>
      </c>
      <c r="F3128" s="402">
        <f>Sheet0!G3128/Sheet0!$B3128</f>
        <v>296.46777658431796</v>
      </c>
      <c r="G3128" s="402">
        <f>Sheet0!H3128/Sheet0!$B3128</f>
        <v>19.341568206229859</v>
      </c>
      <c r="H3128" s="402">
        <f>Sheet0!I3128/Sheet0!$B3128</f>
        <v>9.8705692803437159</v>
      </c>
      <c r="I3128" s="402">
        <f>Sheet0!J3128/Sheet0!$B3128</f>
        <v>8.4135338345864668</v>
      </c>
      <c r="J3128" s="402">
        <f>Sheet0!K3128/Sheet0!$B3128</f>
        <v>325.5671321160043</v>
      </c>
      <c r="K3128" s="402">
        <f>Sheet0!L3128/Sheet0!$B3128</f>
        <v>17.280343716433944</v>
      </c>
      <c r="L3128" s="402">
        <f>Sheet0!M3128/Sheet0!$B3128</f>
        <v>0</v>
      </c>
      <c r="M3128" s="402">
        <f>Sheet0!N3128/Sheet0!$B3128</f>
        <v>0</v>
      </c>
    </row>
    <row r="3129" spans="1:13" x14ac:dyDescent="0.2">
      <c r="A3129" s="399">
        <f>Sheet0!B3129</f>
        <v>1870</v>
      </c>
      <c r="B3129" s="402">
        <f>Sheet0!C3129/Sheet0!$B3129</f>
        <v>22.837967914438504</v>
      </c>
      <c r="C3129" s="402">
        <f>Sheet0!D3129/Sheet0!$B3129</f>
        <v>0.51925133689839575</v>
      </c>
      <c r="D3129" s="402">
        <f>Sheet0!E3129/Sheet0!$B3129</f>
        <v>6.3930481283422456</v>
      </c>
      <c r="E3129" s="402">
        <f>Sheet0!F3129/Sheet0!$B3129</f>
        <v>6.8983957219251337</v>
      </c>
      <c r="F3129" s="402">
        <f>Sheet0!G3129/Sheet0!$B3129</f>
        <v>204.01604278074868</v>
      </c>
      <c r="G3129" s="402">
        <f>Sheet0!H3129/Sheet0!$B3129</f>
        <v>14.398395721925134</v>
      </c>
      <c r="H3129" s="402">
        <f>Sheet0!I3129/Sheet0!$B3129</f>
        <v>6.8433155080213908</v>
      </c>
      <c r="I3129" s="402">
        <f>Sheet0!J3129/Sheet0!$B3129</f>
        <v>6.0197860962566843</v>
      </c>
      <c r="J3129" s="402">
        <f>Sheet0!K3129/Sheet0!$B3129</f>
        <v>202.45133689839571</v>
      </c>
      <c r="K3129" s="402">
        <f>Sheet0!L3129/Sheet0!$B3129</f>
        <v>13.666844919786096</v>
      </c>
      <c r="L3129" s="402">
        <f>Sheet0!M3129/Sheet0!$B3129</f>
        <v>0</v>
      </c>
      <c r="M3129" s="402">
        <f>Sheet0!N3129/Sheet0!$B3129</f>
        <v>0</v>
      </c>
    </row>
    <row r="3130" spans="1:13" x14ac:dyDescent="0.2">
      <c r="A3130" s="399">
        <f>Sheet0!B3130</f>
        <v>1873</v>
      </c>
      <c r="B3130" s="402">
        <f>Sheet0!C3130/Sheet0!$B3130</f>
        <v>8.2632140950347033</v>
      </c>
      <c r="C3130" s="402">
        <f>Sheet0!D3130/Sheet0!$B3130</f>
        <v>0.66631073144687669</v>
      </c>
      <c r="D3130" s="402">
        <f>Sheet0!E3130/Sheet0!$B3130</f>
        <v>9.7261078483715959</v>
      </c>
      <c r="E3130" s="402">
        <f>Sheet0!F3130/Sheet0!$B3130</f>
        <v>9.0106780565937008</v>
      </c>
      <c r="F3130" s="402">
        <f>Sheet0!G3130/Sheet0!$B3130</f>
        <v>169.25200213561132</v>
      </c>
      <c r="G3130" s="402">
        <f>Sheet0!H3130/Sheet0!$B3130</f>
        <v>19.371596369460757</v>
      </c>
      <c r="H3130" s="402">
        <f>Sheet0!I3130/Sheet0!$B3130</f>
        <v>8.5942338494394015</v>
      </c>
      <c r="I3130" s="402">
        <f>Sheet0!J3130/Sheet0!$B3130</f>
        <v>8.5712760277629467</v>
      </c>
      <c r="J3130" s="402">
        <f>Sheet0!K3130/Sheet0!$B3130</f>
        <v>162.29311265349708</v>
      </c>
      <c r="K3130" s="402">
        <f>Sheet0!L3130/Sheet0!$B3130</f>
        <v>18.792311799252538</v>
      </c>
      <c r="L3130" s="402">
        <f>Sheet0!M3130/Sheet0!$B3130</f>
        <v>0</v>
      </c>
      <c r="M3130" s="402">
        <f>Sheet0!N3130/Sheet0!$B3130</f>
        <v>0</v>
      </c>
    </row>
    <row r="3131" spans="1:13" x14ac:dyDescent="0.2">
      <c r="A3131" s="399">
        <f>Sheet0!B3131</f>
        <v>1886</v>
      </c>
      <c r="B3131" s="402">
        <f>Sheet0!C3131/Sheet0!$B3131</f>
        <v>20.414634146341463</v>
      </c>
      <c r="C3131" s="402">
        <f>Sheet0!D3131/Sheet0!$B3131</f>
        <v>0.25662778366914102</v>
      </c>
      <c r="D3131" s="402">
        <f>Sheet0!E3131/Sheet0!$B3131</f>
        <v>11.35949098621421</v>
      </c>
      <c r="E3131" s="402">
        <f>Sheet0!F3131/Sheet0!$B3131</f>
        <v>0</v>
      </c>
      <c r="F3131" s="402">
        <f>Sheet0!G3131/Sheet0!$B3131</f>
        <v>233.30805938494169</v>
      </c>
      <c r="G3131" s="402">
        <f>Sheet0!H3131/Sheet0!$B3131</f>
        <v>16.849416755037115</v>
      </c>
      <c r="H3131" s="402">
        <f>Sheet0!I3131/Sheet0!$B3131</f>
        <v>0</v>
      </c>
      <c r="I3131" s="402">
        <f>Sheet0!J3131/Sheet0!$B3131</f>
        <v>9.5869565217391308</v>
      </c>
      <c r="J3131" s="402">
        <f>Sheet0!K3131/Sheet0!$B3131</f>
        <v>226.05567338282077</v>
      </c>
      <c r="K3131" s="402">
        <f>Sheet0!L3131/Sheet0!$B3131</f>
        <v>17.881230116648993</v>
      </c>
      <c r="L3131" s="402">
        <f>Sheet0!M3131/Sheet0!$B3131</f>
        <v>0</v>
      </c>
      <c r="M3131" s="402">
        <f>Sheet0!N3131/Sheet0!$B3131</f>
        <v>0</v>
      </c>
    </row>
    <row r="3132" spans="1:13" x14ac:dyDescent="0.2">
      <c r="A3132" s="399">
        <f>Sheet0!B3132</f>
        <v>1895</v>
      </c>
      <c r="B3132" s="402">
        <f>Sheet0!C3132/Sheet0!$B3132</f>
        <v>53.753562005277047</v>
      </c>
      <c r="C3132" s="402">
        <f>Sheet0!D3132/Sheet0!$B3132</f>
        <v>0.87862796833773082</v>
      </c>
      <c r="D3132" s="402">
        <f>Sheet0!E3132/Sheet0!$B3132</f>
        <v>12.596306068601583</v>
      </c>
      <c r="E3132" s="402">
        <f>Sheet0!F3132/Sheet0!$B3132</f>
        <v>11.280738786279683</v>
      </c>
      <c r="F3132" s="402">
        <f>Sheet0!G3132/Sheet0!$B3132</f>
        <v>179.86015831134566</v>
      </c>
      <c r="G3132" s="402">
        <f>Sheet0!H3132/Sheet0!$B3132</f>
        <v>24.020580474934036</v>
      </c>
      <c r="H3132" s="402">
        <f>Sheet0!I3132/Sheet0!$B3132</f>
        <v>11.319261213720317</v>
      </c>
      <c r="I3132" s="402">
        <f>Sheet0!J3132/Sheet0!$B3132</f>
        <v>9.3229551451187334</v>
      </c>
      <c r="J3132" s="402">
        <f>Sheet0!K3132/Sheet0!$B3132</f>
        <v>183.7825857519789</v>
      </c>
      <c r="K3132" s="402">
        <f>Sheet0!L3132/Sheet0!$B3132</f>
        <v>20.205277044854881</v>
      </c>
      <c r="L3132" s="402">
        <f>Sheet0!M3132/Sheet0!$B3132</f>
        <v>0</v>
      </c>
      <c r="M3132" s="402">
        <f>Sheet0!N3132/Sheet0!$B3132</f>
        <v>0</v>
      </c>
    </row>
    <row r="3133" spans="1:13" x14ac:dyDescent="0.2">
      <c r="A3133" s="399">
        <f>Sheet0!B3133</f>
        <v>1910</v>
      </c>
      <c r="B3133" s="402">
        <f>Sheet0!C3133/Sheet0!$B3133</f>
        <v>65.493717277486908</v>
      </c>
      <c r="C3133" s="402">
        <f>Sheet0!D3133/Sheet0!$B3133</f>
        <v>1.1041884816753926</v>
      </c>
      <c r="D3133" s="402">
        <f>Sheet0!E3133/Sheet0!$B3133</f>
        <v>7.4921465968586389</v>
      </c>
      <c r="E3133" s="402">
        <f>Sheet0!F3133/Sheet0!$B3133</f>
        <v>0</v>
      </c>
      <c r="F3133" s="402">
        <f>Sheet0!G3133/Sheet0!$B3133</f>
        <v>584.6895287958115</v>
      </c>
      <c r="G3133" s="402">
        <f>Sheet0!H3133/Sheet0!$B3133</f>
        <v>18.414136125654451</v>
      </c>
      <c r="H3133" s="402">
        <f>Sheet0!I3133/Sheet0!$B3133</f>
        <v>0</v>
      </c>
      <c r="I3133" s="402">
        <f>Sheet0!J3133/Sheet0!$B3133</f>
        <v>7.2602094240837696</v>
      </c>
      <c r="J3133" s="402">
        <f>Sheet0!K3133/Sheet0!$B3133</f>
        <v>649.11256544502623</v>
      </c>
      <c r="K3133" s="402">
        <f>Sheet0!L3133/Sheet0!$B3133</f>
        <v>15.012041884816753</v>
      </c>
      <c r="L3133" s="402">
        <f>Sheet0!M3133/Sheet0!$B3133</f>
        <v>0</v>
      </c>
      <c r="M3133" s="402">
        <f>Sheet0!N3133/Sheet0!$B3133</f>
        <v>0</v>
      </c>
    </row>
    <row r="3134" spans="1:13" x14ac:dyDescent="0.2">
      <c r="A3134" s="399">
        <f>Sheet0!B3134</f>
        <v>1919</v>
      </c>
      <c r="B3134" s="402">
        <f>Sheet0!C3134/Sheet0!$B3134</f>
        <v>48.595101615424703</v>
      </c>
      <c r="C3134" s="402">
        <f>Sheet0!D3134/Sheet0!$B3134</f>
        <v>0.41792600312662848</v>
      </c>
      <c r="D3134" s="402">
        <f>Sheet0!E3134/Sheet0!$B3134</f>
        <v>4.9223553934340805</v>
      </c>
      <c r="E3134" s="402">
        <f>Sheet0!F3134/Sheet0!$B3134</f>
        <v>4.9520583637311102</v>
      </c>
      <c r="F3134" s="402">
        <f>Sheet0!G3134/Sheet0!$B3134</f>
        <v>1148.6472120896301</v>
      </c>
      <c r="G3134" s="402">
        <f>Sheet0!H3134/Sheet0!$B3134</f>
        <v>11.227722772277227</v>
      </c>
      <c r="H3134" s="402">
        <f>Sheet0!I3134/Sheet0!$B3134</f>
        <v>4.9994788952579468</v>
      </c>
      <c r="I3134" s="402">
        <f>Sheet0!J3134/Sheet0!$B3134</f>
        <v>4.7024491922876495</v>
      </c>
      <c r="J3134" s="402">
        <f>Sheet0!K3134/Sheet0!$B3134</f>
        <v>1430.2907764460656</v>
      </c>
      <c r="K3134" s="402">
        <f>Sheet0!L3134/Sheet0!$B3134</f>
        <v>12.815528921313184</v>
      </c>
      <c r="L3134" s="402">
        <f>Sheet0!M3134/Sheet0!$B3134</f>
        <v>0</v>
      </c>
      <c r="M3134" s="402">
        <f>Sheet0!N3134/Sheet0!$B3134</f>
        <v>0</v>
      </c>
    </row>
    <row r="3135" spans="1:13" x14ac:dyDescent="0.2">
      <c r="A3135" s="399">
        <f>Sheet0!B3135</f>
        <v>1925</v>
      </c>
      <c r="B3135" s="402">
        <f>Sheet0!C3135/Sheet0!$B3135</f>
        <v>33.377662337662336</v>
      </c>
      <c r="C3135" s="402">
        <f>Sheet0!D3135/Sheet0!$B3135</f>
        <v>0.61350649350649356</v>
      </c>
      <c r="D3135" s="402">
        <f>Sheet0!E3135/Sheet0!$B3135</f>
        <v>14.016623376623377</v>
      </c>
      <c r="E3135" s="402">
        <f>Sheet0!F3135/Sheet0!$B3135</f>
        <v>18.305454545454545</v>
      </c>
      <c r="F3135" s="402">
        <f>Sheet0!G3135/Sheet0!$B3135</f>
        <v>0</v>
      </c>
      <c r="G3135" s="402">
        <f>Sheet0!H3135/Sheet0!$B3135</f>
        <v>28.666493506493506</v>
      </c>
      <c r="H3135" s="402">
        <f>Sheet0!I3135/Sheet0!$B3135</f>
        <v>19.978701298701299</v>
      </c>
      <c r="I3135" s="402">
        <f>Sheet0!J3135/Sheet0!$B3135</f>
        <v>13.543896103896104</v>
      </c>
      <c r="J3135" s="402">
        <f>Sheet0!K3135/Sheet0!$B3135</f>
        <v>0</v>
      </c>
      <c r="K3135" s="402">
        <f>Sheet0!L3135/Sheet0!$B3135</f>
        <v>27.497662337662337</v>
      </c>
      <c r="L3135" s="402">
        <f>Sheet0!M3135/Sheet0!$B3135</f>
        <v>0</v>
      </c>
      <c r="M3135" s="402">
        <f>Sheet0!N3135/Sheet0!$B3135</f>
        <v>0</v>
      </c>
    </row>
    <row r="3136" spans="1:13" x14ac:dyDescent="0.2">
      <c r="A3136" s="399">
        <f>Sheet0!B3136</f>
        <v>1927</v>
      </c>
      <c r="B3136" s="402">
        <f>Sheet0!C3136/Sheet0!$B3136</f>
        <v>2.510119356512714</v>
      </c>
      <c r="C3136" s="402">
        <f>Sheet0!D3136/Sheet0!$B3136</f>
        <v>0</v>
      </c>
      <c r="D3136" s="402">
        <f>Sheet0!E3136/Sheet0!$B3136</f>
        <v>11.826154644525168</v>
      </c>
      <c r="E3136" s="402">
        <f>Sheet0!F3136/Sheet0!$B3136</f>
        <v>11.2952776336274</v>
      </c>
      <c r="F3136" s="402">
        <f>Sheet0!G3136/Sheet0!$B3136</f>
        <v>0</v>
      </c>
      <c r="G3136" s="402">
        <f>Sheet0!H3136/Sheet0!$B3136</f>
        <v>18.685521536066425</v>
      </c>
      <c r="H3136" s="402">
        <f>Sheet0!I3136/Sheet0!$B3136</f>
        <v>10.923196678775298</v>
      </c>
      <c r="I3136" s="402">
        <f>Sheet0!J3136/Sheet0!$B3136</f>
        <v>10.752983912817852</v>
      </c>
      <c r="J3136" s="402">
        <f>Sheet0!K3136/Sheet0!$B3136</f>
        <v>0</v>
      </c>
      <c r="K3136" s="402">
        <f>Sheet0!L3136/Sheet0!$B3136</f>
        <v>16.793461338868706</v>
      </c>
      <c r="L3136" s="402">
        <f>Sheet0!M3136/Sheet0!$B3136</f>
        <v>0</v>
      </c>
      <c r="M3136" s="402">
        <f>Sheet0!N3136/Sheet0!$B3136</f>
        <v>0</v>
      </c>
    </row>
    <row r="3137" spans="1:13" x14ac:dyDescent="0.2">
      <c r="A3137" s="399">
        <f>Sheet0!B3137</f>
        <v>1930</v>
      </c>
      <c r="B3137" s="402">
        <f>Sheet0!C3137/Sheet0!$B3137</f>
        <v>27.078238341968913</v>
      </c>
      <c r="C3137" s="402">
        <f>Sheet0!D3137/Sheet0!$B3137</f>
        <v>2.010880829015544</v>
      </c>
      <c r="D3137" s="402">
        <f>Sheet0!E3137/Sheet0!$B3137</f>
        <v>8.1145077720207262</v>
      </c>
      <c r="E3137" s="402">
        <f>Sheet0!F3137/Sheet0!$B3137</f>
        <v>8.7518134715025901</v>
      </c>
      <c r="F3137" s="402">
        <f>Sheet0!G3137/Sheet0!$B3137</f>
        <v>338.80984455958549</v>
      </c>
      <c r="G3137" s="402">
        <f>Sheet0!H3137/Sheet0!$B3137</f>
        <v>13.498963730569947</v>
      </c>
      <c r="H3137" s="402">
        <f>Sheet0!I3137/Sheet0!$B3137</f>
        <v>8.5455958549222792</v>
      </c>
      <c r="I3137" s="402">
        <f>Sheet0!J3137/Sheet0!$B3137</f>
        <v>6.9435233160621763</v>
      </c>
      <c r="J3137" s="402">
        <f>Sheet0!K3137/Sheet0!$B3137</f>
        <v>370.12694300518137</v>
      </c>
      <c r="K3137" s="402">
        <f>Sheet0!L3137/Sheet0!$B3137</f>
        <v>14.383419689119171</v>
      </c>
      <c r="L3137" s="402">
        <f>Sheet0!M3137/Sheet0!$B3137</f>
        <v>0</v>
      </c>
      <c r="M3137" s="402">
        <f>Sheet0!N3137/Sheet0!$B3137</f>
        <v>0</v>
      </c>
    </row>
    <row r="3138" spans="1:13" x14ac:dyDescent="0.2">
      <c r="A3138" s="399">
        <f>Sheet0!B3138</f>
        <v>1930</v>
      </c>
      <c r="B3138" s="402">
        <f>Sheet0!C3138/Sheet0!$B3138</f>
        <v>0.36994818652849742</v>
      </c>
      <c r="C3138" s="402">
        <f>Sheet0!D3138/Sheet0!$B3138</f>
        <v>0.64922279792746118</v>
      </c>
      <c r="D3138" s="402">
        <f>Sheet0!E3138/Sheet0!$B3138</f>
        <v>6.1253886010362697</v>
      </c>
      <c r="E3138" s="402">
        <f>Sheet0!F3138/Sheet0!$B3138</f>
        <v>0</v>
      </c>
      <c r="F3138" s="402">
        <f>Sheet0!G3138/Sheet0!$B3138</f>
        <v>322.01865284974093</v>
      </c>
      <c r="G3138" s="402">
        <f>Sheet0!H3138/Sheet0!$B3138</f>
        <v>24.82538860103627</v>
      </c>
      <c r="H3138" s="402">
        <f>Sheet0!I3138/Sheet0!$B3138</f>
        <v>0</v>
      </c>
      <c r="I3138" s="402">
        <f>Sheet0!J3138/Sheet0!$B3138</f>
        <v>5.8782383419689115</v>
      </c>
      <c r="J3138" s="402">
        <f>Sheet0!K3138/Sheet0!$B3138</f>
        <v>370.37098445595853</v>
      </c>
      <c r="K3138" s="402">
        <f>Sheet0!L3138/Sheet0!$B3138</f>
        <v>20.004145077720207</v>
      </c>
      <c r="L3138" s="402">
        <f>Sheet0!M3138/Sheet0!$B3138</f>
        <v>0</v>
      </c>
      <c r="M3138" s="402">
        <f>Sheet0!N3138/Sheet0!$B3138</f>
        <v>0</v>
      </c>
    </row>
    <row r="3139" spans="1:13" x14ac:dyDescent="0.2">
      <c r="A3139" s="399">
        <f>Sheet0!B3139</f>
        <v>1933</v>
      </c>
      <c r="B3139" s="402">
        <f>Sheet0!C3139/Sheet0!$B3139</f>
        <v>58.840662183135024</v>
      </c>
      <c r="C3139" s="402">
        <f>Sheet0!D3139/Sheet0!$B3139</f>
        <v>0.77754785307811691</v>
      </c>
      <c r="D3139" s="402">
        <f>Sheet0!E3139/Sheet0!$B3139</f>
        <v>11.034143817899638</v>
      </c>
      <c r="E3139" s="402">
        <f>Sheet0!F3139/Sheet0!$B3139</f>
        <v>9.3879979306777024</v>
      </c>
      <c r="F3139" s="402">
        <f>Sheet0!G3139/Sheet0!$B3139</f>
        <v>371.69787894464565</v>
      </c>
      <c r="G3139" s="402">
        <f>Sheet0!H3139/Sheet0!$B3139</f>
        <v>17.454733574754268</v>
      </c>
      <c r="H3139" s="402">
        <f>Sheet0!I3139/Sheet0!$B3139</f>
        <v>8.774961200206933</v>
      </c>
      <c r="I3139" s="402">
        <f>Sheet0!J3139/Sheet0!$B3139</f>
        <v>7.7366787377133992</v>
      </c>
      <c r="J3139" s="402">
        <f>Sheet0!K3139/Sheet0!$B3139</f>
        <v>440.23848939472322</v>
      </c>
      <c r="K3139" s="402">
        <f>Sheet0!L3139/Sheet0!$B3139</f>
        <v>21.532850491464046</v>
      </c>
      <c r="L3139" s="402">
        <f>Sheet0!M3139/Sheet0!$B3139</f>
        <v>0</v>
      </c>
      <c r="M3139" s="402">
        <f>Sheet0!N3139/Sheet0!$B3139</f>
        <v>0</v>
      </c>
    </row>
    <row r="3140" spans="1:13" x14ac:dyDescent="0.2">
      <c r="A3140" s="399">
        <f>Sheet0!B3140</f>
        <v>1933</v>
      </c>
      <c r="B3140" s="402">
        <f>Sheet0!C3140/Sheet0!$B3140</f>
        <v>20.637868598034142</v>
      </c>
      <c r="C3140" s="402">
        <f>Sheet0!D3140/Sheet0!$B3140</f>
        <v>0.79617175375064664</v>
      </c>
      <c r="D3140" s="402">
        <f>Sheet0!E3140/Sheet0!$B3140</f>
        <v>10.717020175892396</v>
      </c>
      <c r="E3140" s="402">
        <f>Sheet0!F3140/Sheet0!$B3140</f>
        <v>7.8504914640455254</v>
      </c>
      <c r="F3140" s="402">
        <f>Sheet0!G3140/Sheet0!$B3140</f>
        <v>260.20589756854628</v>
      </c>
      <c r="G3140" s="402">
        <f>Sheet0!H3140/Sheet0!$B3140</f>
        <v>20.261251939989652</v>
      </c>
      <c r="H3140" s="402">
        <f>Sheet0!I3140/Sheet0!$B3140</f>
        <v>7.7604759441282978</v>
      </c>
      <c r="I3140" s="402">
        <f>Sheet0!J3140/Sheet0!$B3140</f>
        <v>7.2659079151577854</v>
      </c>
      <c r="J3140" s="402">
        <f>Sheet0!K3140/Sheet0!$B3140</f>
        <v>270.53854112778066</v>
      </c>
      <c r="K3140" s="402">
        <f>Sheet0!L3140/Sheet0!$B3140</f>
        <v>22.331091567511638</v>
      </c>
      <c r="L3140" s="402">
        <f>Sheet0!M3140/Sheet0!$B3140</f>
        <v>0</v>
      </c>
      <c r="M3140" s="402">
        <f>Sheet0!N3140/Sheet0!$B3140</f>
        <v>0</v>
      </c>
    </row>
    <row r="3141" spans="1:13" x14ac:dyDescent="0.2">
      <c r="A3141" s="399">
        <f>Sheet0!B3141</f>
        <v>1936</v>
      </c>
      <c r="B3141" s="402">
        <f>Sheet0!C3141/Sheet0!$B3141</f>
        <v>0.23657024793388429</v>
      </c>
      <c r="C3141" s="402">
        <f>Sheet0!D3141/Sheet0!$B3141</f>
        <v>5.4307851239669418</v>
      </c>
      <c r="D3141" s="402">
        <f>Sheet0!E3141/Sheet0!$B3141</f>
        <v>9.7742768595041323</v>
      </c>
      <c r="E3141" s="402">
        <f>Sheet0!F3141/Sheet0!$B3141</f>
        <v>9.8445247933884303</v>
      </c>
      <c r="F3141" s="402">
        <f>Sheet0!G3141/Sheet0!$B3141</f>
        <v>338.80216942148758</v>
      </c>
      <c r="G3141" s="402">
        <f>Sheet0!H3141/Sheet0!$B3141</f>
        <v>16.300619834710744</v>
      </c>
      <c r="H3141" s="402">
        <f>Sheet0!I3141/Sheet0!$B3141</f>
        <v>9.6637396694214868</v>
      </c>
      <c r="I3141" s="402">
        <f>Sheet0!J3141/Sheet0!$B3141</f>
        <v>8.0165289256198342</v>
      </c>
      <c r="J3141" s="402">
        <f>Sheet0!K3141/Sheet0!$B3141</f>
        <v>440.53047520661158</v>
      </c>
      <c r="K3141" s="402">
        <f>Sheet0!L3141/Sheet0!$B3141</f>
        <v>17.814049586776861</v>
      </c>
      <c r="L3141" s="402">
        <f>Sheet0!M3141/Sheet0!$B3141</f>
        <v>0</v>
      </c>
      <c r="M3141" s="402">
        <f>Sheet0!N3141/Sheet0!$B3141</f>
        <v>0</v>
      </c>
    </row>
    <row r="3142" spans="1:13" x14ac:dyDescent="0.2">
      <c r="A3142" s="399">
        <f>Sheet0!B3142</f>
        <v>1941</v>
      </c>
      <c r="B3142" s="402">
        <f>Sheet0!C3142/Sheet0!$B3142</f>
        <v>46.530654301906232</v>
      </c>
      <c r="C3142" s="402">
        <f>Sheet0!D3142/Sheet0!$B3142</f>
        <v>0.68882019577537357</v>
      </c>
      <c r="D3142" s="402">
        <f>Sheet0!E3142/Sheet0!$B3142</f>
        <v>20.469345698093765</v>
      </c>
      <c r="E3142" s="402">
        <f>Sheet0!F3142/Sheet0!$B3142</f>
        <v>16.53323029366306</v>
      </c>
      <c r="F3142" s="402">
        <f>Sheet0!G3142/Sheet0!$B3142</f>
        <v>159.02369912416279</v>
      </c>
      <c r="G3142" s="402">
        <f>Sheet0!H3142/Sheet0!$B3142</f>
        <v>30.400309119010821</v>
      </c>
      <c r="H3142" s="402">
        <f>Sheet0!I3142/Sheet0!$B3142</f>
        <v>17.231839258114373</v>
      </c>
      <c r="I3142" s="402">
        <f>Sheet0!J3142/Sheet0!$B3142</f>
        <v>17.683668212261722</v>
      </c>
      <c r="J3142" s="402">
        <f>Sheet0!K3142/Sheet0!$B3142</f>
        <v>196.25450798557443</v>
      </c>
      <c r="K3142" s="402">
        <f>Sheet0!L3142/Sheet0!$B3142</f>
        <v>32.082431736218446</v>
      </c>
      <c r="L3142" s="402">
        <f>Sheet0!M3142/Sheet0!$B3142</f>
        <v>0</v>
      </c>
      <c r="M3142" s="402">
        <f>Sheet0!N3142/Sheet0!$B3142</f>
        <v>0</v>
      </c>
    </row>
    <row r="3143" spans="1:13" x14ac:dyDescent="0.2">
      <c r="A3143" s="399">
        <f>Sheet0!B3143</f>
        <v>1945</v>
      </c>
      <c r="B3143" s="402">
        <f>Sheet0!C3143/Sheet0!$B3143</f>
        <v>27.480719794344473</v>
      </c>
      <c r="C3143" s="402">
        <f>Sheet0!D3143/Sheet0!$B3143</f>
        <v>0.86066838046272498</v>
      </c>
      <c r="D3143" s="402">
        <f>Sheet0!E3143/Sheet0!$B3143</f>
        <v>11.538817480719795</v>
      </c>
      <c r="E3143" s="402">
        <f>Sheet0!F3143/Sheet0!$B3143</f>
        <v>12.343958868894601</v>
      </c>
      <c r="F3143" s="402">
        <f>Sheet0!G3143/Sheet0!$B3143</f>
        <v>0</v>
      </c>
      <c r="G3143" s="402">
        <f>Sheet0!H3143/Sheet0!$B3143</f>
        <v>21.505912596401028</v>
      </c>
      <c r="H3143" s="402">
        <f>Sheet0!I3143/Sheet0!$B3143</f>
        <v>12.018508997429306</v>
      </c>
      <c r="I3143" s="402">
        <f>Sheet0!J3143/Sheet0!$B3143</f>
        <v>10.94961439588689</v>
      </c>
      <c r="J3143" s="402">
        <f>Sheet0!K3143/Sheet0!$B3143</f>
        <v>0</v>
      </c>
      <c r="K3143" s="402">
        <f>Sheet0!L3143/Sheet0!$B3143</f>
        <v>20.547043701799485</v>
      </c>
      <c r="L3143" s="402">
        <f>Sheet0!M3143/Sheet0!$B3143</f>
        <v>0</v>
      </c>
      <c r="M3143" s="402">
        <f>Sheet0!N3143/Sheet0!$B3143</f>
        <v>0</v>
      </c>
    </row>
    <row r="3144" spans="1:13" x14ac:dyDescent="0.2">
      <c r="A3144" s="399">
        <f>Sheet0!B3144</f>
        <v>1947</v>
      </c>
      <c r="B3144" s="402">
        <f>Sheet0!C3144/Sheet0!$B3144</f>
        <v>59.868515665125834</v>
      </c>
      <c r="C3144" s="402">
        <f>Sheet0!D3144/Sheet0!$B3144</f>
        <v>0.74576271186440679</v>
      </c>
      <c r="D3144" s="402">
        <f>Sheet0!E3144/Sheet0!$B3144</f>
        <v>8.4273240883410381</v>
      </c>
      <c r="E3144" s="402">
        <f>Sheet0!F3144/Sheet0!$B3144</f>
        <v>8.2419106317411401</v>
      </c>
      <c r="F3144" s="402">
        <f>Sheet0!G3144/Sheet0!$B3144</f>
        <v>254.60760143810992</v>
      </c>
      <c r="G3144" s="402">
        <f>Sheet0!H3144/Sheet0!$B3144</f>
        <v>20.102722136620443</v>
      </c>
      <c r="H3144" s="402">
        <f>Sheet0!I3144/Sheet0!$B3144</f>
        <v>8.0159219311761678</v>
      </c>
      <c r="I3144" s="402">
        <f>Sheet0!J3144/Sheet0!$B3144</f>
        <v>7.2994350282485874</v>
      </c>
      <c r="J3144" s="402">
        <f>Sheet0!K3144/Sheet0!$B3144</f>
        <v>280.03646635850026</v>
      </c>
      <c r="K3144" s="402">
        <f>Sheet0!L3144/Sheet0!$B3144</f>
        <v>21.586029789419619</v>
      </c>
      <c r="L3144" s="402">
        <f>Sheet0!M3144/Sheet0!$B3144</f>
        <v>0</v>
      </c>
      <c r="M3144" s="402">
        <f>Sheet0!N3144/Sheet0!$B3144</f>
        <v>0</v>
      </c>
    </row>
    <row r="3145" spans="1:13" x14ac:dyDescent="0.2">
      <c r="A3145" s="399">
        <f>Sheet0!B3145</f>
        <v>1952</v>
      </c>
      <c r="B3145" s="402">
        <f>Sheet0!C3145/Sheet0!$B3145</f>
        <v>22.115266393442624</v>
      </c>
      <c r="C3145" s="402">
        <f>Sheet0!D3145/Sheet0!$B3145</f>
        <v>0.24077868852459017</v>
      </c>
      <c r="D3145" s="402">
        <f>Sheet0!E3145/Sheet0!$B3145</f>
        <v>8.567622950819672</v>
      </c>
      <c r="E3145" s="402">
        <f>Sheet0!F3145/Sheet0!$B3145</f>
        <v>0</v>
      </c>
      <c r="F3145" s="402">
        <f>Sheet0!G3145/Sheet0!$B3145</f>
        <v>572.03073770491801</v>
      </c>
      <c r="G3145" s="402">
        <f>Sheet0!H3145/Sheet0!$B3145</f>
        <v>16.995389344262296</v>
      </c>
      <c r="H3145" s="402">
        <f>Sheet0!I3145/Sheet0!$B3145</f>
        <v>0</v>
      </c>
      <c r="I3145" s="402">
        <f>Sheet0!J3145/Sheet0!$B3145</f>
        <v>7.5891393442622954</v>
      </c>
      <c r="J3145" s="402">
        <f>Sheet0!K3145/Sheet0!$B3145</f>
        <v>639.48872950819668</v>
      </c>
      <c r="K3145" s="402">
        <f>Sheet0!L3145/Sheet0!$B3145</f>
        <v>17.384221311475411</v>
      </c>
      <c r="L3145" s="402">
        <f>Sheet0!M3145/Sheet0!$B3145</f>
        <v>0</v>
      </c>
      <c r="M3145" s="402">
        <f>Sheet0!N3145/Sheet0!$B3145</f>
        <v>0</v>
      </c>
    </row>
    <row r="3146" spans="1:13" x14ac:dyDescent="0.2">
      <c r="A3146" s="399">
        <f>Sheet0!B3146</f>
        <v>1957</v>
      </c>
      <c r="B3146" s="402">
        <f>Sheet0!C3146/Sheet0!$B3146</f>
        <v>41.908022483392948</v>
      </c>
      <c r="C3146" s="402">
        <f>Sheet0!D3146/Sheet0!$B3146</f>
        <v>1.5809913132345426</v>
      </c>
      <c r="D3146" s="402">
        <f>Sheet0!E3146/Sheet0!$B3146</f>
        <v>7.671435871231477</v>
      </c>
      <c r="E3146" s="402">
        <f>Sheet0!F3146/Sheet0!$B3146</f>
        <v>6.2606029637199798</v>
      </c>
      <c r="F3146" s="402">
        <f>Sheet0!G3146/Sheet0!$B3146</f>
        <v>508.78027593254984</v>
      </c>
      <c r="G3146" s="402">
        <f>Sheet0!H3146/Sheet0!$B3146</f>
        <v>12.734798160449667</v>
      </c>
      <c r="H3146" s="402">
        <f>Sheet0!I3146/Sheet0!$B3146</f>
        <v>5.9432805314256516</v>
      </c>
      <c r="I3146" s="402">
        <f>Sheet0!J3146/Sheet0!$B3146</f>
        <v>6.6065406234031681</v>
      </c>
      <c r="J3146" s="402">
        <f>Sheet0!K3146/Sheet0!$B3146</f>
        <v>696.31221257026061</v>
      </c>
      <c r="K3146" s="402">
        <f>Sheet0!L3146/Sheet0!$B3146</f>
        <v>11.55186509964231</v>
      </c>
      <c r="L3146" s="402">
        <f>Sheet0!M3146/Sheet0!$B3146</f>
        <v>0</v>
      </c>
      <c r="M3146" s="402">
        <f>Sheet0!N3146/Sheet0!$B3146</f>
        <v>0</v>
      </c>
    </row>
    <row r="3147" spans="1:13" x14ac:dyDescent="0.2">
      <c r="A3147" s="399">
        <f>Sheet0!B3147</f>
        <v>1968</v>
      </c>
      <c r="B3147" s="402">
        <f>Sheet0!C3147/Sheet0!$B3147</f>
        <v>32.467987804878049</v>
      </c>
      <c r="C3147" s="402">
        <f>Sheet0!D3147/Sheet0!$B3147</f>
        <v>0.5782520325203252</v>
      </c>
      <c r="D3147" s="402">
        <f>Sheet0!E3147/Sheet0!$B3147</f>
        <v>6.5513211382113825</v>
      </c>
      <c r="E3147" s="402">
        <f>Sheet0!F3147/Sheet0!$B3147</f>
        <v>6.5462398373983737</v>
      </c>
      <c r="F3147" s="402">
        <f>Sheet0!G3147/Sheet0!$B3147</f>
        <v>462.85213414634148</v>
      </c>
      <c r="G3147" s="402">
        <f>Sheet0!H3147/Sheet0!$B3147</f>
        <v>17.883130081300813</v>
      </c>
      <c r="H3147" s="402">
        <f>Sheet0!I3147/Sheet0!$B3147</f>
        <v>6.621443089430894</v>
      </c>
      <c r="I3147" s="402">
        <f>Sheet0!J3147/Sheet0!$B3147</f>
        <v>5.6737804878048781</v>
      </c>
      <c r="J3147" s="402">
        <f>Sheet0!K3147/Sheet0!$B3147</f>
        <v>607.79319105691059</v>
      </c>
      <c r="K3147" s="402">
        <f>Sheet0!L3147/Sheet0!$B3147</f>
        <v>15.582825203252032</v>
      </c>
      <c r="L3147" s="402">
        <f>Sheet0!M3147/Sheet0!$B3147</f>
        <v>0</v>
      </c>
      <c r="M3147" s="402">
        <f>Sheet0!N3147/Sheet0!$B3147</f>
        <v>0</v>
      </c>
    </row>
    <row r="3148" spans="1:13" x14ac:dyDescent="0.2">
      <c r="A3148" s="399">
        <f>Sheet0!B3148</f>
        <v>1977</v>
      </c>
      <c r="B3148" s="402">
        <f>Sheet0!C3148/Sheet0!$B3148</f>
        <v>29.818411734951948</v>
      </c>
      <c r="C3148" s="402">
        <f>Sheet0!D3148/Sheet0!$B3148</f>
        <v>9.6611026808295392E-2</v>
      </c>
      <c r="D3148" s="402">
        <f>Sheet0!E3148/Sheet0!$B3148</f>
        <v>13.153768335862418</v>
      </c>
      <c r="E3148" s="402">
        <f>Sheet0!F3148/Sheet0!$B3148</f>
        <v>11.438037430450176</v>
      </c>
      <c r="F3148" s="402">
        <f>Sheet0!G3148/Sheet0!$B3148</f>
        <v>462.23065250379364</v>
      </c>
      <c r="G3148" s="402">
        <f>Sheet0!H3148/Sheet0!$B3148</f>
        <v>28.84825493171472</v>
      </c>
      <c r="H3148" s="402">
        <f>Sheet0!I3148/Sheet0!$B3148</f>
        <v>11.586241780475468</v>
      </c>
      <c r="I3148" s="402">
        <f>Sheet0!J3148/Sheet0!$B3148</f>
        <v>11.423368740515933</v>
      </c>
      <c r="J3148" s="402">
        <f>Sheet0!K3148/Sheet0!$B3148</f>
        <v>545.22913505311078</v>
      </c>
      <c r="K3148" s="402">
        <f>Sheet0!L3148/Sheet0!$B3148</f>
        <v>22.325240263024785</v>
      </c>
      <c r="L3148" s="402">
        <f>Sheet0!M3148/Sheet0!$B3148</f>
        <v>0</v>
      </c>
      <c r="M3148" s="402">
        <f>Sheet0!N3148/Sheet0!$B3148</f>
        <v>0</v>
      </c>
    </row>
    <row r="3149" spans="1:13" x14ac:dyDescent="0.2">
      <c r="A3149" s="399">
        <f>Sheet0!B3149</f>
        <v>1984</v>
      </c>
      <c r="B3149" s="402">
        <f>Sheet0!C3149/Sheet0!$B3149</f>
        <v>7.652721774193548</v>
      </c>
      <c r="C3149" s="402">
        <f>Sheet0!D3149/Sheet0!$B3149</f>
        <v>0.23034274193548387</v>
      </c>
      <c r="D3149" s="402">
        <f>Sheet0!E3149/Sheet0!$B3149</f>
        <v>11.137096774193548</v>
      </c>
      <c r="E3149" s="402">
        <f>Sheet0!F3149/Sheet0!$B3149</f>
        <v>17.23235887096774</v>
      </c>
      <c r="F3149" s="402">
        <f>Sheet0!G3149/Sheet0!$B3149</f>
        <v>96.013608870967744</v>
      </c>
      <c r="G3149" s="402">
        <f>Sheet0!H3149/Sheet0!$B3149</f>
        <v>21.292842741935484</v>
      </c>
      <c r="H3149" s="402">
        <f>Sheet0!I3149/Sheet0!$B3149</f>
        <v>17.442540322580644</v>
      </c>
      <c r="I3149" s="402">
        <f>Sheet0!J3149/Sheet0!$B3149</f>
        <v>11.009576612903226</v>
      </c>
      <c r="J3149" s="402">
        <f>Sheet0!K3149/Sheet0!$B3149</f>
        <v>107.85887096774194</v>
      </c>
      <c r="K3149" s="402">
        <f>Sheet0!L3149/Sheet0!$B3149</f>
        <v>24.744959677419356</v>
      </c>
      <c r="L3149" s="402">
        <f>Sheet0!M3149/Sheet0!$B3149</f>
        <v>0</v>
      </c>
      <c r="M3149" s="402">
        <f>Sheet0!N3149/Sheet0!$B3149</f>
        <v>0</v>
      </c>
    </row>
    <row r="3150" spans="1:13" x14ac:dyDescent="0.2">
      <c r="A3150" s="399">
        <f>Sheet0!B3150</f>
        <v>1985</v>
      </c>
      <c r="B3150" s="402">
        <f>Sheet0!C3150/Sheet0!$B3150</f>
        <v>45.25088161209068</v>
      </c>
      <c r="C3150" s="402">
        <f>Sheet0!D3150/Sheet0!$B3150</f>
        <v>1.4458438287153652</v>
      </c>
      <c r="D3150" s="402">
        <f>Sheet0!E3150/Sheet0!$B3150</f>
        <v>7.4125944584382868</v>
      </c>
      <c r="E3150" s="402">
        <f>Sheet0!F3150/Sheet0!$B3150</f>
        <v>6.901259445843829</v>
      </c>
      <c r="F3150" s="402">
        <f>Sheet0!G3150/Sheet0!$B3150</f>
        <v>319.15617128463475</v>
      </c>
      <c r="G3150" s="402">
        <f>Sheet0!H3150/Sheet0!$B3150</f>
        <v>16.457430730478588</v>
      </c>
      <c r="H3150" s="402">
        <f>Sheet0!I3150/Sheet0!$B3150</f>
        <v>6.6146095717884128</v>
      </c>
      <c r="I3150" s="402">
        <f>Sheet0!J3150/Sheet0!$B3150</f>
        <v>5.9738035264483624</v>
      </c>
      <c r="J3150" s="402">
        <f>Sheet0!K3150/Sheet0!$B3150</f>
        <v>368.4130982367758</v>
      </c>
      <c r="K3150" s="402">
        <f>Sheet0!L3150/Sheet0!$B3150</f>
        <v>16.493702770780857</v>
      </c>
      <c r="L3150" s="402">
        <f>Sheet0!M3150/Sheet0!$B3150</f>
        <v>0</v>
      </c>
      <c r="M3150" s="402">
        <f>Sheet0!N3150/Sheet0!$B3150</f>
        <v>0</v>
      </c>
    </row>
    <row r="3151" spans="1:13" x14ac:dyDescent="0.2">
      <c r="A3151" s="399">
        <f>Sheet0!B3151</f>
        <v>1986</v>
      </c>
      <c r="B3151" s="402">
        <f>Sheet0!C3151/Sheet0!$B3151</f>
        <v>30.25226586102719</v>
      </c>
      <c r="C3151" s="402">
        <f>Sheet0!D3151/Sheet0!$B3151</f>
        <v>1.6530715005035246</v>
      </c>
      <c r="D3151" s="402">
        <f>Sheet0!E3151/Sheet0!$B3151</f>
        <v>12.708459214501511</v>
      </c>
      <c r="E3151" s="402">
        <f>Sheet0!F3151/Sheet0!$B3151</f>
        <v>12.306143001007049</v>
      </c>
      <c r="F3151" s="402">
        <f>Sheet0!G3151/Sheet0!$B3151</f>
        <v>1465.4778449144007</v>
      </c>
      <c r="G3151" s="402">
        <f>Sheet0!H3151/Sheet0!$B3151</f>
        <v>53.1294058408862</v>
      </c>
      <c r="H3151" s="402">
        <f>Sheet0!I3151/Sheet0!$B3151</f>
        <v>12.005538771399799</v>
      </c>
      <c r="I3151" s="402">
        <f>Sheet0!J3151/Sheet0!$B3151</f>
        <v>10.41742195367573</v>
      </c>
      <c r="J3151" s="402">
        <f>Sheet0!K3151/Sheet0!$B3151</f>
        <v>1606.6863041289023</v>
      </c>
      <c r="K3151" s="402">
        <f>Sheet0!L3151/Sheet0!$B3151</f>
        <v>46.666666666666664</v>
      </c>
      <c r="L3151" s="402">
        <f>Sheet0!M3151/Sheet0!$B3151</f>
        <v>0</v>
      </c>
      <c r="M3151" s="402">
        <f>Sheet0!N3151/Sheet0!$B3151</f>
        <v>0</v>
      </c>
    </row>
    <row r="3152" spans="1:13" x14ac:dyDescent="0.2">
      <c r="A3152" s="399">
        <f>Sheet0!B3152</f>
        <v>2000</v>
      </c>
      <c r="B3152" s="402">
        <f>Sheet0!C3152/Sheet0!$B3152</f>
        <v>1.1274999999999999</v>
      </c>
      <c r="C3152" s="402">
        <f>Sheet0!D3152/Sheet0!$B3152</f>
        <v>1.1445000000000001</v>
      </c>
      <c r="D3152" s="402">
        <f>Sheet0!E3152/Sheet0!$B3152</f>
        <v>12.573</v>
      </c>
      <c r="E3152" s="402">
        <f>Sheet0!F3152/Sheet0!$B3152</f>
        <v>11.5</v>
      </c>
      <c r="F3152" s="402">
        <f>Sheet0!G3152/Sheet0!$B3152</f>
        <v>348.2525</v>
      </c>
      <c r="G3152" s="402">
        <f>Sheet0!H3152/Sheet0!$B3152</f>
        <v>22.197500000000002</v>
      </c>
      <c r="H3152" s="402">
        <f>Sheet0!I3152/Sheet0!$B3152</f>
        <v>12.195499999999999</v>
      </c>
      <c r="I3152" s="402">
        <f>Sheet0!J3152/Sheet0!$B3152</f>
        <v>10.470499999999999</v>
      </c>
      <c r="J3152" s="402">
        <f>Sheet0!K3152/Sheet0!$B3152</f>
        <v>428.45499999999998</v>
      </c>
      <c r="K3152" s="402">
        <f>Sheet0!L3152/Sheet0!$B3152</f>
        <v>24.844999999999999</v>
      </c>
      <c r="L3152" s="402">
        <f>Sheet0!M3152/Sheet0!$B3152</f>
        <v>0</v>
      </c>
      <c r="M3152" s="402">
        <f>Sheet0!N3152/Sheet0!$B3152</f>
        <v>0</v>
      </c>
    </row>
    <row r="3153" spans="1:13" x14ac:dyDescent="0.2">
      <c r="A3153" s="399">
        <f>Sheet0!B3153</f>
        <v>2017</v>
      </c>
      <c r="B3153" s="402">
        <f>Sheet0!C3153/Sheet0!$B3153</f>
        <v>34.658403569657906</v>
      </c>
      <c r="C3153" s="402">
        <f>Sheet0!D3153/Sheet0!$B3153</f>
        <v>0.23500247892910262</v>
      </c>
      <c r="D3153" s="402">
        <f>Sheet0!E3153/Sheet0!$B3153</f>
        <v>11.125929598413485</v>
      </c>
      <c r="E3153" s="402">
        <f>Sheet0!F3153/Sheet0!$B3153</f>
        <v>0</v>
      </c>
      <c r="F3153" s="402">
        <f>Sheet0!G3153/Sheet0!$B3153</f>
        <v>661.08924144769458</v>
      </c>
      <c r="G3153" s="402">
        <f>Sheet0!H3153/Sheet0!$B3153</f>
        <v>17.823996033713435</v>
      </c>
      <c r="H3153" s="402">
        <f>Sheet0!I3153/Sheet0!$B3153</f>
        <v>0</v>
      </c>
      <c r="I3153" s="402">
        <f>Sheet0!J3153/Sheet0!$B3153</f>
        <v>8.7843331680713934</v>
      </c>
      <c r="J3153" s="402">
        <f>Sheet0!K3153/Sheet0!$B3153</f>
        <v>761.4432325235498</v>
      </c>
      <c r="K3153" s="402">
        <f>Sheet0!L3153/Sheet0!$B3153</f>
        <v>17.283589489340606</v>
      </c>
      <c r="L3153" s="402">
        <f>Sheet0!M3153/Sheet0!$B3153</f>
        <v>0</v>
      </c>
      <c r="M3153" s="402">
        <f>Sheet0!N3153/Sheet0!$B3153</f>
        <v>0</v>
      </c>
    </row>
    <row r="3154" spans="1:13" x14ac:dyDescent="0.2">
      <c r="A3154" s="399">
        <f>Sheet0!B3154</f>
        <v>2030</v>
      </c>
      <c r="B3154" s="402">
        <f>Sheet0!C3154/Sheet0!$B3154</f>
        <v>15.845320197044336</v>
      </c>
      <c r="C3154" s="402">
        <f>Sheet0!D3154/Sheet0!$B3154</f>
        <v>0.85418719211822658</v>
      </c>
      <c r="D3154" s="402">
        <f>Sheet0!E3154/Sheet0!$B3154</f>
        <v>9.5527093596059114</v>
      </c>
      <c r="E3154" s="402">
        <f>Sheet0!F3154/Sheet0!$B3154</f>
        <v>7.9536945812807884</v>
      </c>
      <c r="F3154" s="402">
        <f>Sheet0!G3154/Sheet0!$B3154</f>
        <v>207.7807881773399</v>
      </c>
      <c r="G3154" s="402">
        <f>Sheet0!H3154/Sheet0!$B3154</f>
        <v>14.05911330049261</v>
      </c>
      <c r="H3154" s="402">
        <f>Sheet0!I3154/Sheet0!$B3154</f>
        <v>7.5256157635467984</v>
      </c>
      <c r="I3154" s="402">
        <f>Sheet0!J3154/Sheet0!$B3154</f>
        <v>7.8837438423645319</v>
      </c>
      <c r="J3154" s="402">
        <f>Sheet0!K3154/Sheet0!$B3154</f>
        <v>255.21133004926108</v>
      </c>
      <c r="K3154" s="402">
        <f>Sheet0!L3154/Sheet0!$B3154</f>
        <v>12.736453201970443</v>
      </c>
      <c r="L3154" s="402">
        <f>Sheet0!M3154/Sheet0!$B3154</f>
        <v>0</v>
      </c>
      <c r="M3154" s="402">
        <f>Sheet0!N3154/Sheet0!$B3154</f>
        <v>0</v>
      </c>
    </row>
    <row r="3155" spans="1:13" x14ac:dyDescent="0.2">
      <c r="A3155" s="399">
        <f>Sheet0!B3155</f>
        <v>2030</v>
      </c>
      <c r="B3155" s="402">
        <f>Sheet0!C3155/Sheet0!$B3155</f>
        <v>76.918226600985221</v>
      </c>
      <c r="C3155" s="402">
        <f>Sheet0!D3155/Sheet0!$B3155</f>
        <v>0.27093596059113301</v>
      </c>
      <c r="D3155" s="402">
        <f>Sheet0!E3155/Sheet0!$B3155</f>
        <v>12.411822660098522</v>
      </c>
      <c r="E3155" s="402">
        <f>Sheet0!F3155/Sheet0!$B3155</f>
        <v>0</v>
      </c>
      <c r="F3155" s="402">
        <f>Sheet0!G3155/Sheet0!$B3155</f>
        <v>208.92906403940887</v>
      </c>
      <c r="G3155" s="402">
        <f>Sheet0!H3155/Sheet0!$B3155</f>
        <v>23.471921182266009</v>
      </c>
      <c r="H3155" s="402">
        <f>Sheet0!I3155/Sheet0!$B3155</f>
        <v>0</v>
      </c>
      <c r="I3155" s="402">
        <f>Sheet0!J3155/Sheet0!$B3155</f>
        <v>10.496059113300493</v>
      </c>
      <c r="J3155" s="402">
        <f>Sheet0!K3155/Sheet0!$B3155</f>
        <v>263.85467980295567</v>
      </c>
      <c r="K3155" s="402">
        <f>Sheet0!L3155/Sheet0!$B3155</f>
        <v>18.608374384236452</v>
      </c>
      <c r="L3155" s="402">
        <f>Sheet0!M3155/Sheet0!$B3155</f>
        <v>0</v>
      </c>
      <c r="M3155" s="402">
        <f>Sheet0!N3155/Sheet0!$B3155</f>
        <v>0</v>
      </c>
    </row>
    <row r="3156" spans="1:13" x14ac:dyDescent="0.2">
      <c r="A3156" s="399">
        <f>Sheet0!B3156</f>
        <v>2034</v>
      </c>
      <c r="B3156" s="402">
        <f>Sheet0!C3156/Sheet0!$B3156</f>
        <v>13.545722713864306</v>
      </c>
      <c r="C3156" s="402">
        <f>Sheet0!D3156/Sheet0!$B3156</f>
        <v>0.41887905604719766</v>
      </c>
      <c r="D3156" s="402">
        <f>Sheet0!E3156/Sheet0!$B3156</f>
        <v>9.7192723697148473</v>
      </c>
      <c r="E3156" s="402">
        <f>Sheet0!F3156/Sheet0!$B3156</f>
        <v>7.4842674532940023</v>
      </c>
      <c r="F3156" s="402">
        <f>Sheet0!G3156/Sheet0!$B3156</f>
        <v>216.32989183874139</v>
      </c>
      <c r="G3156" s="402">
        <f>Sheet0!H3156/Sheet0!$B3156</f>
        <v>14.66125860373648</v>
      </c>
      <c r="H3156" s="402">
        <f>Sheet0!I3156/Sheet0!$B3156</f>
        <v>7.3156342182890857</v>
      </c>
      <c r="I3156" s="402">
        <f>Sheet0!J3156/Sheet0!$B3156</f>
        <v>8.4837758112094388</v>
      </c>
      <c r="J3156" s="402">
        <f>Sheet0!K3156/Sheet0!$B3156</f>
        <v>257.54916420845626</v>
      </c>
      <c r="K3156" s="402">
        <f>Sheet0!L3156/Sheet0!$B3156</f>
        <v>13.134218289085545</v>
      </c>
      <c r="L3156" s="402">
        <f>Sheet0!M3156/Sheet0!$B3156</f>
        <v>0</v>
      </c>
      <c r="M3156" s="402">
        <f>Sheet0!N3156/Sheet0!$B3156</f>
        <v>0</v>
      </c>
    </row>
    <row r="3157" spans="1:13" x14ac:dyDescent="0.2">
      <c r="A3157" s="399">
        <f>Sheet0!B3157</f>
        <v>2043</v>
      </c>
      <c r="B3157" s="402">
        <f>Sheet0!C3157/Sheet0!$B3157</f>
        <v>5.2285854136074397</v>
      </c>
      <c r="C3157" s="402">
        <f>Sheet0!D3157/Sheet0!$B3157</f>
        <v>0.22466960352422907</v>
      </c>
      <c r="D3157" s="402">
        <f>Sheet0!E3157/Sheet0!$B3157</f>
        <v>12.284875183553599</v>
      </c>
      <c r="E3157" s="402">
        <f>Sheet0!F3157/Sheet0!$B3157</f>
        <v>7.957905041605482</v>
      </c>
      <c r="F3157" s="402">
        <f>Sheet0!G3157/Sheet0!$B3157</f>
        <v>320.08223201174741</v>
      </c>
      <c r="G3157" s="402">
        <f>Sheet0!H3157/Sheet0!$B3157</f>
        <v>16.523739598629465</v>
      </c>
      <c r="H3157" s="402">
        <f>Sheet0!I3157/Sheet0!$B3157</f>
        <v>7.6475770925110131</v>
      </c>
      <c r="I3157" s="402">
        <f>Sheet0!J3157/Sheet0!$B3157</f>
        <v>11.501713166911404</v>
      </c>
      <c r="J3157" s="402">
        <f>Sheet0!K3157/Sheet0!$B3157</f>
        <v>360.36319138521782</v>
      </c>
      <c r="K3157" s="402">
        <f>Sheet0!L3157/Sheet0!$B3157</f>
        <v>18.77924620655898</v>
      </c>
      <c r="L3157" s="402">
        <f>Sheet0!M3157/Sheet0!$B3157</f>
        <v>0</v>
      </c>
      <c r="M3157" s="402">
        <f>Sheet0!N3157/Sheet0!$B3157</f>
        <v>0</v>
      </c>
    </row>
    <row r="3158" spans="1:13" x14ac:dyDescent="0.2">
      <c r="A3158" s="399">
        <f>Sheet0!B3158</f>
        <v>2045</v>
      </c>
      <c r="B3158" s="402">
        <f>Sheet0!C3158/Sheet0!$B3158</f>
        <v>32.671882640586794</v>
      </c>
      <c r="C3158" s="402">
        <f>Sheet0!D3158/Sheet0!$B3158</f>
        <v>0.56039119804400983</v>
      </c>
      <c r="D3158" s="402">
        <f>Sheet0!E3158/Sheet0!$B3158</f>
        <v>2.2811735941320292</v>
      </c>
      <c r="E3158" s="402">
        <f>Sheet0!F3158/Sheet0!$B3158</f>
        <v>2.4293398533007333</v>
      </c>
      <c r="F3158" s="402">
        <f>Sheet0!G3158/Sheet0!$B3158</f>
        <v>148.26503667481663</v>
      </c>
      <c r="G3158" s="402">
        <f>Sheet0!H3158/Sheet0!$B3158</f>
        <v>3.8</v>
      </c>
      <c r="H3158" s="402">
        <f>Sheet0!I3158/Sheet0!$B3158</f>
        <v>2.8166259168704157</v>
      </c>
      <c r="I3158" s="402">
        <f>Sheet0!J3158/Sheet0!$B3158</f>
        <v>1.9437652811735942</v>
      </c>
      <c r="J3158" s="402">
        <f>Sheet0!K3158/Sheet0!$B3158</f>
        <v>191.12860635696822</v>
      </c>
      <c r="K3158" s="402">
        <f>Sheet0!L3158/Sheet0!$B3158</f>
        <v>4.1144254278728605</v>
      </c>
      <c r="L3158" s="402">
        <f>Sheet0!M3158/Sheet0!$B3158</f>
        <v>0</v>
      </c>
      <c r="M3158" s="402">
        <f>Sheet0!N3158/Sheet0!$B3158</f>
        <v>0</v>
      </c>
    </row>
    <row r="3159" spans="1:13" x14ac:dyDescent="0.2">
      <c r="A3159" s="399">
        <f>Sheet0!B3159</f>
        <v>2053</v>
      </c>
      <c r="B3159" s="402">
        <f>Sheet0!C3159/Sheet0!$B3159</f>
        <v>2.0204578665367756</v>
      </c>
      <c r="C3159" s="402">
        <f>Sheet0!D3159/Sheet0!$B3159</f>
        <v>0.12128592303945446</v>
      </c>
      <c r="D3159" s="402">
        <f>Sheet0!E3159/Sheet0!$B3159</f>
        <v>11.040428641013152</v>
      </c>
      <c r="E3159" s="402">
        <f>Sheet0!F3159/Sheet0!$B3159</f>
        <v>0</v>
      </c>
      <c r="F3159" s="402">
        <f>Sheet0!G3159/Sheet0!$B3159</f>
        <v>622.37993180711157</v>
      </c>
      <c r="G3159" s="402">
        <f>Sheet0!H3159/Sheet0!$B3159</f>
        <v>16.409644422795907</v>
      </c>
      <c r="H3159" s="402">
        <f>Sheet0!I3159/Sheet0!$B3159</f>
        <v>0</v>
      </c>
      <c r="I3159" s="402">
        <f>Sheet0!J3159/Sheet0!$B3159</f>
        <v>8.0150998538723819</v>
      </c>
      <c r="J3159" s="402">
        <f>Sheet0!K3159/Sheet0!$B3159</f>
        <v>762.45543107647347</v>
      </c>
      <c r="K3159" s="402">
        <f>Sheet0!L3159/Sheet0!$B3159</f>
        <v>15.551875304432539</v>
      </c>
      <c r="L3159" s="402">
        <f>Sheet0!M3159/Sheet0!$B3159</f>
        <v>0</v>
      </c>
      <c r="M3159" s="402">
        <f>Sheet0!N3159/Sheet0!$B3159</f>
        <v>0</v>
      </c>
    </row>
    <row r="3160" spans="1:13" x14ac:dyDescent="0.2">
      <c r="A3160" s="399">
        <f>Sheet0!B3160</f>
        <v>2053</v>
      </c>
      <c r="B3160" s="402">
        <f>Sheet0!C3160/Sheet0!$B3160</f>
        <v>19.236726741354115</v>
      </c>
      <c r="C3160" s="402">
        <f>Sheet0!D3160/Sheet0!$B3160</f>
        <v>3.9600584510472481</v>
      </c>
      <c r="D3160" s="402">
        <f>Sheet0!E3160/Sheet0!$B3160</f>
        <v>10.428641013151486</v>
      </c>
      <c r="E3160" s="402">
        <f>Sheet0!F3160/Sheet0!$B3160</f>
        <v>9.678032148075987</v>
      </c>
      <c r="F3160" s="402">
        <f>Sheet0!G3160/Sheet0!$B3160</f>
        <v>317.43789576229909</v>
      </c>
      <c r="G3160" s="402">
        <f>Sheet0!H3160/Sheet0!$B3160</f>
        <v>14.908426692644911</v>
      </c>
      <c r="H3160" s="402">
        <f>Sheet0!I3160/Sheet0!$B3160</f>
        <v>9.5932781295664888</v>
      </c>
      <c r="I3160" s="402">
        <f>Sheet0!J3160/Sheet0!$B3160</f>
        <v>9.7345348270823191</v>
      </c>
      <c r="J3160" s="402">
        <f>Sheet0!K3160/Sheet0!$B3160</f>
        <v>320.46809547004386</v>
      </c>
      <c r="K3160" s="402">
        <f>Sheet0!L3160/Sheet0!$B3160</f>
        <v>14.39990258158792</v>
      </c>
      <c r="L3160" s="402">
        <f>Sheet0!M3160/Sheet0!$B3160</f>
        <v>0</v>
      </c>
      <c r="M3160" s="402">
        <f>Sheet0!N3160/Sheet0!$B3160</f>
        <v>0</v>
      </c>
    </row>
    <row r="3161" spans="1:13" x14ac:dyDescent="0.2">
      <c r="A3161" s="399">
        <f>Sheet0!B3161</f>
        <v>2058</v>
      </c>
      <c r="B3161" s="402">
        <f>Sheet0!C3161/Sheet0!$B3161</f>
        <v>13.513605442176871</v>
      </c>
      <c r="C3161" s="402">
        <f>Sheet0!D3161/Sheet0!$B3161</f>
        <v>0.12876579203109814</v>
      </c>
      <c r="D3161" s="402">
        <f>Sheet0!E3161/Sheet0!$B3161</f>
        <v>8.6039844509232264</v>
      </c>
      <c r="E3161" s="402">
        <f>Sheet0!F3161/Sheet0!$B3161</f>
        <v>8.147230320699709</v>
      </c>
      <c r="F3161" s="402">
        <f>Sheet0!G3161/Sheet0!$B3161</f>
        <v>341.64139941690962</v>
      </c>
      <c r="G3161" s="402">
        <f>Sheet0!H3161/Sheet0!$B3161</f>
        <v>12.456754130223517</v>
      </c>
      <c r="H3161" s="402">
        <f>Sheet0!I3161/Sheet0!$B3161</f>
        <v>8.0228377065111758</v>
      </c>
      <c r="I3161" s="402">
        <f>Sheet0!J3161/Sheet0!$B3161</f>
        <v>8.1171039844509227</v>
      </c>
      <c r="J3161" s="402">
        <f>Sheet0!K3161/Sheet0!$B3161</f>
        <v>360.42176870748301</v>
      </c>
      <c r="K3161" s="402">
        <f>Sheet0!L3161/Sheet0!$B3161</f>
        <v>13.100097181729835</v>
      </c>
      <c r="L3161" s="402">
        <f>Sheet0!M3161/Sheet0!$B3161</f>
        <v>0</v>
      </c>
      <c r="M3161" s="402">
        <f>Sheet0!N3161/Sheet0!$B3161</f>
        <v>0</v>
      </c>
    </row>
    <row r="3162" spans="1:13" x14ac:dyDescent="0.2">
      <c r="A3162" s="399">
        <f>Sheet0!B3162</f>
        <v>2071</v>
      </c>
      <c r="B3162" s="402">
        <f>Sheet0!C3162/Sheet0!$B3162</f>
        <v>17.335103814582329</v>
      </c>
      <c r="C3162" s="402">
        <f>Sheet0!D3162/Sheet0!$B3162</f>
        <v>0.61902462578464512</v>
      </c>
      <c r="D3162" s="402">
        <f>Sheet0!E3162/Sheet0!$B3162</f>
        <v>9.4910671173346213</v>
      </c>
      <c r="E3162" s="402">
        <f>Sheet0!F3162/Sheet0!$B3162</f>
        <v>8.376629647513278</v>
      </c>
      <c r="F3162" s="402">
        <f>Sheet0!G3162/Sheet0!$B3162</f>
        <v>304.20666344760986</v>
      </c>
      <c r="G3162" s="402">
        <f>Sheet0!H3162/Sheet0!$B3162</f>
        <v>24.713182037662964</v>
      </c>
      <c r="H3162" s="402">
        <f>Sheet0!I3162/Sheet0!$B3162</f>
        <v>8.6571704490584267</v>
      </c>
      <c r="I3162" s="402">
        <f>Sheet0!J3162/Sheet0!$B3162</f>
        <v>8.4340898116851761</v>
      </c>
      <c r="J3162" s="402">
        <f>Sheet0!K3162/Sheet0!$B3162</f>
        <v>372.0893288266538</v>
      </c>
      <c r="K3162" s="402">
        <f>Sheet0!L3162/Sheet0!$B3162</f>
        <v>17.536938676967647</v>
      </c>
      <c r="L3162" s="402">
        <f>Sheet0!M3162/Sheet0!$B3162</f>
        <v>0</v>
      </c>
      <c r="M3162" s="402">
        <f>Sheet0!N3162/Sheet0!$B3162</f>
        <v>0</v>
      </c>
    </row>
    <row r="3163" spans="1:13" x14ac:dyDescent="0.2">
      <c r="A3163" s="399">
        <f>Sheet0!B3163</f>
        <v>2090</v>
      </c>
      <c r="B3163" s="402">
        <f>Sheet0!C3163/Sheet0!$B3163</f>
        <v>24.275119617224881</v>
      </c>
      <c r="C3163" s="402">
        <f>Sheet0!D3163/Sheet0!$B3163</f>
        <v>0.69952153110047843</v>
      </c>
      <c r="D3163" s="402">
        <f>Sheet0!E3163/Sheet0!$B3163</f>
        <v>7.7851674641148323</v>
      </c>
      <c r="E3163" s="402">
        <f>Sheet0!F3163/Sheet0!$B3163</f>
        <v>0</v>
      </c>
      <c r="F3163" s="402">
        <f>Sheet0!G3163/Sheet0!$B3163</f>
        <v>395.17224880382776</v>
      </c>
      <c r="G3163" s="402">
        <f>Sheet0!H3163/Sheet0!$B3163</f>
        <v>17.246889952153111</v>
      </c>
      <c r="H3163" s="402">
        <f>Sheet0!I3163/Sheet0!$B3163</f>
        <v>0</v>
      </c>
      <c r="I3163" s="402">
        <f>Sheet0!J3163/Sheet0!$B3163</f>
        <v>7.2665071770334926</v>
      </c>
      <c r="J3163" s="402">
        <f>Sheet0!K3163/Sheet0!$B3163</f>
        <v>422.42153110047849</v>
      </c>
      <c r="K3163" s="402">
        <f>Sheet0!L3163/Sheet0!$B3163</f>
        <v>20.557416267942585</v>
      </c>
      <c r="L3163" s="402">
        <f>Sheet0!M3163/Sheet0!$B3163</f>
        <v>0</v>
      </c>
      <c r="M3163" s="402">
        <f>Sheet0!N3163/Sheet0!$B3163</f>
        <v>0</v>
      </c>
    </row>
    <row r="3164" spans="1:13" x14ac:dyDescent="0.2">
      <c r="A3164" s="399">
        <f>Sheet0!B3164</f>
        <v>2103</v>
      </c>
      <c r="B3164" s="402">
        <f>Sheet0!C3164/Sheet0!$B3164</f>
        <v>86.979077508321438</v>
      </c>
      <c r="C3164" s="402">
        <f>Sheet0!D3164/Sheet0!$B3164</f>
        <v>0.34807417974322397</v>
      </c>
      <c r="D3164" s="402">
        <f>Sheet0!E3164/Sheet0!$B3164</f>
        <v>10.287208749405611</v>
      </c>
      <c r="E3164" s="402">
        <f>Sheet0!F3164/Sheet0!$B3164</f>
        <v>0</v>
      </c>
      <c r="F3164" s="402">
        <f>Sheet0!G3164/Sheet0!$B3164</f>
        <v>0</v>
      </c>
      <c r="G3164" s="402">
        <f>Sheet0!H3164/Sheet0!$B3164</f>
        <v>17.225392296718972</v>
      </c>
      <c r="H3164" s="402">
        <f>Sheet0!I3164/Sheet0!$B3164</f>
        <v>0</v>
      </c>
      <c r="I3164" s="402">
        <f>Sheet0!J3164/Sheet0!$B3164</f>
        <v>9.5815501664289116</v>
      </c>
      <c r="J3164" s="402">
        <f>Sheet0!K3164/Sheet0!$B3164</f>
        <v>0</v>
      </c>
      <c r="K3164" s="402">
        <f>Sheet0!L3164/Sheet0!$B3164</f>
        <v>17.176890156918688</v>
      </c>
      <c r="L3164" s="402">
        <f>Sheet0!M3164/Sheet0!$B3164</f>
        <v>0</v>
      </c>
      <c r="M3164" s="402">
        <f>Sheet0!N3164/Sheet0!$B3164</f>
        <v>0</v>
      </c>
    </row>
    <row r="3165" spans="1:13" x14ac:dyDescent="0.2">
      <c r="A3165" s="399">
        <f>Sheet0!B3165</f>
        <v>2114</v>
      </c>
      <c r="B3165" s="402">
        <f>Sheet0!C3165/Sheet0!$B3165</f>
        <v>35.086565752128664</v>
      </c>
      <c r="C3165" s="402">
        <f>Sheet0!D3165/Sheet0!$B3165</f>
        <v>0.22658467360454115</v>
      </c>
      <c r="D3165" s="402">
        <f>Sheet0!E3165/Sheet0!$B3165</f>
        <v>8.4701986754966896</v>
      </c>
      <c r="E3165" s="402">
        <f>Sheet0!F3165/Sheet0!$B3165</f>
        <v>9.0260170293282869</v>
      </c>
      <c r="F3165" s="402">
        <f>Sheet0!G3165/Sheet0!$B3165</f>
        <v>0</v>
      </c>
      <c r="G3165" s="402">
        <f>Sheet0!H3165/Sheet0!$B3165</f>
        <v>15.672658467360455</v>
      </c>
      <c r="H3165" s="402">
        <f>Sheet0!I3165/Sheet0!$B3165</f>
        <v>9.2431409649952698</v>
      </c>
      <c r="I3165" s="402">
        <f>Sheet0!J3165/Sheet0!$B3165</f>
        <v>7.8968779564806058</v>
      </c>
      <c r="J3165" s="402">
        <f>Sheet0!K3165/Sheet0!$B3165</f>
        <v>0</v>
      </c>
      <c r="K3165" s="402">
        <f>Sheet0!L3165/Sheet0!$B3165</f>
        <v>15.554399243140965</v>
      </c>
      <c r="L3165" s="402">
        <f>Sheet0!M3165/Sheet0!$B3165</f>
        <v>0</v>
      </c>
      <c r="M3165" s="402">
        <f>Sheet0!N3165/Sheet0!$B3165</f>
        <v>0</v>
      </c>
    </row>
    <row r="3166" spans="1:13" x14ac:dyDescent="0.2">
      <c r="A3166" s="399">
        <f>Sheet0!B3166</f>
        <v>2126</v>
      </c>
      <c r="B3166" s="402">
        <f>Sheet0!C3166/Sheet0!$B3166</f>
        <v>56.004703668861715</v>
      </c>
      <c r="C3166" s="402">
        <f>Sheet0!D3166/Sheet0!$B3166</f>
        <v>0.19473189087488241</v>
      </c>
      <c r="D3166" s="402">
        <f>Sheet0!E3166/Sheet0!$B3166</f>
        <v>6.9158043273753531</v>
      </c>
      <c r="E3166" s="402">
        <f>Sheet0!F3166/Sheet0!$B3166</f>
        <v>6.8593603010348074</v>
      </c>
      <c r="F3166" s="402">
        <f>Sheet0!G3166/Sheet0!$B3166</f>
        <v>912.03198494825961</v>
      </c>
      <c r="G3166" s="402">
        <f>Sheet0!H3166/Sheet0!$B3166</f>
        <v>13.063499529633114</v>
      </c>
      <c r="H3166" s="402">
        <f>Sheet0!I3166/Sheet0!$B3166</f>
        <v>6.5583254938852305</v>
      </c>
      <c r="I3166" s="402">
        <f>Sheet0!J3166/Sheet0!$B3166</f>
        <v>6.9021636876763877</v>
      </c>
      <c r="J3166" s="402">
        <f>Sheet0!K3166/Sheet0!$B3166</f>
        <v>1044.0832549388524</v>
      </c>
      <c r="K3166" s="402">
        <f>Sheet0!L3166/Sheet0!$B3166</f>
        <v>13.306679209783631</v>
      </c>
      <c r="L3166" s="402">
        <f>Sheet0!M3166/Sheet0!$B3166</f>
        <v>0</v>
      </c>
      <c r="M3166" s="402">
        <f>Sheet0!N3166/Sheet0!$B3166</f>
        <v>0</v>
      </c>
    </row>
    <row r="3167" spans="1:13" x14ac:dyDescent="0.2">
      <c r="A3167" s="399">
        <f>Sheet0!B3167</f>
        <v>2126</v>
      </c>
      <c r="B3167" s="402">
        <f>Sheet0!C3167/Sheet0!$B3167</f>
        <v>70.667450611476951</v>
      </c>
      <c r="C3167" s="402">
        <f>Sheet0!D3167/Sheet0!$B3167</f>
        <v>0.55926622765757295</v>
      </c>
      <c r="D3167" s="402">
        <f>Sheet0!E3167/Sheet0!$B3167</f>
        <v>9.9905926622765762</v>
      </c>
      <c r="E3167" s="402">
        <f>Sheet0!F3167/Sheet0!$B3167</f>
        <v>0</v>
      </c>
      <c r="F3167" s="402">
        <f>Sheet0!G3167/Sheet0!$B3167</f>
        <v>284.85888993414864</v>
      </c>
      <c r="G3167" s="402">
        <f>Sheet0!H3167/Sheet0!$B3167</f>
        <v>28.855126999059266</v>
      </c>
      <c r="H3167" s="402">
        <f>Sheet0!I3167/Sheet0!$B3167</f>
        <v>0</v>
      </c>
      <c r="I3167" s="402">
        <f>Sheet0!J3167/Sheet0!$B3167</f>
        <v>8.8292568203198503</v>
      </c>
      <c r="J3167" s="402">
        <f>Sheet0!K3167/Sheet0!$B3167</f>
        <v>288.13452492944498</v>
      </c>
      <c r="K3167" s="402">
        <f>Sheet0!L3167/Sheet0!$B3167</f>
        <v>23.229539040451552</v>
      </c>
      <c r="L3167" s="402">
        <f>Sheet0!M3167/Sheet0!$B3167</f>
        <v>0</v>
      </c>
      <c r="M3167" s="402">
        <f>Sheet0!N3167/Sheet0!$B3167</f>
        <v>0</v>
      </c>
    </row>
    <row r="3168" spans="1:13" x14ac:dyDescent="0.2">
      <c r="A3168" s="399">
        <f>Sheet0!B3168</f>
        <v>2135</v>
      </c>
      <c r="B3168" s="402">
        <f>Sheet0!C3168/Sheet0!$B3168</f>
        <v>59.955971896955504</v>
      </c>
      <c r="C3168" s="402">
        <f>Sheet0!D3168/Sheet0!$B3168</f>
        <v>1.0702576112412179</v>
      </c>
      <c r="D3168" s="402">
        <f>Sheet0!E3168/Sheet0!$B3168</f>
        <v>6.2323185011709601</v>
      </c>
      <c r="E3168" s="402">
        <f>Sheet0!F3168/Sheet0!$B3168</f>
        <v>4.0529274004683842</v>
      </c>
      <c r="F3168" s="402">
        <f>Sheet0!G3168/Sheet0!$B3168</f>
        <v>160.16018735362996</v>
      </c>
      <c r="G3168" s="402">
        <f>Sheet0!H3168/Sheet0!$B3168</f>
        <v>7.5747072599531613</v>
      </c>
      <c r="H3168" s="402">
        <f>Sheet0!I3168/Sheet0!$B3168</f>
        <v>4.0304449648711946</v>
      </c>
      <c r="I3168" s="402">
        <f>Sheet0!J3168/Sheet0!$B3168</f>
        <v>4.8229508196721316</v>
      </c>
      <c r="J3168" s="402">
        <f>Sheet0!K3168/Sheet0!$B3168</f>
        <v>176.89274004683841</v>
      </c>
      <c r="K3168" s="402">
        <f>Sheet0!L3168/Sheet0!$B3168</f>
        <v>8.1124121779859486</v>
      </c>
      <c r="L3168" s="402">
        <f>Sheet0!M3168/Sheet0!$B3168</f>
        <v>0</v>
      </c>
      <c r="M3168" s="402">
        <f>Sheet0!N3168/Sheet0!$B3168</f>
        <v>0</v>
      </c>
    </row>
    <row r="3169" spans="1:13" x14ac:dyDescent="0.2">
      <c r="A3169" s="399">
        <f>Sheet0!B3169</f>
        <v>2144</v>
      </c>
      <c r="B3169" s="402">
        <f>Sheet0!C3169/Sheet0!$B3169</f>
        <v>62.457089552238806</v>
      </c>
      <c r="C3169" s="402">
        <f>Sheet0!D3169/Sheet0!$B3169</f>
        <v>0.89925373134328357</v>
      </c>
      <c r="D3169" s="402">
        <f>Sheet0!E3169/Sheet0!$B3169</f>
        <v>8.4720149253731343</v>
      </c>
      <c r="E3169" s="402">
        <f>Sheet0!F3169/Sheet0!$B3169</f>
        <v>0</v>
      </c>
      <c r="F3169" s="402">
        <f>Sheet0!G3169/Sheet0!$B3169</f>
        <v>334.5517723880597</v>
      </c>
      <c r="G3169" s="402">
        <f>Sheet0!H3169/Sheet0!$B3169</f>
        <v>19.53964552238806</v>
      </c>
      <c r="H3169" s="402">
        <f>Sheet0!I3169/Sheet0!$B3169</f>
        <v>0</v>
      </c>
      <c r="I3169" s="402">
        <f>Sheet0!J3169/Sheet0!$B3169</f>
        <v>7.8208955223880601</v>
      </c>
      <c r="J3169" s="402">
        <f>Sheet0!K3169/Sheet0!$B3169</f>
        <v>397.96641791044777</v>
      </c>
      <c r="K3169" s="402">
        <f>Sheet0!L3169/Sheet0!$B3169</f>
        <v>20.92910447761194</v>
      </c>
      <c r="L3169" s="402">
        <f>Sheet0!M3169/Sheet0!$B3169</f>
        <v>0</v>
      </c>
      <c r="M3169" s="402">
        <f>Sheet0!N3169/Sheet0!$B3169</f>
        <v>0</v>
      </c>
    </row>
    <row r="3170" spans="1:13" x14ac:dyDescent="0.2">
      <c r="A3170" s="399">
        <f>Sheet0!B3170</f>
        <v>2154</v>
      </c>
      <c r="B3170" s="402">
        <f>Sheet0!C3170/Sheet0!$B3170</f>
        <v>0.17084493964716807</v>
      </c>
      <c r="C3170" s="402">
        <f>Sheet0!D3170/Sheet0!$B3170</f>
        <v>3.0640668523676879E-2</v>
      </c>
      <c r="D3170" s="402">
        <f>Sheet0!E3170/Sheet0!$B3170</f>
        <v>15.665273909006499</v>
      </c>
      <c r="E3170" s="402">
        <f>Sheet0!F3170/Sheet0!$B3170</f>
        <v>14.845868152274837</v>
      </c>
      <c r="F3170" s="402">
        <f>Sheet0!G3170/Sheet0!$B3170</f>
        <v>447.08635097493038</v>
      </c>
      <c r="G3170" s="402">
        <f>Sheet0!H3170/Sheet0!$B3170</f>
        <v>28.4661095636026</v>
      </c>
      <c r="H3170" s="402">
        <f>Sheet0!I3170/Sheet0!$B3170</f>
        <v>14.706592386258125</v>
      </c>
      <c r="I3170" s="402">
        <f>Sheet0!J3170/Sheet0!$B3170</f>
        <v>15.608170844939647</v>
      </c>
      <c r="J3170" s="402">
        <f>Sheet0!K3170/Sheet0!$B3170</f>
        <v>499.13277623026926</v>
      </c>
      <c r="K3170" s="402">
        <f>Sheet0!L3170/Sheet0!$B3170</f>
        <v>27.546425255338903</v>
      </c>
      <c r="L3170" s="402">
        <f>Sheet0!M3170/Sheet0!$B3170</f>
        <v>0</v>
      </c>
      <c r="M3170" s="402">
        <f>Sheet0!N3170/Sheet0!$B3170</f>
        <v>0</v>
      </c>
    </row>
    <row r="3171" spans="1:13" x14ac:dyDescent="0.2">
      <c r="A3171" s="399">
        <f>Sheet0!B3171</f>
        <v>2165</v>
      </c>
      <c r="B3171" s="402">
        <f>Sheet0!C3171/Sheet0!$B3171</f>
        <v>68.06004618937645</v>
      </c>
      <c r="C3171" s="402">
        <f>Sheet0!D3171/Sheet0!$B3171</f>
        <v>0.38290993071593532</v>
      </c>
      <c r="D3171" s="402">
        <f>Sheet0!E3171/Sheet0!$B3171</f>
        <v>7.6452655889145493</v>
      </c>
      <c r="E3171" s="402">
        <f>Sheet0!F3171/Sheet0!$B3171</f>
        <v>0</v>
      </c>
      <c r="F3171" s="402">
        <f>Sheet0!G3171/Sheet0!$B3171</f>
        <v>281.51593533487301</v>
      </c>
      <c r="G3171" s="402">
        <f>Sheet0!H3171/Sheet0!$B3171</f>
        <v>15.568129330254042</v>
      </c>
      <c r="H3171" s="402">
        <f>Sheet0!I3171/Sheet0!$B3171</f>
        <v>0</v>
      </c>
      <c r="I3171" s="402">
        <f>Sheet0!J3171/Sheet0!$B3171</f>
        <v>7.2854503464203235</v>
      </c>
      <c r="J3171" s="402">
        <f>Sheet0!K3171/Sheet0!$B3171</f>
        <v>418.5043879907621</v>
      </c>
      <c r="K3171" s="402">
        <f>Sheet0!L3171/Sheet0!$B3171</f>
        <v>16.293302540415706</v>
      </c>
      <c r="L3171" s="402">
        <f>Sheet0!M3171/Sheet0!$B3171</f>
        <v>0</v>
      </c>
      <c r="M3171" s="402">
        <f>Sheet0!N3171/Sheet0!$B3171</f>
        <v>0</v>
      </c>
    </row>
    <row r="3172" spans="1:13" x14ac:dyDescent="0.2">
      <c r="A3172" s="399">
        <f>Sheet0!B3172</f>
        <v>2174</v>
      </c>
      <c r="B3172" s="402">
        <f>Sheet0!C3172/Sheet0!$B3172</f>
        <v>37.471941122355105</v>
      </c>
      <c r="C3172" s="402">
        <f>Sheet0!D3172/Sheet0!$B3172</f>
        <v>0.78748850045998164</v>
      </c>
      <c r="D3172" s="402">
        <f>Sheet0!E3172/Sheet0!$B3172</f>
        <v>6.7920883164673409</v>
      </c>
      <c r="E3172" s="402">
        <f>Sheet0!F3172/Sheet0!$B3172</f>
        <v>0</v>
      </c>
      <c r="F3172" s="402">
        <f>Sheet0!G3172/Sheet0!$B3172</f>
        <v>324.47746090156392</v>
      </c>
      <c r="G3172" s="402">
        <f>Sheet0!H3172/Sheet0!$B3172</f>
        <v>11.28196872125115</v>
      </c>
      <c r="H3172" s="402">
        <f>Sheet0!I3172/Sheet0!$B3172</f>
        <v>0</v>
      </c>
      <c r="I3172" s="402">
        <f>Sheet0!J3172/Sheet0!$B3172</f>
        <v>5.9139834406623732</v>
      </c>
      <c r="J3172" s="402">
        <f>Sheet0!K3172/Sheet0!$B3172</f>
        <v>345.98436062557499</v>
      </c>
      <c r="K3172" s="402">
        <f>Sheet0!L3172/Sheet0!$B3172</f>
        <v>14.291168353265869</v>
      </c>
      <c r="L3172" s="402">
        <f>Sheet0!M3172/Sheet0!$B3172</f>
        <v>0</v>
      </c>
      <c r="M3172" s="402">
        <f>Sheet0!N3172/Sheet0!$B3172</f>
        <v>0</v>
      </c>
    </row>
    <row r="3173" spans="1:13" x14ac:dyDescent="0.2">
      <c r="A3173" s="399">
        <f>Sheet0!B3173</f>
        <v>2187</v>
      </c>
      <c r="B3173" s="402">
        <f>Sheet0!C3173/Sheet0!$B3173</f>
        <v>20.608596250571559</v>
      </c>
      <c r="C3173" s="402">
        <f>Sheet0!D3173/Sheet0!$B3173</f>
        <v>0.2112482853223594</v>
      </c>
      <c r="D3173" s="402">
        <f>Sheet0!E3173/Sheet0!$B3173</f>
        <v>8.0987654320987659</v>
      </c>
      <c r="E3173" s="402">
        <f>Sheet0!F3173/Sheet0!$B3173</f>
        <v>7.2039323273891176</v>
      </c>
      <c r="F3173" s="402">
        <f>Sheet0!G3173/Sheet0!$B3173</f>
        <v>285.8207590306356</v>
      </c>
      <c r="G3173" s="402">
        <f>Sheet0!H3173/Sheet0!$B3173</f>
        <v>10.776863283036123</v>
      </c>
      <c r="H3173" s="402">
        <f>Sheet0!I3173/Sheet0!$B3173</f>
        <v>6.9090077732053041</v>
      </c>
      <c r="I3173" s="402">
        <f>Sheet0!J3173/Sheet0!$B3173</f>
        <v>6.4106081390032008</v>
      </c>
      <c r="J3173" s="402">
        <f>Sheet0!K3173/Sheet0!$B3173</f>
        <v>271.30361225422956</v>
      </c>
      <c r="K3173" s="402">
        <f>Sheet0!L3173/Sheet0!$B3173</f>
        <v>15.339734796524921</v>
      </c>
      <c r="L3173" s="402">
        <f>Sheet0!M3173/Sheet0!$B3173</f>
        <v>0</v>
      </c>
      <c r="M3173" s="402">
        <f>Sheet0!N3173/Sheet0!$B3173</f>
        <v>0</v>
      </c>
    </row>
    <row r="3174" spans="1:13" x14ac:dyDescent="0.2">
      <c r="A3174" s="399">
        <f>Sheet0!B3174</f>
        <v>2193</v>
      </c>
      <c r="B3174" s="402">
        <f>Sheet0!C3174/Sheet0!$B3174</f>
        <v>0.1377108983128135</v>
      </c>
      <c r="C3174" s="402">
        <f>Sheet0!D3174/Sheet0!$B3174</f>
        <v>5.0615595075239397E-2</v>
      </c>
      <c r="D3174" s="402">
        <f>Sheet0!E3174/Sheet0!$B3174</f>
        <v>11.198358413132695</v>
      </c>
      <c r="E3174" s="402">
        <f>Sheet0!F3174/Sheet0!$B3174</f>
        <v>10.099863201094392</v>
      </c>
      <c r="F3174" s="402">
        <f>Sheet0!G3174/Sheet0!$B3174</f>
        <v>239.95668034655722</v>
      </c>
      <c r="G3174" s="402">
        <f>Sheet0!H3174/Sheet0!$B3174</f>
        <v>27.509347925216598</v>
      </c>
      <c r="H3174" s="402">
        <f>Sheet0!I3174/Sheet0!$B3174</f>
        <v>10.074327405380757</v>
      </c>
      <c r="I3174" s="402">
        <f>Sheet0!J3174/Sheet0!$B3174</f>
        <v>9.0975832193342452</v>
      </c>
      <c r="J3174" s="402">
        <f>Sheet0!K3174/Sheet0!$B3174</f>
        <v>274.47742818057458</v>
      </c>
      <c r="K3174" s="402">
        <f>Sheet0!L3174/Sheet0!$B3174</f>
        <v>28.49202006383949</v>
      </c>
      <c r="L3174" s="402">
        <f>Sheet0!M3174/Sheet0!$B3174</f>
        <v>0</v>
      </c>
      <c r="M3174" s="402">
        <f>Sheet0!N3174/Sheet0!$B3174</f>
        <v>0</v>
      </c>
    </row>
    <row r="3175" spans="1:13" x14ac:dyDescent="0.2">
      <c r="A3175" s="399">
        <f>Sheet0!B3175</f>
        <v>2194</v>
      </c>
      <c r="B3175" s="402">
        <f>Sheet0!C3175/Sheet0!$B3175</f>
        <v>54.730173199635367</v>
      </c>
      <c r="C3175" s="402">
        <f>Sheet0!D3175/Sheet0!$B3175</f>
        <v>0.19143117593436645</v>
      </c>
      <c r="D3175" s="402">
        <f>Sheet0!E3175/Sheet0!$B3175</f>
        <v>8.8719234275296266</v>
      </c>
      <c r="E3175" s="402">
        <f>Sheet0!F3175/Sheet0!$B3175</f>
        <v>0</v>
      </c>
      <c r="F3175" s="402">
        <f>Sheet0!G3175/Sheet0!$B3175</f>
        <v>0</v>
      </c>
      <c r="G3175" s="402">
        <f>Sheet0!H3175/Sheet0!$B3175</f>
        <v>18.258887876025526</v>
      </c>
      <c r="H3175" s="402">
        <f>Sheet0!I3175/Sheet0!$B3175</f>
        <v>0</v>
      </c>
      <c r="I3175" s="402">
        <f>Sheet0!J3175/Sheet0!$B3175</f>
        <v>7.9152233363719233</v>
      </c>
      <c r="J3175" s="402">
        <f>Sheet0!K3175/Sheet0!$B3175</f>
        <v>0</v>
      </c>
      <c r="K3175" s="402">
        <f>Sheet0!L3175/Sheet0!$B3175</f>
        <v>18.567000911577029</v>
      </c>
      <c r="L3175" s="402">
        <f>Sheet0!M3175/Sheet0!$B3175</f>
        <v>0</v>
      </c>
      <c r="M3175" s="402">
        <f>Sheet0!N3175/Sheet0!$B3175</f>
        <v>0</v>
      </c>
    </row>
    <row r="3176" spans="1:13" x14ac:dyDescent="0.2">
      <c r="A3176" s="399">
        <f>Sheet0!B3176</f>
        <v>2199</v>
      </c>
      <c r="B3176" s="402">
        <f>Sheet0!C3176/Sheet0!$B3176</f>
        <v>18.756707594361075</v>
      </c>
      <c r="C3176" s="402">
        <f>Sheet0!D3176/Sheet0!$B3176</f>
        <v>0.63983628922237379</v>
      </c>
      <c r="D3176" s="402">
        <f>Sheet0!E3176/Sheet0!$B3176</f>
        <v>8.3806275579809011</v>
      </c>
      <c r="E3176" s="402">
        <f>Sheet0!F3176/Sheet0!$B3176</f>
        <v>8.5488858572078215</v>
      </c>
      <c r="F3176" s="402">
        <f>Sheet0!G3176/Sheet0!$B3176</f>
        <v>1262.4815825375169</v>
      </c>
      <c r="G3176" s="402">
        <f>Sheet0!H3176/Sheet0!$B3176</f>
        <v>21.00818553888131</v>
      </c>
      <c r="H3176" s="402">
        <f>Sheet0!I3176/Sheet0!$B3176</f>
        <v>8.1509777171441566</v>
      </c>
      <c r="I3176" s="402">
        <f>Sheet0!J3176/Sheet0!$B3176</f>
        <v>7.8722146430195545</v>
      </c>
      <c r="J3176" s="402">
        <f>Sheet0!K3176/Sheet0!$B3176</f>
        <v>1562.0022737608003</v>
      </c>
      <c r="K3176" s="402">
        <f>Sheet0!L3176/Sheet0!$B3176</f>
        <v>17.993178717598909</v>
      </c>
      <c r="L3176" s="402">
        <f>Sheet0!M3176/Sheet0!$B3176</f>
        <v>0</v>
      </c>
      <c r="M3176" s="402">
        <f>Sheet0!N3176/Sheet0!$B3176</f>
        <v>0</v>
      </c>
    </row>
    <row r="3177" spans="1:13" x14ac:dyDescent="0.2">
      <c r="A3177" s="399">
        <f>Sheet0!B3177</f>
        <v>2201</v>
      </c>
      <c r="B3177" s="402">
        <f>Sheet0!C3177/Sheet0!$B3177</f>
        <v>40.824170831440256</v>
      </c>
      <c r="C3177" s="402">
        <f>Sheet0!D3177/Sheet0!$B3177</f>
        <v>0.57928214447978188</v>
      </c>
      <c r="D3177" s="402">
        <f>Sheet0!E3177/Sheet0!$B3177</f>
        <v>18.60290776919582</v>
      </c>
      <c r="E3177" s="402">
        <f>Sheet0!F3177/Sheet0!$B3177</f>
        <v>11.964561562925942</v>
      </c>
      <c r="F3177" s="402">
        <f>Sheet0!G3177/Sheet0!$B3177</f>
        <v>253.23080417991821</v>
      </c>
      <c r="G3177" s="402">
        <f>Sheet0!H3177/Sheet0!$B3177</f>
        <v>22.895502044525216</v>
      </c>
      <c r="H3177" s="402">
        <f>Sheet0!I3177/Sheet0!$B3177</f>
        <v>12.523852794184462</v>
      </c>
      <c r="I3177" s="402">
        <f>Sheet0!J3177/Sheet0!$B3177</f>
        <v>16.114039073148568</v>
      </c>
      <c r="J3177" s="402">
        <f>Sheet0!K3177/Sheet0!$B3177</f>
        <v>280.61108587005907</v>
      </c>
      <c r="K3177" s="402">
        <f>Sheet0!L3177/Sheet0!$B3177</f>
        <v>23.968196274420716</v>
      </c>
      <c r="L3177" s="402">
        <f>Sheet0!M3177/Sheet0!$B3177</f>
        <v>0</v>
      </c>
      <c r="M3177" s="402">
        <f>Sheet0!N3177/Sheet0!$B3177</f>
        <v>0</v>
      </c>
    </row>
    <row r="3178" spans="1:13" x14ac:dyDescent="0.2">
      <c r="A3178" s="399">
        <f>Sheet0!B3178</f>
        <v>2202</v>
      </c>
      <c r="B3178" s="402">
        <f>Sheet0!C3178/Sheet0!$B3178</f>
        <v>296.08991825613077</v>
      </c>
      <c r="C3178" s="402">
        <f>Sheet0!D3178/Sheet0!$B3178</f>
        <v>0.66257947320617616</v>
      </c>
      <c r="D3178" s="402">
        <f>Sheet0!E3178/Sheet0!$B3178</f>
        <v>7.5040871934604905</v>
      </c>
      <c r="E3178" s="402">
        <f>Sheet0!F3178/Sheet0!$B3178</f>
        <v>0</v>
      </c>
      <c r="F3178" s="402">
        <f>Sheet0!G3178/Sheet0!$B3178</f>
        <v>553.57765667574927</v>
      </c>
      <c r="G3178" s="402">
        <f>Sheet0!H3178/Sheet0!$B3178</f>
        <v>20.216167120799273</v>
      </c>
      <c r="H3178" s="402">
        <f>Sheet0!I3178/Sheet0!$B3178</f>
        <v>0</v>
      </c>
      <c r="I3178" s="402">
        <f>Sheet0!J3178/Sheet0!$B3178</f>
        <v>7.6571298819255222</v>
      </c>
      <c r="J3178" s="402">
        <f>Sheet0!K3178/Sheet0!$B3178</f>
        <v>631.51135331516798</v>
      </c>
      <c r="K3178" s="402">
        <f>Sheet0!L3178/Sheet0!$B3178</f>
        <v>16.819255222524976</v>
      </c>
      <c r="L3178" s="402">
        <f>Sheet0!M3178/Sheet0!$B3178</f>
        <v>0</v>
      </c>
      <c r="M3178" s="402">
        <f>Sheet0!N3178/Sheet0!$B3178</f>
        <v>0</v>
      </c>
    </row>
    <row r="3179" spans="1:13" x14ac:dyDescent="0.2">
      <c r="A3179" s="399">
        <f>Sheet0!B3179</f>
        <v>2214</v>
      </c>
      <c r="B3179" s="402">
        <f>Sheet0!C3179/Sheet0!$B3179</f>
        <v>45.515808491418248</v>
      </c>
      <c r="C3179" s="402">
        <f>Sheet0!D3179/Sheet0!$B3179</f>
        <v>0.45573622402890696</v>
      </c>
      <c r="D3179" s="402">
        <f>Sheet0!E3179/Sheet0!$B3179</f>
        <v>10.324751580849142</v>
      </c>
      <c r="E3179" s="402">
        <f>Sheet0!F3179/Sheet0!$B3179</f>
        <v>0</v>
      </c>
      <c r="F3179" s="402">
        <f>Sheet0!G3179/Sheet0!$B3179</f>
        <v>668.98870822041556</v>
      </c>
      <c r="G3179" s="402">
        <f>Sheet0!H3179/Sheet0!$B3179</f>
        <v>21.462511291779585</v>
      </c>
      <c r="H3179" s="402">
        <f>Sheet0!I3179/Sheet0!$B3179</f>
        <v>0</v>
      </c>
      <c r="I3179" s="402">
        <f>Sheet0!J3179/Sheet0!$B3179</f>
        <v>10.342818428184282</v>
      </c>
      <c r="J3179" s="402">
        <f>Sheet0!K3179/Sheet0!$B3179</f>
        <v>743.71499548328813</v>
      </c>
      <c r="K3179" s="402">
        <f>Sheet0!L3179/Sheet0!$B3179</f>
        <v>21.222673893405602</v>
      </c>
      <c r="L3179" s="402">
        <f>Sheet0!M3179/Sheet0!$B3179</f>
        <v>0</v>
      </c>
      <c r="M3179" s="402">
        <f>Sheet0!N3179/Sheet0!$B3179</f>
        <v>0</v>
      </c>
    </row>
    <row r="3180" spans="1:13" x14ac:dyDescent="0.2">
      <c r="A3180" s="399">
        <f>Sheet0!B3180</f>
        <v>2214</v>
      </c>
      <c r="B3180" s="402">
        <f>Sheet0!C3180/Sheet0!$B3180</f>
        <v>22.106594399277327</v>
      </c>
      <c r="C3180" s="402">
        <f>Sheet0!D3180/Sheet0!$B3180</f>
        <v>0.18247515808491419</v>
      </c>
      <c r="D3180" s="402">
        <f>Sheet0!E3180/Sheet0!$B3180</f>
        <v>6.8157181571815721</v>
      </c>
      <c r="E3180" s="402">
        <f>Sheet0!F3180/Sheet0!$B3180</f>
        <v>0</v>
      </c>
      <c r="F3180" s="402">
        <f>Sheet0!G3180/Sheet0!$B3180</f>
        <v>442.18744354110208</v>
      </c>
      <c r="G3180" s="402">
        <f>Sheet0!H3180/Sheet0!$B3180</f>
        <v>9.7041553748870815</v>
      </c>
      <c r="H3180" s="402">
        <f>Sheet0!I3180/Sheet0!$B3180</f>
        <v>0</v>
      </c>
      <c r="I3180" s="402">
        <f>Sheet0!J3180/Sheet0!$B3180</f>
        <v>6.0406504065040654</v>
      </c>
      <c r="J3180" s="402">
        <f>Sheet0!K3180/Sheet0!$B3180</f>
        <v>566.2895212285456</v>
      </c>
      <c r="K3180" s="402">
        <f>Sheet0!L3180/Sheet0!$B3180</f>
        <v>10.098464317976513</v>
      </c>
      <c r="L3180" s="402">
        <f>Sheet0!M3180/Sheet0!$B3180</f>
        <v>0</v>
      </c>
      <c r="M3180" s="402">
        <f>Sheet0!N3180/Sheet0!$B3180</f>
        <v>0</v>
      </c>
    </row>
    <row r="3181" spans="1:13" x14ac:dyDescent="0.2">
      <c r="A3181" s="399">
        <f>Sheet0!B3181</f>
        <v>2216</v>
      </c>
      <c r="B3181" s="402">
        <f>Sheet0!C3181/Sheet0!$B3181</f>
        <v>35.515342960288805</v>
      </c>
      <c r="C3181" s="402">
        <f>Sheet0!D3181/Sheet0!$B3181</f>
        <v>0.49684115523465705</v>
      </c>
      <c r="D3181" s="402">
        <f>Sheet0!E3181/Sheet0!$B3181</f>
        <v>10.296931407942239</v>
      </c>
      <c r="E3181" s="402">
        <f>Sheet0!F3181/Sheet0!$B3181</f>
        <v>16.017599277978338</v>
      </c>
      <c r="F3181" s="402">
        <f>Sheet0!G3181/Sheet0!$B3181</f>
        <v>337.70036101083031</v>
      </c>
      <c r="G3181" s="402">
        <f>Sheet0!H3181/Sheet0!$B3181</f>
        <v>20.582581227436823</v>
      </c>
      <c r="H3181" s="402">
        <f>Sheet0!I3181/Sheet0!$B3181</f>
        <v>15.68231046931408</v>
      </c>
      <c r="I3181" s="402">
        <f>Sheet0!J3181/Sheet0!$B3181</f>
        <v>9.3118231046931417</v>
      </c>
      <c r="J3181" s="402">
        <f>Sheet0!K3181/Sheet0!$B3181</f>
        <v>357.88853790613717</v>
      </c>
      <c r="K3181" s="402">
        <f>Sheet0!L3181/Sheet0!$B3181</f>
        <v>26.491877256317689</v>
      </c>
      <c r="L3181" s="402">
        <f>Sheet0!M3181/Sheet0!$B3181</f>
        <v>0</v>
      </c>
      <c r="M3181" s="402">
        <f>Sheet0!N3181/Sheet0!$B3181</f>
        <v>0</v>
      </c>
    </row>
    <row r="3182" spans="1:13" x14ac:dyDescent="0.2">
      <c r="A3182" s="399">
        <f>Sheet0!B3182</f>
        <v>2218</v>
      </c>
      <c r="B3182" s="402">
        <f>Sheet0!C3182/Sheet0!$B3182</f>
        <v>1.4878268710550046E-2</v>
      </c>
      <c r="C3182" s="402">
        <f>Sheet0!D3182/Sheet0!$B3182</f>
        <v>1.7132551848512173E-2</v>
      </c>
      <c r="D3182" s="402">
        <f>Sheet0!E3182/Sheet0!$B3182</f>
        <v>8.3800721370604148</v>
      </c>
      <c r="E3182" s="402">
        <f>Sheet0!F3182/Sheet0!$B3182</f>
        <v>9.3827772768259692</v>
      </c>
      <c r="F3182" s="402">
        <f>Sheet0!G3182/Sheet0!$B3182</f>
        <v>1176.362939585212</v>
      </c>
      <c r="G3182" s="402">
        <f>Sheet0!H3182/Sheet0!$B3182</f>
        <v>11.965734896302976</v>
      </c>
      <c r="H3182" s="402">
        <f>Sheet0!I3182/Sheet0!$B3182</f>
        <v>8.4129846708746623</v>
      </c>
      <c r="I3182" s="402">
        <f>Sheet0!J3182/Sheet0!$B3182</f>
        <v>7.7263300270513975</v>
      </c>
      <c r="J3182" s="402">
        <f>Sheet0!K3182/Sheet0!$B3182</f>
        <v>1445.2524797114518</v>
      </c>
      <c r="K3182" s="402">
        <f>Sheet0!L3182/Sheet0!$B3182</f>
        <v>13.892696122633003</v>
      </c>
      <c r="L3182" s="402">
        <f>Sheet0!M3182/Sheet0!$B3182</f>
        <v>0</v>
      </c>
      <c r="M3182" s="402">
        <f>Sheet0!N3182/Sheet0!$B3182</f>
        <v>0</v>
      </c>
    </row>
    <row r="3183" spans="1:13" x14ac:dyDescent="0.2">
      <c r="A3183" s="399">
        <f>Sheet0!B3183</f>
        <v>2221</v>
      </c>
      <c r="B3183" s="402">
        <f>Sheet0!C3183/Sheet0!$B3183</f>
        <v>26.94597028365601</v>
      </c>
      <c r="C3183" s="402">
        <f>Sheet0!D3183/Sheet0!$B3183</f>
        <v>0.25889239081494825</v>
      </c>
      <c r="D3183" s="402">
        <f>Sheet0!E3183/Sheet0!$B3183</f>
        <v>1.6555605583070689</v>
      </c>
      <c r="E3183" s="402">
        <f>Sheet0!F3183/Sheet0!$B3183</f>
        <v>1.8284556506078342</v>
      </c>
      <c r="F3183" s="402">
        <f>Sheet0!G3183/Sheet0!$B3183</f>
        <v>81.936515083295816</v>
      </c>
      <c r="G3183" s="402">
        <f>Sheet0!H3183/Sheet0!$B3183</f>
        <v>2.6726699684826656</v>
      </c>
      <c r="H3183" s="402">
        <f>Sheet0!I3183/Sheet0!$B3183</f>
        <v>1.6506078343088699</v>
      </c>
      <c r="I3183" s="402">
        <f>Sheet0!J3183/Sheet0!$B3183</f>
        <v>1.5254389914452948</v>
      </c>
      <c r="J3183" s="402">
        <f>Sheet0!K3183/Sheet0!$B3183</f>
        <v>88.242233228275552</v>
      </c>
      <c r="K3183" s="402">
        <f>Sheet0!L3183/Sheet0!$B3183</f>
        <v>2.5227375056280956</v>
      </c>
      <c r="L3183" s="402">
        <f>Sheet0!M3183/Sheet0!$B3183</f>
        <v>0</v>
      </c>
      <c r="M3183" s="402">
        <f>Sheet0!N3183/Sheet0!$B3183</f>
        <v>0</v>
      </c>
    </row>
    <row r="3184" spans="1:13" x14ac:dyDescent="0.2">
      <c r="A3184" s="399">
        <f>Sheet0!B3184</f>
        <v>2227</v>
      </c>
      <c r="B3184" s="402">
        <f>Sheet0!C3184/Sheet0!$B3184</f>
        <v>28.802873821284241</v>
      </c>
      <c r="C3184" s="402">
        <f>Sheet0!D3184/Sheet0!$B3184</f>
        <v>0.4557700942972609</v>
      </c>
      <c r="D3184" s="402">
        <f>Sheet0!E3184/Sheet0!$B3184</f>
        <v>25.008531656937585</v>
      </c>
      <c r="E3184" s="402">
        <f>Sheet0!F3184/Sheet0!$B3184</f>
        <v>29.524472384373595</v>
      </c>
      <c r="F3184" s="402">
        <f>Sheet0!G3184/Sheet0!$B3184</f>
        <v>694.38347552761559</v>
      </c>
      <c r="G3184" s="402">
        <f>Sheet0!H3184/Sheet0!$B3184</f>
        <v>70.831162999550969</v>
      </c>
      <c r="H3184" s="402">
        <f>Sheet0!I3184/Sheet0!$B3184</f>
        <v>26.481365065110012</v>
      </c>
      <c r="I3184" s="402">
        <f>Sheet0!J3184/Sheet0!$B3184</f>
        <v>21.090255949708126</v>
      </c>
      <c r="J3184" s="402">
        <f>Sheet0!K3184/Sheet0!$B3184</f>
        <v>678.84867534800185</v>
      </c>
      <c r="K3184" s="402">
        <f>Sheet0!L3184/Sheet0!$B3184</f>
        <v>67.319712617871573</v>
      </c>
      <c r="L3184" s="402">
        <f>Sheet0!M3184/Sheet0!$B3184</f>
        <v>0</v>
      </c>
      <c r="M3184" s="402">
        <f>Sheet0!N3184/Sheet0!$B3184</f>
        <v>0</v>
      </c>
    </row>
    <row r="3185" spans="1:13" x14ac:dyDescent="0.2">
      <c r="A3185" s="399">
        <f>Sheet0!B3185</f>
        <v>2229</v>
      </c>
      <c r="B3185" s="402">
        <f>Sheet0!C3185/Sheet0!$B3185</f>
        <v>49.107222969941681</v>
      </c>
      <c r="C3185" s="402">
        <f>Sheet0!D3185/Sheet0!$B3185</f>
        <v>0.68909825033647376</v>
      </c>
      <c r="D3185" s="402">
        <f>Sheet0!E3185/Sheet0!$B3185</f>
        <v>7.6877523553162854</v>
      </c>
      <c r="E3185" s="402">
        <f>Sheet0!F3185/Sheet0!$B3185</f>
        <v>7.0408254822790486</v>
      </c>
      <c r="F3185" s="402">
        <f>Sheet0!G3185/Sheet0!$B3185</f>
        <v>337.30776132794978</v>
      </c>
      <c r="G3185" s="402">
        <f>Sheet0!H3185/Sheet0!$B3185</f>
        <v>15.752803947958727</v>
      </c>
      <c r="H3185" s="402">
        <f>Sheet0!I3185/Sheet0!$B3185</f>
        <v>6.8349035441902197</v>
      </c>
      <c r="I3185" s="402">
        <f>Sheet0!J3185/Sheet0!$B3185</f>
        <v>6.7774786899955135</v>
      </c>
      <c r="J3185" s="402">
        <f>Sheet0!K3185/Sheet0!$B3185</f>
        <v>335.41274113952443</v>
      </c>
      <c r="K3185" s="402">
        <f>Sheet0!L3185/Sheet0!$B3185</f>
        <v>12.903095558546433</v>
      </c>
      <c r="L3185" s="402">
        <f>Sheet0!M3185/Sheet0!$B3185</f>
        <v>0</v>
      </c>
      <c r="M3185" s="402">
        <f>Sheet0!N3185/Sheet0!$B3185</f>
        <v>0</v>
      </c>
    </row>
    <row r="3186" spans="1:13" x14ac:dyDescent="0.2">
      <c r="A3186" s="399">
        <f>Sheet0!B3186</f>
        <v>2238</v>
      </c>
      <c r="B3186" s="402">
        <f>Sheet0!C3186/Sheet0!$B3186</f>
        <v>46.996872207327968</v>
      </c>
      <c r="C3186" s="402">
        <f>Sheet0!D3186/Sheet0!$B3186</f>
        <v>0.3605898123324397</v>
      </c>
      <c r="D3186" s="402">
        <f>Sheet0!E3186/Sheet0!$B3186</f>
        <v>19.75201072386059</v>
      </c>
      <c r="E3186" s="402">
        <f>Sheet0!F3186/Sheet0!$B3186</f>
        <v>15.017426273458446</v>
      </c>
      <c r="F3186" s="402">
        <f>Sheet0!G3186/Sheet0!$B3186</f>
        <v>260.25692582663095</v>
      </c>
      <c r="G3186" s="402">
        <f>Sheet0!H3186/Sheet0!$B3186</f>
        <v>21.407506702412867</v>
      </c>
      <c r="H3186" s="402">
        <f>Sheet0!I3186/Sheet0!$B3186</f>
        <v>15.636282394995531</v>
      </c>
      <c r="I3186" s="402">
        <f>Sheet0!J3186/Sheet0!$B3186</f>
        <v>17.164879356568363</v>
      </c>
      <c r="J3186" s="402">
        <f>Sheet0!K3186/Sheet0!$B3186</f>
        <v>270.64164432529043</v>
      </c>
      <c r="K3186" s="402">
        <f>Sheet0!L3186/Sheet0!$B3186</f>
        <v>21.992403932082215</v>
      </c>
      <c r="L3186" s="402">
        <f>Sheet0!M3186/Sheet0!$B3186</f>
        <v>0</v>
      </c>
      <c r="M3186" s="402">
        <f>Sheet0!N3186/Sheet0!$B3186</f>
        <v>0</v>
      </c>
    </row>
    <row r="3187" spans="1:13" x14ac:dyDescent="0.2">
      <c r="A3187" s="399">
        <f>Sheet0!B3187</f>
        <v>2240</v>
      </c>
      <c r="B3187" s="402">
        <f>Sheet0!C3187/Sheet0!$B3187</f>
        <v>55.024553571428569</v>
      </c>
      <c r="C3187" s="402">
        <f>Sheet0!D3187/Sheet0!$B3187</f>
        <v>0.45446428571428571</v>
      </c>
      <c r="D3187" s="402">
        <f>Sheet0!E3187/Sheet0!$B3187</f>
        <v>8.2593750000000004</v>
      </c>
      <c r="E3187" s="402">
        <f>Sheet0!F3187/Sheet0!$B3187</f>
        <v>7.3955357142857139</v>
      </c>
      <c r="F3187" s="402">
        <f>Sheet0!G3187/Sheet0!$B3187</f>
        <v>523.72098214285711</v>
      </c>
      <c r="G3187" s="402">
        <f>Sheet0!H3187/Sheet0!$B3187</f>
        <v>18.132589285714285</v>
      </c>
      <c r="H3187" s="402">
        <f>Sheet0!I3187/Sheet0!$B3187</f>
        <v>7.1785714285714288</v>
      </c>
      <c r="I3187" s="402">
        <f>Sheet0!J3187/Sheet0!$B3187</f>
        <v>7.2254464285714288</v>
      </c>
      <c r="J3187" s="402">
        <f>Sheet0!K3187/Sheet0!$B3187</f>
        <v>514.26116071428567</v>
      </c>
      <c r="K3187" s="402">
        <f>Sheet0!L3187/Sheet0!$B3187</f>
        <v>18.70669642857143</v>
      </c>
      <c r="L3187" s="402">
        <f>Sheet0!M3187/Sheet0!$B3187</f>
        <v>0</v>
      </c>
      <c r="M3187" s="402">
        <f>Sheet0!N3187/Sheet0!$B3187</f>
        <v>0</v>
      </c>
    </row>
    <row r="3188" spans="1:13" x14ac:dyDescent="0.2">
      <c r="A3188" s="399">
        <f>Sheet0!B3188</f>
        <v>2249</v>
      </c>
      <c r="B3188" s="402">
        <f>Sheet0!C3188/Sheet0!$B3188</f>
        <v>43.322365495775898</v>
      </c>
      <c r="C3188" s="402">
        <f>Sheet0!D3188/Sheet0!$B3188</f>
        <v>0.26945309026233882</v>
      </c>
      <c r="D3188" s="402">
        <f>Sheet0!E3188/Sheet0!$B3188</f>
        <v>6.3357047576700758</v>
      </c>
      <c r="E3188" s="402">
        <f>Sheet0!F3188/Sheet0!$B3188</f>
        <v>6.5264562027567807</v>
      </c>
      <c r="F3188" s="402">
        <f>Sheet0!G3188/Sheet0!$B3188</f>
        <v>307.28679413072479</v>
      </c>
      <c r="G3188" s="402">
        <f>Sheet0!H3188/Sheet0!$B3188</f>
        <v>14.701200533570475</v>
      </c>
      <c r="H3188" s="402">
        <f>Sheet0!I3188/Sheet0!$B3188</f>
        <v>6.5415740329035126</v>
      </c>
      <c r="I3188" s="402">
        <f>Sheet0!J3188/Sheet0!$B3188</f>
        <v>5.9004001778568256</v>
      </c>
      <c r="J3188" s="402">
        <f>Sheet0!K3188/Sheet0!$B3188</f>
        <v>342.18497109826592</v>
      </c>
      <c r="K3188" s="402">
        <f>Sheet0!L3188/Sheet0!$B3188</f>
        <v>18.756336149399733</v>
      </c>
      <c r="L3188" s="402">
        <f>Sheet0!M3188/Sheet0!$B3188</f>
        <v>0</v>
      </c>
      <c r="M3188" s="402">
        <f>Sheet0!N3188/Sheet0!$B3188</f>
        <v>0</v>
      </c>
    </row>
    <row r="3189" spans="1:13" x14ac:dyDescent="0.2">
      <c r="A3189" s="399">
        <f>Sheet0!B3189</f>
        <v>2253</v>
      </c>
      <c r="B3189" s="402">
        <f>Sheet0!C3189/Sheet0!$B3189</f>
        <v>68.648468708388819</v>
      </c>
      <c r="C3189" s="402">
        <f>Sheet0!D3189/Sheet0!$B3189</f>
        <v>0.32623169107856193</v>
      </c>
      <c r="D3189" s="402">
        <f>Sheet0!E3189/Sheet0!$B3189</f>
        <v>10.705281846426987</v>
      </c>
      <c r="E3189" s="402">
        <f>Sheet0!F3189/Sheet0!$B3189</f>
        <v>9.3262316910785614</v>
      </c>
      <c r="F3189" s="402">
        <f>Sheet0!G3189/Sheet0!$B3189</f>
        <v>371.08921438082558</v>
      </c>
      <c r="G3189" s="402">
        <f>Sheet0!H3189/Sheet0!$B3189</f>
        <v>21.65601420328451</v>
      </c>
      <c r="H3189" s="402">
        <f>Sheet0!I3189/Sheet0!$B3189</f>
        <v>10.035952063914781</v>
      </c>
      <c r="I3189" s="402">
        <f>Sheet0!J3189/Sheet0!$B3189</f>
        <v>10.486018641810919</v>
      </c>
      <c r="J3189" s="402">
        <f>Sheet0!K3189/Sheet0!$B3189</f>
        <v>392.20639147802927</v>
      </c>
      <c r="K3189" s="402">
        <f>Sheet0!L3189/Sheet0!$B3189</f>
        <v>21.04127829560586</v>
      </c>
      <c r="L3189" s="402">
        <f>Sheet0!M3189/Sheet0!$B3189</f>
        <v>0</v>
      </c>
      <c r="M3189" s="402">
        <f>Sheet0!N3189/Sheet0!$B3189</f>
        <v>0</v>
      </c>
    </row>
    <row r="3190" spans="1:13" x14ac:dyDescent="0.2">
      <c r="A3190" s="399">
        <f>Sheet0!B3190</f>
        <v>2259</v>
      </c>
      <c r="B3190" s="402">
        <f>Sheet0!C3190/Sheet0!$B3190</f>
        <v>36.12084993359894</v>
      </c>
      <c r="C3190" s="402">
        <f>Sheet0!D3190/Sheet0!$B3190</f>
        <v>0.1509517485613103</v>
      </c>
      <c r="D3190" s="402">
        <f>Sheet0!E3190/Sheet0!$B3190</f>
        <v>14.228862328463922</v>
      </c>
      <c r="E3190" s="402">
        <f>Sheet0!F3190/Sheet0!$B3190</f>
        <v>16.167330677290838</v>
      </c>
      <c r="F3190" s="402">
        <f>Sheet0!G3190/Sheet0!$B3190</f>
        <v>273.43293492695881</v>
      </c>
      <c r="G3190" s="402">
        <f>Sheet0!H3190/Sheet0!$B3190</f>
        <v>31.297034085878707</v>
      </c>
      <c r="H3190" s="402">
        <f>Sheet0!I3190/Sheet0!$B3190</f>
        <v>16.752102700309873</v>
      </c>
      <c r="I3190" s="402">
        <f>Sheet0!J3190/Sheet0!$B3190</f>
        <v>13.03851261620186</v>
      </c>
      <c r="J3190" s="402">
        <f>Sheet0!K3190/Sheet0!$B3190</f>
        <v>275.81319167773353</v>
      </c>
      <c r="K3190" s="402">
        <f>Sheet0!L3190/Sheet0!$B3190</f>
        <v>31.112439132359452</v>
      </c>
      <c r="L3190" s="402">
        <f>Sheet0!M3190/Sheet0!$B3190</f>
        <v>0</v>
      </c>
      <c r="M3190" s="402">
        <f>Sheet0!N3190/Sheet0!$B3190</f>
        <v>0</v>
      </c>
    </row>
    <row r="3191" spans="1:13" x14ac:dyDescent="0.2">
      <c r="A3191" s="399">
        <f>Sheet0!B3191</f>
        <v>2259</v>
      </c>
      <c r="B3191" s="402">
        <f>Sheet0!C3191/Sheet0!$B3191</f>
        <v>40.658255865427179</v>
      </c>
      <c r="C3191" s="402">
        <f>Sheet0!D3191/Sheet0!$B3191</f>
        <v>8.9420097388224873E-2</v>
      </c>
      <c r="D3191" s="402">
        <f>Sheet0!E3191/Sheet0!$B3191</f>
        <v>6.0367419212040723</v>
      </c>
      <c r="E3191" s="402">
        <f>Sheet0!F3191/Sheet0!$B3191</f>
        <v>8.2084993359893765</v>
      </c>
      <c r="F3191" s="402">
        <f>Sheet0!G3191/Sheet0!$B3191</f>
        <v>0</v>
      </c>
      <c r="G3191" s="402">
        <f>Sheet0!H3191/Sheet0!$B3191</f>
        <v>0</v>
      </c>
      <c r="H3191" s="402">
        <f>Sheet0!I3191/Sheet0!$B3191</f>
        <v>7.2129260734838425</v>
      </c>
      <c r="I3191" s="402">
        <f>Sheet0!J3191/Sheet0!$B3191</f>
        <v>5.5834440017706948</v>
      </c>
      <c r="J3191" s="402">
        <f>Sheet0!K3191/Sheet0!$B3191</f>
        <v>0</v>
      </c>
      <c r="K3191" s="402">
        <f>Sheet0!L3191/Sheet0!$B3191</f>
        <v>0</v>
      </c>
      <c r="L3191" s="402">
        <f>Sheet0!M3191/Sheet0!$B3191</f>
        <v>0</v>
      </c>
      <c r="M3191" s="402">
        <f>Sheet0!N3191/Sheet0!$B3191</f>
        <v>0</v>
      </c>
    </row>
    <row r="3192" spans="1:13" x14ac:dyDescent="0.2">
      <c r="A3192" s="399">
        <f>Sheet0!B3192</f>
        <v>2263</v>
      </c>
      <c r="B3192" s="402">
        <f>Sheet0!C3192/Sheet0!$B3192</f>
        <v>0.2487847989394609</v>
      </c>
      <c r="C3192" s="402">
        <f>Sheet0!D3192/Sheet0!$B3192</f>
        <v>8.3959346000883783E-2</v>
      </c>
      <c r="D3192" s="402">
        <f>Sheet0!E3192/Sheet0!$B3192</f>
        <v>8.6535572249226682</v>
      </c>
      <c r="E3192" s="402">
        <f>Sheet0!F3192/Sheet0!$B3192</f>
        <v>8.9849756959787896</v>
      </c>
      <c r="F3192" s="402">
        <f>Sheet0!G3192/Sheet0!$B3192</f>
        <v>733.1634997790544</v>
      </c>
      <c r="G3192" s="402">
        <f>Sheet0!H3192/Sheet0!$B3192</f>
        <v>18.281042863455589</v>
      </c>
      <c r="H3192" s="402">
        <f>Sheet0!I3192/Sheet0!$B3192</f>
        <v>9.0463985859478573</v>
      </c>
      <c r="I3192" s="402">
        <f>Sheet0!J3192/Sheet0!$B3192</f>
        <v>7.397260273972603</v>
      </c>
      <c r="J3192" s="402">
        <f>Sheet0!K3192/Sheet0!$B3192</f>
        <v>900.28457799381351</v>
      </c>
      <c r="K3192" s="402">
        <f>Sheet0!L3192/Sheet0!$B3192</f>
        <v>18.739726027397261</v>
      </c>
      <c r="L3192" s="402">
        <f>Sheet0!M3192/Sheet0!$B3192</f>
        <v>0</v>
      </c>
      <c r="M3192" s="402">
        <f>Sheet0!N3192/Sheet0!$B3192</f>
        <v>0</v>
      </c>
    </row>
    <row r="3193" spans="1:13" x14ac:dyDescent="0.2">
      <c r="A3193" s="399">
        <f>Sheet0!B3193</f>
        <v>2288</v>
      </c>
      <c r="B3193" s="402">
        <f>Sheet0!C3193/Sheet0!$B3193</f>
        <v>53.233391608391607</v>
      </c>
      <c r="C3193" s="402">
        <f>Sheet0!D3193/Sheet0!$B3193</f>
        <v>0.27491258741258739</v>
      </c>
      <c r="D3193" s="402">
        <f>Sheet0!E3193/Sheet0!$B3193</f>
        <v>11.929195804195805</v>
      </c>
      <c r="E3193" s="402">
        <f>Sheet0!F3193/Sheet0!$B3193</f>
        <v>10.460664335664335</v>
      </c>
      <c r="F3193" s="402">
        <f>Sheet0!G3193/Sheet0!$B3193</f>
        <v>0</v>
      </c>
      <c r="G3193" s="402">
        <f>Sheet0!H3193/Sheet0!$B3193</f>
        <v>18.222465034965033</v>
      </c>
      <c r="H3193" s="402">
        <f>Sheet0!I3193/Sheet0!$B3193</f>
        <v>9.76486013986014</v>
      </c>
      <c r="I3193" s="402">
        <f>Sheet0!J3193/Sheet0!$B3193</f>
        <v>10.523164335664335</v>
      </c>
      <c r="J3193" s="402">
        <f>Sheet0!K3193/Sheet0!$B3193</f>
        <v>0</v>
      </c>
      <c r="K3193" s="402">
        <f>Sheet0!L3193/Sheet0!$B3193</f>
        <v>18.34527972027972</v>
      </c>
      <c r="L3193" s="402">
        <f>Sheet0!M3193/Sheet0!$B3193</f>
        <v>0</v>
      </c>
      <c r="M3193" s="402">
        <f>Sheet0!N3193/Sheet0!$B3193</f>
        <v>0</v>
      </c>
    </row>
    <row r="3194" spans="1:13" x14ac:dyDescent="0.2">
      <c r="A3194" s="399">
        <f>Sheet0!B3194</f>
        <v>2298</v>
      </c>
      <c r="B3194" s="402">
        <f>Sheet0!C3194/Sheet0!$B3194</f>
        <v>25.243690165361183</v>
      </c>
      <c r="C3194" s="402">
        <f>Sheet0!D3194/Sheet0!$B3194</f>
        <v>0.10922541340295909</v>
      </c>
      <c r="D3194" s="402">
        <f>Sheet0!E3194/Sheet0!$B3194</f>
        <v>16.798955613577025</v>
      </c>
      <c r="E3194" s="402">
        <f>Sheet0!F3194/Sheet0!$B3194</f>
        <v>0</v>
      </c>
      <c r="F3194" s="402">
        <f>Sheet0!G3194/Sheet0!$B3194</f>
        <v>250.06832027850305</v>
      </c>
      <c r="G3194" s="402">
        <f>Sheet0!H3194/Sheet0!$B3194</f>
        <v>18.426022628372497</v>
      </c>
      <c r="H3194" s="402">
        <f>Sheet0!I3194/Sheet0!$B3194</f>
        <v>0</v>
      </c>
      <c r="I3194" s="402">
        <f>Sheet0!J3194/Sheet0!$B3194</f>
        <v>14.684943429068756</v>
      </c>
      <c r="J3194" s="402">
        <f>Sheet0!K3194/Sheet0!$B3194</f>
        <v>290.53568320278504</v>
      </c>
      <c r="K3194" s="402">
        <f>Sheet0!L3194/Sheet0!$B3194</f>
        <v>19.386858137510877</v>
      </c>
      <c r="L3194" s="402">
        <f>Sheet0!M3194/Sheet0!$B3194</f>
        <v>0</v>
      </c>
      <c r="M3194" s="402">
        <f>Sheet0!N3194/Sheet0!$B3194</f>
        <v>0</v>
      </c>
    </row>
    <row r="3195" spans="1:13" x14ac:dyDescent="0.2">
      <c r="A3195" s="399">
        <f>Sheet0!B3195</f>
        <v>2302</v>
      </c>
      <c r="B3195" s="402">
        <f>Sheet0!C3195/Sheet0!$B3195</f>
        <v>44.3866203301477</v>
      </c>
      <c r="C3195" s="402">
        <f>Sheet0!D3195/Sheet0!$B3195</f>
        <v>9.9044309296264121E-2</v>
      </c>
      <c r="D3195" s="402">
        <f>Sheet0!E3195/Sheet0!$B3195</f>
        <v>9.6255430060816689</v>
      </c>
      <c r="E3195" s="402">
        <f>Sheet0!F3195/Sheet0!$B3195</f>
        <v>8.7997393570807994</v>
      </c>
      <c r="F3195" s="402">
        <f>Sheet0!G3195/Sheet0!$B3195</f>
        <v>265.28019113814076</v>
      </c>
      <c r="G3195" s="402">
        <f>Sheet0!H3195/Sheet0!$B3195</f>
        <v>18.664205039096437</v>
      </c>
      <c r="H3195" s="402">
        <f>Sheet0!I3195/Sheet0!$B3195</f>
        <v>8.757602085143354</v>
      </c>
      <c r="I3195" s="402">
        <f>Sheet0!J3195/Sheet0!$B3195</f>
        <v>9.0556038227628157</v>
      </c>
      <c r="J3195" s="402">
        <f>Sheet0!K3195/Sheet0!$B3195</f>
        <v>292.18027801911381</v>
      </c>
      <c r="K3195" s="402">
        <f>Sheet0!L3195/Sheet0!$B3195</f>
        <v>23.107732406602953</v>
      </c>
      <c r="L3195" s="402">
        <f>Sheet0!M3195/Sheet0!$B3195</f>
        <v>0</v>
      </c>
      <c r="M3195" s="402">
        <f>Sheet0!N3195/Sheet0!$B3195</f>
        <v>0</v>
      </c>
    </row>
    <row r="3196" spans="1:13" x14ac:dyDescent="0.2">
      <c r="A3196" s="399">
        <f>Sheet0!B3196</f>
        <v>2312</v>
      </c>
      <c r="B3196" s="402">
        <f>Sheet0!C3196/Sheet0!$B3196</f>
        <v>61.507352941176471</v>
      </c>
      <c r="C3196" s="402">
        <f>Sheet0!D3196/Sheet0!$B3196</f>
        <v>0.36980968858131485</v>
      </c>
      <c r="D3196" s="402">
        <f>Sheet0!E3196/Sheet0!$B3196</f>
        <v>18.182093425605537</v>
      </c>
      <c r="E3196" s="402">
        <f>Sheet0!F3196/Sheet0!$B3196</f>
        <v>0</v>
      </c>
      <c r="F3196" s="402">
        <f>Sheet0!G3196/Sheet0!$B3196</f>
        <v>400.90570934256056</v>
      </c>
      <c r="G3196" s="402">
        <f>Sheet0!H3196/Sheet0!$B3196</f>
        <v>20.633650519031143</v>
      </c>
      <c r="H3196" s="402">
        <f>Sheet0!I3196/Sheet0!$B3196</f>
        <v>0</v>
      </c>
      <c r="I3196" s="402">
        <f>Sheet0!J3196/Sheet0!$B3196</f>
        <v>16.07569204152249</v>
      </c>
      <c r="J3196" s="402">
        <f>Sheet0!K3196/Sheet0!$B3196</f>
        <v>419.91306228373702</v>
      </c>
      <c r="K3196" s="402">
        <f>Sheet0!L3196/Sheet0!$B3196</f>
        <v>27.420415224913494</v>
      </c>
      <c r="L3196" s="402">
        <f>Sheet0!M3196/Sheet0!$B3196</f>
        <v>0</v>
      </c>
      <c r="M3196" s="402">
        <f>Sheet0!N3196/Sheet0!$B3196</f>
        <v>0</v>
      </c>
    </row>
    <row r="3197" spans="1:13" x14ac:dyDescent="0.2">
      <c r="A3197" s="399">
        <f>Sheet0!B3197</f>
        <v>2314</v>
      </c>
      <c r="B3197" s="402">
        <f>Sheet0!C3197/Sheet0!$B3197</f>
        <v>41.92999135695765</v>
      </c>
      <c r="C3197" s="402">
        <f>Sheet0!D3197/Sheet0!$B3197</f>
        <v>0.23768366464995677</v>
      </c>
      <c r="D3197" s="402">
        <f>Sheet0!E3197/Sheet0!$B3197</f>
        <v>12.775280898876405</v>
      </c>
      <c r="E3197" s="402">
        <f>Sheet0!F3197/Sheet0!$B3197</f>
        <v>11.423076923076923</v>
      </c>
      <c r="F3197" s="402">
        <f>Sheet0!G3197/Sheet0!$B3197</f>
        <v>0</v>
      </c>
      <c r="G3197" s="402">
        <f>Sheet0!H3197/Sheet0!$B3197</f>
        <v>18.338807260155576</v>
      </c>
      <c r="H3197" s="402">
        <f>Sheet0!I3197/Sheet0!$B3197</f>
        <v>11.810717372515125</v>
      </c>
      <c r="I3197" s="402">
        <f>Sheet0!J3197/Sheet0!$B3197</f>
        <v>12.363439930855661</v>
      </c>
      <c r="J3197" s="402">
        <f>Sheet0!K3197/Sheet0!$B3197</f>
        <v>0</v>
      </c>
      <c r="K3197" s="402">
        <f>Sheet0!L3197/Sheet0!$B3197</f>
        <v>19.482713915298184</v>
      </c>
      <c r="L3197" s="402">
        <f>Sheet0!M3197/Sheet0!$B3197</f>
        <v>0</v>
      </c>
      <c r="M3197" s="402">
        <f>Sheet0!N3197/Sheet0!$B3197</f>
        <v>0</v>
      </c>
    </row>
    <row r="3198" spans="1:13" x14ac:dyDescent="0.2">
      <c r="A3198" s="399">
        <f>Sheet0!B3198</f>
        <v>2318</v>
      </c>
      <c r="B3198" s="402">
        <f>Sheet0!C3198/Sheet0!$B3198</f>
        <v>35.823123382226058</v>
      </c>
      <c r="C3198" s="402">
        <f>Sheet0!D3198/Sheet0!$B3198</f>
        <v>1.0427092320966351</v>
      </c>
      <c r="D3198" s="402">
        <f>Sheet0!E3198/Sheet0!$B3198</f>
        <v>8.4059534081104399</v>
      </c>
      <c r="E3198" s="402">
        <f>Sheet0!F3198/Sheet0!$B3198</f>
        <v>0</v>
      </c>
      <c r="F3198" s="402">
        <f>Sheet0!G3198/Sheet0!$B3198</f>
        <v>370.88395168248491</v>
      </c>
      <c r="G3198" s="402">
        <f>Sheet0!H3198/Sheet0!$B3198</f>
        <v>19.540120793787747</v>
      </c>
      <c r="H3198" s="402">
        <f>Sheet0!I3198/Sheet0!$B3198</f>
        <v>0</v>
      </c>
      <c r="I3198" s="402">
        <f>Sheet0!J3198/Sheet0!$B3198</f>
        <v>7.3805004314063849</v>
      </c>
      <c r="J3198" s="402">
        <f>Sheet0!K3198/Sheet0!$B3198</f>
        <v>415.21138912855912</v>
      </c>
      <c r="K3198" s="402">
        <f>Sheet0!L3198/Sheet0!$B3198</f>
        <v>22.786453839516824</v>
      </c>
      <c r="L3198" s="402">
        <f>Sheet0!M3198/Sheet0!$B3198</f>
        <v>0</v>
      </c>
      <c r="M3198" s="402">
        <f>Sheet0!N3198/Sheet0!$B3198</f>
        <v>0</v>
      </c>
    </row>
    <row r="3199" spans="1:13" x14ac:dyDescent="0.2">
      <c r="A3199" s="399">
        <f>Sheet0!B3199</f>
        <v>2324</v>
      </c>
      <c r="B3199" s="402">
        <f>Sheet0!C3199/Sheet0!$B3199</f>
        <v>87.012908777969017</v>
      </c>
      <c r="C3199" s="402">
        <f>Sheet0!D3199/Sheet0!$B3199</f>
        <v>0.24010327022375216</v>
      </c>
      <c r="D3199" s="402">
        <f>Sheet0!E3199/Sheet0!$B3199</f>
        <v>23.060671256454388</v>
      </c>
      <c r="E3199" s="402">
        <f>Sheet0!F3199/Sheet0!$B3199</f>
        <v>0</v>
      </c>
      <c r="F3199" s="402">
        <f>Sheet0!G3199/Sheet0!$B3199</f>
        <v>0</v>
      </c>
      <c r="G3199" s="402">
        <f>Sheet0!H3199/Sheet0!$B3199</f>
        <v>41.258175559380376</v>
      </c>
      <c r="H3199" s="402">
        <f>Sheet0!I3199/Sheet0!$B3199</f>
        <v>0</v>
      </c>
      <c r="I3199" s="402">
        <f>Sheet0!J3199/Sheet0!$B3199</f>
        <v>18.404044750430291</v>
      </c>
      <c r="J3199" s="402">
        <f>Sheet0!K3199/Sheet0!$B3199</f>
        <v>0</v>
      </c>
      <c r="K3199" s="402">
        <f>Sheet0!L3199/Sheet0!$B3199</f>
        <v>48.879087779690188</v>
      </c>
      <c r="L3199" s="402">
        <f>Sheet0!M3199/Sheet0!$B3199</f>
        <v>0</v>
      </c>
      <c r="M3199" s="402">
        <f>Sheet0!N3199/Sheet0!$B3199</f>
        <v>0</v>
      </c>
    </row>
    <row r="3200" spans="1:13" x14ac:dyDescent="0.2">
      <c r="A3200" s="399">
        <f>Sheet0!B3200</f>
        <v>2343</v>
      </c>
      <c r="B3200" s="402">
        <f>Sheet0!C3200/Sheet0!$B3200</f>
        <v>25.203585147247118</v>
      </c>
      <c r="C3200" s="402">
        <f>Sheet0!D3200/Sheet0!$B3200</f>
        <v>0.36918480580452412</v>
      </c>
      <c r="D3200" s="402">
        <f>Sheet0!E3200/Sheet0!$B3200</f>
        <v>11.667520273154077</v>
      </c>
      <c r="E3200" s="402">
        <f>Sheet0!F3200/Sheet0!$B3200</f>
        <v>0</v>
      </c>
      <c r="F3200" s="402">
        <f>Sheet0!G3200/Sheet0!$B3200</f>
        <v>506.80367050789584</v>
      </c>
      <c r="G3200" s="402">
        <f>Sheet0!H3200/Sheet0!$B3200</f>
        <v>24.478446436192915</v>
      </c>
      <c r="H3200" s="402">
        <f>Sheet0!I3200/Sheet0!$B3200</f>
        <v>0</v>
      </c>
      <c r="I3200" s="402">
        <f>Sheet0!J3200/Sheet0!$B3200</f>
        <v>11.520273154075971</v>
      </c>
      <c r="J3200" s="402">
        <f>Sheet0!K3200/Sheet0!$B3200</f>
        <v>573.38412291933423</v>
      </c>
      <c r="K3200" s="402">
        <f>Sheet0!L3200/Sheet0!$B3200</f>
        <v>24.503201024327783</v>
      </c>
      <c r="L3200" s="402">
        <f>Sheet0!M3200/Sheet0!$B3200</f>
        <v>0</v>
      </c>
      <c r="M3200" s="402">
        <f>Sheet0!N3200/Sheet0!$B3200</f>
        <v>0</v>
      </c>
    </row>
    <row r="3201" spans="1:13" x14ac:dyDescent="0.2">
      <c r="A3201" s="399">
        <f>Sheet0!B3201</f>
        <v>2349</v>
      </c>
      <c r="B3201" s="402">
        <f>Sheet0!C3201/Sheet0!$B3201</f>
        <v>7.706257982120051</v>
      </c>
      <c r="C3201" s="402">
        <f>Sheet0!D3201/Sheet0!$B3201</f>
        <v>0</v>
      </c>
      <c r="D3201" s="402">
        <f>Sheet0!E3201/Sheet0!$B3201</f>
        <v>7.8748403575989787</v>
      </c>
      <c r="E3201" s="402">
        <f>Sheet0!F3201/Sheet0!$B3201</f>
        <v>7.6355896126011071</v>
      </c>
      <c r="F3201" s="402">
        <f>Sheet0!G3201/Sheet0!$B3201</f>
        <v>292.21626223925074</v>
      </c>
      <c r="G3201" s="402">
        <f>Sheet0!H3201/Sheet0!$B3201</f>
        <v>11.392507449978714</v>
      </c>
      <c r="H3201" s="402">
        <f>Sheet0!I3201/Sheet0!$B3201</f>
        <v>8.6704980842911876</v>
      </c>
      <c r="I3201" s="402">
        <f>Sheet0!J3201/Sheet0!$B3201</f>
        <v>7.2401021711366536</v>
      </c>
      <c r="J3201" s="402">
        <f>Sheet0!K3201/Sheet0!$B3201</f>
        <v>369.09961685823754</v>
      </c>
      <c r="K3201" s="402">
        <f>Sheet0!L3201/Sheet0!$B3201</f>
        <v>12.807577692635164</v>
      </c>
      <c r="L3201" s="402">
        <f>Sheet0!M3201/Sheet0!$B3201</f>
        <v>0</v>
      </c>
      <c r="M3201" s="402">
        <f>Sheet0!N3201/Sheet0!$B3201</f>
        <v>0</v>
      </c>
    </row>
    <row r="3202" spans="1:13" x14ac:dyDescent="0.2">
      <c r="A3202" s="399">
        <f>Sheet0!B3202</f>
        <v>2353</v>
      </c>
      <c r="B3202" s="402">
        <f>Sheet0!C3202/Sheet0!$B3202</f>
        <v>41.115597110072251</v>
      </c>
      <c r="C3202" s="402">
        <f>Sheet0!D3202/Sheet0!$B3202</f>
        <v>0.44666383340416488</v>
      </c>
      <c r="D3202" s="402">
        <f>Sheet0!E3202/Sheet0!$B3202</f>
        <v>10.48108797280068</v>
      </c>
      <c r="E3202" s="402">
        <f>Sheet0!F3202/Sheet0!$B3202</f>
        <v>10.97577560560986</v>
      </c>
      <c r="F3202" s="402">
        <f>Sheet0!G3202/Sheet0!$B3202</f>
        <v>229.10964725881854</v>
      </c>
      <c r="G3202" s="402">
        <f>Sheet0!H3202/Sheet0!$B3202</f>
        <v>21.304292392690183</v>
      </c>
      <c r="H3202" s="402">
        <f>Sheet0!I3202/Sheet0!$B3202</f>
        <v>9.4326391840203989</v>
      </c>
      <c r="I3202" s="402">
        <f>Sheet0!J3202/Sheet0!$B3202</f>
        <v>9.8406289842753925</v>
      </c>
      <c r="J3202" s="402">
        <f>Sheet0!K3202/Sheet0!$B3202</f>
        <v>256.65873353166171</v>
      </c>
      <c r="K3202" s="402">
        <f>Sheet0!L3202/Sheet0!$B3202</f>
        <v>21.559286017849555</v>
      </c>
      <c r="L3202" s="402">
        <f>Sheet0!M3202/Sheet0!$B3202</f>
        <v>0</v>
      </c>
      <c r="M3202" s="402">
        <f>Sheet0!N3202/Sheet0!$B3202</f>
        <v>0</v>
      </c>
    </row>
    <row r="3203" spans="1:13" x14ac:dyDescent="0.2">
      <c r="A3203" s="399">
        <f>Sheet0!B3203</f>
        <v>2359</v>
      </c>
      <c r="B3203" s="402">
        <f>Sheet0!C3203/Sheet0!$B3203</f>
        <v>33.12929207291225</v>
      </c>
      <c r="C3203" s="402">
        <f>Sheet0!D3203/Sheet0!$B3203</f>
        <v>0.3815175922000848</v>
      </c>
      <c r="D3203" s="402">
        <f>Sheet0!E3203/Sheet0!$B3203</f>
        <v>6.016108520559559</v>
      </c>
      <c r="E3203" s="402">
        <f>Sheet0!F3203/Sheet0!$B3203</f>
        <v>0</v>
      </c>
      <c r="F3203" s="402">
        <f>Sheet0!G3203/Sheet0!$B3203</f>
        <v>395.84230606189061</v>
      </c>
      <c r="G3203" s="402">
        <f>Sheet0!H3203/Sheet0!$B3203</f>
        <v>14.124629080118694</v>
      </c>
      <c r="H3203" s="402">
        <f>Sheet0!I3203/Sheet0!$B3203</f>
        <v>0</v>
      </c>
      <c r="I3203" s="402">
        <f>Sheet0!J3203/Sheet0!$B3203</f>
        <v>5.1564222128020347</v>
      </c>
      <c r="J3203" s="402">
        <f>Sheet0!K3203/Sheet0!$B3203</f>
        <v>430.42857142857144</v>
      </c>
      <c r="K3203" s="402">
        <f>Sheet0!L3203/Sheet0!$B3203</f>
        <v>17.997032640949556</v>
      </c>
      <c r="L3203" s="402">
        <f>Sheet0!M3203/Sheet0!$B3203</f>
        <v>0</v>
      </c>
      <c r="M3203" s="402">
        <f>Sheet0!N3203/Sheet0!$B3203</f>
        <v>0</v>
      </c>
    </row>
    <row r="3204" spans="1:13" x14ac:dyDescent="0.2">
      <c r="A3204" s="399">
        <f>Sheet0!B3204</f>
        <v>2363</v>
      </c>
      <c r="B3204" s="402">
        <f>Sheet0!C3204/Sheet0!$B3204</f>
        <v>105.03681760473974</v>
      </c>
      <c r="C3204" s="402">
        <f>Sheet0!D3204/Sheet0!$B3204</f>
        <v>0.38341091832416418</v>
      </c>
      <c r="D3204" s="402">
        <f>Sheet0!E3204/Sheet0!$B3204</f>
        <v>8.5387219636055853</v>
      </c>
      <c r="E3204" s="402">
        <f>Sheet0!F3204/Sheet0!$B3204</f>
        <v>8.3834109183241647</v>
      </c>
      <c r="F3204" s="402">
        <f>Sheet0!G3204/Sheet0!$B3204</f>
        <v>338.63817181548876</v>
      </c>
      <c r="G3204" s="402">
        <f>Sheet0!H3204/Sheet0!$B3204</f>
        <v>16.408802369868813</v>
      </c>
      <c r="H3204" s="402">
        <f>Sheet0!I3204/Sheet0!$B3204</f>
        <v>8.2924248836225143</v>
      </c>
      <c r="I3204" s="402">
        <f>Sheet0!J3204/Sheet0!$B3204</f>
        <v>7.8946254760897165</v>
      </c>
      <c r="J3204" s="402">
        <f>Sheet0!K3204/Sheet0!$B3204</f>
        <v>349.87134997884044</v>
      </c>
      <c r="K3204" s="402">
        <f>Sheet0!L3204/Sheet0!$B3204</f>
        <v>17.955988150655944</v>
      </c>
      <c r="L3204" s="402">
        <f>Sheet0!M3204/Sheet0!$B3204</f>
        <v>0</v>
      </c>
      <c r="M3204" s="402">
        <f>Sheet0!N3204/Sheet0!$B3204</f>
        <v>0</v>
      </c>
    </row>
    <row r="3205" spans="1:13" x14ac:dyDescent="0.2">
      <c r="A3205" s="399">
        <f>Sheet0!B3205</f>
        <v>2365</v>
      </c>
      <c r="B3205" s="402">
        <f>Sheet0!C3205/Sheet0!$B3205</f>
        <v>14.065116279069768</v>
      </c>
      <c r="C3205" s="402">
        <f>Sheet0!D3205/Sheet0!$B3205</f>
        <v>0.33023255813953489</v>
      </c>
      <c r="D3205" s="402">
        <f>Sheet0!E3205/Sheet0!$B3205</f>
        <v>9.6849894291754755</v>
      </c>
      <c r="E3205" s="402">
        <f>Sheet0!F3205/Sheet0!$B3205</f>
        <v>9.1627906976744189</v>
      </c>
      <c r="F3205" s="402">
        <f>Sheet0!G3205/Sheet0!$B3205</f>
        <v>418.93488372093026</v>
      </c>
      <c r="G3205" s="402">
        <f>Sheet0!H3205/Sheet0!$B3205</f>
        <v>18.594503171247357</v>
      </c>
      <c r="H3205" s="402">
        <f>Sheet0!I3205/Sheet0!$B3205</f>
        <v>9.8980972515856234</v>
      </c>
      <c r="I3205" s="402">
        <f>Sheet0!J3205/Sheet0!$B3205</f>
        <v>9.0211416490486265</v>
      </c>
      <c r="J3205" s="402">
        <f>Sheet0!K3205/Sheet0!$B3205</f>
        <v>466.44524312896408</v>
      </c>
      <c r="K3205" s="402">
        <f>Sheet0!L3205/Sheet0!$B3205</f>
        <v>19.641860465116277</v>
      </c>
      <c r="L3205" s="402">
        <f>Sheet0!M3205/Sheet0!$B3205</f>
        <v>0</v>
      </c>
      <c r="M3205" s="402">
        <f>Sheet0!N3205/Sheet0!$B3205</f>
        <v>0</v>
      </c>
    </row>
    <row r="3206" spans="1:13" x14ac:dyDescent="0.2">
      <c r="A3206" s="399">
        <f>Sheet0!B3206</f>
        <v>2366</v>
      </c>
      <c r="B3206" s="402">
        <f>Sheet0!C3206/Sheet0!$B3206</f>
        <v>69.991546914623839</v>
      </c>
      <c r="C3206" s="402">
        <f>Sheet0!D3206/Sheet0!$B3206</f>
        <v>0.45562130177514792</v>
      </c>
      <c r="D3206" s="402">
        <f>Sheet0!E3206/Sheet0!$B3206</f>
        <v>6.5655114116652582</v>
      </c>
      <c r="E3206" s="402">
        <f>Sheet0!F3206/Sheet0!$B3206</f>
        <v>6.6369399830938294</v>
      </c>
      <c r="F3206" s="402">
        <f>Sheet0!G3206/Sheet0!$B3206</f>
        <v>0</v>
      </c>
      <c r="G3206" s="402">
        <f>Sheet0!H3206/Sheet0!$B3206</f>
        <v>11.303465765004226</v>
      </c>
      <c r="H3206" s="402">
        <f>Sheet0!I3206/Sheet0!$B3206</f>
        <v>6.4281487743026204</v>
      </c>
      <c r="I3206" s="402">
        <f>Sheet0!J3206/Sheet0!$B3206</f>
        <v>6.2548605240912929</v>
      </c>
      <c r="J3206" s="402">
        <f>Sheet0!K3206/Sheet0!$B3206</f>
        <v>0</v>
      </c>
      <c r="K3206" s="402">
        <f>Sheet0!L3206/Sheet0!$B3206</f>
        <v>13.051986475063398</v>
      </c>
      <c r="L3206" s="402">
        <f>Sheet0!M3206/Sheet0!$B3206</f>
        <v>0</v>
      </c>
      <c r="M3206" s="402">
        <f>Sheet0!N3206/Sheet0!$B3206</f>
        <v>0</v>
      </c>
    </row>
    <row r="3207" spans="1:13" x14ac:dyDescent="0.2">
      <c r="A3207" s="399">
        <f>Sheet0!B3207</f>
        <v>2370</v>
      </c>
      <c r="B3207" s="402">
        <f>Sheet0!C3207/Sheet0!$B3207</f>
        <v>10.998312236286919</v>
      </c>
      <c r="C3207" s="402">
        <f>Sheet0!D3207/Sheet0!$B3207</f>
        <v>9.7890295358649793E-2</v>
      </c>
      <c r="D3207" s="402">
        <f>Sheet0!E3207/Sheet0!$B3207</f>
        <v>9.390295358649789</v>
      </c>
      <c r="E3207" s="402">
        <f>Sheet0!F3207/Sheet0!$B3207</f>
        <v>8.6130801687763707</v>
      </c>
      <c r="F3207" s="402">
        <f>Sheet0!G3207/Sheet0!$B3207</f>
        <v>289.78523206751055</v>
      </c>
      <c r="G3207" s="402">
        <f>Sheet0!H3207/Sheet0!$B3207</f>
        <v>18.88649789029536</v>
      </c>
      <c r="H3207" s="402">
        <f>Sheet0!I3207/Sheet0!$B3207</f>
        <v>8.2848101265822791</v>
      </c>
      <c r="I3207" s="402">
        <f>Sheet0!J3207/Sheet0!$B3207</f>
        <v>7.6088607594936706</v>
      </c>
      <c r="J3207" s="402">
        <f>Sheet0!K3207/Sheet0!$B3207</f>
        <v>318.28523206751055</v>
      </c>
      <c r="K3207" s="402">
        <f>Sheet0!L3207/Sheet0!$B3207</f>
        <v>13.240928270042193</v>
      </c>
      <c r="L3207" s="402">
        <f>Sheet0!M3207/Sheet0!$B3207</f>
        <v>0</v>
      </c>
      <c r="M3207" s="402">
        <f>Sheet0!N3207/Sheet0!$B3207</f>
        <v>0</v>
      </c>
    </row>
    <row r="3208" spans="1:13" x14ac:dyDescent="0.2">
      <c r="A3208" s="399">
        <f>Sheet0!B3208</f>
        <v>2370</v>
      </c>
      <c r="B3208" s="402">
        <f>Sheet0!C3208/Sheet0!$B3208</f>
        <v>55.951476793248943</v>
      </c>
      <c r="C3208" s="402">
        <f>Sheet0!D3208/Sheet0!$B3208</f>
        <v>0.140084388185654</v>
      </c>
      <c r="D3208" s="402">
        <f>Sheet0!E3208/Sheet0!$B3208</f>
        <v>14.719409282700422</v>
      </c>
      <c r="E3208" s="402">
        <f>Sheet0!F3208/Sheet0!$B3208</f>
        <v>13.877637130801688</v>
      </c>
      <c r="F3208" s="402">
        <f>Sheet0!G3208/Sheet0!$B3208</f>
        <v>188.74219409282699</v>
      </c>
      <c r="G3208" s="402">
        <f>Sheet0!H3208/Sheet0!$B3208</f>
        <v>19.556118143459916</v>
      </c>
      <c r="H3208" s="402">
        <f>Sheet0!I3208/Sheet0!$B3208</f>
        <v>14.990717299578058</v>
      </c>
      <c r="I3208" s="402">
        <f>Sheet0!J3208/Sheet0!$B3208</f>
        <v>12.8</v>
      </c>
      <c r="J3208" s="402">
        <f>Sheet0!K3208/Sheet0!$B3208</f>
        <v>237.61814345991561</v>
      </c>
      <c r="K3208" s="402">
        <f>Sheet0!L3208/Sheet0!$B3208</f>
        <v>21.744303797468355</v>
      </c>
      <c r="L3208" s="402">
        <f>Sheet0!M3208/Sheet0!$B3208</f>
        <v>0</v>
      </c>
      <c r="M3208" s="402">
        <f>Sheet0!N3208/Sheet0!$B3208</f>
        <v>0</v>
      </c>
    </row>
    <row r="3209" spans="1:13" x14ac:dyDescent="0.2">
      <c r="A3209" s="399">
        <f>Sheet0!B3209</f>
        <v>2383</v>
      </c>
      <c r="B3209" s="402">
        <f>Sheet0!C3209/Sheet0!$B3209</f>
        <v>56.60805707091901</v>
      </c>
      <c r="C3209" s="402">
        <f>Sheet0!D3209/Sheet0!$B3209</f>
        <v>4.3227024758707513</v>
      </c>
      <c r="D3209" s="402">
        <f>Sheet0!E3209/Sheet0!$B3209</f>
        <v>11.60973562736047</v>
      </c>
      <c r="E3209" s="402">
        <f>Sheet0!F3209/Sheet0!$B3209</f>
        <v>10.143936214855225</v>
      </c>
      <c r="F3209" s="402">
        <f>Sheet0!G3209/Sheet0!$B3209</f>
        <v>294.92824171212754</v>
      </c>
      <c r="G3209" s="402">
        <f>Sheet0!H3209/Sheet0!$B3209</f>
        <v>20.377255560218213</v>
      </c>
      <c r="H3209" s="402">
        <f>Sheet0!I3209/Sheet0!$B3209</f>
        <v>11.376835921107848</v>
      </c>
      <c r="I3209" s="402">
        <f>Sheet0!J3209/Sheet0!$B3209</f>
        <v>11.338648762064624</v>
      </c>
      <c r="J3209" s="402">
        <f>Sheet0!K3209/Sheet0!$B3209</f>
        <v>440.61980696600921</v>
      </c>
      <c r="K3209" s="402">
        <f>Sheet0!L3209/Sheet0!$B3209</f>
        <v>22.653797733948803</v>
      </c>
      <c r="L3209" s="402">
        <f>Sheet0!M3209/Sheet0!$B3209</f>
        <v>0</v>
      </c>
      <c r="M3209" s="402">
        <f>Sheet0!N3209/Sheet0!$B3209</f>
        <v>0</v>
      </c>
    </row>
    <row r="3210" spans="1:13" x14ac:dyDescent="0.2">
      <c r="A3210" s="399">
        <f>Sheet0!B3210</f>
        <v>2384</v>
      </c>
      <c r="B3210" s="402">
        <f>Sheet0!C3210/Sheet0!$B3210</f>
        <v>2.1963087248322148</v>
      </c>
      <c r="C3210" s="402">
        <f>Sheet0!D3210/Sheet0!$B3210</f>
        <v>0.5625</v>
      </c>
      <c r="D3210" s="402">
        <f>Sheet0!E3210/Sheet0!$B3210</f>
        <v>10.91484899328859</v>
      </c>
      <c r="E3210" s="402">
        <f>Sheet0!F3210/Sheet0!$B3210</f>
        <v>0</v>
      </c>
      <c r="F3210" s="402">
        <f>Sheet0!G3210/Sheet0!$B3210</f>
        <v>341.74538590604027</v>
      </c>
      <c r="G3210" s="402">
        <f>Sheet0!H3210/Sheet0!$B3210</f>
        <v>24.473573825503355</v>
      </c>
      <c r="H3210" s="402">
        <f>Sheet0!I3210/Sheet0!$B3210</f>
        <v>0</v>
      </c>
      <c r="I3210" s="402">
        <f>Sheet0!J3210/Sheet0!$B3210</f>
        <v>10.410654362416107</v>
      </c>
      <c r="J3210" s="402">
        <f>Sheet0!K3210/Sheet0!$B3210</f>
        <v>437.22399328859058</v>
      </c>
      <c r="K3210" s="402">
        <f>Sheet0!L3210/Sheet0!$B3210</f>
        <v>27.252097315436242</v>
      </c>
      <c r="L3210" s="402">
        <f>Sheet0!M3210/Sheet0!$B3210</f>
        <v>0</v>
      </c>
      <c r="M3210" s="402">
        <f>Sheet0!N3210/Sheet0!$B3210</f>
        <v>0</v>
      </c>
    </row>
    <row r="3211" spans="1:13" x14ac:dyDescent="0.2">
      <c r="A3211" s="399">
        <f>Sheet0!B3211</f>
        <v>2385</v>
      </c>
      <c r="B3211" s="402">
        <f>Sheet0!C3211/Sheet0!$B3211</f>
        <v>57.363522012578613</v>
      </c>
      <c r="C3211" s="402">
        <f>Sheet0!D3211/Sheet0!$B3211</f>
        <v>0.49811320754716981</v>
      </c>
      <c r="D3211" s="402">
        <f>Sheet0!E3211/Sheet0!$B3211</f>
        <v>13.3916142557652</v>
      </c>
      <c r="E3211" s="402">
        <f>Sheet0!F3211/Sheet0!$B3211</f>
        <v>12.718238993710692</v>
      </c>
      <c r="F3211" s="402">
        <f>Sheet0!G3211/Sheet0!$B3211</f>
        <v>0</v>
      </c>
      <c r="G3211" s="402">
        <f>Sheet0!H3211/Sheet0!$B3211</f>
        <v>25.816771488469602</v>
      </c>
      <c r="H3211" s="402">
        <f>Sheet0!I3211/Sheet0!$B3211</f>
        <v>12.742557651991614</v>
      </c>
      <c r="I3211" s="402">
        <f>Sheet0!J3211/Sheet0!$B3211</f>
        <v>12.961006289308177</v>
      </c>
      <c r="J3211" s="402">
        <f>Sheet0!K3211/Sheet0!$B3211</f>
        <v>0</v>
      </c>
      <c r="K3211" s="402">
        <f>Sheet0!L3211/Sheet0!$B3211</f>
        <v>32.809224318658281</v>
      </c>
      <c r="L3211" s="402">
        <f>Sheet0!M3211/Sheet0!$B3211</f>
        <v>0</v>
      </c>
      <c r="M3211" s="402">
        <f>Sheet0!N3211/Sheet0!$B3211</f>
        <v>0</v>
      </c>
    </row>
    <row r="3212" spans="1:13" x14ac:dyDescent="0.2">
      <c r="A3212" s="399">
        <f>Sheet0!B3212</f>
        <v>2396</v>
      </c>
      <c r="B3212" s="402">
        <f>Sheet0!C3212/Sheet0!$B3212</f>
        <v>4.7345575959933219</v>
      </c>
      <c r="C3212" s="402">
        <f>Sheet0!D3212/Sheet0!$B3212</f>
        <v>0.11185308848080133</v>
      </c>
      <c r="D3212" s="402">
        <f>Sheet0!E3212/Sheet0!$B3212</f>
        <v>17.090984974958264</v>
      </c>
      <c r="E3212" s="402">
        <f>Sheet0!F3212/Sheet0!$B3212</f>
        <v>18.927796327212022</v>
      </c>
      <c r="F3212" s="402">
        <f>Sheet0!G3212/Sheet0!$B3212</f>
        <v>342.11853088480802</v>
      </c>
      <c r="G3212" s="402">
        <f>Sheet0!H3212/Sheet0!$B3212</f>
        <v>35.680717863105173</v>
      </c>
      <c r="H3212" s="402">
        <f>Sheet0!I3212/Sheet0!$B3212</f>
        <v>19.54549248747913</v>
      </c>
      <c r="I3212" s="402">
        <f>Sheet0!J3212/Sheet0!$B3212</f>
        <v>14.034641068447412</v>
      </c>
      <c r="J3212" s="402">
        <f>Sheet0!K3212/Sheet0!$B3212</f>
        <v>383.66736227045072</v>
      </c>
      <c r="K3212" s="402">
        <f>Sheet0!L3212/Sheet0!$B3212</f>
        <v>36.322621035058432</v>
      </c>
      <c r="L3212" s="402">
        <f>Sheet0!M3212/Sheet0!$B3212</f>
        <v>0</v>
      </c>
      <c r="M3212" s="402">
        <f>Sheet0!N3212/Sheet0!$B3212</f>
        <v>0</v>
      </c>
    </row>
    <row r="3213" spans="1:13" x14ac:dyDescent="0.2">
      <c r="A3213" s="399">
        <f>Sheet0!B3213</f>
        <v>2406</v>
      </c>
      <c r="B3213" s="402">
        <f>Sheet0!C3213/Sheet0!$B3213</f>
        <v>75.581463009143803</v>
      </c>
      <c r="C3213" s="402">
        <f>Sheet0!D3213/Sheet0!$B3213</f>
        <v>0.63674147963424776</v>
      </c>
      <c r="D3213" s="402">
        <f>Sheet0!E3213/Sheet0!$B3213</f>
        <v>8.8582709891936826</v>
      </c>
      <c r="E3213" s="402">
        <f>Sheet0!F3213/Sheet0!$B3213</f>
        <v>16.82917705735661</v>
      </c>
      <c r="F3213" s="402">
        <f>Sheet0!G3213/Sheet0!$B3213</f>
        <v>0</v>
      </c>
      <c r="G3213" s="402">
        <f>Sheet0!H3213/Sheet0!$B3213</f>
        <v>31.322111388196177</v>
      </c>
      <c r="H3213" s="402">
        <f>Sheet0!I3213/Sheet0!$B3213</f>
        <v>17.087697423108896</v>
      </c>
      <c r="I3213" s="402">
        <f>Sheet0!J3213/Sheet0!$B3213</f>
        <v>8.2040731504571909</v>
      </c>
      <c r="J3213" s="402">
        <f>Sheet0!K3213/Sheet0!$B3213</f>
        <v>0</v>
      </c>
      <c r="K3213" s="402">
        <f>Sheet0!L3213/Sheet0!$B3213</f>
        <v>29.780548628428928</v>
      </c>
      <c r="L3213" s="402">
        <f>Sheet0!M3213/Sheet0!$B3213</f>
        <v>0</v>
      </c>
      <c r="M3213" s="402">
        <f>Sheet0!N3213/Sheet0!$B3213</f>
        <v>0</v>
      </c>
    </row>
    <row r="3214" spans="1:13" x14ac:dyDescent="0.2">
      <c r="A3214" s="399">
        <f>Sheet0!B3214</f>
        <v>2417</v>
      </c>
      <c r="B3214" s="402">
        <f>Sheet0!C3214/Sheet0!$B3214</f>
        <v>27.66735622672735</v>
      </c>
      <c r="C3214" s="402">
        <f>Sheet0!D3214/Sheet0!$B3214</f>
        <v>0.45883326437732724</v>
      </c>
      <c r="D3214" s="402">
        <f>Sheet0!E3214/Sheet0!$B3214</f>
        <v>8.7008688456764585</v>
      </c>
      <c r="E3214" s="402">
        <f>Sheet0!F3214/Sheet0!$B3214</f>
        <v>0</v>
      </c>
      <c r="F3214" s="402">
        <f>Sheet0!G3214/Sheet0!$B3214</f>
        <v>671.24782788580887</v>
      </c>
      <c r="G3214" s="402">
        <f>Sheet0!H3214/Sheet0!$B3214</f>
        <v>21.242863053371948</v>
      </c>
      <c r="H3214" s="402">
        <f>Sheet0!I3214/Sheet0!$B3214</f>
        <v>0</v>
      </c>
      <c r="I3214" s="402">
        <f>Sheet0!J3214/Sheet0!$B3214</f>
        <v>7.745552337608606</v>
      </c>
      <c r="J3214" s="402">
        <f>Sheet0!K3214/Sheet0!$B3214</f>
        <v>919.31857674803473</v>
      </c>
      <c r="K3214" s="402">
        <f>Sheet0!L3214/Sheet0!$B3214</f>
        <v>14.048820852296235</v>
      </c>
      <c r="L3214" s="402">
        <f>Sheet0!M3214/Sheet0!$B3214</f>
        <v>0</v>
      </c>
      <c r="M3214" s="402">
        <f>Sheet0!N3214/Sheet0!$B3214</f>
        <v>0</v>
      </c>
    </row>
    <row r="3215" spans="1:13" x14ac:dyDescent="0.2">
      <c r="A3215" s="399">
        <f>Sheet0!B3215</f>
        <v>2438</v>
      </c>
      <c r="B3215" s="402">
        <f>Sheet0!C3215/Sheet0!$B3215</f>
        <v>76.633305988515175</v>
      </c>
      <c r="C3215" s="402">
        <f>Sheet0!D3215/Sheet0!$B3215</f>
        <v>0.20344544708777687</v>
      </c>
      <c r="D3215" s="402">
        <f>Sheet0!E3215/Sheet0!$B3215</f>
        <v>16.195652173913043</v>
      </c>
      <c r="E3215" s="402">
        <f>Sheet0!F3215/Sheet0!$B3215</f>
        <v>0</v>
      </c>
      <c r="F3215" s="402">
        <f>Sheet0!G3215/Sheet0!$B3215</f>
        <v>0</v>
      </c>
      <c r="G3215" s="402">
        <f>Sheet0!H3215/Sheet0!$B3215</f>
        <v>16.535274815422479</v>
      </c>
      <c r="H3215" s="402">
        <f>Sheet0!I3215/Sheet0!$B3215</f>
        <v>0</v>
      </c>
      <c r="I3215" s="402">
        <f>Sheet0!J3215/Sheet0!$B3215</f>
        <v>15.159557013945857</v>
      </c>
      <c r="J3215" s="402">
        <f>Sheet0!K3215/Sheet0!$B3215</f>
        <v>0</v>
      </c>
      <c r="K3215" s="402">
        <f>Sheet0!L3215/Sheet0!$B3215</f>
        <v>19.219442165709598</v>
      </c>
      <c r="L3215" s="402">
        <f>Sheet0!M3215/Sheet0!$B3215</f>
        <v>0</v>
      </c>
      <c r="M3215" s="402">
        <f>Sheet0!N3215/Sheet0!$B3215</f>
        <v>0</v>
      </c>
    </row>
    <row r="3216" spans="1:13" x14ac:dyDescent="0.2">
      <c r="A3216" s="399">
        <f>Sheet0!B3216</f>
        <v>2440</v>
      </c>
      <c r="B3216" s="402">
        <f>Sheet0!C3216/Sheet0!$B3216</f>
        <v>64.447540983606558</v>
      </c>
      <c r="C3216" s="402">
        <f>Sheet0!D3216/Sheet0!$B3216</f>
        <v>0.21311475409836064</v>
      </c>
      <c r="D3216" s="402">
        <f>Sheet0!E3216/Sheet0!$B3216</f>
        <v>8.9020491803278681</v>
      </c>
      <c r="E3216" s="402">
        <f>Sheet0!F3216/Sheet0!$B3216</f>
        <v>0</v>
      </c>
      <c r="F3216" s="402">
        <f>Sheet0!G3216/Sheet0!$B3216</f>
        <v>992.23401639344263</v>
      </c>
      <c r="G3216" s="402">
        <f>Sheet0!H3216/Sheet0!$B3216</f>
        <v>16.127049180327869</v>
      </c>
      <c r="H3216" s="402">
        <f>Sheet0!I3216/Sheet0!$B3216</f>
        <v>0</v>
      </c>
      <c r="I3216" s="402">
        <f>Sheet0!J3216/Sheet0!$B3216</f>
        <v>8.0643442622950818</v>
      </c>
      <c r="J3216" s="402">
        <f>Sheet0!K3216/Sheet0!$B3216</f>
        <v>1153.2618852459016</v>
      </c>
      <c r="K3216" s="402">
        <f>Sheet0!L3216/Sheet0!$B3216</f>
        <v>13.76844262295082</v>
      </c>
      <c r="L3216" s="402">
        <f>Sheet0!M3216/Sheet0!$B3216</f>
        <v>0</v>
      </c>
      <c r="M3216" s="402">
        <f>Sheet0!N3216/Sheet0!$B3216</f>
        <v>0</v>
      </c>
    </row>
    <row r="3217" spans="1:13" x14ac:dyDescent="0.2">
      <c r="A3217" s="399">
        <f>Sheet0!B3217</f>
        <v>2441</v>
      </c>
      <c r="B3217" s="402">
        <f>Sheet0!C3217/Sheet0!$B3217</f>
        <v>33.272019664072104</v>
      </c>
      <c r="C3217" s="402">
        <f>Sheet0!D3217/Sheet0!$B3217</f>
        <v>1.140516181892667</v>
      </c>
      <c r="D3217" s="402">
        <f>Sheet0!E3217/Sheet0!$B3217</f>
        <v>5.9905776321179847</v>
      </c>
      <c r="E3217" s="402">
        <f>Sheet0!F3217/Sheet0!$B3217</f>
        <v>5.6722654649733713</v>
      </c>
      <c r="F3217" s="402">
        <f>Sheet0!G3217/Sheet0!$B3217</f>
        <v>254.9582138467841</v>
      </c>
      <c r="G3217" s="402">
        <f>Sheet0!H3217/Sheet0!$B3217</f>
        <v>12.437115936091766</v>
      </c>
      <c r="H3217" s="402">
        <f>Sheet0!I3217/Sheet0!$B3217</f>
        <v>5.1696026218762805</v>
      </c>
      <c r="I3217" s="402">
        <f>Sheet0!J3217/Sheet0!$B3217</f>
        <v>5.1429741909053668</v>
      </c>
      <c r="J3217" s="402">
        <f>Sheet0!K3217/Sheet0!$B3217</f>
        <v>255.43383859074149</v>
      </c>
      <c r="K3217" s="402">
        <f>Sheet0!L3217/Sheet0!$B3217</f>
        <v>15.157722244981565</v>
      </c>
      <c r="L3217" s="402">
        <f>Sheet0!M3217/Sheet0!$B3217</f>
        <v>0</v>
      </c>
      <c r="M3217" s="402">
        <f>Sheet0!N3217/Sheet0!$B3217</f>
        <v>0</v>
      </c>
    </row>
    <row r="3218" spans="1:13" x14ac:dyDescent="0.2">
      <c r="A3218" s="399">
        <f>Sheet0!B3218</f>
        <v>2443</v>
      </c>
      <c r="B3218" s="402">
        <f>Sheet0!C3218/Sheet0!$B3218</f>
        <v>43.893573475235364</v>
      </c>
      <c r="C3218" s="402">
        <f>Sheet0!D3218/Sheet0!$B3218</f>
        <v>0.42857142857142855</v>
      </c>
      <c r="D3218" s="402">
        <f>Sheet0!E3218/Sheet0!$B3218</f>
        <v>11.10560785918952</v>
      </c>
      <c r="E3218" s="402">
        <f>Sheet0!F3218/Sheet0!$B3218</f>
        <v>10.066721244371674</v>
      </c>
      <c r="F3218" s="402">
        <f>Sheet0!G3218/Sheet0!$B3218</f>
        <v>605.80188293082279</v>
      </c>
      <c r="G3218" s="402">
        <f>Sheet0!H3218/Sheet0!$B3218</f>
        <v>23.574703233729021</v>
      </c>
      <c r="H3218" s="402">
        <f>Sheet0!I3218/Sheet0!$B3218</f>
        <v>10.870241506344659</v>
      </c>
      <c r="I3218" s="402">
        <f>Sheet0!J3218/Sheet0!$B3218</f>
        <v>11.024559967253378</v>
      </c>
      <c r="J3218" s="402">
        <f>Sheet0!K3218/Sheet0!$B3218</f>
        <v>663.92222677036432</v>
      </c>
      <c r="K3218" s="402">
        <f>Sheet0!L3218/Sheet0!$B3218</f>
        <v>23.948833401555465</v>
      </c>
      <c r="L3218" s="402">
        <f>Sheet0!M3218/Sheet0!$B3218</f>
        <v>0</v>
      </c>
      <c r="M3218" s="402">
        <f>Sheet0!N3218/Sheet0!$B3218</f>
        <v>0</v>
      </c>
    </row>
    <row r="3219" spans="1:13" x14ac:dyDescent="0.2">
      <c r="A3219" s="399">
        <f>Sheet0!B3219</f>
        <v>2447</v>
      </c>
      <c r="B3219" s="402">
        <f>Sheet0!C3219/Sheet0!$B3219</f>
        <v>42.720065386187166</v>
      </c>
      <c r="C3219" s="402">
        <f>Sheet0!D3219/Sheet0!$B3219</f>
        <v>0.11401716387413159</v>
      </c>
      <c r="D3219" s="402">
        <f>Sheet0!E3219/Sheet0!$B3219</f>
        <v>8.3306089088680011</v>
      </c>
      <c r="E3219" s="402">
        <f>Sheet0!F3219/Sheet0!$B3219</f>
        <v>8.2852472415202296</v>
      </c>
      <c r="F3219" s="402">
        <f>Sheet0!G3219/Sheet0!$B3219</f>
        <v>0</v>
      </c>
      <c r="G3219" s="402">
        <f>Sheet0!H3219/Sheet0!$B3219</f>
        <v>16.228034327748261</v>
      </c>
      <c r="H3219" s="402">
        <f>Sheet0!I3219/Sheet0!$B3219</f>
        <v>9.4589293011851243</v>
      </c>
      <c r="I3219" s="402">
        <f>Sheet0!J3219/Sheet0!$B3219</f>
        <v>6.9746628524724148</v>
      </c>
      <c r="J3219" s="402">
        <f>Sheet0!K3219/Sheet0!$B3219</f>
        <v>0</v>
      </c>
      <c r="K3219" s="402">
        <f>Sheet0!L3219/Sheet0!$B3219</f>
        <v>15.678381691867592</v>
      </c>
      <c r="L3219" s="402">
        <f>Sheet0!M3219/Sheet0!$B3219</f>
        <v>0</v>
      </c>
      <c r="M3219" s="402">
        <f>Sheet0!N3219/Sheet0!$B3219</f>
        <v>0</v>
      </c>
    </row>
    <row r="3220" spans="1:13" x14ac:dyDescent="0.2">
      <c r="A3220" s="399">
        <f>Sheet0!B3220</f>
        <v>2452</v>
      </c>
      <c r="B3220" s="402">
        <f>Sheet0!C3220/Sheet0!$B3220</f>
        <v>35.769983686786297</v>
      </c>
      <c r="C3220" s="402">
        <f>Sheet0!D3220/Sheet0!$B3220</f>
        <v>0.38132137030995106</v>
      </c>
      <c r="D3220" s="402">
        <f>Sheet0!E3220/Sheet0!$B3220</f>
        <v>7.4608482871125608</v>
      </c>
      <c r="E3220" s="402">
        <f>Sheet0!F3220/Sheet0!$B3220</f>
        <v>7.2226753670473087</v>
      </c>
      <c r="F3220" s="402">
        <f>Sheet0!G3220/Sheet0!$B3220</f>
        <v>518.78792822185972</v>
      </c>
      <c r="G3220" s="402">
        <f>Sheet0!H3220/Sheet0!$B3220</f>
        <v>14.900489396411093</v>
      </c>
      <c r="H3220" s="402">
        <f>Sheet0!I3220/Sheet0!$B3220</f>
        <v>8.05668841761827</v>
      </c>
      <c r="I3220" s="402">
        <f>Sheet0!J3220/Sheet0!$B3220</f>
        <v>7.0391517128874392</v>
      </c>
      <c r="J3220" s="402">
        <f>Sheet0!K3220/Sheet0!$B3220</f>
        <v>675.6859706362153</v>
      </c>
      <c r="K3220" s="402">
        <f>Sheet0!L3220/Sheet0!$B3220</f>
        <v>14.134584013050571</v>
      </c>
      <c r="L3220" s="402">
        <f>Sheet0!M3220/Sheet0!$B3220</f>
        <v>0</v>
      </c>
      <c r="M3220" s="402">
        <f>Sheet0!N3220/Sheet0!$B3220</f>
        <v>0</v>
      </c>
    </row>
    <row r="3221" spans="1:13" x14ac:dyDescent="0.2">
      <c r="A3221" s="399">
        <f>Sheet0!B3221</f>
        <v>2465</v>
      </c>
      <c r="B3221" s="402">
        <f>Sheet0!C3221/Sheet0!$B3221</f>
        <v>24.989046653144015</v>
      </c>
      <c r="C3221" s="402">
        <f>Sheet0!D3221/Sheet0!$B3221</f>
        <v>0.17525354969574036</v>
      </c>
      <c r="D3221" s="402">
        <f>Sheet0!E3221/Sheet0!$B3221</f>
        <v>7.6551724137931032</v>
      </c>
      <c r="E3221" s="402">
        <f>Sheet0!F3221/Sheet0!$B3221</f>
        <v>7.5574036511156191</v>
      </c>
      <c r="F3221" s="402">
        <f>Sheet0!G3221/Sheet0!$B3221</f>
        <v>266.34523326572008</v>
      </c>
      <c r="G3221" s="402">
        <f>Sheet0!H3221/Sheet0!$B3221</f>
        <v>14.928600405679513</v>
      </c>
      <c r="H3221" s="402">
        <f>Sheet0!I3221/Sheet0!$B3221</f>
        <v>7.8137931034482762</v>
      </c>
      <c r="I3221" s="402">
        <f>Sheet0!J3221/Sheet0!$B3221</f>
        <v>7.345638945233266</v>
      </c>
      <c r="J3221" s="402">
        <f>Sheet0!K3221/Sheet0!$B3221</f>
        <v>333.11156186612578</v>
      </c>
      <c r="K3221" s="402">
        <f>Sheet0!L3221/Sheet0!$B3221</f>
        <v>17.655578093306289</v>
      </c>
      <c r="L3221" s="402">
        <f>Sheet0!M3221/Sheet0!$B3221</f>
        <v>0</v>
      </c>
      <c r="M3221" s="402">
        <f>Sheet0!N3221/Sheet0!$B3221</f>
        <v>0</v>
      </c>
    </row>
    <row r="3222" spans="1:13" x14ac:dyDescent="0.2">
      <c r="A3222" s="399">
        <f>Sheet0!B3222</f>
        <v>2467</v>
      </c>
      <c r="B3222" s="402">
        <f>Sheet0!C3222/Sheet0!$B3222</f>
        <v>85.014187271990266</v>
      </c>
      <c r="C3222" s="402">
        <f>Sheet0!D3222/Sheet0!$B3222</f>
        <v>0.81191730847182808</v>
      </c>
      <c r="D3222" s="402">
        <f>Sheet0!E3222/Sheet0!$B3222</f>
        <v>7.1216051884880418</v>
      </c>
      <c r="E3222" s="402">
        <f>Sheet0!F3222/Sheet0!$B3222</f>
        <v>7.6522091609241993</v>
      </c>
      <c r="F3222" s="402">
        <f>Sheet0!G3222/Sheet0!$B3222</f>
        <v>598.92095662748272</v>
      </c>
      <c r="G3222" s="402">
        <f>Sheet0!H3222/Sheet0!$B3222</f>
        <v>16.149979732468584</v>
      </c>
      <c r="H3222" s="402">
        <f>Sheet0!I3222/Sheet0!$B3222</f>
        <v>8.8455614106201867</v>
      </c>
      <c r="I3222" s="402">
        <f>Sheet0!J3222/Sheet0!$B3222</f>
        <v>6.8175922172679364</v>
      </c>
      <c r="J3222" s="402">
        <f>Sheet0!K3222/Sheet0!$B3222</f>
        <v>693.58735306039728</v>
      </c>
      <c r="K3222" s="402">
        <f>Sheet0!L3222/Sheet0!$B3222</f>
        <v>17.661126874746657</v>
      </c>
      <c r="L3222" s="402">
        <f>Sheet0!M3222/Sheet0!$B3222</f>
        <v>0</v>
      </c>
      <c r="M3222" s="402">
        <f>Sheet0!N3222/Sheet0!$B3222</f>
        <v>0</v>
      </c>
    </row>
    <row r="3223" spans="1:13" x14ac:dyDescent="0.2">
      <c r="A3223" s="399">
        <f>Sheet0!B3223</f>
        <v>2468</v>
      </c>
      <c r="B3223" s="402">
        <f>Sheet0!C3223/Sheet0!$B3223</f>
        <v>17.061588330632091</v>
      </c>
      <c r="C3223" s="402">
        <f>Sheet0!D3223/Sheet0!$B3223</f>
        <v>0.26256077795786059</v>
      </c>
      <c r="D3223" s="402">
        <f>Sheet0!E3223/Sheet0!$B3223</f>
        <v>8.6596434359805503</v>
      </c>
      <c r="E3223" s="402">
        <f>Sheet0!F3223/Sheet0!$B3223</f>
        <v>7.8638573743922207</v>
      </c>
      <c r="F3223" s="402">
        <f>Sheet0!G3223/Sheet0!$B3223</f>
        <v>0</v>
      </c>
      <c r="G3223" s="402">
        <f>Sheet0!H3223/Sheet0!$B3223</f>
        <v>22.005672609400325</v>
      </c>
      <c r="H3223" s="402">
        <f>Sheet0!I3223/Sheet0!$B3223</f>
        <v>8.7811993517017832</v>
      </c>
      <c r="I3223" s="402">
        <f>Sheet0!J3223/Sheet0!$B3223</f>
        <v>8.5441653160453814</v>
      </c>
      <c r="J3223" s="402">
        <f>Sheet0!K3223/Sheet0!$B3223</f>
        <v>0</v>
      </c>
      <c r="K3223" s="402">
        <f>Sheet0!L3223/Sheet0!$B3223</f>
        <v>19.219611021069692</v>
      </c>
      <c r="L3223" s="402">
        <f>Sheet0!M3223/Sheet0!$B3223</f>
        <v>0</v>
      </c>
      <c r="M3223" s="402">
        <f>Sheet0!N3223/Sheet0!$B3223</f>
        <v>0</v>
      </c>
    </row>
    <row r="3224" spans="1:13" x14ac:dyDescent="0.2">
      <c r="A3224" s="399">
        <f>Sheet0!B3224</f>
        <v>2468</v>
      </c>
      <c r="B3224" s="402">
        <f>Sheet0!C3224/Sheet0!$B3224</f>
        <v>9.4408427876823339E-2</v>
      </c>
      <c r="C3224" s="402">
        <f>Sheet0!D3224/Sheet0!$B3224</f>
        <v>0.4452998379254457</v>
      </c>
      <c r="D3224" s="402">
        <f>Sheet0!E3224/Sheet0!$B3224</f>
        <v>7.7799837925445701</v>
      </c>
      <c r="E3224" s="402">
        <f>Sheet0!F3224/Sheet0!$B3224</f>
        <v>6.4481361426256081</v>
      </c>
      <c r="F3224" s="402">
        <f>Sheet0!G3224/Sheet0!$B3224</f>
        <v>309.33914100486226</v>
      </c>
      <c r="G3224" s="402">
        <f>Sheet0!H3224/Sheet0!$B3224</f>
        <v>13.160453808752026</v>
      </c>
      <c r="H3224" s="402">
        <f>Sheet0!I3224/Sheet0!$B3224</f>
        <v>6.7953808752025928</v>
      </c>
      <c r="I3224" s="402">
        <f>Sheet0!J3224/Sheet0!$B3224</f>
        <v>7.6227714748784443</v>
      </c>
      <c r="J3224" s="402">
        <f>Sheet0!K3224/Sheet0!$B3224</f>
        <v>368.48136142625606</v>
      </c>
      <c r="K3224" s="402">
        <f>Sheet0!L3224/Sheet0!$B3224</f>
        <v>12.374797406807131</v>
      </c>
      <c r="L3224" s="402">
        <f>Sheet0!M3224/Sheet0!$B3224</f>
        <v>0</v>
      </c>
      <c r="M3224" s="402">
        <f>Sheet0!N3224/Sheet0!$B3224</f>
        <v>0</v>
      </c>
    </row>
    <row r="3225" spans="1:13" x14ac:dyDescent="0.2">
      <c r="A3225" s="399">
        <f>Sheet0!B3225</f>
        <v>2469</v>
      </c>
      <c r="B3225" s="402">
        <f>Sheet0!C3225/Sheet0!$B3225</f>
        <v>19.566221142162821</v>
      </c>
      <c r="C3225" s="402">
        <f>Sheet0!D3225/Sheet0!$B3225</f>
        <v>0.33495342243823412</v>
      </c>
      <c r="D3225" s="402">
        <f>Sheet0!E3225/Sheet0!$B3225</f>
        <v>7.5872823005265291</v>
      </c>
      <c r="E3225" s="402">
        <f>Sheet0!F3225/Sheet0!$B3225</f>
        <v>6.8432563791008505</v>
      </c>
      <c r="F3225" s="402">
        <f>Sheet0!G3225/Sheet0!$B3225</f>
        <v>297.88942891859051</v>
      </c>
      <c r="G3225" s="402">
        <f>Sheet0!H3225/Sheet0!$B3225</f>
        <v>16.313487241798299</v>
      </c>
      <c r="H3225" s="402">
        <f>Sheet0!I3225/Sheet0!$B3225</f>
        <v>7.1547185095180232</v>
      </c>
      <c r="I3225" s="402">
        <f>Sheet0!J3225/Sheet0!$B3225</f>
        <v>7.3637100040502226</v>
      </c>
      <c r="J3225" s="402">
        <f>Sheet0!K3225/Sheet0!$B3225</f>
        <v>377.64560550830294</v>
      </c>
      <c r="K3225" s="402">
        <f>Sheet0!L3225/Sheet0!$B3225</f>
        <v>15.778047792628595</v>
      </c>
      <c r="L3225" s="402">
        <f>Sheet0!M3225/Sheet0!$B3225</f>
        <v>0</v>
      </c>
      <c r="M3225" s="402">
        <f>Sheet0!N3225/Sheet0!$B3225</f>
        <v>0</v>
      </c>
    </row>
    <row r="3226" spans="1:13" x14ac:dyDescent="0.2">
      <c r="A3226" s="399">
        <f>Sheet0!B3226</f>
        <v>2471</v>
      </c>
      <c r="B3226" s="402">
        <f>Sheet0!C3226/Sheet0!$B3226</f>
        <v>2.1651153379198704</v>
      </c>
      <c r="C3226" s="402">
        <f>Sheet0!D3226/Sheet0!$B3226</f>
        <v>0</v>
      </c>
      <c r="D3226" s="402">
        <f>Sheet0!E3226/Sheet0!$B3226</f>
        <v>11.833265884257386</v>
      </c>
      <c r="E3226" s="402">
        <f>Sheet0!F3226/Sheet0!$B3226</f>
        <v>14.025495750708215</v>
      </c>
      <c r="F3226" s="402">
        <f>Sheet0!G3226/Sheet0!$B3226</f>
        <v>321.15216511533794</v>
      </c>
      <c r="G3226" s="402">
        <f>Sheet0!H3226/Sheet0!$B3226</f>
        <v>23.227033589639824</v>
      </c>
      <c r="H3226" s="402">
        <f>Sheet0!I3226/Sheet0!$B3226</f>
        <v>15.422096317280452</v>
      </c>
      <c r="I3226" s="402">
        <f>Sheet0!J3226/Sheet0!$B3226</f>
        <v>11.079320113314447</v>
      </c>
      <c r="J3226" s="402">
        <f>Sheet0!K3226/Sheet0!$B3226</f>
        <v>344.32011331444761</v>
      </c>
      <c r="K3226" s="402">
        <f>Sheet0!L3226/Sheet0!$B3226</f>
        <v>25.647106434641845</v>
      </c>
      <c r="L3226" s="402">
        <f>Sheet0!M3226/Sheet0!$B3226</f>
        <v>0</v>
      </c>
      <c r="M3226" s="402">
        <f>Sheet0!N3226/Sheet0!$B3226</f>
        <v>0</v>
      </c>
    </row>
    <row r="3227" spans="1:13" x14ac:dyDescent="0.2">
      <c r="A3227" s="399">
        <f>Sheet0!B3227</f>
        <v>2478</v>
      </c>
      <c r="B3227" s="402">
        <f>Sheet0!C3227/Sheet0!$B3227</f>
        <v>98.638418079096041</v>
      </c>
      <c r="C3227" s="402">
        <f>Sheet0!D3227/Sheet0!$B3227</f>
        <v>0.9330104923325262</v>
      </c>
      <c r="D3227" s="402">
        <f>Sheet0!E3227/Sheet0!$B3227</f>
        <v>10.610169491525424</v>
      </c>
      <c r="E3227" s="402">
        <f>Sheet0!F3227/Sheet0!$B3227</f>
        <v>9.0254237288135588</v>
      </c>
      <c r="F3227" s="402">
        <f>Sheet0!G3227/Sheet0!$B3227</f>
        <v>334.32606941081519</v>
      </c>
      <c r="G3227" s="402">
        <f>Sheet0!H3227/Sheet0!$B3227</f>
        <v>16.974576271186439</v>
      </c>
      <c r="H3227" s="402">
        <f>Sheet0!I3227/Sheet0!$B3227</f>
        <v>9.9136400322840998</v>
      </c>
      <c r="I3227" s="402">
        <f>Sheet0!J3227/Sheet0!$B3227</f>
        <v>9.8192090395480225</v>
      </c>
      <c r="J3227" s="402">
        <f>Sheet0!K3227/Sheet0!$B3227</f>
        <v>369.71065375302663</v>
      </c>
      <c r="K3227" s="402">
        <f>Sheet0!L3227/Sheet0!$B3227</f>
        <v>18.368442292171107</v>
      </c>
      <c r="L3227" s="402">
        <f>Sheet0!M3227/Sheet0!$B3227</f>
        <v>0</v>
      </c>
      <c r="M3227" s="402">
        <f>Sheet0!N3227/Sheet0!$B3227</f>
        <v>0</v>
      </c>
    </row>
    <row r="3228" spans="1:13" x14ac:dyDescent="0.2">
      <c r="A3228" s="399">
        <f>Sheet0!B3228</f>
        <v>2480</v>
      </c>
      <c r="B3228" s="402">
        <f>Sheet0!C3228/Sheet0!$B3228</f>
        <v>4.0229838709677423</v>
      </c>
      <c r="C3228" s="402">
        <f>Sheet0!D3228/Sheet0!$B3228</f>
        <v>0.13346774193548386</v>
      </c>
      <c r="D3228" s="402">
        <f>Sheet0!E3228/Sheet0!$B3228</f>
        <v>6.4076612903225802</v>
      </c>
      <c r="E3228" s="402">
        <f>Sheet0!F3228/Sheet0!$B3228</f>
        <v>9.2112903225806448</v>
      </c>
      <c r="F3228" s="402">
        <f>Sheet0!G3228/Sheet0!$B3228</f>
        <v>192.98629032258066</v>
      </c>
      <c r="G3228" s="402">
        <f>Sheet0!H3228/Sheet0!$B3228</f>
        <v>5.0879032258064516</v>
      </c>
      <c r="H3228" s="402">
        <f>Sheet0!I3228/Sheet0!$B3228</f>
        <v>9.0971774193548391</v>
      </c>
      <c r="I3228" s="402">
        <f>Sheet0!J3228/Sheet0!$B3228</f>
        <v>6.991935483870968</v>
      </c>
      <c r="J3228" s="402">
        <f>Sheet0!K3228/Sheet0!$B3228</f>
        <v>195.47096774193548</v>
      </c>
      <c r="K3228" s="402">
        <f>Sheet0!L3228/Sheet0!$B3228</f>
        <v>5.4157258064516132</v>
      </c>
      <c r="L3228" s="402">
        <f>Sheet0!M3228/Sheet0!$B3228</f>
        <v>0</v>
      </c>
      <c r="M3228" s="402">
        <f>Sheet0!N3228/Sheet0!$B3228</f>
        <v>0</v>
      </c>
    </row>
    <row r="3229" spans="1:13" x14ac:dyDescent="0.2">
      <c r="A3229" s="399">
        <f>Sheet0!B3229</f>
        <v>2485</v>
      </c>
      <c r="B3229" s="402">
        <f>Sheet0!C3229/Sheet0!$B3229</f>
        <v>9.7786720321931586E-2</v>
      </c>
      <c r="C3229" s="402">
        <f>Sheet0!D3229/Sheet0!$B3229</f>
        <v>0.30221327967806844</v>
      </c>
      <c r="D3229" s="402">
        <f>Sheet0!E3229/Sheet0!$B3229</f>
        <v>13.958551307847083</v>
      </c>
      <c r="E3229" s="402">
        <f>Sheet0!F3229/Sheet0!$B3229</f>
        <v>0</v>
      </c>
      <c r="F3229" s="402">
        <f>Sheet0!G3229/Sheet0!$B3229</f>
        <v>294.93601609657946</v>
      </c>
      <c r="G3229" s="402">
        <f>Sheet0!H3229/Sheet0!$B3229</f>
        <v>23.488933601609659</v>
      </c>
      <c r="H3229" s="402">
        <f>Sheet0!I3229/Sheet0!$B3229</f>
        <v>0</v>
      </c>
      <c r="I3229" s="402">
        <f>Sheet0!J3229/Sheet0!$B3229</f>
        <v>13.621327967806842</v>
      </c>
      <c r="J3229" s="402">
        <f>Sheet0!K3229/Sheet0!$B3229</f>
        <v>319.24788732394364</v>
      </c>
      <c r="K3229" s="402">
        <f>Sheet0!L3229/Sheet0!$B3229</f>
        <v>27.022132796780685</v>
      </c>
      <c r="L3229" s="402">
        <f>Sheet0!M3229/Sheet0!$B3229</f>
        <v>0</v>
      </c>
      <c r="M3229" s="402">
        <f>Sheet0!N3229/Sheet0!$B3229</f>
        <v>0</v>
      </c>
    </row>
    <row r="3230" spans="1:13" x14ac:dyDescent="0.2">
      <c r="A3230" s="399">
        <f>Sheet0!B3230</f>
        <v>2487</v>
      </c>
      <c r="B3230" s="402">
        <f>Sheet0!C3230/Sheet0!$B3230</f>
        <v>244.10012062726176</v>
      </c>
      <c r="C3230" s="402">
        <f>Sheet0!D3230/Sheet0!$B3230</f>
        <v>0.21592279855247287</v>
      </c>
      <c r="D3230" s="402">
        <f>Sheet0!E3230/Sheet0!$B3230</f>
        <v>4.643747486932047</v>
      </c>
      <c r="E3230" s="402">
        <f>Sheet0!F3230/Sheet0!$B3230</f>
        <v>4.7623642943305189</v>
      </c>
      <c r="F3230" s="402">
        <f>Sheet0!G3230/Sheet0!$B3230</f>
        <v>209.44109368717329</v>
      </c>
      <c r="G3230" s="402">
        <f>Sheet0!H3230/Sheet0!$B3230</f>
        <v>11.821873743466023</v>
      </c>
      <c r="H3230" s="402">
        <f>Sheet0!I3230/Sheet0!$B3230</f>
        <v>5.1061519903498187</v>
      </c>
      <c r="I3230" s="402">
        <f>Sheet0!J3230/Sheet0!$B3230</f>
        <v>4.6566143948532366</v>
      </c>
      <c r="J3230" s="402">
        <f>Sheet0!K3230/Sheet0!$B3230</f>
        <v>241.33735424205869</v>
      </c>
      <c r="K3230" s="402">
        <f>Sheet0!L3230/Sheet0!$B3230</f>
        <v>15.160032167269803</v>
      </c>
      <c r="L3230" s="402">
        <f>Sheet0!M3230/Sheet0!$B3230</f>
        <v>0</v>
      </c>
      <c r="M3230" s="402">
        <f>Sheet0!N3230/Sheet0!$B3230</f>
        <v>0</v>
      </c>
    </row>
    <row r="3231" spans="1:13" x14ac:dyDescent="0.2">
      <c r="A3231" s="399">
        <f>Sheet0!B3231</f>
        <v>2494</v>
      </c>
      <c r="B3231" s="402">
        <f>Sheet0!C3231/Sheet0!$B3231</f>
        <v>101.23937449879712</v>
      </c>
      <c r="C3231" s="402">
        <f>Sheet0!D3231/Sheet0!$B3231</f>
        <v>0.97032878909382514</v>
      </c>
      <c r="D3231" s="402">
        <f>Sheet0!E3231/Sheet0!$B3231</f>
        <v>7.4045709703287894</v>
      </c>
      <c r="E3231" s="402">
        <f>Sheet0!F3231/Sheet0!$B3231</f>
        <v>5.8560545308740979</v>
      </c>
      <c r="F3231" s="402">
        <f>Sheet0!G3231/Sheet0!$B3231</f>
        <v>217.69887730553327</v>
      </c>
      <c r="G3231" s="402">
        <f>Sheet0!H3231/Sheet0!$B3231</f>
        <v>16.489975942261427</v>
      </c>
      <c r="H3231" s="402">
        <f>Sheet0!I3231/Sheet0!$B3231</f>
        <v>6.4174017642341621</v>
      </c>
      <c r="I3231" s="402">
        <f>Sheet0!J3231/Sheet0!$B3231</f>
        <v>6.2137129109863674</v>
      </c>
      <c r="J3231" s="402">
        <f>Sheet0!K3231/Sheet0!$B3231</f>
        <v>222.54129911788291</v>
      </c>
      <c r="K3231" s="402">
        <f>Sheet0!L3231/Sheet0!$B3231</f>
        <v>13.583801122694467</v>
      </c>
      <c r="L3231" s="402">
        <f>Sheet0!M3231/Sheet0!$B3231</f>
        <v>0</v>
      </c>
      <c r="M3231" s="402">
        <f>Sheet0!N3231/Sheet0!$B3231</f>
        <v>0</v>
      </c>
    </row>
    <row r="3232" spans="1:13" x14ac:dyDescent="0.2">
      <c r="A3232" s="399">
        <f>Sheet0!B3232</f>
        <v>2499</v>
      </c>
      <c r="B3232" s="402">
        <f>Sheet0!C3232/Sheet0!$B3232</f>
        <v>22.418567426970789</v>
      </c>
      <c r="C3232" s="402">
        <f>Sheet0!D3232/Sheet0!$B3232</f>
        <v>0.90316126450580236</v>
      </c>
      <c r="D3232" s="402">
        <f>Sheet0!E3232/Sheet0!$B3232</f>
        <v>12.58703481392557</v>
      </c>
      <c r="E3232" s="402">
        <f>Sheet0!F3232/Sheet0!$B3232</f>
        <v>16.391356542617046</v>
      </c>
      <c r="F3232" s="402">
        <f>Sheet0!G3232/Sheet0!$B3232</f>
        <v>281.30052020808324</v>
      </c>
      <c r="G3232" s="402">
        <f>Sheet0!H3232/Sheet0!$B3232</f>
        <v>23.579831932773111</v>
      </c>
      <c r="H3232" s="402">
        <f>Sheet0!I3232/Sheet0!$B3232</f>
        <v>16.936774709883952</v>
      </c>
      <c r="I3232" s="402">
        <f>Sheet0!J3232/Sheet0!$B3232</f>
        <v>12.348539415766307</v>
      </c>
      <c r="J3232" s="402">
        <f>Sheet0!K3232/Sheet0!$B3232</f>
        <v>286.19887955182071</v>
      </c>
      <c r="K3232" s="402">
        <f>Sheet0!L3232/Sheet0!$B3232</f>
        <v>22.456982793117248</v>
      </c>
      <c r="L3232" s="402">
        <f>Sheet0!M3232/Sheet0!$B3232</f>
        <v>0</v>
      </c>
      <c r="M3232" s="402">
        <f>Sheet0!N3232/Sheet0!$B3232</f>
        <v>0</v>
      </c>
    </row>
    <row r="3233" spans="1:13" x14ac:dyDescent="0.2">
      <c r="A3233" s="399">
        <f>Sheet0!B3233</f>
        <v>2513</v>
      </c>
      <c r="B3233" s="402">
        <f>Sheet0!C3233/Sheet0!$B3233</f>
        <v>94.294468762435329</v>
      </c>
      <c r="C3233" s="402">
        <f>Sheet0!D3233/Sheet0!$B3233</f>
        <v>0.5017906884202149</v>
      </c>
      <c r="D3233" s="402">
        <f>Sheet0!E3233/Sheet0!$B3233</f>
        <v>5.5376044568245124</v>
      </c>
      <c r="E3233" s="402">
        <f>Sheet0!F3233/Sheet0!$B3233</f>
        <v>4.942697970553124</v>
      </c>
      <c r="F3233" s="402">
        <f>Sheet0!G3233/Sheet0!$B3233</f>
        <v>246.07839235972941</v>
      </c>
      <c r="G3233" s="402">
        <f>Sheet0!H3233/Sheet0!$B3233</f>
        <v>12.717071229606049</v>
      </c>
      <c r="H3233" s="402">
        <f>Sheet0!I3233/Sheet0!$B3233</f>
        <v>5.2292081177875049</v>
      </c>
      <c r="I3233" s="402">
        <f>Sheet0!J3233/Sheet0!$B3233</f>
        <v>5.0302427377636292</v>
      </c>
      <c r="J3233" s="402">
        <f>Sheet0!K3233/Sheet0!$B3233</f>
        <v>290.93235177079185</v>
      </c>
      <c r="K3233" s="402">
        <f>Sheet0!L3233/Sheet0!$B3233</f>
        <v>13.756466374850776</v>
      </c>
      <c r="L3233" s="402">
        <f>Sheet0!M3233/Sheet0!$B3233</f>
        <v>0</v>
      </c>
      <c r="M3233" s="402">
        <f>Sheet0!N3233/Sheet0!$B3233</f>
        <v>0</v>
      </c>
    </row>
    <row r="3234" spans="1:13" x14ac:dyDescent="0.2">
      <c r="A3234" s="399">
        <f>Sheet0!B3234</f>
        <v>2521</v>
      </c>
      <c r="B3234" s="402">
        <f>Sheet0!C3234/Sheet0!$B3234</f>
        <v>27.32725109083697</v>
      </c>
      <c r="C3234" s="402">
        <f>Sheet0!D3234/Sheet0!$B3234</f>
        <v>0.3954779849266164</v>
      </c>
      <c r="D3234" s="402">
        <f>Sheet0!E3234/Sheet0!$B3234</f>
        <v>1.0900436334787782</v>
      </c>
      <c r="E3234" s="402">
        <f>Sheet0!F3234/Sheet0!$B3234</f>
        <v>1.0273700912336374</v>
      </c>
      <c r="F3234" s="402">
        <f>Sheet0!G3234/Sheet0!$B3234</f>
        <v>15.623562078540262</v>
      </c>
      <c r="G3234" s="402">
        <f>Sheet0!H3234/Sheet0!$B3234</f>
        <v>0.96469654898849666</v>
      </c>
      <c r="H3234" s="402">
        <f>Sheet0!I3234/Sheet0!$B3234</f>
        <v>1.0261800872669575</v>
      </c>
      <c r="I3234" s="402">
        <f>Sheet0!J3234/Sheet0!$B3234</f>
        <v>0.87425624752082509</v>
      </c>
      <c r="J3234" s="402">
        <f>Sheet0!K3234/Sheet0!$B3234</f>
        <v>18.099960333201111</v>
      </c>
      <c r="K3234" s="402">
        <f>Sheet0!L3234/Sheet0!$B3234</f>
        <v>0.91987306624355414</v>
      </c>
      <c r="L3234" s="402">
        <f>Sheet0!M3234/Sheet0!$B3234</f>
        <v>0</v>
      </c>
      <c r="M3234" s="402">
        <f>Sheet0!N3234/Sheet0!$B3234</f>
        <v>0</v>
      </c>
    </row>
    <row r="3235" spans="1:13" x14ac:dyDescent="0.2">
      <c r="A3235" s="399">
        <f>Sheet0!B3235</f>
        <v>2524</v>
      </c>
      <c r="B3235" s="402">
        <f>Sheet0!C3235/Sheet0!$B3235</f>
        <v>37.866877971473848</v>
      </c>
      <c r="C3235" s="402">
        <f>Sheet0!D3235/Sheet0!$B3235</f>
        <v>7.7654516640253565E-2</v>
      </c>
      <c r="D3235" s="402">
        <f>Sheet0!E3235/Sheet0!$B3235</f>
        <v>10.746830427892235</v>
      </c>
      <c r="E3235" s="402">
        <f>Sheet0!F3235/Sheet0!$B3235</f>
        <v>9.0614104595879557</v>
      </c>
      <c r="F3235" s="402">
        <f>Sheet0!G3235/Sheet0!$B3235</f>
        <v>0</v>
      </c>
      <c r="G3235" s="402">
        <f>Sheet0!H3235/Sheet0!$B3235</f>
        <v>16.25</v>
      </c>
      <c r="H3235" s="402">
        <f>Sheet0!I3235/Sheet0!$B3235</f>
        <v>10.786053882725833</v>
      </c>
      <c r="I3235" s="402">
        <f>Sheet0!J3235/Sheet0!$B3235</f>
        <v>8.8308240887480185</v>
      </c>
      <c r="J3235" s="402">
        <f>Sheet0!K3235/Sheet0!$B3235</f>
        <v>0</v>
      </c>
      <c r="K3235" s="402">
        <f>Sheet0!L3235/Sheet0!$B3235</f>
        <v>19.282884310618066</v>
      </c>
      <c r="L3235" s="402">
        <f>Sheet0!M3235/Sheet0!$B3235</f>
        <v>0</v>
      </c>
      <c r="M3235" s="402">
        <f>Sheet0!N3235/Sheet0!$B3235</f>
        <v>0</v>
      </c>
    </row>
    <row r="3236" spans="1:13" x14ac:dyDescent="0.2">
      <c r="A3236" s="399">
        <f>Sheet0!B3236</f>
        <v>2526</v>
      </c>
      <c r="B3236" s="402">
        <f>Sheet0!C3236/Sheet0!$B3236</f>
        <v>0.16152019002375298</v>
      </c>
      <c r="C3236" s="402">
        <f>Sheet0!D3236/Sheet0!$B3236</f>
        <v>8.6698337292161518E-2</v>
      </c>
      <c r="D3236" s="402">
        <f>Sheet0!E3236/Sheet0!$B3236</f>
        <v>15.285035629453681</v>
      </c>
      <c r="E3236" s="402">
        <f>Sheet0!F3236/Sheet0!$B3236</f>
        <v>9.7589073634204269</v>
      </c>
      <c r="F3236" s="402">
        <f>Sheet0!G3236/Sheet0!$B3236</f>
        <v>740.83887569279489</v>
      </c>
      <c r="G3236" s="402">
        <f>Sheet0!H3236/Sheet0!$B3236</f>
        <v>26.059778305621535</v>
      </c>
      <c r="H3236" s="402">
        <f>Sheet0!I3236/Sheet0!$B3236</f>
        <v>10.053444180522565</v>
      </c>
      <c r="I3236" s="402">
        <f>Sheet0!J3236/Sheet0!$B3236</f>
        <v>12.180522565320665</v>
      </c>
      <c r="J3236" s="402">
        <f>Sheet0!K3236/Sheet0!$B3236</f>
        <v>797.81987331749804</v>
      </c>
      <c r="K3236" s="402">
        <f>Sheet0!L3236/Sheet0!$B3236</f>
        <v>21.73673792557403</v>
      </c>
      <c r="L3236" s="402">
        <f>Sheet0!M3236/Sheet0!$B3236</f>
        <v>0</v>
      </c>
      <c r="M3236" s="402">
        <f>Sheet0!N3236/Sheet0!$B3236</f>
        <v>0</v>
      </c>
    </row>
    <row r="3237" spans="1:13" x14ac:dyDescent="0.2">
      <c r="A3237" s="399">
        <f>Sheet0!B3237</f>
        <v>2530</v>
      </c>
      <c r="B3237" s="402">
        <f>Sheet0!C3237/Sheet0!$B3237</f>
        <v>33.079051383399211</v>
      </c>
      <c r="C3237" s="402">
        <f>Sheet0!D3237/Sheet0!$B3237</f>
        <v>0.34189723320158105</v>
      </c>
      <c r="D3237" s="402">
        <f>Sheet0!E3237/Sheet0!$B3237</f>
        <v>7.9292490118577073</v>
      </c>
      <c r="E3237" s="402">
        <f>Sheet0!F3237/Sheet0!$B3237</f>
        <v>0</v>
      </c>
      <c r="F3237" s="402">
        <f>Sheet0!G3237/Sheet0!$B3237</f>
        <v>1043.1272727272728</v>
      </c>
      <c r="G3237" s="402">
        <f>Sheet0!H3237/Sheet0!$B3237</f>
        <v>23.524110671936757</v>
      </c>
      <c r="H3237" s="402">
        <f>Sheet0!I3237/Sheet0!$B3237</f>
        <v>0</v>
      </c>
      <c r="I3237" s="402">
        <f>Sheet0!J3237/Sheet0!$B3237</f>
        <v>7.7430830039525693</v>
      </c>
      <c r="J3237" s="402">
        <f>Sheet0!K3237/Sheet0!$B3237</f>
        <v>1214.800790513834</v>
      </c>
      <c r="K3237" s="402">
        <f>Sheet0!L3237/Sheet0!$B3237</f>
        <v>24.344268774703558</v>
      </c>
      <c r="L3237" s="402">
        <f>Sheet0!M3237/Sheet0!$B3237</f>
        <v>0</v>
      </c>
      <c r="M3237" s="402">
        <f>Sheet0!N3237/Sheet0!$B3237</f>
        <v>0</v>
      </c>
    </row>
    <row r="3238" spans="1:13" x14ac:dyDescent="0.2">
      <c r="A3238" s="399">
        <f>Sheet0!B3238</f>
        <v>2530</v>
      </c>
      <c r="B3238" s="402">
        <f>Sheet0!C3238/Sheet0!$B3238</f>
        <v>65.413043478260875</v>
      </c>
      <c r="C3238" s="402">
        <f>Sheet0!D3238/Sheet0!$B3238</f>
        <v>0.19920948616600789</v>
      </c>
      <c r="D3238" s="402">
        <f>Sheet0!E3238/Sheet0!$B3238</f>
        <v>4.1375494071146246</v>
      </c>
      <c r="E3238" s="402">
        <f>Sheet0!F3238/Sheet0!$B3238</f>
        <v>3.7624505928853753</v>
      </c>
      <c r="F3238" s="402">
        <f>Sheet0!G3238/Sheet0!$B3238</f>
        <v>121.94347826086957</v>
      </c>
      <c r="G3238" s="402">
        <f>Sheet0!H3238/Sheet0!$B3238</f>
        <v>4.6802371541501975</v>
      </c>
      <c r="H3238" s="402">
        <f>Sheet0!I3238/Sheet0!$B3238</f>
        <v>3.9031620553359683</v>
      </c>
      <c r="I3238" s="402">
        <f>Sheet0!J3238/Sheet0!$B3238</f>
        <v>4.4853754940711461</v>
      </c>
      <c r="J3238" s="402">
        <f>Sheet0!K3238/Sheet0!$B3238</f>
        <v>130.56640316205534</v>
      </c>
      <c r="K3238" s="402">
        <f>Sheet0!L3238/Sheet0!$B3238</f>
        <v>4.5849802371541504</v>
      </c>
      <c r="L3238" s="402">
        <f>Sheet0!M3238/Sheet0!$B3238</f>
        <v>0</v>
      </c>
      <c r="M3238" s="402">
        <f>Sheet0!N3238/Sheet0!$B3238</f>
        <v>0</v>
      </c>
    </row>
    <row r="3239" spans="1:13" x14ac:dyDescent="0.2">
      <c r="A3239" s="399">
        <f>Sheet0!B3239</f>
        <v>2534</v>
      </c>
      <c r="B3239" s="402">
        <f>Sheet0!C3239/Sheet0!$B3239</f>
        <v>34.754538279400158</v>
      </c>
      <c r="C3239" s="402">
        <f>Sheet0!D3239/Sheet0!$B3239</f>
        <v>0.40134175217048146</v>
      </c>
      <c r="D3239" s="402">
        <f>Sheet0!E3239/Sheet0!$B3239</f>
        <v>19.575374901341753</v>
      </c>
      <c r="E3239" s="402">
        <f>Sheet0!F3239/Sheet0!$B3239</f>
        <v>9.5947119179163369</v>
      </c>
      <c r="F3239" s="402">
        <f>Sheet0!G3239/Sheet0!$B3239</f>
        <v>325.80307813733231</v>
      </c>
      <c r="G3239" s="402">
        <f>Sheet0!H3239/Sheet0!$B3239</f>
        <v>24.63693764798737</v>
      </c>
      <c r="H3239" s="402">
        <f>Sheet0!I3239/Sheet0!$B3239</f>
        <v>10.461325966850829</v>
      </c>
      <c r="I3239" s="402">
        <f>Sheet0!J3239/Sheet0!$B3239</f>
        <v>18.100631412786107</v>
      </c>
      <c r="J3239" s="402">
        <f>Sheet0!K3239/Sheet0!$B3239</f>
        <v>354.92699289660618</v>
      </c>
      <c r="K3239" s="402">
        <f>Sheet0!L3239/Sheet0!$B3239</f>
        <v>25.309786898184687</v>
      </c>
      <c r="L3239" s="402">
        <f>Sheet0!M3239/Sheet0!$B3239</f>
        <v>0</v>
      </c>
      <c r="M3239" s="402">
        <f>Sheet0!N3239/Sheet0!$B3239</f>
        <v>0</v>
      </c>
    </row>
    <row r="3240" spans="1:13" x14ac:dyDescent="0.2">
      <c r="A3240" s="399">
        <f>Sheet0!B3240</f>
        <v>2535</v>
      </c>
      <c r="B3240" s="402">
        <f>Sheet0!C3240/Sheet0!$B3240</f>
        <v>26.919921104536488</v>
      </c>
      <c r="C3240" s="402">
        <f>Sheet0!D3240/Sheet0!$B3240</f>
        <v>0.168836291913215</v>
      </c>
      <c r="D3240" s="402">
        <f>Sheet0!E3240/Sheet0!$B3240</f>
        <v>4.0607495069033535</v>
      </c>
      <c r="E3240" s="402">
        <f>Sheet0!F3240/Sheet0!$B3240</f>
        <v>4.3893491124260358</v>
      </c>
      <c r="F3240" s="402">
        <f>Sheet0!G3240/Sheet0!$B3240</f>
        <v>68.801577909270222</v>
      </c>
      <c r="G3240" s="402">
        <f>Sheet0!H3240/Sheet0!$B3240</f>
        <v>6.4169625246548323</v>
      </c>
      <c r="H3240" s="402">
        <f>Sheet0!I3240/Sheet0!$B3240</f>
        <v>3.9700197238658776</v>
      </c>
      <c r="I3240" s="402">
        <f>Sheet0!J3240/Sheet0!$B3240</f>
        <v>3.6781065088757399</v>
      </c>
      <c r="J3240" s="402">
        <f>Sheet0!K3240/Sheet0!$B3240</f>
        <v>70.211439842209074</v>
      </c>
      <c r="K3240" s="402">
        <f>Sheet0!L3240/Sheet0!$B3240</f>
        <v>4.6138067061143984</v>
      </c>
      <c r="L3240" s="402">
        <f>Sheet0!M3240/Sheet0!$B3240</f>
        <v>0</v>
      </c>
      <c r="M3240" s="402">
        <f>Sheet0!N3240/Sheet0!$B3240</f>
        <v>0</v>
      </c>
    </row>
    <row r="3241" spans="1:13" x14ac:dyDescent="0.2">
      <c r="A3241" s="399">
        <f>Sheet0!B3241</f>
        <v>2544</v>
      </c>
      <c r="B3241" s="402">
        <f>Sheet0!C3241/Sheet0!$B3241</f>
        <v>40.316037735849058</v>
      </c>
      <c r="C3241" s="402">
        <f>Sheet0!D3241/Sheet0!$B3241</f>
        <v>0.16116352201257861</v>
      </c>
      <c r="D3241" s="402">
        <f>Sheet0!E3241/Sheet0!$B3241</f>
        <v>15.27437106918239</v>
      </c>
      <c r="E3241" s="402">
        <f>Sheet0!F3241/Sheet0!$B3241</f>
        <v>0</v>
      </c>
      <c r="F3241" s="402">
        <f>Sheet0!G3241/Sheet0!$B3241</f>
        <v>699.71776729559747</v>
      </c>
      <c r="G3241" s="402">
        <f>Sheet0!H3241/Sheet0!$B3241</f>
        <v>28.580974842767297</v>
      </c>
      <c r="H3241" s="402">
        <f>Sheet0!I3241/Sheet0!$B3241</f>
        <v>0</v>
      </c>
      <c r="I3241" s="402">
        <f>Sheet0!J3241/Sheet0!$B3241</f>
        <v>14.645833333333334</v>
      </c>
      <c r="J3241" s="402">
        <f>Sheet0!K3241/Sheet0!$B3241</f>
        <v>790.39504716981128</v>
      </c>
      <c r="K3241" s="402">
        <f>Sheet0!L3241/Sheet0!$B3241</f>
        <v>25.625786163522012</v>
      </c>
      <c r="L3241" s="402">
        <f>Sheet0!M3241/Sheet0!$B3241</f>
        <v>0</v>
      </c>
      <c r="M3241" s="402">
        <f>Sheet0!N3241/Sheet0!$B3241</f>
        <v>0</v>
      </c>
    </row>
    <row r="3242" spans="1:13" x14ac:dyDescent="0.2">
      <c r="A3242" s="399">
        <f>Sheet0!B3242</f>
        <v>2551</v>
      </c>
      <c r="B3242" s="402">
        <f>Sheet0!C3242/Sheet0!$B3242</f>
        <v>50.916503332026657</v>
      </c>
      <c r="C3242" s="402">
        <f>Sheet0!D3242/Sheet0!$B3242</f>
        <v>0.2195217561740494</v>
      </c>
      <c r="D3242" s="402">
        <f>Sheet0!E3242/Sheet0!$B3242</f>
        <v>16.989807918463349</v>
      </c>
      <c r="E3242" s="402">
        <f>Sheet0!F3242/Sheet0!$B3242</f>
        <v>0</v>
      </c>
      <c r="F3242" s="402">
        <f>Sheet0!G3242/Sheet0!$B3242</f>
        <v>265.91023128185026</v>
      </c>
      <c r="G3242" s="402">
        <f>Sheet0!H3242/Sheet0!$B3242</f>
        <v>23.806350450803606</v>
      </c>
      <c r="H3242" s="402">
        <f>Sheet0!I3242/Sheet0!$B3242</f>
        <v>0</v>
      </c>
      <c r="I3242" s="402">
        <f>Sheet0!J3242/Sheet0!$B3242</f>
        <v>16.449235593884751</v>
      </c>
      <c r="J3242" s="402">
        <f>Sheet0!K3242/Sheet0!$B3242</f>
        <v>283.04155233241863</v>
      </c>
      <c r="K3242" s="402">
        <f>Sheet0!L3242/Sheet0!$B3242</f>
        <v>29.499803998431986</v>
      </c>
      <c r="L3242" s="402">
        <f>Sheet0!M3242/Sheet0!$B3242</f>
        <v>0</v>
      </c>
      <c r="M3242" s="402">
        <f>Sheet0!N3242/Sheet0!$B3242</f>
        <v>0</v>
      </c>
    </row>
    <row r="3243" spans="1:13" x14ac:dyDescent="0.2">
      <c r="A3243" s="399">
        <f>Sheet0!B3243</f>
        <v>2562</v>
      </c>
      <c r="B3243" s="402">
        <f>Sheet0!C3243/Sheet0!$B3243</f>
        <v>6.6354410616705703E-2</v>
      </c>
      <c r="C3243" s="402">
        <f>Sheet0!D3243/Sheet0!$B3243</f>
        <v>0.42818110850897734</v>
      </c>
      <c r="D3243" s="402">
        <f>Sheet0!E3243/Sheet0!$B3243</f>
        <v>5.5120999219359872</v>
      </c>
      <c r="E3243" s="402">
        <f>Sheet0!F3243/Sheet0!$B3243</f>
        <v>0</v>
      </c>
      <c r="F3243" s="402">
        <f>Sheet0!G3243/Sheet0!$B3243</f>
        <v>318.01092896174862</v>
      </c>
      <c r="G3243" s="402">
        <f>Sheet0!H3243/Sheet0!$B3243</f>
        <v>18.128415300546447</v>
      </c>
      <c r="H3243" s="402">
        <f>Sheet0!I3243/Sheet0!$B3243</f>
        <v>0</v>
      </c>
      <c r="I3243" s="402">
        <f>Sheet0!J3243/Sheet0!$B3243</f>
        <v>5.6588602654176423</v>
      </c>
      <c r="J3243" s="402">
        <f>Sheet0!K3243/Sheet0!$B3243</f>
        <v>353.53825136612022</v>
      </c>
      <c r="K3243" s="402">
        <f>Sheet0!L3243/Sheet0!$B3243</f>
        <v>12.741608118657298</v>
      </c>
      <c r="L3243" s="402">
        <f>Sheet0!M3243/Sheet0!$B3243</f>
        <v>0</v>
      </c>
      <c r="M3243" s="402">
        <f>Sheet0!N3243/Sheet0!$B3243</f>
        <v>0</v>
      </c>
    </row>
    <row r="3244" spans="1:13" x14ac:dyDescent="0.2">
      <c r="A3244" s="399">
        <f>Sheet0!B3244</f>
        <v>2569</v>
      </c>
      <c r="B3244" s="402">
        <f>Sheet0!C3244/Sheet0!$B3244</f>
        <v>68.066173608407937</v>
      </c>
      <c r="C3244" s="402">
        <f>Sheet0!D3244/Sheet0!$B3244</f>
        <v>0.10587777345270533</v>
      </c>
      <c r="D3244" s="402">
        <f>Sheet0!E3244/Sheet0!$B3244</f>
        <v>0</v>
      </c>
      <c r="E3244" s="402">
        <f>Sheet0!F3244/Sheet0!$B3244</f>
        <v>12.567146749708058</v>
      </c>
      <c r="F3244" s="402">
        <f>Sheet0!G3244/Sheet0!$B3244</f>
        <v>142.03114052160373</v>
      </c>
      <c r="G3244" s="402">
        <f>Sheet0!H3244/Sheet0!$B3244</f>
        <v>19.826391592059167</v>
      </c>
      <c r="H3244" s="402">
        <f>Sheet0!I3244/Sheet0!$B3244</f>
        <v>12.517321915142078</v>
      </c>
      <c r="I3244" s="402">
        <f>Sheet0!J3244/Sheet0!$B3244</f>
        <v>0</v>
      </c>
      <c r="J3244" s="402">
        <f>Sheet0!K3244/Sheet0!$B3244</f>
        <v>159.55040871934605</v>
      </c>
      <c r="K3244" s="402">
        <f>Sheet0!L3244/Sheet0!$B3244</f>
        <v>17.581549240949787</v>
      </c>
      <c r="L3244" s="402">
        <f>Sheet0!M3244/Sheet0!$B3244</f>
        <v>0</v>
      </c>
      <c r="M3244" s="402">
        <f>Sheet0!N3244/Sheet0!$B3244</f>
        <v>0</v>
      </c>
    </row>
    <row r="3245" spans="1:13" x14ac:dyDescent="0.2">
      <c r="A3245" s="399">
        <f>Sheet0!B3245</f>
        <v>2574</v>
      </c>
      <c r="B3245" s="402">
        <f>Sheet0!C3245/Sheet0!$B3245</f>
        <v>31.596736596736598</v>
      </c>
      <c r="C3245" s="402">
        <f>Sheet0!D3245/Sheet0!$B3245</f>
        <v>0.76806526806526809</v>
      </c>
      <c r="D3245" s="402">
        <f>Sheet0!E3245/Sheet0!$B3245</f>
        <v>10.245920745920746</v>
      </c>
      <c r="E3245" s="402">
        <f>Sheet0!F3245/Sheet0!$B3245</f>
        <v>14.695804195804195</v>
      </c>
      <c r="F3245" s="402">
        <f>Sheet0!G3245/Sheet0!$B3245</f>
        <v>369.27855477855479</v>
      </c>
      <c r="G3245" s="402">
        <f>Sheet0!H3245/Sheet0!$B3245</f>
        <v>24.336052836052836</v>
      </c>
      <c r="H3245" s="402">
        <f>Sheet0!I3245/Sheet0!$B3245</f>
        <v>15.104118104118104</v>
      </c>
      <c r="I3245" s="402">
        <f>Sheet0!J3245/Sheet0!$B3245</f>
        <v>10.214063714063714</v>
      </c>
      <c r="J3245" s="402">
        <f>Sheet0!K3245/Sheet0!$B3245</f>
        <v>408.37684537684538</v>
      </c>
      <c r="K3245" s="402">
        <f>Sheet0!L3245/Sheet0!$B3245</f>
        <v>27.082750582750581</v>
      </c>
      <c r="L3245" s="402">
        <f>Sheet0!M3245/Sheet0!$B3245</f>
        <v>0</v>
      </c>
      <c r="M3245" s="402">
        <f>Sheet0!N3245/Sheet0!$B3245</f>
        <v>0</v>
      </c>
    </row>
    <row r="3246" spans="1:13" x14ac:dyDescent="0.2">
      <c r="A3246" s="399">
        <f>Sheet0!B3246</f>
        <v>2575</v>
      </c>
      <c r="B3246" s="402">
        <f>Sheet0!C3246/Sheet0!$B3246</f>
        <v>80.049320388349514</v>
      </c>
      <c r="C3246" s="402">
        <f>Sheet0!D3246/Sheet0!$B3246</f>
        <v>0.42058252427184467</v>
      </c>
      <c r="D3246" s="402">
        <f>Sheet0!E3246/Sheet0!$B3246</f>
        <v>11.460582524271844</v>
      </c>
      <c r="E3246" s="402">
        <f>Sheet0!F3246/Sheet0!$B3246</f>
        <v>0</v>
      </c>
      <c r="F3246" s="402">
        <f>Sheet0!G3246/Sheet0!$B3246</f>
        <v>302.72582524271843</v>
      </c>
      <c r="G3246" s="402">
        <f>Sheet0!H3246/Sheet0!$B3246</f>
        <v>21.758446601941749</v>
      </c>
      <c r="H3246" s="402">
        <f>Sheet0!I3246/Sheet0!$B3246</f>
        <v>0</v>
      </c>
      <c r="I3246" s="402">
        <f>Sheet0!J3246/Sheet0!$B3246</f>
        <v>11.467961165048544</v>
      </c>
      <c r="J3246" s="402">
        <f>Sheet0!K3246/Sheet0!$B3246</f>
        <v>374.35184466019416</v>
      </c>
      <c r="K3246" s="402">
        <f>Sheet0!L3246/Sheet0!$B3246</f>
        <v>16.941747572815533</v>
      </c>
      <c r="L3246" s="402">
        <f>Sheet0!M3246/Sheet0!$B3246</f>
        <v>0</v>
      </c>
      <c r="M3246" s="402">
        <f>Sheet0!N3246/Sheet0!$B3246</f>
        <v>0</v>
      </c>
    </row>
    <row r="3247" spans="1:13" x14ac:dyDescent="0.2">
      <c r="A3247" s="399">
        <f>Sheet0!B3247</f>
        <v>2576</v>
      </c>
      <c r="B3247" s="402">
        <f>Sheet0!C3247/Sheet0!$B3247</f>
        <v>65.157608695652172</v>
      </c>
      <c r="C3247" s="402">
        <f>Sheet0!D3247/Sheet0!$B3247</f>
        <v>0.3105590062111801</v>
      </c>
      <c r="D3247" s="402">
        <f>Sheet0!E3247/Sheet0!$B3247</f>
        <v>6.0454192546583849</v>
      </c>
      <c r="E3247" s="402">
        <f>Sheet0!F3247/Sheet0!$B3247</f>
        <v>5.9161490683229809</v>
      </c>
      <c r="F3247" s="402">
        <f>Sheet0!G3247/Sheet0!$B3247</f>
        <v>345.17003105590061</v>
      </c>
      <c r="G3247" s="402">
        <f>Sheet0!H3247/Sheet0!$B3247</f>
        <v>15.052795031055901</v>
      </c>
      <c r="H3247" s="402">
        <f>Sheet0!I3247/Sheet0!$B3247</f>
        <v>5.9305124223602483</v>
      </c>
      <c r="I3247" s="402">
        <f>Sheet0!J3247/Sheet0!$B3247</f>
        <v>6.4949534161490687</v>
      </c>
      <c r="J3247" s="402">
        <f>Sheet0!K3247/Sheet0!$B3247</f>
        <v>361.92041925465838</v>
      </c>
      <c r="K3247" s="402">
        <f>Sheet0!L3247/Sheet0!$B3247</f>
        <v>14.371894409937887</v>
      </c>
      <c r="L3247" s="402">
        <f>Sheet0!M3247/Sheet0!$B3247</f>
        <v>0</v>
      </c>
      <c r="M3247" s="402">
        <f>Sheet0!N3247/Sheet0!$B3247</f>
        <v>0</v>
      </c>
    </row>
    <row r="3248" spans="1:13" x14ac:dyDescent="0.2">
      <c r="A3248" s="399">
        <f>Sheet0!B3248</f>
        <v>2578</v>
      </c>
      <c r="B3248" s="402">
        <f>Sheet0!C3248/Sheet0!$B3248</f>
        <v>42.041892940263772</v>
      </c>
      <c r="C3248" s="402">
        <f>Sheet0!D3248/Sheet0!$B3248</f>
        <v>0.61636927851047318</v>
      </c>
      <c r="D3248" s="402">
        <f>Sheet0!E3248/Sheet0!$B3248</f>
        <v>13.157486423584174</v>
      </c>
      <c r="E3248" s="402">
        <f>Sheet0!F3248/Sheet0!$B3248</f>
        <v>10.403025601241273</v>
      </c>
      <c r="F3248" s="402">
        <f>Sheet0!G3248/Sheet0!$B3248</f>
        <v>295.16795965865009</v>
      </c>
      <c r="G3248" s="402">
        <f>Sheet0!H3248/Sheet0!$B3248</f>
        <v>20.021722265321955</v>
      </c>
      <c r="H3248" s="402">
        <f>Sheet0!I3248/Sheet0!$B3248</f>
        <v>10.714507370054307</v>
      </c>
      <c r="I3248" s="402">
        <f>Sheet0!J3248/Sheet0!$B3248</f>
        <v>14.020170674941815</v>
      </c>
      <c r="J3248" s="402">
        <f>Sheet0!K3248/Sheet0!$B3248</f>
        <v>313.12024825446082</v>
      </c>
      <c r="K3248" s="402">
        <f>Sheet0!L3248/Sheet0!$B3248</f>
        <v>18.903025601241271</v>
      </c>
      <c r="L3248" s="402">
        <f>Sheet0!M3248/Sheet0!$B3248</f>
        <v>0</v>
      </c>
      <c r="M3248" s="402">
        <f>Sheet0!N3248/Sheet0!$B3248</f>
        <v>0</v>
      </c>
    </row>
    <row r="3249" spans="1:13" x14ac:dyDescent="0.2">
      <c r="A3249" s="399">
        <f>Sheet0!B3249</f>
        <v>2601</v>
      </c>
      <c r="B3249" s="402">
        <f>Sheet0!C3249/Sheet0!$B3249</f>
        <v>12.078431372549019</v>
      </c>
      <c r="C3249" s="402">
        <f>Sheet0!D3249/Sheet0!$B3249</f>
        <v>0.10457516339869281</v>
      </c>
      <c r="D3249" s="402">
        <f>Sheet0!E3249/Sheet0!$B3249</f>
        <v>10.093425605536332</v>
      </c>
      <c r="E3249" s="402">
        <f>Sheet0!F3249/Sheet0!$B3249</f>
        <v>9.1833910034602084</v>
      </c>
      <c r="F3249" s="402">
        <f>Sheet0!G3249/Sheet0!$B3249</f>
        <v>781.80930411380234</v>
      </c>
      <c r="G3249" s="402">
        <f>Sheet0!H3249/Sheet0!$B3249</f>
        <v>13.941176470588236</v>
      </c>
      <c r="H3249" s="402">
        <f>Sheet0!I3249/Sheet0!$B3249</f>
        <v>10.103806228373703</v>
      </c>
      <c r="I3249" s="402">
        <f>Sheet0!J3249/Sheet0!$B3249</f>
        <v>9.6101499423298726</v>
      </c>
      <c r="J3249" s="402">
        <f>Sheet0!K3249/Sheet0!$B3249</f>
        <v>997.43252595155707</v>
      </c>
      <c r="K3249" s="402">
        <f>Sheet0!L3249/Sheet0!$B3249</f>
        <v>14.963860053825451</v>
      </c>
      <c r="L3249" s="402">
        <f>Sheet0!M3249/Sheet0!$B3249</f>
        <v>0</v>
      </c>
      <c r="M3249" s="402">
        <f>Sheet0!N3249/Sheet0!$B3249</f>
        <v>0</v>
      </c>
    </row>
    <row r="3250" spans="1:13" x14ac:dyDescent="0.2">
      <c r="A3250" s="399">
        <f>Sheet0!B3250</f>
        <v>2623</v>
      </c>
      <c r="B3250" s="402">
        <f>Sheet0!C3250/Sheet0!$B3250</f>
        <v>9.5897826915745323</v>
      </c>
      <c r="C3250" s="402">
        <f>Sheet0!D3250/Sheet0!$B3250</f>
        <v>0</v>
      </c>
      <c r="D3250" s="402">
        <f>Sheet0!E3250/Sheet0!$B3250</f>
        <v>8.0937857415173458</v>
      </c>
      <c r="E3250" s="402">
        <f>Sheet0!F3250/Sheet0!$B3250</f>
        <v>7.9691193290125808</v>
      </c>
      <c r="F3250" s="402">
        <f>Sheet0!G3250/Sheet0!$B3250</f>
        <v>344.53488372093022</v>
      </c>
      <c r="G3250" s="402">
        <f>Sheet0!H3250/Sheet0!$B3250</f>
        <v>24.745711017918413</v>
      </c>
      <c r="H3250" s="402">
        <f>Sheet0!I3250/Sheet0!$B3250</f>
        <v>8.2180709111704164</v>
      </c>
      <c r="I3250" s="402">
        <f>Sheet0!J3250/Sheet0!$B3250</f>
        <v>9.3183377811666031</v>
      </c>
      <c r="J3250" s="402">
        <f>Sheet0!K3250/Sheet0!$B3250</f>
        <v>398.39153640869233</v>
      </c>
      <c r="K3250" s="402">
        <f>Sheet0!L3250/Sheet0!$B3250</f>
        <v>20.514677849790317</v>
      </c>
      <c r="L3250" s="402">
        <f>Sheet0!M3250/Sheet0!$B3250</f>
        <v>0</v>
      </c>
      <c r="M3250" s="402">
        <f>Sheet0!N3250/Sheet0!$B3250</f>
        <v>0</v>
      </c>
    </row>
    <row r="3251" spans="1:13" x14ac:dyDescent="0.2">
      <c r="A3251" s="399">
        <f>Sheet0!B3251</f>
        <v>2635</v>
      </c>
      <c r="B3251" s="402">
        <f>Sheet0!C3251/Sheet0!$B3251</f>
        <v>94.911574952561665</v>
      </c>
      <c r="C3251" s="402">
        <f>Sheet0!D3251/Sheet0!$B3251</f>
        <v>0.2827324478178368</v>
      </c>
      <c r="D3251" s="402">
        <f>Sheet0!E3251/Sheet0!$B3251</f>
        <v>8.3510436432637576</v>
      </c>
      <c r="E3251" s="402">
        <f>Sheet0!F3251/Sheet0!$B3251</f>
        <v>0</v>
      </c>
      <c r="F3251" s="402">
        <f>Sheet0!G3251/Sheet0!$B3251</f>
        <v>291.65426944971534</v>
      </c>
      <c r="G3251" s="402">
        <f>Sheet0!H3251/Sheet0!$B3251</f>
        <v>21.372296015180265</v>
      </c>
      <c r="H3251" s="402">
        <f>Sheet0!I3251/Sheet0!$B3251</f>
        <v>0</v>
      </c>
      <c r="I3251" s="402">
        <f>Sheet0!J3251/Sheet0!$B3251</f>
        <v>9.184440227703984</v>
      </c>
      <c r="J3251" s="402">
        <f>Sheet0!K3251/Sheet0!$B3251</f>
        <v>325.00455407969639</v>
      </c>
      <c r="K3251" s="402">
        <f>Sheet0!L3251/Sheet0!$B3251</f>
        <v>21.222770398481973</v>
      </c>
      <c r="L3251" s="402">
        <f>Sheet0!M3251/Sheet0!$B3251</f>
        <v>0</v>
      </c>
      <c r="M3251" s="402">
        <f>Sheet0!N3251/Sheet0!$B3251</f>
        <v>0</v>
      </c>
    </row>
    <row r="3252" spans="1:13" x14ac:dyDescent="0.2">
      <c r="A3252" s="399">
        <f>Sheet0!B3252</f>
        <v>2657</v>
      </c>
      <c r="B3252" s="402">
        <f>Sheet0!C3252/Sheet0!$B3252</f>
        <v>0</v>
      </c>
      <c r="C3252" s="402">
        <f>Sheet0!D3252/Sheet0!$B3252</f>
        <v>0</v>
      </c>
      <c r="D3252" s="402">
        <f>Sheet0!E3252/Sheet0!$B3252</f>
        <v>1.4911554384644337</v>
      </c>
      <c r="E3252" s="402">
        <f>Sheet0!F3252/Sheet0!$B3252</f>
        <v>1.5472337222431314</v>
      </c>
      <c r="F3252" s="402">
        <f>Sheet0!G3252/Sheet0!$B3252</f>
        <v>19.467068121942042</v>
      </c>
      <c r="G3252" s="402">
        <f>Sheet0!H3252/Sheet0!$B3252</f>
        <v>1.3432442604441099</v>
      </c>
      <c r="H3252" s="402">
        <f>Sheet0!I3252/Sheet0!$B3252</f>
        <v>1.5152427549868273</v>
      </c>
      <c r="I3252" s="402">
        <f>Sheet0!J3252/Sheet0!$B3252</f>
        <v>1.8129469326307865</v>
      </c>
      <c r="J3252" s="402">
        <f>Sheet0!K3252/Sheet0!$B3252</f>
        <v>19.32894241625894</v>
      </c>
      <c r="K3252" s="402">
        <f>Sheet0!L3252/Sheet0!$B3252</f>
        <v>1.2905532555513737</v>
      </c>
      <c r="L3252" s="402">
        <f>Sheet0!M3252/Sheet0!$B3252</f>
        <v>0</v>
      </c>
      <c r="M3252" s="402">
        <f>Sheet0!N3252/Sheet0!$B3252</f>
        <v>0</v>
      </c>
    </row>
    <row r="3253" spans="1:13" x14ac:dyDescent="0.2">
      <c r="A3253" s="399">
        <f>Sheet0!B3253</f>
        <v>2657</v>
      </c>
      <c r="B3253" s="402">
        <f>Sheet0!C3253/Sheet0!$B3253</f>
        <v>19.864132480240873</v>
      </c>
      <c r="C3253" s="402">
        <f>Sheet0!D3253/Sheet0!$B3253</f>
        <v>0.27587504704554006</v>
      </c>
      <c r="D3253" s="402">
        <f>Sheet0!E3253/Sheet0!$B3253</f>
        <v>8.9819345126082055</v>
      </c>
      <c r="E3253" s="402">
        <f>Sheet0!F3253/Sheet0!$B3253</f>
        <v>0</v>
      </c>
      <c r="F3253" s="402">
        <f>Sheet0!G3253/Sheet0!$B3253</f>
        <v>792.18893488897254</v>
      </c>
      <c r="G3253" s="402">
        <f>Sheet0!H3253/Sheet0!$B3253</f>
        <v>14.980429055325555</v>
      </c>
      <c r="H3253" s="402">
        <f>Sheet0!I3253/Sheet0!$B3253</f>
        <v>0</v>
      </c>
      <c r="I3253" s="402">
        <f>Sheet0!J3253/Sheet0!$B3253</f>
        <v>8.7455777192322159</v>
      </c>
      <c r="J3253" s="402">
        <f>Sheet0!K3253/Sheet0!$B3253</f>
        <v>979.70417764395938</v>
      </c>
      <c r="K3253" s="402">
        <f>Sheet0!L3253/Sheet0!$B3253</f>
        <v>16.557019194580352</v>
      </c>
      <c r="L3253" s="402">
        <f>Sheet0!M3253/Sheet0!$B3253</f>
        <v>0</v>
      </c>
      <c r="M3253" s="402">
        <f>Sheet0!N3253/Sheet0!$B3253</f>
        <v>0</v>
      </c>
    </row>
    <row r="3254" spans="1:13" x14ac:dyDescent="0.2">
      <c r="A3254" s="399">
        <f>Sheet0!B3254</f>
        <v>2661</v>
      </c>
      <c r="B3254" s="402">
        <f>Sheet0!C3254/Sheet0!$B3254</f>
        <v>47.779030439684327</v>
      </c>
      <c r="C3254" s="402">
        <f>Sheet0!D3254/Sheet0!$B3254</f>
        <v>0.66215708380308158</v>
      </c>
      <c r="D3254" s="402">
        <f>Sheet0!E3254/Sheet0!$B3254</f>
        <v>8.7282976324689958</v>
      </c>
      <c r="E3254" s="402">
        <f>Sheet0!F3254/Sheet0!$B3254</f>
        <v>0</v>
      </c>
      <c r="F3254" s="402">
        <f>Sheet0!G3254/Sheet0!$B3254</f>
        <v>361.24426907177752</v>
      </c>
      <c r="G3254" s="402">
        <f>Sheet0!H3254/Sheet0!$B3254</f>
        <v>20.369785794813978</v>
      </c>
      <c r="H3254" s="402">
        <f>Sheet0!I3254/Sheet0!$B3254</f>
        <v>0</v>
      </c>
      <c r="I3254" s="402">
        <f>Sheet0!J3254/Sheet0!$B3254</f>
        <v>8.0571213829387442</v>
      </c>
      <c r="J3254" s="402">
        <f>Sheet0!K3254/Sheet0!$B3254</f>
        <v>430.51146185644495</v>
      </c>
      <c r="K3254" s="402">
        <f>Sheet0!L3254/Sheet0!$B3254</f>
        <v>23.971439308530627</v>
      </c>
      <c r="L3254" s="402">
        <f>Sheet0!M3254/Sheet0!$B3254</f>
        <v>0</v>
      </c>
      <c r="M3254" s="402">
        <f>Sheet0!N3254/Sheet0!$B3254</f>
        <v>0</v>
      </c>
    </row>
    <row r="3255" spans="1:13" x14ac:dyDescent="0.2">
      <c r="A3255" s="399">
        <f>Sheet0!B3255</f>
        <v>2661</v>
      </c>
      <c r="B3255" s="402">
        <f>Sheet0!C3255/Sheet0!$B3255</f>
        <v>0.91431792559188274</v>
      </c>
      <c r="C3255" s="402">
        <f>Sheet0!D3255/Sheet0!$B3255</f>
        <v>4.6974821495678318E-2</v>
      </c>
      <c r="D3255" s="402">
        <f>Sheet0!E3255/Sheet0!$B3255</f>
        <v>3.8312664411875237</v>
      </c>
      <c r="E3255" s="402">
        <f>Sheet0!F3255/Sheet0!$B3255</f>
        <v>3.8402856069146938</v>
      </c>
      <c r="F3255" s="402">
        <f>Sheet0!G3255/Sheet0!$B3255</f>
        <v>72.881247651258931</v>
      </c>
      <c r="G3255" s="402">
        <f>Sheet0!H3255/Sheet0!$B3255</f>
        <v>6.2081924088688467</v>
      </c>
      <c r="H3255" s="402">
        <f>Sheet0!I3255/Sheet0!$B3255</f>
        <v>3.686208192408869</v>
      </c>
      <c r="I3255" s="402">
        <f>Sheet0!J3255/Sheet0!$B3255</f>
        <v>4.0759113115370162</v>
      </c>
      <c r="J3255" s="402">
        <f>Sheet0!K3255/Sheet0!$B3255</f>
        <v>76.211950394588499</v>
      </c>
      <c r="K3255" s="402">
        <f>Sheet0!L3255/Sheet0!$B3255</f>
        <v>5.8075911311537016</v>
      </c>
      <c r="L3255" s="402">
        <f>Sheet0!M3255/Sheet0!$B3255</f>
        <v>0</v>
      </c>
      <c r="M3255" s="402">
        <f>Sheet0!N3255/Sheet0!$B3255</f>
        <v>0</v>
      </c>
    </row>
    <row r="3256" spans="1:13" x14ac:dyDescent="0.2">
      <c r="A3256" s="399">
        <f>Sheet0!B3256</f>
        <v>2677</v>
      </c>
      <c r="B3256" s="402">
        <f>Sheet0!C3256/Sheet0!$B3256</f>
        <v>9.6006723944714238</v>
      </c>
      <c r="C3256" s="402">
        <f>Sheet0!D3256/Sheet0!$B3256</f>
        <v>0.12887560702278669</v>
      </c>
      <c r="D3256" s="402">
        <f>Sheet0!E3256/Sheet0!$B3256</f>
        <v>9.4094135225999249</v>
      </c>
      <c r="E3256" s="402">
        <f>Sheet0!F3256/Sheet0!$B3256</f>
        <v>10.654090399701158</v>
      </c>
      <c r="F3256" s="402">
        <f>Sheet0!G3256/Sheet0!$B3256</f>
        <v>324.05715353007099</v>
      </c>
      <c r="G3256" s="402">
        <f>Sheet0!H3256/Sheet0!$B3256</f>
        <v>19.380649981322374</v>
      </c>
      <c r="H3256" s="402">
        <f>Sheet0!I3256/Sheet0!$B3256</f>
        <v>9.4232349645125133</v>
      </c>
      <c r="I3256" s="402">
        <f>Sheet0!J3256/Sheet0!$B3256</f>
        <v>10.065371684721704</v>
      </c>
      <c r="J3256" s="402">
        <f>Sheet0!K3256/Sheet0!$B3256</f>
        <v>342.8520732162869</v>
      </c>
      <c r="K3256" s="402">
        <f>Sheet0!L3256/Sheet0!$B3256</f>
        <v>18.393350765782593</v>
      </c>
      <c r="L3256" s="402">
        <f>Sheet0!M3256/Sheet0!$B3256</f>
        <v>0</v>
      </c>
      <c r="M3256" s="402">
        <f>Sheet0!N3256/Sheet0!$B3256</f>
        <v>0</v>
      </c>
    </row>
    <row r="3257" spans="1:13" x14ac:dyDescent="0.2">
      <c r="A3257" s="399">
        <f>Sheet0!B3257</f>
        <v>2678</v>
      </c>
      <c r="B3257" s="402">
        <f>Sheet0!C3257/Sheet0!$B3257</f>
        <v>54.53846153846154</v>
      </c>
      <c r="C3257" s="402">
        <f>Sheet0!D3257/Sheet0!$B3257</f>
        <v>0.41747572815533979</v>
      </c>
      <c r="D3257" s="402">
        <f>Sheet0!E3257/Sheet0!$B3257</f>
        <v>8.4522031366691568</v>
      </c>
      <c r="E3257" s="402">
        <f>Sheet0!F3257/Sheet0!$B3257</f>
        <v>6.5832710978342046</v>
      </c>
      <c r="F3257" s="402">
        <f>Sheet0!G3257/Sheet0!$B3257</f>
        <v>476.55302464525766</v>
      </c>
      <c r="G3257" s="402">
        <f>Sheet0!H3257/Sheet0!$B3257</f>
        <v>14.564600448095593</v>
      </c>
      <c r="H3257" s="402">
        <f>Sheet0!I3257/Sheet0!$B3257</f>
        <v>6.8513816280806576</v>
      </c>
      <c r="I3257" s="402">
        <f>Sheet0!J3257/Sheet0!$B3257</f>
        <v>6.6090365944734879</v>
      </c>
      <c r="J3257" s="402">
        <f>Sheet0!K3257/Sheet0!$B3257</f>
        <v>602.81030619865567</v>
      </c>
      <c r="K3257" s="402">
        <f>Sheet0!L3257/Sheet0!$B3257</f>
        <v>13.266243465272591</v>
      </c>
      <c r="L3257" s="402">
        <f>Sheet0!M3257/Sheet0!$B3257</f>
        <v>0</v>
      </c>
      <c r="M3257" s="402">
        <f>Sheet0!N3257/Sheet0!$B3257</f>
        <v>0</v>
      </c>
    </row>
    <row r="3258" spans="1:13" x14ac:dyDescent="0.2">
      <c r="A3258" s="399">
        <f>Sheet0!B3258</f>
        <v>2688</v>
      </c>
      <c r="B3258" s="402">
        <f>Sheet0!C3258/Sheet0!$B3258</f>
        <v>37.502232142857146</v>
      </c>
      <c r="C3258" s="402">
        <f>Sheet0!D3258/Sheet0!$B3258</f>
        <v>0.13504464285714285</v>
      </c>
      <c r="D3258" s="402">
        <f>Sheet0!E3258/Sheet0!$B3258</f>
        <v>0</v>
      </c>
      <c r="E3258" s="402">
        <f>Sheet0!F3258/Sheet0!$B3258</f>
        <v>0</v>
      </c>
      <c r="F3258" s="402">
        <f>Sheet0!G3258/Sheet0!$B3258</f>
        <v>0</v>
      </c>
      <c r="G3258" s="402">
        <f>Sheet0!H3258/Sheet0!$B3258</f>
        <v>0</v>
      </c>
      <c r="H3258" s="402">
        <f>Sheet0!I3258/Sheet0!$B3258</f>
        <v>0</v>
      </c>
      <c r="I3258" s="402">
        <f>Sheet0!J3258/Sheet0!$B3258</f>
        <v>0</v>
      </c>
      <c r="J3258" s="402">
        <f>Sheet0!K3258/Sheet0!$B3258</f>
        <v>0</v>
      </c>
      <c r="K3258" s="402">
        <f>Sheet0!L3258/Sheet0!$B3258</f>
        <v>0</v>
      </c>
      <c r="L3258" s="402">
        <f>Sheet0!M3258/Sheet0!$B3258</f>
        <v>0</v>
      </c>
      <c r="M3258" s="402">
        <f>Sheet0!N3258/Sheet0!$B3258</f>
        <v>0</v>
      </c>
    </row>
    <row r="3259" spans="1:13" x14ac:dyDescent="0.2">
      <c r="A3259" s="399">
        <f>Sheet0!B3259</f>
        <v>2696</v>
      </c>
      <c r="B3259" s="402">
        <f>Sheet0!C3259/Sheet0!$B3259</f>
        <v>29.443249258160236</v>
      </c>
      <c r="C3259" s="402">
        <f>Sheet0!D3259/Sheet0!$B3259</f>
        <v>0.18323442136498516</v>
      </c>
      <c r="D3259" s="402">
        <f>Sheet0!E3259/Sheet0!$B3259</f>
        <v>13.657640949554896</v>
      </c>
      <c r="E3259" s="402">
        <f>Sheet0!F3259/Sheet0!$B3259</f>
        <v>13.159495548961424</v>
      </c>
      <c r="F3259" s="402">
        <f>Sheet0!G3259/Sheet0!$B3259</f>
        <v>928.49295252225522</v>
      </c>
      <c r="G3259" s="402">
        <f>Sheet0!H3259/Sheet0!$B3259</f>
        <v>53.153560830860535</v>
      </c>
      <c r="H3259" s="402">
        <f>Sheet0!I3259/Sheet0!$B3259</f>
        <v>13.454376854599406</v>
      </c>
      <c r="I3259" s="402">
        <f>Sheet0!J3259/Sheet0!$B3259</f>
        <v>13.597181008902076</v>
      </c>
      <c r="J3259" s="402">
        <f>Sheet0!K3259/Sheet0!$B3259</f>
        <v>1074.1268545994064</v>
      </c>
      <c r="K3259" s="402">
        <f>Sheet0!L3259/Sheet0!$B3259</f>
        <v>51.985163204747778</v>
      </c>
      <c r="L3259" s="402">
        <f>Sheet0!M3259/Sheet0!$B3259</f>
        <v>0</v>
      </c>
      <c r="M3259" s="402">
        <f>Sheet0!N3259/Sheet0!$B3259</f>
        <v>0</v>
      </c>
    </row>
    <row r="3260" spans="1:13" x14ac:dyDescent="0.2">
      <c r="A3260" s="399">
        <f>Sheet0!B3260</f>
        <v>2707</v>
      </c>
      <c r="B3260" s="402">
        <f>Sheet0!C3260/Sheet0!$B3260</f>
        <v>20.404137421499815</v>
      </c>
      <c r="C3260" s="402">
        <f>Sheet0!D3260/Sheet0!$B3260</f>
        <v>0.74251939416328039</v>
      </c>
      <c r="D3260" s="402">
        <f>Sheet0!E3260/Sheet0!$B3260</f>
        <v>11.669006280014777</v>
      </c>
      <c r="E3260" s="402">
        <f>Sheet0!F3260/Sheet0!$B3260</f>
        <v>11.444403398596233</v>
      </c>
      <c r="F3260" s="402">
        <f>Sheet0!G3260/Sheet0!$B3260</f>
        <v>359.75471001108235</v>
      </c>
      <c r="G3260" s="402">
        <f>Sheet0!H3260/Sheet0!$B3260</f>
        <v>19.968230513483562</v>
      </c>
      <c r="H3260" s="402">
        <f>Sheet0!I3260/Sheet0!$B3260</f>
        <v>11.028075360177318</v>
      </c>
      <c r="I3260" s="402">
        <f>Sheet0!J3260/Sheet0!$B3260</f>
        <v>10.42113040265977</v>
      </c>
      <c r="J3260" s="402">
        <f>Sheet0!K3260/Sheet0!$B3260</f>
        <v>399.04728481714073</v>
      </c>
      <c r="K3260" s="402">
        <f>Sheet0!L3260/Sheet0!$B3260</f>
        <v>20.822312523088289</v>
      </c>
      <c r="L3260" s="402">
        <f>Sheet0!M3260/Sheet0!$B3260</f>
        <v>0</v>
      </c>
      <c r="M3260" s="402">
        <f>Sheet0!N3260/Sheet0!$B3260</f>
        <v>0</v>
      </c>
    </row>
    <row r="3261" spans="1:13" x14ac:dyDescent="0.2">
      <c r="A3261" s="399">
        <f>Sheet0!B3261</f>
        <v>2707</v>
      </c>
      <c r="B3261" s="402">
        <f>Sheet0!C3261/Sheet0!$B3261</f>
        <v>31.6819357222017</v>
      </c>
      <c r="C3261" s="402">
        <f>Sheet0!D3261/Sheet0!$B3261</f>
        <v>0.49242704100480239</v>
      </c>
      <c r="D3261" s="402">
        <f>Sheet0!E3261/Sheet0!$B3261</f>
        <v>4.0916143332101962</v>
      </c>
      <c r="E3261" s="402">
        <f>Sheet0!F3261/Sheet0!$B3261</f>
        <v>3.3716291097155522</v>
      </c>
      <c r="F3261" s="402">
        <f>Sheet0!G3261/Sheet0!$B3261</f>
        <v>502.67528629479131</v>
      </c>
      <c r="G3261" s="402">
        <f>Sheet0!H3261/Sheet0!$B3261</f>
        <v>5.4942741041743623</v>
      </c>
      <c r="H3261" s="402">
        <f>Sheet0!I3261/Sheet0!$B3261</f>
        <v>3.3014407092722573</v>
      </c>
      <c r="I3261" s="402">
        <f>Sheet0!J3261/Sheet0!$B3261</f>
        <v>3.8884373845585518</v>
      </c>
      <c r="J3261" s="402">
        <f>Sheet0!K3261/Sheet0!$B3261</f>
        <v>531.59142962689327</v>
      </c>
      <c r="K3261" s="402">
        <f>Sheet0!L3261/Sheet0!$B3261</f>
        <v>7.0539342445511632</v>
      </c>
      <c r="L3261" s="402">
        <f>Sheet0!M3261/Sheet0!$B3261</f>
        <v>0</v>
      </c>
      <c r="M3261" s="402">
        <f>Sheet0!N3261/Sheet0!$B3261</f>
        <v>0</v>
      </c>
    </row>
    <row r="3262" spans="1:13" x14ac:dyDescent="0.2">
      <c r="A3262" s="399">
        <f>Sheet0!B3262</f>
        <v>2713</v>
      </c>
      <c r="B3262" s="402">
        <f>Sheet0!C3262/Sheet0!$B3262</f>
        <v>6.3767047548838926E-2</v>
      </c>
      <c r="C3262" s="402">
        <f>Sheet0!D3262/Sheet0!$B3262</f>
        <v>0.31330630298562478</v>
      </c>
      <c r="D3262" s="402">
        <f>Sheet0!E3262/Sheet0!$B3262</f>
        <v>6.7714706966457792</v>
      </c>
      <c r="E3262" s="402">
        <f>Sheet0!F3262/Sheet0!$B3262</f>
        <v>7.3582749723553258</v>
      </c>
      <c r="F3262" s="402">
        <f>Sheet0!G3262/Sheet0!$B3262</f>
        <v>0</v>
      </c>
      <c r="G3262" s="402">
        <f>Sheet0!H3262/Sheet0!$B3262</f>
        <v>16.318835237744196</v>
      </c>
      <c r="H3262" s="402">
        <f>Sheet0!I3262/Sheet0!$B3262</f>
        <v>7.1666052340582382</v>
      </c>
      <c r="I3262" s="402">
        <f>Sheet0!J3262/Sheet0!$B3262</f>
        <v>6.807961666052341</v>
      </c>
      <c r="J3262" s="402">
        <f>Sheet0!K3262/Sheet0!$B3262</f>
        <v>0</v>
      </c>
      <c r="K3262" s="402">
        <f>Sheet0!L3262/Sheet0!$B3262</f>
        <v>17.476594176188723</v>
      </c>
      <c r="L3262" s="402">
        <f>Sheet0!M3262/Sheet0!$B3262</f>
        <v>0</v>
      </c>
      <c r="M3262" s="402">
        <f>Sheet0!N3262/Sheet0!$B3262</f>
        <v>0</v>
      </c>
    </row>
    <row r="3263" spans="1:13" x14ac:dyDescent="0.2">
      <c r="A3263" s="399">
        <f>Sheet0!B3263</f>
        <v>2713</v>
      </c>
      <c r="B3263" s="402">
        <f>Sheet0!C3263/Sheet0!$B3263</f>
        <v>18.431256911168447</v>
      </c>
      <c r="C3263" s="402">
        <f>Sheet0!D3263/Sheet0!$B3263</f>
        <v>0.2823442683376336</v>
      </c>
      <c r="D3263" s="402">
        <f>Sheet0!E3263/Sheet0!$B3263</f>
        <v>0.1076299299668264</v>
      </c>
      <c r="E3263" s="402">
        <f>Sheet0!F3263/Sheet0!$B3263</f>
        <v>0.10689273866568375</v>
      </c>
      <c r="F3263" s="402">
        <f>Sheet0!G3263/Sheet0!$B3263</f>
        <v>0.10541835606339846</v>
      </c>
      <c r="G3263" s="402">
        <f>Sheet0!H3263/Sheet0!$B3263</f>
        <v>0.10062661260597125</v>
      </c>
      <c r="H3263" s="402">
        <f>Sheet0!I3263/Sheet0!$B3263</f>
        <v>8.0353851824548475E-2</v>
      </c>
      <c r="I3263" s="402">
        <f>Sheet0!J3263/Sheet0!$B3263</f>
        <v>7.3719130114264647E-2</v>
      </c>
      <c r="J3263" s="402">
        <f>Sheet0!K3263/Sheet0!$B3263</f>
        <v>8.0353851824548475E-2</v>
      </c>
      <c r="K3263" s="402">
        <f>Sheet0!L3263/Sheet0!$B3263</f>
        <v>7.9248064872834506E-2</v>
      </c>
      <c r="L3263" s="402">
        <f>Sheet0!M3263/Sheet0!$B3263</f>
        <v>0</v>
      </c>
      <c r="M3263" s="402">
        <f>Sheet0!N3263/Sheet0!$B3263</f>
        <v>0</v>
      </c>
    </row>
    <row r="3264" spans="1:13" x14ac:dyDescent="0.2">
      <c r="A3264" s="399">
        <f>Sheet0!B3264</f>
        <v>2716</v>
      </c>
      <c r="B3264" s="402">
        <f>Sheet0!C3264/Sheet0!$B3264</f>
        <v>42.421944035346094</v>
      </c>
      <c r="C3264" s="402">
        <f>Sheet0!D3264/Sheet0!$B3264</f>
        <v>0.57731958762886593</v>
      </c>
      <c r="D3264" s="402">
        <f>Sheet0!E3264/Sheet0!$B3264</f>
        <v>5.2938144329896906</v>
      </c>
      <c r="E3264" s="402">
        <f>Sheet0!F3264/Sheet0!$B3264</f>
        <v>4.09020618556701</v>
      </c>
      <c r="F3264" s="402">
        <f>Sheet0!G3264/Sheet0!$B3264</f>
        <v>317.39985272459501</v>
      </c>
      <c r="G3264" s="402">
        <f>Sheet0!H3264/Sheet0!$B3264</f>
        <v>7.3247422680412368</v>
      </c>
      <c r="H3264" s="402">
        <f>Sheet0!I3264/Sheet0!$B3264</f>
        <v>3.9742268041237114</v>
      </c>
      <c r="I3264" s="402">
        <f>Sheet0!J3264/Sheet0!$B3264</f>
        <v>5.3276877761413841</v>
      </c>
      <c r="J3264" s="402">
        <f>Sheet0!K3264/Sheet0!$B3264</f>
        <v>355.92930780559647</v>
      </c>
      <c r="K3264" s="402">
        <f>Sheet0!L3264/Sheet0!$B3264</f>
        <v>7.9215758468335791</v>
      </c>
      <c r="L3264" s="402">
        <f>Sheet0!M3264/Sheet0!$B3264</f>
        <v>0</v>
      </c>
      <c r="M3264" s="402">
        <f>Sheet0!N3264/Sheet0!$B3264</f>
        <v>0</v>
      </c>
    </row>
    <row r="3265" spans="1:13" x14ac:dyDescent="0.2">
      <c r="A3265" s="399">
        <f>Sheet0!B3265</f>
        <v>2722</v>
      </c>
      <c r="B3265" s="402">
        <f>Sheet0!C3265/Sheet0!$B3265</f>
        <v>14.498530492285084</v>
      </c>
      <c r="C3265" s="402">
        <f>Sheet0!D3265/Sheet0!$B3265</f>
        <v>0.37141807494489348</v>
      </c>
      <c r="D3265" s="402">
        <f>Sheet0!E3265/Sheet0!$B3265</f>
        <v>8.3192505510653927</v>
      </c>
      <c r="E3265" s="402">
        <f>Sheet0!F3265/Sheet0!$B3265</f>
        <v>0</v>
      </c>
      <c r="F3265" s="402">
        <f>Sheet0!G3265/Sheet0!$B3265</f>
        <v>883.7351212343865</v>
      </c>
      <c r="G3265" s="402">
        <f>Sheet0!H3265/Sheet0!$B3265</f>
        <v>19.776267450404113</v>
      </c>
      <c r="H3265" s="402">
        <f>Sheet0!I3265/Sheet0!$B3265</f>
        <v>0</v>
      </c>
      <c r="I3265" s="402">
        <f>Sheet0!J3265/Sheet0!$B3265</f>
        <v>8.4184423218221891</v>
      </c>
      <c r="J3265" s="402">
        <f>Sheet0!K3265/Sheet0!$B3265</f>
        <v>1155.9129316678911</v>
      </c>
      <c r="K3265" s="402">
        <f>Sheet0!L3265/Sheet0!$B3265</f>
        <v>19.880602498163114</v>
      </c>
      <c r="L3265" s="402">
        <f>Sheet0!M3265/Sheet0!$B3265</f>
        <v>0</v>
      </c>
      <c r="M3265" s="402">
        <f>Sheet0!N3265/Sheet0!$B3265</f>
        <v>0</v>
      </c>
    </row>
    <row r="3266" spans="1:13" x14ac:dyDescent="0.2">
      <c r="A3266" s="399">
        <f>Sheet0!B3266</f>
        <v>2743</v>
      </c>
      <c r="B3266" s="402">
        <f>Sheet0!C3266/Sheet0!$B3266</f>
        <v>26.9427633977397</v>
      </c>
      <c r="C3266" s="402">
        <f>Sheet0!D3266/Sheet0!$B3266</f>
        <v>0.47028800583302954</v>
      </c>
      <c r="D3266" s="402">
        <f>Sheet0!E3266/Sheet0!$B3266</f>
        <v>12.858184469558877</v>
      </c>
      <c r="E3266" s="402">
        <f>Sheet0!F3266/Sheet0!$B3266</f>
        <v>0</v>
      </c>
      <c r="F3266" s="402">
        <f>Sheet0!G3266/Sheet0!$B3266</f>
        <v>400.12832664965367</v>
      </c>
      <c r="G3266" s="402">
        <f>Sheet0!H3266/Sheet0!$B3266</f>
        <v>17.971199416697047</v>
      </c>
      <c r="H3266" s="402">
        <f>Sheet0!I3266/Sheet0!$B3266</f>
        <v>0</v>
      </c>
      <c r="I3266" s="402">
        <f>Sheet0!J3266/Sheet0!$B3266</f>
        <v>12.601531170251549</v>
      </c>
      <c r="J3266" s="402">
        <f>Sheet0!K3266/Sheet0!$B3266</f>
        <v>439.11192125410133</v>
      </c>
      <c r="K3266" s="402">
        <f>Sheet0!L3266/Sheet0!$B3266</f>
        <v>23.231498359460446</v>
      </c>
      <c r="L3266" s="402">
        <f>Sheet0!M3266/Sheet0!$B3266</f>
        <v>0</v>
      </c>
      <c r="M3266" s="402">
        <f>Sheet0!N3266/Sheet0!$B3266</f>
        <v>0</v>
      </c>
    </row>
    <row r="3267" spans="1:13" x14ac:dyDescent="0.2">
      <c r="A3267" s="399">
        <f>Sheet0!B3267</f>
        <v>2747</v>
      </c>
      <c r="B3267" s="402">
        <f>Sheet0!C3267/Sheet0!$B3267</f>
        <v>27.006188569348382</v>
      </c>
      <c r="C3267" s="402">
        <f>Sheet0!D3267/Sheet0!$B3267</f>
        <v>0.65708045140152893</v>
      </c>
      <c r="D3267" s="402">
        <f>Sheet0!E3267/Sheet0!$B3267</f>
        <v>17.434291954859848</v>
      </c>
      <c r="E3267" s="402">
        <f>Sheet0!F3267/Sheet0!$B3267</f>
        <v>17.434291954859848</v>
      </c>
      <c r="F3267" s="402">
        <f>Sheet0!G3267/Sheet0!$B3267</f>
        <v>356.05278485620676</v>
      </c>
      <c r="G3267" s="402">
        <f>Sheet0!H3267/Sheet0!$B3267</f>
        <v>30.560975609756099</v>
      </c>
      <c r="H3267" s="402">
        <f>Sheet0!I3267/Sheet0!$B3267</f>
        <v>17.880232981434293</v>
      </c>
      <c r="I3267" s="402">
        <f>Sheet0!J3267/Sheet0!$B3267</f>
        <v>17.384419366581724</v>
      </c>
      <c r="J3267" s="402">
        <f>Sheet0!K3267/Sheet0!$B3267</f>
        <v>383.52748452857662</v>
      </c>
      <c r="K3267" s="402">
        <f>Sheet0!L3267/Sheet0!$B3267</f>
        <v>35.940298507462686</v>
      </c>
      <c r="L3267" s="402">
        <f>Sheet0!M3267/Sheet0!$B3267</f>
        <v>0</v>
      </c>
      <c r="M3267" s="402">
        <f>Sheet0!N3267/Sheet0!$B3267</f>
        <v>0</v>
      </c>
    </row>
    <row r="3268" spans="1:13" x14ac:dyDescent="0.2">
      <c r="A3268" s="399">
        <f>Sheet0!B3268</f>
        <v>2753</v>
      </c>
      <c r="B3268" s="402">
        <f>Sheet0!C3268/Sheet0!$B3268</f>
        <v>0.15764620414093716</v>
      </c>
      <c r="C3268" s="402">
        <f>Sheet0!D3268/Sheet0!$B3268</f>
        <v>4.0319651289502358E-2</v>
      </c>
      <c r="D3268" s="402">
        <f>Sheet0!E3268/Sheet0!$B3268</f>
        <v>8.8732292045041774</v>
      </c>
      <c r="E3268" s="402">
        <f>Sheet0!F3268/Sheet0!$B3268</f>
        <v>0</v>
      </c>
      <c r="F3268" s="402">
        <f>Sheet0!G3268/Sheet0!$B3268</f>
        <v>571.10751907010535</v>
      </c>
      <c r="G3268" s="402">
        <f>Sheet0!H3268/Sheet0!$B3268</f>
        <v>16.521976026153286</v>
      </c>
      <c r="H3268" s="402">
        <f>Sheet0!I3268/Sheet0!$B3268</f>
        <v>0</v>
      </c>
      <c r="I3268" s="402">
        <f>Sheet0!J3268/Sheet0!$B3268</f>
        <v>8.3508899382491819</v>
      </c>
      <c r="J3268" s="402">
        <f>Sheet0!K3268/Sheet0!$B3268</f>
        <v>643.75081729022884</v>
      </c>
      <c r="K3268" s="402">
        <f>Sheet0!L3268/Sheet0!$B3268</f>
        <v>17.49146385760988</v>
      </c>
      <c r="L3268" s="402">
        <f>Sheet0!M3268/Sheet0!$B3268</f>
        <v>0</v>
      </c>
      <c r="M3268" s="402">
        <f>Sheet0!N3268/Sheet0!$B3268</f>
        <v>0</v>
      </c>
    </row>
    <row r="3269" spans="1:13" x14ac:dyDescent="0.2">
      <c r="A3269" s="399">
        <f>Sheet0!B3269</f>
        <v>2759</v>
      </c>
      <c r="B3269" s="402">
        <f>Sheet0!C3269/Sheet0!$B3269</f>
        <v>64.925697716563974</v>
      </c>
      <c r="C3269" s="402">
        <f>Sheet0!D3269/Sheet0!$B3269</f>
        <v>2.3349039507067779</v>
      </c>
      <c r="D3269" s="402">
        <f>Sheet0!E3269/Sheet0!$B3269</f>
        <v>9.959043131569409</v>
      </c>
      <c r="E3269" s="402">
        <f>Sheet0!F3269/Sheet0!$B3269</f>
        <v>9.4621239579557805</v>
      </c>
      <c r="F3269" s="402">
        <f>Sheet0!G3269/Sheet0!$B3269</f>
        <v>263.3628126132657</v>
      </c>
      <c r="G3269" s="402">
        <f>Sheet0!H3269/Sheet0!$B3269</f>
        <v>15.005436752446538</v>
      </c>
      <c r="H3269" s="402">
        <f>Sheet0!I3269/Sheet0!$B3269</f>
        <v>8.5748459586806813</v>
      </c>
      <c r="I3269" s="402">
        <f>Sheet0!J3269/Sheet0!$B3269</f>
        <v>8.748097136643711</v>
      </c>
      <c r="J3269" s="402">
        <f>Sheet0!K3269/Sheet0!$B3269</f>
        <v>286.40775643349042</v>
      </c>
      <c r="K3269" s="402">
        <f>Sheet0!L3269/Sheet0!$B3269</f>
        <v>21.670895251902863</v>
      </c>
      <c r="L3269" s="402">
        <f>Sheet0!M3269/Sheet0!$B3269</f>
        <v>0</v>
      </c>
      <c r="M3269" s="402">
        <f>Sheet0!N3269/Sheet0!$B3269</f>
        <v>0</v>
      </c>
    </row>
    <row r="3270" spans="1:13" x14ac:dyDescent="0.2">
      <c r="A3270" s="399">
        <f>Sheet0!B3270</f>
        <v>2764</v>
      </c>
      <c r="B3270" s="402">
        <f>Sheet0!C3270/Sheet0!$B3270</f>
        <v>24.194283646888568</v>
      </c>
      <c r="C3270" s="402">
        <f>Sheet0!D3270/Sheet0!$B3270</f>
        <v>2.0976845151953691</v>
      </c>
      <c r="D3270" s="402">
        <f>Sheet0!E3270/Sheet0!$B3270</f>
        <v>14.517366136034733</v>
      </c>
      <c r="E3270" s="402">
        <f>Sheet0!F3270/Sheet0!$B3270</f>
        <v>9.8545586107091179</v>
      </c>
      <c r="F3270" s="402">
        <f>Sheet0!G3270/Sheet0!$B3270</f>
        <v>426.61107091172215</v>
      </c>
      <c r="G3270" s="402">
        <f>Sheet0!H3270/Sheet0!$B3270</f>
        <v>17.408827785817657</v>
      </c>
      <c r="H3270" s="402">
        <f>Sheet0!I3270/Sheet0!$B3270</f>
        <v>10.202966714905934</v>
      </c>
      <c r="I3270" s="402">
        <f>Sheet0!J3270/Sheet0!$B3270</f>
        <v>13.836107091172215</v>
      </c>
      <c r="J3270" s="402">
        <f>Sheet0!K3270/Sheet0!$B3270</f>
        <v>529.50615050651231</v>
      </c>
      <c r="K3270" s="402">
        <f>Sheet0!L3270/Sheet0!$B3270</f>
        <v>19.482272069464543</v>
      </c>
      <c r="L3270" s="402">
        <f>Sheet0!M3270/Sheet0!$B3270</f>
        <v>0</v>
      </c>
      <c r="M3270" s="402">
        <f>Sheet0!N3270/Sheet0!$B3270</f>
        <v>0</v>
      </c>
    </row>
    <row r="3271" spans="1:13" x14ac:dyDescent="0.2">
      <c r="A3271" s="399">
        <f>Sheet0!B3271</f>
        <v>2776</v>
      </c>
      <c r="B3271" s="402">
        <f>Sheet0!C3271/Sheet0!$B3271</f>
        <v>128.60770893371759</v>
      </c>
      <c r="C3271" s="402">
        <f>Sheet0!D3271/Sheet0!$B3271</f>
        <v>0.31700288184438041</v>
      </c>
      <c r="D3271" s="402">
        <f>Sheet0!E3271/Sheet0!$B3271</f>
        <v>7.6221181556195967</v>
      </c>
      <c r="E3271" s="402">
        <f>Sheet0!F3271/Sheet0!$B3271</f>
        <v>0</v>
      </c>
      <c r="F3271" s="402">
        <f>Sheet0!G3271/Sheet0!$B3271</f>
        <v>1216.9398414985592</v>
      </c>
      <c r="G3271" s="402">
        <f>Sheet0!H3271/Sheet0!$B3271</f>
        <v>13.893011527377521</v>
      </c>
      <c r="H3271" s="402">
        <f>Sheet0!I3271/Sheet0!$B3271</f>
        <v>0</v>
      </c>
      <c r="I3271" s="402">
        <f>Sheet0!J3271/Sheet0!$B3271</f>
        <v>6.5698847262247835</v>
      </c>
      <c r="J3271" s="402">
        <f>Sheet0!K3271/Sheet0!$B3271</f>
        <v>1638.0731268011527</v>
      </c>
      <c r="K3271" s="402">
        <f>Sheet0!L3271/Sheet0!$B3271</f>
        <v>12.852665706051873</v>
      </c>
      <c r="L3271" s="402">
        <f>Sheet0!M3271/Sheet0!$B3271</f>
        <v>0</v>
      </c>
      <c r="M3271" s="402">
        <f>Sheet0!N3271/Sheet0!$B3271</f>
        <v>0</v>
      </c>
    </row>
    <row r="3272" spans="1:13" x14ac:dyDescent="0.2">
      <c r="A3272" s="399">
        <f>Sheet0!B3272</f>
        <v>2794</v>
      </c>
      <c r="B3272" s="402">
        <f>Sheet0!C3272/Sheet0!$B3272</f>
        <v>63.677881173944165</v>
      </c>
      <c r="C3272" s="402">
        <f>Sheet0!D3272/Sheet0!$B3272</f>
        <v>0.55977093772369368</v>
      </c>
      <c r="D3272" s="402">
        <f>Sheet0!E3272/Sheet0!$B3272</f>
        <v>7.541875447387258</v>
      </c>
      <c r="E3272" s="402">
        <f>Sheet0!F3272/Sheet0!$B3272</f>
        <v>10.409090909090908</v>
      </c>
      <c r="F3272" s="402">
        <f>Sheet0!G3272/Sheet0!$B3272</f>
        <v>221.44667143879741</v>
      </c>
      <c r="G3272" s="402">
        <f>Sheet0!H3272/Sheet0!$B3272</f>
        <v>10.599141016463852</v>
      </c>
      <c r="H3272" s="402">
        <f>Sheet0!I3272/Sheet0!$B3272</f>
        <v>10.681818181818182</v>
      </c>
      <c r="I3272" s="402">
        <f>Sheet0!J3272/Sheet0!$B3272</f>
        <v>7.3400143163922689</v>
      </c>
      <c r="J3272" s="402">
        <f>Sheet0!K3272/Sheet0!$B3272</f>
        <v>328.35540443808162</v>
      </c>
      <c r="K3272" s="402">
        <f>Sheet0!L3272/Sheet0!$B3272</f>
        <v>11.688976377952756</v>
      </c>
      <c r="L3272" s="402">
        <f>Sheet0!M3272/Sheet0!$B3272</f>
        <v>0</v>
      </c>
      <c r="M3272" s="402">
        <f>Sheet0!N3272/Sheet0!$B3272</f>
        <v>0</v>
      </c>
    </row>
    <row r="3273" spans="1:13" x14ac:dyDescent="0.2">
      <c r="A3273" s="399">
        <f>Sheet0!B3273</f>
        <v>2794</v>
      </c>
      <c r="B3273" s="402">
        <f>Sheet0!C3273/Sheet0!$B3273</f>
        <v>14.696850393700787</v>
      </c>
      <c r="C3273" s="402">
        <f>Sheet0!D3273/Sheet0!$B3273</f>
        <v>0.35075161059413029</v>
      </c>
      <c r="D3273" s="402">
        <f>Sheet0!E3273/Sheet0!$B3273</f>
        <v>4.0748031496062991</v>
      </c>
      <c r="E3273" s="402">
        <f>Sheet0!F3273/Sheet0!$B3273</f>
        <v>4.0844667143879745</v>
      </c>
      <c r="F3273" s="402">
        <f>Sheet0!G3273/Sheet0!$B3273</f>
        <v>94.546170365068008</v>
      </c>
      <c r="G3273" s="402">
        <f>Sheet0!H3273/Sheet0!$B3273</f>
        <v>4.9445239799570508</v>
      </c>
      <c r="H3273" s="402">
        <f>Sheet0!I3273/Sheet0!$B3273</f>
        <v>3.9889047959914103</v>
      </c>
      <c r="I3273" s="402">
        <f>Sheet0!J3273/Sheet0!$B3273</f>
        <v>3.7143879742304939</v>
      </c>
      <c r="J3273" s="402">
        <f>Sheet0!K3273/Sheet0!$B3273</f>
        <v>108.7168933428776</v>
      </c>
      <c r="K3273" s="402">
        <f>Sheet0!L3273/Sheet0!$B3273</f>
        <v>5.0293486041517541</v>
      </c>
      <c r="L3273" s="402">
        <f>Sheet0!M3273/Sheet0!$B3273</f>
        <v>0</v>
      </c>
      <c r="M3273" s="402">
        <f>Sheet0!N3273/Sheet0!$B3273</f>
        <v>0</v>
      </c>
    </row>
    <row r="3274" spans="1:13" x14ac:dyDescent="0.2">
      <c r="A3274" s="399">
        <f>Sheet0!B3274</f>
        <v>2801</v>
      </c>
      <c r="B3274" s="402">
        <f>Sheet0!C3274/Sheet0!$B3274</f>
        <v>41.579435915744376</v>
      </c>
      <c r="C3274" s="402">
        <f>Sheet0!D3274/Sheet0!$B3274</f>
        <v>0.45055337379507321</v>
      </c>
      <c r="D3274" s="402">
        <f>Sheet0!E3274/Sheet0!$B3274</f>
        <v>11.940378436272759</v>
      </c>
      <c r="E3274" s="402">
        <f>Sheet0!F3274/Sheet0!$B3274</f>
        <v>9.8339878614780432</v>
      </c>
      <c r="F3274" s="402">
        <f>Sheet0!G3274/Sheet0!$B3274</f>
        <v>266.34094966083541</v>
      </c>
      <c r="G3274" s="402">
        <f>Sheet0!H3274/Sheet0!$B3274</f>
        <v>23.635487325955015</v>
      </c>
      <c r="H3274" s="402">
        <f>Sheet0!I3274/Sheet0!$B3274</f>
        <v>10.546947518743305</v>
      </c>
      <c r="I3274" s="402">
        <f>Sheet0!J3274/Sheet0!$B3274</f>
        <v>11.353088182791859</v>
      </c>
      <c r="J3274" s="402">
        <f>Sheet0!K3274/Sheet0!$B3274</f>
        <v>302.2392002856123</v>
      </c>
      <c r="K3274" s="402">
        <f>Sheet0!L3274/Sheet0!$B3274</f>
        <v>22.469832202784719</v>
      </c>
      <c r="L3274" s="402">
        <f>Sheet0!M3274/Sheet0!$B3274</f>
        <v>0</v>
      </c>
      <c r="M3274" s="402">
        <f>Sheet0!N3274/Sheet0!$B3274</f>
        <v>0</v>
      </c>
    </row>
    <row r="3275" spans="1:13" x14ac:dyDescent="0.2">
      <c r="A3275" s="399">
        <f>Sheet0!B3275</f>
        <v>2802</v>
      </c>
      <c r="B3275" s="402">
        <f>Sheet0!C3275/Sheet0!$B3275</f>
        <v>25.647037830121342</v>
      </c>
      <c r="C3275" s="402">
        <f>Sheet0!D3275/Sheet0!$B3275</f>
        <v>0.25410421127765881</v>
      </c>
      <c r="D3275" s="402">
        <f>Sheet0!E3275/Sheet0!$B3275</f>
        <v>5.9346895074946469</v>
      </c>
      <c r="E3275" s="402">
        <f>Sheet0!F3275/Sheet0!$B3275</f>
        <v>5.4014989293361886</v>
      </c>
      <c r="F3275" s="402">
        <f>Sheet0!G3275/Sheet0!$B3275</f>
        <v>0</v>
      </c>
      <c r="G3275" s="402">
        <f>Sheet0!H3275/Sheet0!$B3275</f>
        <v>12.586723768736617</v>
      </c>
      <c r="H3275" s="402">
        <f>Sheet0!I3275/Sheet0!$B3275</f>
        <v>5.5196288365453245</v>
      </c>
      <c r="I3275" s="402">
        <f>Sheet0!J3275/Sheet0!$B3275</f>
        <v>5.3340471092077086</v>
      </c>
      <c r="J3275" s="402">
        <f>Sheet0!K3275/Sheet0!$B3275</f>
        <v>0</v>
      </c>
      <c r="K3275" s="402">
        <f>Sheet0!L3275/Sheet0!$B3275</f>
        <v>12.65346181299072</v>
      </c>
      <c r="L3275" s="402">
        <f>Sheet0!M3275/Sheet0!$B3275</f>
        <v>0</v>
      </c>
      <c r="M3275" s="402">
        <f>Sheet0!N3275/Sheet0!$B3275</f>
        <v>0</v>
      </c>
    </row>
    <row r="3276" spans="1:13" x14ac:dyDescent="0.2">
      <c r="A3276" s="399">
        <f>Sheet0!B3276</f>
        <v>2813</v>
      </c>
      <c r="B3276" s="402">
        <f>Sheet0!C3276/Sheet0!$B3276</f>
        <v>12.715250622111624</v>
      </c>
      <c r="C3276" s="402">
        <f>Sheet0!D3276/Sheet0!$B3276</f>
        <v>0.25915392819054389</v>
      </c>
      <c r="D3276" s="402">
        <f>Sheet0!E3276/Sheet0!$B3276</f>
        <v>8.31141130465695</v>
      </c>
      <c r="E3276" s="402">
        <f>Sheet0!F3276/Sheet0!$B3276</f>
        <v>0</v>
      </c>
      <c r="F3276" s="402">
        <f>Sheet0!G3276/Sheet0!$B3276</f>
        <v>220.85033771773908</v>
      </c>
      <c r="G3276" s="402">
        <f>Sheet0!H3276/Sheet0!$B3276</f>
        <v>23.855670103092784</v>
      </c>
      <c r="H3276" s="402">
        <f>Sheet0!I3276/Sheet0!$B3276</f>
        <v>0</v>
      </c>
      <c r="I3276" s="402">
        <f>Sheet0!J3276/Sheet0!$B3276</f>
        <v>8.839317454674724</v>
      </c>
      <c r="J3276" s="402">
        <f>Sheet0!K3276/Sheet0!$B3276</f>
        <v>236.31212228937079</v>
      </c>
      <c r="K3276" s="402">
        <f>Sheet0!L3276/Sheet0!$B3276</f>
        <v>22.988624244578741</v>
      </c>
      <c r="L3276" s="402">
        <f>Sheet0!M3276/Sheet0!$B3276</f>
        <v>0</v>
      </c>
      <c r="M3276" s="402">
        <f>Sheet0!N3276/Sheet0!$B3276</f>
        <v>0</v>
      </c>
    </row>
    <row r="3277" spans="1:13" x14ac:dyDescent="0.2">
      <c r="A3277" s="399">
        <f>Sheet0!B3277</f>
        <v>2833</v>
      </c>
      <c r="B3277" s="402">
        <f>Sheet0!C3277/Sheet0!$B3277</f>
        <v>89.878220967172609</v>
      </c>
      <c r="C3277" s="402">
        <f>Sheet0!D3277/Sheet0!$B3277</f>
        <v>0.21602541475467701</v>
      </c>
      <c r="D3277" s="402">
        <f>Sheet0!E3277/Sheet0!$B3277</f>
        <v>13.308506883162725</v>
      </c>
      <c r="E3277" s="402">
        <f>Sheet0!F3277/Sheet0!$B3277</f>
        <v>0</v>
      </c>
      <c r="F3277" s="402">
        <f>Sheet0!G3277/Sheet0!$B3277</f>
        <v>0</v>
      </c>
      <c r="G3277" s="402">
        <f>Sheet0!H3277/Sheet0!$B3277</f>
        <v>24.579950582421461</v>
      </c>
      <c r="H3277" s="402">
        <f>Sheet0!I3277/Sheet0!$B3277</f>
        <v>0</v>
      </c>
      <c r="I3277" s="402">
        <f>Sheet0!J3277/Sheet0!$B3277</f>
        <v>12.071655488881046</v>
      </c>
      <c r="J3277" s="402">
        <f>Sheet0!K3277/Sheet0!$B3277</f>
        <v>0</v>
      </c>
      <c r="K3277" s="402">
        <f>Sheet0!L3277/Sheet0!$B3277</f>
        <v>27.906459583480409</v>
      </c>
      <c r="L3277" s="402">
        <f>Sheet0!M3277/Sheet0!$B3277</f>
        <v>0</v>
      </c>
      <c r="M3277" s="402">
        <f>Sheet0!N3277/Sheet0!$B3277</f>
        <v>0</v>
      </c>
    </row>
    <row r="3278" spans="1:13" x14ac:dyDescent="0.2">
      <c r="A3278" s="399">
        <f>Sheet0!B3278</f>
        <v>2834</v>
      </c>
      <c r="B3278" s="402">
        <f>Sheet0!C3278/Sheet0!$B3278</f>
        <v>9.9880028228652087</v>
      </c>
      <c r="C3278" s="402">
        <f>Sheet0!D3278/Sheet0!$B3278</f>
        <v>0.26923076923076922</v>
      </c>
      <c r="D3278" s="402">
        <f>Sheet0!E3278/Sheet0!$B3278</f>
        <v>9.0571630204657723</v>
      </c>
      <c r="E3278" s="402">
        <f>Sheet0!F3278/Sheet0!$B3278</f>
        <v>12.922018348623853</v>
      </c>
      <c r="F3278" s="402">
        <f>Sheet0!G3278/Sheet0!$B3278</f>
        <v>261.13937896965422</v>
      </c>
      <c r="G3278" s="402">
        <f>Sheet0!H3278/Sheet0!$B3278</f>
        <v>21.793225123500353</v>
      </c>
      <c r="H3278" s="402">
        <f>Sheet0!I3278/Sheet0!$B3278</f>
        <v>12.911432604093154</v>
      </c>
      <c r="I3278" s="402">
        <f>Sheet0!J3278/Sheet0!$B3278</f>
        <v>7.7632321806633735</v>
      </c>
      <c r="J3278" s="402">
        <f>Sheet0!K3278/Sheet0!$B3278</f>
        <v>327.01446718419197</v>
      </c>
      <c r="K3278" s="402">
        <f>Sheet0!L3278/Sheet0!$B3278</f>
        <v>21.028228652081864</v>
      </c>
      <c r="L3278" s="402">
        <f>Sheet0!M3278/Sheet0!$B3278</f>
        <v>0</v>
      </c>
      <c r="M3278" s="402">
        <f>Sheet0!N3278/Sheet0!$B3278</f>
        <v>0</v>
      </c>
    </row>
    <row r="3279" spans="1:13" x14ac:dyDescent="0.2">
      <c r="A3279" s="399">
        <f>Sheet0!B3279</f>
        <v>2840</v>
      </c>
      <c r="B3279" s="402">
        <f>Sheet0!C3279/Sheet0!$B3279</f>
        <v>23.433098591549296</v>
      </c>
      <c r="C3279" s="402">
        <f>Sheet0!D3279/Sheet0!$B3279</f>
        <v>0.40211267605633805</v>
      </c>
      <c r="D3279" s="402">
        <f>Sheet0!E3279/Sheet0!$B3279</f>
        <v>7.1647887323943662</v>
      </c>
      <c r="E3279" s="402">
        <f>Sheet0!F3279/Sheet0!$B3279</f>
        <v>6.4535211267605632</v>
      </c>
      <c r="F3279" s="402">
        <f>Sheet0!G3279/Sheet0!$B3279</f>
        <v>188.85774647887325</v>
      </c>
      <c r="G3279" s="402">
        <f>Sheet0!H3279/Sheet0!$B3279</f>
        <v>14.227112676056338</v>
      </c>
      <c r="H3279" s="402">
        <f>Sheet0!I3279/Sheet0!$B3279</f>
        <v>6.2616197183098592</v>
      </c>
      <c r="I3279" s="402">
        <f>Sheet0!J3279/Sheet0!$B3279</f>
        <v>6.3352112676056338</v>
      </c>
      <c r="J3279" s="402">
        <f>Sheet0!K3279/Sheet0!$B3279</f>
        <v>196.90880281690141</v>
      </c>
      <c r="K3279" s="402">
        <f>Sheet0!L3279/Sheet0!$B3279</f>
        <v>14.021478873239436</v>
      </c>
      <c r="L3279" s="402">
        <f>Sheet0!M3279/Sheet0!$B3279</f>
        <v>0</v>
      </c>
      <c r="M3279" s="402">
        <f>Sheet0!N3279/Sheet0!$B3279</f>
        <v>0</v>
      </c>
    </row>
    <row r="3280" spans="1:13" x14ac:dyDescent="0.2">
      <c r="A3280" s="399">
        <f>Sheet0!B3280</f>
        <v>2845</v>
      </c>
      <c r="B3280" s="402">
        <f>Sheet0!C3280/Sheet0!$B3280</f>
        <v>64.332513181019337</v>
      </c>
      <c r="C3280" s="402">
        <f>Sheet0!D3280/Sheet0!$B3280</f>
        <v>0.49279437609841825</v>
      </c>
      <c r="D3280" s="402">
        <f>Sheet0!E3280/Sheet0!$B3280</f>
        <v>0</v>
      </c>
      <c r="E3280" s="402">
        <f>Sheet0!F3280/Sheet0!$B3280</f>
        <v>9.9757469244288224</v>
      </c>
      <c r="F3280" s="402">
        <f>Sheet0!G3280/Sheet0!$B3280</f>
        <v>1238.612653778559</v>
      </c>
      <c r="G3280" s="402">
        <f>Sheet0!H3280/Sheet0!$B3280</f>
        <v>25.71212653778559</v>
      </c>
      <c r="H3280" s="402">
        <f>Sheet0!I3280/Sheet0!$B3280</f>
        <v>9.5159929701230226</v>
      </c>
      <c r="I3280" s="402">
        <f>Sheet0!J3280/Sheet0!$B3280</f>
        <v>0</v>
      </c>
      <c r="J3280" s="402">
        <f>Sheet0!K3280/Sheet0!$B3280</f>
        <v>1489.0256590509666</v>
      </c>
      <c r="K3280" s="402">
        <f>Sheet0!L3280/Sheet0!$B3280</f>
        <v>22.860456942003516</v>
      </c>
      <c r="L3280" s="402">
        <f>Sheet0!M3280/Sheet0!$B3280</f>
        <v>0</v>
      </c>
      <c r="M3280" s="402">
        <f>Sheet0!N3280/Sheet0!$B3280</f>
        <v>0</v>
      </c>
    </row>
    <row r="3281" spans="1:13" x14ac:dyDescent="0.2">
      <c r="A3281" s="399">
        <f>Sheet0!B3281</f>
        <v>2848</v>
      </c>
      <c r="B3281" s="402">
        <f>Sheet0!C3281/Sheet0!$B3281</f>
        <v>13.385182584269662</v>
      </c>
      <c r="C3281" s="402">
        <f>Sheet0!D3281/Sheet0!$B3281</f>
        <v>0.2952949438202247</v>
      </c>
      <c r="D3281" s="402">
        <f>Sheet0!E3281/Sheet0!$B3281</f>
        <v>0</v>
      </c>
      <c r="E3281" s="402">
        <f>Sheet0!F3281/Sheet0!$B3281</f>
        <v>0</v>
      </c>
      <c r="F3281" s="402">
        <f>Sheet0!G3281/Sheet0!$B3281</f>
        <v>294.36903089887642</v>
      </c>
      <c r="G3281" s="402">
        <f>Sheet0!H3281/Sheet0!$B3281</f>
        <v>42.352879213483149</v>
      </c>
      <c r="H3281" s="402">
        <f>Sheet0!I3281/Sheet0!$B3281</f>
        <v>0</v>
      </c>
      <c r="I3281" s="402">
        <f>Sheet0!J3281/Sheet0!$B3281</f>
        <v>0</v>
      </c>
      <c r="J3281" s="402">
        <f>Sheet0!K3281/Sheet0!$B3281</f>
        <v>293.05442415730334</v>
      </c>
      <c r="K3281" s="402">
        <f>Sheet0!L3281/Sheet0!$B3281</f>
        <v>39.525280898876403</v>
      </c>
      <c r="L3281" s="402">
        <f>Sheet0!M3281/Sheet0!$B3281</f>
        <v>0</v>
      </c>
      <c r="M3281" s="402">
        <f>Sheet0!N3281/Sheet0!$B3281</f>
        <v>0</v>
      </c>
    </row>
    <row r="3282" spans="1:13" x14ac:dyDescent="0.2">
      <c r="A3282" s="399">
        <f>Sheet0!B3282</f>
        <v>2859</v>
      </c>
      <c r="B3282" s="402">
        <f>Sheet0!C3282/Sheet0!$B3282</f>
        <v>69.309898565932144</v>
      </c>
      <c r="C3282" s="402">
        <f>Sheet0!D3282/Sheet0!$B3282</f>
        <v>0.17383700594613502</v>
      </c>
      <c r="D3282" s="402">
        <f>Sheet0!E3282/Sheet0!$B3282</f>
        <v>0</v>
      </c>
      <c r="E3282" s="402">
        <f>Sheet0!F3282/Sheet0!$B3282</f>
        <v>23.484784889821615</v>
      </c>
      <c r="F3282" s="402">
        <f>Sheet0!G3282/Sheet0!$B3282</f>
        <v>224.1346624693949</v>
      </c>
      <c r="G3282" s="402">
        <f>Sheet0!H3282/Sheet0!$B3282</f>
        <v>16.520111927247289</v>
      </c>
      <c r="H3282" s="402">
        <f>Sheet0!I3282/Sheet0!$B3282</f>
        <v>23.275970619097585</v>
      </c>
      <c r="I3282" s="402">
        <f>Sheet0!J3282/Sheet0!$B3282</f>
        <v>0</v>
      </c>
      <c r="J3282" s="402">
        <f>Sheet0!K3282/Sheet0!$B3282</f>
        <v>222.08359566281916</v>
      </c>
      <c r="K3282" s="402">
        <f>Sheet0!L3282/Sheet0!$B3282</f>
        <v>21.237495627841902</v>
      </c>
      <c r="L3282" s="402">
        <f>Sheet0!M3282/Sheet0!$B3282</f>
        <v>0</v>
      </c>
      <c r="M3282" s="402">
        <f>Sheet0!N3282/Sheet0!$B3282</f>
        <v>0</v>
      </c>
    </row>
    <row r="3283" spans="1:13" x14ac:dyDescent="0.2">
      <c r="A3283" s="399">
        <f>Sheet0!B3283</f>
        <v>2861</v>
      </c>
      <c r="B3283" s="402">
        <f>Sheet0!C3283/Sheet0!$B3283</f>
        <v>57.930793428871027</v>
      </c>
      <c r="C3283" s="402">
        <f>Sheet0!D3283/Sheet0!$B3283</f>
        <v>0.31317721076546662</v>
      </c>
      <c r="D3283" s="402">
        <f>Sheet0!E3283/Sheet0!$B3283</f>
        <v>0</v>
      </c>
      <c r="E3283" s="402">
        <f>Sheet0!F3283/Sheet0!$B3283</f>
        <v>9.7602236980076889</v>
      </c>
      <c r="F3283" s="402">
        <f>Sheet0!G3283/Sheet0!$B3283</f>
        <v>0</v>
      </c>
      <c r="G3283" s="402">
        <f>Sheet0!H3283/Sheet0!$B3283</f>
        <v>24.677385529535126</v>
      </c>
      <c r="H3283" s="402">
        <f>Sheet0!I3283/Sheet0!$B3283</f>
        <v>10.10415938483048</v>
      </c>
      <c r="I3283" s="402">
        <f>Sheet0!J3283/Sheet0!$B3283</f>
        <v>0</v>
      </c>
      <c r="J3283" s="402">
        <f>Sheet0!K3283/Sheet0!$B3283</f>
        <v>0</v>
      </c>
      <c r="K3283" s="402">
        <f>Sheet0!L3283/Sheet0!$B3283</f>
        <v>28.992659909122683</v>
      </c>
      <c r="L3283" s="402">
        <f>Sheet0!M3283/Sheet0!$B3283</f>
        <v>0</v>
      </c>
      <c r="M3283" s="402">
        <f>Sheet0!N3283/Sheet0!$B3283</f>
        <v>0</v>
      </c>
    </row>
    <row r="3284" spans="1:13" x14ac:dyDescent="0.2">
      <c r="A3284" s="399">
        <f>Sheet0!B3284</f>
        <v>2882</v>
      </c>
      <c r="B3284" s="402">
        <f>Sheet0!C3284/Sheet0!$B3284</f>
        <v>0.1460791117279667</v>
      </c>
      <c r="C3284" s="402">
        <f>Sheet0!D3284/Sheet0!$B3284</f>
        <v>0.70333102012491322</v>
      </c>
      <c r="D3284" s="402">
        <f>Sheet0!E3284/Sheet0!$B3284</f>
        <v>0</v>
      </c>
      <c r="E3284" s="402">
        <f>Sheet0!F3284/Sheet0!$B3284</f>
        <v>0</v>
      </c>
      <c r="F3284" s="402">
        <f>Sheet0!G3284/Sheet0!$B3284</f>
        <v>389.9555863983345</v>
      </c>
      <c r="G3284" s="402">
        <f>Sheet0!H3284/Sheet0!$B3284</f>
        <v>16.163081193615543</v>
      </c>
      <c r="H3284" s="402">
        <f>Sheet0!I3284/Sheet0!$B3284</f>
        <v>0</v>
      </c>
      <c r="I3284" s="402">
        <f>Sheet0!J3284/Sheet0!$B3284</f>
        <v>0</v>
      </c>
      <c r="J3284" s="402">
        <f>Sheet0!K3284/Sheet0!$B3284</f>
        <v>428.54823039555862</v>
      </c>
      <c r="K3284" s="402">
        <f>Sheet0!L3284/Sheet0!$B3284</f>
        <v>17.755378209576683</v>
      </c>
      <c r="L3284" s="402">
        <f>Sheet0!M3284/Sheet0!$B3284</f>
        <v>0</v>
      </c>
      <c r="M3284" s="402">
        <f>Sheet0!N3284/Sheet0!$B3284</f>
        <v>0</v>
      </c>
    </row>
    <row r="3285" spans="1:13" x14ac:dyDescent="0.2">
      <c r="A3285" s="399">
        <f>Sheet0!B3285</f>
        <v>2888</v>
      </c>
      <c r="B3285" s="402">
        <f>Sheet0!C3285/Sheet0!$B3285</f>
        <v>35.14993074792244</v>
      </c>
      <c r="C3285" s="402">
        <f>Sheet0!D3285/Sheet0!$B3285</f>
        <v>0.93109418282548473</v>
      </c>
      <c r="D3285" s="402">
        <f>Sheet0!E3285/Sheet0!$B3285</f>
        <v>0</v>
      </c>
      <c r="E3285" s="402">
        <f>Sheet0!F3285/Sheet0!$B3285</f>
        <v>7.8202908587257616</v>
      </c>
      <c r="F3285" s="402">
        <f>Sheet0!G3285/Sheet0!$B3285</f>
        <v>697.66759002770084</v>
      </c>
      <c r="G3285" s="402">
        <f>Sheet0!H3285/Sheet0!$B3285</f>
        <v>15.170013850415513</v>
      </c>
      <c r="H3285" s="402">
        <f>Sheet0!I3285/Sheet0!$B3285</f>
        <v>7.9027008310249309</v>
      </c>
      <c r="I3285" s="402">
        <f>Sheet0!J3285/Sheet0!$B3285</f>
        <v>0</v>
      </c>
      <c r="J3285" s="402">
        <f>Sheet0!K3285/Sheet0!$B3285</f>
        <v>811.94840720221612</v>
      </c>
      <c r="K3285" s="402">
        <f>Sheet0!L3285/Sheet0!$B3285</f>
        <v>19.426592797783933</v>
      </c>
      <c r="L3285" s="402">
        <f>Sheet0!M3285/Sheet0!$B3285</f>
        <v>0</v>
      </c>
      <c r="M3285" s="402">
        <f>Sheet0!N3285/Sheet0!$B3285</f>
        <v>0</v>
      </c>
    </row>
    <row r="3286" spans="1:13" x14ac:dyDescent="0.2">
      <c r="A3286" s="399">
        <f>Sheet0!B3286</f>
        <v>2903</v>
      </c>
      <c r="B3286" s="402">
        <f>Sheet0!C3286/Sheet0!$B3286</f>
        <v>36.559076817085774</v>
      </c>
      <c r="C3286" s="402">
        <f>Sheet0!D3286/Sheet0!$B3286</f>
        <v>0.42232173613503271</v>
      </c>
      <c r="D3286" s="402">
        <f>Sheet0!E3286/Sheet0!$B3286</f>
        <v>0</v>
      </c>
      <c r="E3286" s="402">
        <f>Sheet0!F3286/Sheet0!$B3286</f>
        <v>0</v>
      </c>
      <c r="F3286" s="402">
        <f>Sheet0!G3286/Sheet0!$B3286</f>
        <v>301.57285566655185</v>
      </c>
      <c r="G3286" s="402">
        <f>Sheet0!H3286/Sheet0!$B3286</f>
        <v>21.8815018945918</v>
      </c>
      <c r="H3286" s="402">
        <f>Sheet0!I3286/Sheet0!$B3286</f>
        <v>0</v>
      </c>
      <c r="I3286" s="402">
        <f>Sheet0!J3286/Sheet0!$B3286</f>
        <v>0</v>
      </c>
      <c r="J3286" s="402">
        <f>Sheet0!K3286/Sheet0!$B3286</f>
        <v>334.64519462624872</v>
      </c>
      <c r="K3286" s="402">
        <f>Sheet0!L3286/Sheet0!$B3286</f>
        <v>23.073716844643471</v>
      </c>
      <c r="L3286" s="402">
        <f>Sheet0!M3286/Sheet0!$B3286</f>
        <v>0</v>
      </c>
      <c r="M3286" s="402">
        <f>Sheet0!N3286/Sheet0!$B3286</f>
        <v>0</v>
      </c>
    </row>
    <row r="3287" spans="1:13" x14ac:dyDescent="0.2">
      <c r="A3287" s="399">
        <f>Sheet0!B3287</f>
        <v>2913</v>
      </c>
      <c r="B3287" s="402">
        <f>Sheet0!C3287/Sheet0!$B3287</f>
        <v>0.11706144867833848</v>
      </c>
      <c r="C3287" s="402">
        <f>Sheet0!D3287/Sheet0!$B3287</f>
        <v>0.47064881565396499</v>
      </c>
      <c r="D3287" s="402">
        <f>Sheet0!E3287/Sheet0!$B3287</f>
        <v>0</v>
      </c>
      <c r="E3287" s="402">
        <f>Sheet0!F3287/Sheet0!$B3287</f>
        <v>4.1850326124270509</v>
      </c>
      <c r="F3287" s="402">
        <f>Sheet0!G3287/Sheet0!$B3287</f>
        <v>100.79368348781325</v>
      </c>
      <c r="G3287" s="402">
        <f>Sheet0!H3287/Sheet0!$B3287</f>
        <v>5.0332990044627532</v>
      </c>
      <c r="H3287" s="402">
        <f>Sheet0!I3287/Sheet0!$B3287</f>
        <v>4.1380020597322344</v>
      </c>
      <c r="I3287" s="402">
        <f>Sheet0!J3287/Sheet0!$B3287</f>
        <v>0</v>
      </c>
      <c r="J3287" s="402">
        <f>Sheet0!K3287/Sheet0!$B3287</f>
        <v>117.59560590456574</v>
      </c>
      <c r="K3287" s="402">
        <f>Sheet0!L3287/Sheet0!$B3287</f>
        <v>4.9921043597665635</v>
      </c>
      <c r="L3287" s="402">
        <f>Sheet0!M3287/Sheet0!$B3287</f>
        <v>0</v>
      </c>
      <c r="M3287" s="402">
        <f>Sheet0!N3287/Sheet0!$B3287</f>
        <v>0</v>
      </c>
    </row>
    <row r="3288" spans="1:13" x14ac:dyDescent="0.2">
      <c r="A3288" s="399">
        <f>Sheet0!B3288</f>
        <v>2917</v>
      </c>
      <c r="B3288" s="402">
        <f>Sheet0!C3288/Sheet0!$B3288</f>
        <v>0.12101474117243743</v>
      </c>
      <c r="C3288" s="402">
        <f>Sheet0!D3288/Sheet0!$B3288</f>
        <v>9.4960575934178948E-2</v>
      </c>
      <c r="D3288" s="402">
        <f>Sheet0!E3288/Sheet0!$B3288</f>
        <v>0</v>
      </c>
      <c r="E3288" s="402">
        <f>Sheet0!F3288/Sheet0!$B3288</f>
        <v>0</v>
      </c>
      <c r="F3288" s="402">
        <f>Sheet0!G3288/Sheet0!$B3288</f>
        <v>344.14775454233802</v>
      </c>
      <c r="G3288" s="402">
        <f>Sheet0!H3288/Sheet0!$B3288</f>
        <v>19.836818649297225</v>
      </c>
      <c r="H3288" s="402">
        <f>Sheet0!I3288/Sheet0!$B3288</f>
        <v>0</v>
      </c>
      <c r="I3288" s="402">
        <f>Sheet0!J3288/Sheet0!$B3288</f>
        <v>0</v>
      </c>
      <c r="J3288" s="402">
        <f>Sheet0!K3288/Sheet0!$B3288</f>
        <v>369.20191978059648</v>
      </c>
      <c r="K3288" s="402">
        <f>Sheet0!L3288/Sheet0!$B3288</f>
        <v>21.294480630785053</v>
      </c>
      <c r="L3288" s="402">
        <f>Sheet0!M3288/Sheet0!$B3288</f>
        <v>0</v>
      </c>
      <c r="M3288" s="402">
        <f>Sheet0!N3288/Sheet0!$B3288</f>
        <v>0</v>
      </c>
    </row>
    <row r="3289" spans="1:13" x14ac:dyDescent="0.2">
      <c r="A3289" s="399">
        <f>Sheet0!B3289</f>
        <v>2928</v>
      </c>
      <c r="B3289" s="402">
        <f>Sheet0!C3289/Sheet0!$B3289</f>
        <v>35.482923497267763</v>
      </c>
      <c r="C3289" s="402">
        <f>Sheet0!D3289/Sheet0!$B3289</f>
        <v>0.58982240437158473</v>
      </c>
      <c r="D3289" s="402">
        <f>Sheet0!E3289/Sheet0!$B3289</f>
        <v>0</v>
      </c>
      <c r="E3289" s="402">
        <f>Sheet0!F3289/Sheet0!$B3289</f>
        <v>0</v>
      </c>
      <c r="F3289" s="402">
        <f>Sheet0!G3289/Sheet0!$B3289</f>
        <v>498.39310109289619</v>
      </c>
      <c r="G3289" s="402">
        <f>Sheet0!H3289/Sheet0!$B3289</f>
        <v>15.683743169398907</v>
      </c>
      <c r="H3289" s="402">
        <f>Sheet0!I3289/Sheet0!$B3289</f>
        <v>0</v>
      </c>
      <c r="I3289" s="402">
        <f>Sheet0!J3289/Sheet0!$B3289</f>
        <v>0</v>
      </c>
      <c r="J3289" s="402">
        <f>Sheet0!K3289/Sheet0!$B3289</f>
        <v>576.92076502732243</v>
      </c>
      <c r="K3289" s="402">
        <f>Sheet0!L3289/Sheet0!$B3289</f>
        <v>12.821379781420765</v>
      </c>
      <c r="L3289" s="402">
        <f>Sheet0!M3289/Sheet0!$B3289</f>
        <v>0</v>
      </c>
      <c r="M3289" s="402">
        <f>Sheet0!N3289/Sheet0!$B3289</f>
        <v>0</v>
      </c>
    </row>
    <row r="3290" spans="1:13" x14ac:dyDescent="0.2">
      <c r="A3290" s="399">
        <f>Sheet0!B3290</f>
        <v>2940</v>
      </c>
      <c r="B3290" s="402">
        <f>Sheet0!C3290/Sheet0!$B3290</f>
        <v>32.257482993197279</v>
      </c>
      <c r="C3290" s="402">
        <f>Sheet0!D3290/Sheet0!$B3290</f>
        <v>0.27448979591836736</v>
      </c>
      <c r="D3290" s="402">
        <f>Sheet0!E3290/Sheet0!$B3290</f>
        <v>0</v>
      </c>
      <c r="E3290" s="402">
        <f>Sheet0!F3290/Sheet0!$B3290</f>
        <v>7.2027210884353741</v>
      </c>
      <c r="F3290" s="402">
        <f>Sheet0!G3290/Sheet0!$B3290</f>
        <v>643.16870748299323</v>
      </c>
      <c r="G3290" s="402">
        <f>Sheet0!H3290/Sheet0!$B3290</f>
        <v>14.501020408163265</v>
      </c>
      <c r="H3290" s="402">
        <f>Sheet0!I3290/Sheet0!$B3290</f>
        <v>6.8697278911564625</v>
      </c>
      <c r="I3290" s="402">
        <f>Sheet0!J3290/Sheet0!$B3290</f>
        <v>0</v>
      </c>
      <c r="J3290" s="402">
        <f>Sheet0!K3290/Sheet0!$B3290</f>
        <v>724.5343537414966</v>
      </c>
      <c r="K3290" s="402">
        <f>Sheet0!L3290/Sheet0!$B3290</f>
        <v>14.335374149659865</v>
      </c>
      <c r="L3290" s="402">
        <f>Sheet0!M3290/Sheet0!$B3290</f>
        <v>0</v>
      </c>
      <c r="M3290" s="402">
        <f>Sheet0!N3290/Sheet0!$B3290</f>
        <v>0</v>
      </c>
    </row>
    <row r="3291" spans="1:13" x14ac:dyDescent="0.2">
      <c r="A3291" s="399">
        <f>Sheet0!B3291</f>
        <v>2946</v>
      </c>
      <c r="B3291" s="402">
        <f>Sheet0!C3291/Sheet0!$B3291</f>
        <v>6.6340801086218599</v>
      </c>
      <c r="C3291" s="402">
        <f>Sheet0!D3291/Sheet0!$B3291</f>
        <v>0.31704005431093008</v>
      </c>
      <c r="D3291" s="402">
        <f>Sheet0!E3291/Sheet0!$B3291</f>
        <v>0</v>
      </c>
      <c r="E3291" s="402">
        <f>Sheet0!F3291/Sheet0!$B3291</f>
        <v>4.4063136456211813</v>
      </c>
      <c r="F3291" s="402">
        <f>Sheet0!G3291/Sheet0!$B3291</f>
        <v>194.14358452138492</v>
      </c>
      <c r="G3291" s="402">
        <f>Sheet0!H3291/Sheet0!$B3291</f>
        <v>9.1608961303462326</v>
      </c>
      <c r="H3291" s="402">
        <f>Sheet0!I3291/Sheet0!$B3291</f>
        <v>4.3496266123557366</v>
      </c>
      <c r="I3291" s="402">
        <f>Sheet0!J3291/Sheet0!$B3291</f>
        <v>0</v>
      </c>
      <c r="J3291" s="402">
        <f>Sheet0!K3291/Sheet0!$B3291</f>
        <v>204.20638153428376</v>
      </c>
      <c r="K3291" s="402">
        <f>Sheet0!L3291/Sheet0!$B3291</f>
        <v>7.4877800407331971</v>
      </c>
      <c r="L3291" s="402">
        <f>Sheet0!M3291/Sheet0!$B3291</f>
        <v>0</v>
      </c>
      <c r="M3291" s="402">
        <f>Sheet0!N3291/Sheet0!$B3291</f>
        <v>0</v>
      </c>
    </row>
    <row r="3292" spans="1:13" x14ac:dyDescent="0.2">
      <c r="A3292" s="399">
        <f>Sheet0!B3292</f>
        <v>2949</v>
      </c>
      <c r="B3292" s="402">
        <f>Sheet0!C3292/Sheet0!$B3292</f>
        <v>58.01932858596134</v>
      </c>
      <c r="C3292" s="402">
        <f>Sheet0!D3292/Sheet0!$B3292</f>
        <v>0.51915903696168197</v>
      </c>
      <c r="D3292" s="402">
        <f>Sheet0!E3292/Sheet0!$B3292</f>
        <v>0</v>
      </c>
      <c r="E3292" s="402">
        <f>Sheet0!F3292/Sheet0!$B3292</f>
        <v>17.596134282807732</v>
      </c>
      <c r="F3292" s="402">
        <f>Sheet0!G3292/Sheet0!$B3292</f>
        <v>329.89182773821636</v>
      </c>
      <c r="G3292" s="402">
        <f>Sheet0!H3292/Sheet0!$B3292</f>
        <v>26.362156663275687</v>
      </c>
      <c r="H3292" s="402">
        <f>Sheet0!I3292/Sheet0!$B3292</f>
        <v>18.141742963716514</v>
      </c>
      <c r="I3292" s="402">
        <f>Sheet0!J3292/Sheet0!$B3292</f>
        <v>0</v>
      </c>
      <c r="J3292" s="402">
        <f>Sheet0!K3292/Sheet0!$B3292</f>
        <v>373.42455069515091</v>
      </c>
      <c r="K3292" s="402">
        <f>Sheet0!L3292/Sheet0!$B3292</f>
        <v>33.736859952526281</v>
      </c>
      <c r="L3292" s="402">
        <f>Sheet0!M3292/Sheet0!$B3292</f>
        <v>0</v>
      </c>
      <c r="M3292" s="402">
        <f>Sheet0!N3292/Sheet0!$B3292</f>
        <v>0</v>
      </c>
    </row>
    <row r="3293" spans="1:13" x14ac:dyDescent="0.2">
      <c r="A3293" s="399">
        <f>Sheet0!B3293</f>
        <v>2962</v>
      </c>
      <c r="B3293" s="402">
        <f>Sheet0!C3293/Sheet0!$B3293</f>
        <v>16.048615800135043</v>
      </c>
      <c r="C3293" s="402">
        <f>Sheet0!D3293/Sheet0!$B3293</f>
        <v>0.33592167454422689</v>
      </c>
      <c r="D3293" s="402">
        <f>Sheet0!E3293/Sheet0!$B3293</f>
        <v>0</v>
      </c>
      <c r="E3293" s="402">
        <f>Sheet0!F3293/Sheet0!$B3293</f>
        <v>0</v>
      </c>
      <c r="F3293" s="402">
        <f>Sheet0!G3293/Sheet0!$B3293</f>
        <v>586.18298446995277</v>
      </c>
      <c r="G3293" s="402">
        <f>Sheet0!H3293/Sheet0!$B3293</f>
        <v>18.492234976367321</v>
      </c>
      <c r="H3293" s="402">
        <f>Sheet0!I3293/Sheet0!$B3293</f>
        <v>0</v>
      </c>
      <c r="I3293" s="402">
        <f>Sheet0!J3293/Sheet0!$B3293</f>
        <v>0</v>
      </c>
      <c r="J3293" s="402">
        <f>Sheet0!K3293/Sheet0!$B3293</f>
        <v>738.19007427413908</v>
      </c>
      <c r="K3293" s="402">
        <f>Sheet0!L3293/Sheet0!$B3293</f>
        <v>22.418973666441595</v>
      </c>
      <c r="L3293" s="402">
        <f>Sheet0!M3293/Sheet0!$B3293</f>
        <v>0</v>
      </c>
      <c r="M3293" s="402">
        <f>Sheet0!N3293/Sheet0!$B3293</f>
        <v>0</v>
      </c>
    </row>
    <row r="3294" spans="1:13" x14ac:dyDescent="0.2">
      <c r="A3294" s="399">
        <f>Sheet0!B3294</f>
        <v>2967</v>
      </c>
      <c r="B3294" s="402">
        <f>Sheet0!C3294/Sheet0!$B3294</f>
        <v>54.031681833501857</v>
      </c>
      <c r="C3294" s="402">
        <f>Sheet0!D3294/Sheet0!$B3294</f>
        <v>0.48500168520390968</v>
      </c>
      <c r="D3294" s="402">
        <f>Sheet0!E3294/Sheet0!$B3294</f>
        <v>0</v>
      </c>
      <c r="E3294" s="402">
        <f>Sheet0!F3294/Sheet0!$B3294</f>
        <v>10.648129423660263</v>
      </c>
      <c r="F3294" s="402">
        <f>Sheet0!G3294/Sheet0!$B3294</f>
        <v>262.10717896865521</v>
      </c>
      <c r="G3294" s="402">
        <f>Sheet0!H3294/Sheet0!$B3294</f>
        <v>23.076171216717224</v>
      </c>
      <c r="H3294" s="402">
        <f>Sheet0!I3294/Sheet0!$B3294</f>
        <v>10.986518368722615</v>
      </c>
      <c r="I3294" s="402">
        <f>Sheet0!J3294/Sheet0!$B3294</f>
        <v>0</v>
      </c>
      <c r="J3294" s="402">
        <f>Sheet0!K3294/Sheet0!$B3294</f>
        <v>279.21368385574652</v>
      </c>
      <c r="K3294" s="402">
        <f>Sheet0!L3294/Sheet0!$B3294</f>
        <v>28.66397034041119</v>
      </c>
      <c r="L3294" s="402">
        <f>Sheet0!M3294/Sheet0!$B3294</f>
        <v>0</v>
      </c>
      <c r="M3294" s="402">
        <f>Sheet0!N3294/Sheet0!$B3294</f>
        <v>0</v>
      </c>
    </row>
    <row r="3295" spans="1:13" x14ac:dyDescent="0.2">
      <c r="A3295" s="399">
        <f>Sheet0!B3295</f>
        <v>2973</v>
      </c>
      <c r="B3295" s="402">
        <f>Sheet0!C3295/Sheet0!$B3295</f>
        <v>36.871510258997645</v>
      </c>
      <c r="C3295" s="402">
        <f>Sheet0!D3295/Sheet0!$B3295</f>
        <v>0.73360242179616553</v>
      </c>
      <c r="D3295" s="402">
        <f>Sheet0!E3295/Sheet0!$B3295</f>
        <v>0</v>
      </c>
      <c r="E3295" s="402">
        <f>Sheet0!F3295/Sheet0!$B3295</f>
        <v>4.0073999327278846</v>
      </c>
      <c r="F3295" s="402">
        <f>Sheet0!G3295/Sheet0!$B3295</f>
        <v>78.156071308442648</v>
      </c>
      <c r="G3295" s="402">
        <f>Sheet0!H3295/Sheet0!$B3295</f>
        <v>5.2832156071308445</v>
      </c>
      <c r="H3295" s="402">
        <f>Sheet0!I3295/Sheet0!$B3295</f>
        <v>3.9115371678439286</v>
      </c>
      <c r="I3295" s="402">
        <f>Sheet0!J3295/Sheet0!$B3295</f>
        <v>0</v>
      </c>
      <c r="J3295" s="402">
        <f>Sheet0!K3295/Sheet0!$B3295</f>
        <v>76.667675748402289</v>
      </c>
      <c r="K3295" s="402">
        <f>Sheet0!L3295/Sheet0!$B3295</f>
        <v>7.899764547595022</v>
      </c>
      <c r="L3295" s="402">
        <f>Sheet0!M3295/Sheet0!$B3295</f>
        <v>0</v>
      </c>
      <c r="M3295" s="402">
        <f>Sheet0!N3295/Sheet0!$B3295</f>
        <v>0</v>
      </c>
    </row>
    <row r="3296" spans="1:13" x14ac:dyDescent="0.2">
      <c r="A3296" s="399">
        <f>Sheet0!B3296</f>
        <v>2989</v>
      </c>
      <c r="B3296" s="402">
        <f>Sheet0!C3296/Sheet0!$B3296</f>
        <v>51.910337905654067</v>
      </c>
      <c r="C3296" s="402">
        <f>Sheet0!D3296/Sheet0!$B3296</f>
        <v>0.42957510873201737</v>
      </c>
      <c r="D3296" s="402">
        <f>Sheet0!E3296/Sheet0!$B3296</f>
        <v>0</v>
      </c>
      <c r="E3296" s="402">
        <f>Sheet0!F3296/Sheet0!$B3296</f>
        <v>1.6958849113415859</v>
      </c>
      <c r="F3296" s="402">
        <f>Sheet0!G3296/Sheet0!$B3296</f>
        <v>306.0461692873871</v>
      </c>
      <c r="G3296" s="402">
        <f>Sheet0!H3296/Sheet0!$B3296</f>
        <v>2.9013047842087656</v>
      </c>
      <c r="H3296" s="402">
        <f>Sheet0!I3296/Sheet0!$B3296</f>
        <v>1.6781532285045166</v>
      </c>
      <c r="I3296" s="402">
        <f>Sheet0!J3296/Sheet0!$B3296</f>
        <v>0</v>
      </c>
      <c r="J3296" s="402">
        <f>Sheet0!K3296/Sheet0!$B3296</f>
        <v>395.08497825359655</v>
      </c>
      <c r="K3296" s="402">
        <f>Sheet0!L3296/Sheet0!$B3296</f>
        <v>4.7407159585145537</v>
      </c>
      <c r="L3296" s="402">
        <f>Sheet0!M3296/Sheet0!$B3296</f>
        <v>0</v>
      </c>
      <c r="M3296" s="402">
        <f>Sheet0!N3296/Sheet0!$B3296</f>
        <v>0</v>
      </c>
    </row>
    <row r="3297" spans="1:13" x14ac:dyDescent="0.2">
      <c r="A3297" s="399">
        <f>Sheet0!B3297</f>
        <v>2996</v>
      </c>
      <c r="B3297" s="402">
        <f>Sheet0!C3297/Sheet0!$B3297</f>
        <v>87.295060080106808</v>
      </c>
      <c r="C3297" s="402">
        <f>Sheet0!D3297/Sheet0!$B3297</f>
        <v>0.24499332443257676</v>
      </c>
      <c r="D3297" s="402">
        <f>Sheet0!E3297/Sheet0!$B3297</f>
        <v>0</v>
      </c>
      <c r="E3297" s="402">
        <f>Sheet0!F3297/Sheet0!$B3297</f>
        <v>9.8691588785046722</v>
      </c>
      <c r="F3297" s="402">
        <f>Sheet0!G3297/Sheet0!$B3297</f>
        <v>0</v>
      </c>
      <c r="G3297" s="402">
        <f>Sheet0!H3297/Sheet0!$B3297</f>
        <v>17.879839786381844</v>
      </c>
      <c r="H3297" s="402">
        <f>Sheet0!I3297/Sheet0!$B3297</f>
        <v>9.4629506008010686</v>
      </c>
      <c r="I3297" s="402">
        <f>Sheet0!J3297/Sheet0!$B3297</f>
        <v>0</v>
      </c>
      <c r="J3297" s="402">
        <f>Sheet0!K3297/Sheet0!$B3297</f>
        <v>0</v>
      </c>
      <c r="K3297" s="402">
        <f>Sheet0!L3297/Sheet0!$B3297</f>
        <v>14.242990654205608</v>
      </c>
      <c r="L3297" s="402">
        <f>Sheet0!M3297/Sheet0!$B3297</f>
        <v>0</v>
      </c>
      <c r="M3297" s="402">
        <f>Sheet0!N3297/Sheet0!$B3297</f>
        <v>0</v>
      </c>
    </row>
    <row r="3298" spans="1:13" x14ac:dyDescent="0.2">
      <c r="A3298" s="399">
        <f>Sheet0!B3298</f>
        <v>2998</v>
      </c>
      <c r="B3298" s="402">
        <f>Sheet0!C3298/Sheet0!$B3298</f>
        <v>27.659773182121413</v>
      </c>
      <c r="C3298" s="402">
        <f>Sheet0!D3298/Sheet0!$B3298</f>
        <v>0.32621747831887926</v>
      </c>
      <c r="D3298" s="402">
        <f>Sheet0!E3298/Sheet0!$B3298</f>
        <v>0</v>
      </c>
      <c r="E3298" s="402">
        <f>Sheet0!F3298/Sheet0!$B3298</f>
        <v>7.5146764509673112</v>
      </c>
      <c r="F3298" s="402">
        <f>Sheet0!G3298/Sheet0!$B3298</f>
        <v>732.92595063375586</v>
      </c>
      <c r="G3298" s="402">
        <f>Sheet0!H3298/Sheet0!$B3298</f>
        <v>21.654102735156773</v>
      </c>
      <c r="H3298" s="402">
        <f>Sheet0!I3298/Sheet0!$B3298</f>
        <v>7.1521014009339563</v>
      </c>
      <c r="I3298" s="402">
        <f>Sheet0!J3298/Sheet0!$B3298</f>
        <v>0</v>
      </c>
      <c r="J3298" s="402">
        <f>Sheet0!K3298/Sheet0!$B3298</f>
        <v>890.63442294863239</v>
      </c>
      <c r="K3298" s="402">
        <f>Sheet0!L3298/Sheet0!$B3298</f>
        <v>22.430953969312874</v>
      </c>
      <c r="L3298" s="402">
        <f>Sheet0!M3298/Sheet0!$B3298</f>
        <v>0</v>
      </c>
      <c r="M3298" s="402">
        <f>Sheet0!N3298/Sheet0!$B3298</f>
        <v>0</v>
      </c>
    </row>
    <row r="3299" spans="1:13" x14ac:dyDescent="0.2">
      <c r="A3299" s="399">
        <f>Sheet0!B3299</f>
        <v>3015</v>
      </c>
      <c r="B3299" s="402">
        <f>Sheet0!C3299/Sheet0!$B3299</f>
        <v>0.11907131011608624</v>
      </c>
      <c r="C3299" s="402">
        <f>Sheet0!D3299/Sheet0!$B3299</f>
        <v>0.11475953565505805</v>
      </c>
      <c r="D3299" s="402">
        <f>Sheet0!E3299/Sheet0!$B3299</f>
        <v>0</v>
      </c>
      <c r="E3299" s="402">
        <f>Sheet0!F3299/Sheet0!$B3299</f>
        <v>18.010281923714761</v>
      </c>
      <c r="F3299" s="402">
        <f>Sheet0!G3299/Sheet0!$B3299</f>
        <v>384.15058043117745</v>
      </c>
      <c r="G3299" s="402">
        <f>Sheet0!H3299/Sheet0!$B3299</f>
        <v>32.851409618573797</v>
      </c>
      <c r="H3299" s="402">
        <f>Sheet0!I3299/Sheet0!$B3299</f>
        <v>17.671310116086236</v>
      </c>
      <c r="I3299" s="402">
        <f>Sheet0!J3299/Sheet0!$B3299</f>
        <v>0</v>
      </c>
      <c r="J3299" s="402">
        <f>Sheet0!K3299/Sheet0!$B3299</f>
        <v>369.55655058043118</v>
      </c>
      <c r="K3299" s="402">
        <f>Sheet0!L3299/Sheet0!$B3299</f>
        <v>39.301160862354891</v>
      </c>
      <c r="L3299" s="402">
        <f>Sheet0!M3299/Sheet0!$B3299</f>
        <v>0</v>
      </c>
      <c r="M3299" s="402">
        <f>Sheet0!N3299/Sheet0!$B3299</f>
        <v>0</v>
      </c>
    </row>
    <row r="3300" spans="1:13" x14ac:dyDescent="0.2">
      <c r="A3300" s="399">
        <f>Sheet0!B3300</f>
        <v>3017</v>
      </c>
      <c r="B3300" s="402">
        <f>Sheet0!C3300/Sheet0!$B3300</f>
        <v>26.445475638051043</v>
      </c>
      <c r="C3300" s="402">
        <f>Sheet0!D3300/Sheet0!$B3300</f>
        <v>0.60192243950944646</v>
      </c>
      <c r="D3300" s="402">
        <f>Sheet0!E3300/Sheet0!$B3300</f>
        <v>0</v>
      </c>
      <c r="E3300" s="402">
        <f>Sheet0!F3300/Sheet0!$B3300</f>
        <v>6.5813722240636396</v>
      </c>
      <c r="F3300" s="402">
        <f>Sheet0!G3300/Sheet0!$B3300</f>
        <v>258.12529002320184</v>
      </c>
      <c r="G3300" s="402">
        <f>Sheet0!H3300/Sheet0!$B3300</f>
        <v>12.0586675505469</v>
      </c>
      <c r="H3300" s="402">
        <f>Sheet0!I3300/Sheet0!$B3300</f>
        <v>6.998674179648658</v>
      </c>
      <c r="I3300" s="402">
        <f>Sheet0!J3300/Sheet0!$B3300</f>
        <v>0</v>
      </c>
      <c r="J3300" s="402">
        <f>Sheet0!K3300/Sheet0!$B3300</f>
        <v>299.18793503480276</v>
      </c>
      <c r="K3300" s="402">
        <f>Sheet0!L3300/Sheet0!$B3300</f>
        <v>14.745111037454425</v>
      </c>
      <c r="L3300" s="402">
        <f>Sheet0!M3300/Sheet0!$B3300</f>
        <v>0</v>
      </c>
      <c r="M3300" s="402">
        <f>Sheet0!N3300/Sheet0!$B3300</f>
        <v>0</v>
      </c>
    </row>
    <row r="3301" spans="1:13" x14ac:dyDescent="0.2">
      <c r="A3301" s="399">
        <f>Sheet0!B3301</f>
        <v>3033</v>
      </c>
      <c r="B3301" s="402">
        <f>Sheet0!C3301/Sheet0!$B3301</f>
        <v>34.206066600725357</v>
      </c>
      <c r="C3301" s="402">
        <f>Sheet0!D3301/Sheet0!$B3301</f>
        <v>1.1015496208374547</v>
      </c>
      <c r="D3301" s="402">
        <f>Sheet0!E3301/Sheet0!$B3301</f>
        <v>0</v>
      </c>
      <c r="E3301" s="402">
        <f>Sheet0!F3301/Sheet0!$B3301</f>
        <v>0</v>
      </c>
      <c r="F3301" s="402">
        <f>Sheet0!G3301/Sheet0!$B3301</f>
        <v>0</v>
      </c>
      <c r="G3301" s="402">
        <f>Sheet0!H3301/Sheet0!$B3301</f>
        <v>18.719090009891197</v>
      </c>
      <c r="H3301" s="402">
        <f>Sheet0!I3301/Sheet0!$B3301</f>
        <v>0</v>
      </c>
      <c r="I3301" s="402">
        <f>Sheet0!J3301/Sheet0!$B3301</f>
        <v>0</v>
      </c>
      <c r="J3301" s="402">
        <f>Sheet0!K3301/Sheet0!$B3301</f>
        <v>0</v>
      </c>
      <c r="K3301" s="402">
        <f>Sheet0!L3301/Sheet0!$B3301</f>
        <v>21.509396636993078</v>
      </c>
      <c r="L3301" s="402">
        <f>Sheet0!M3301/Sheet0!$B3301</f>
        <v>0</v>
      </c>
      <c r="M3301" s="402">
        <f>Sheet0!N3301/Sheet0!$B3301</f>
        <v>0</v>
      </c>
    </row>
    <row r="3302" spans="1:13" x14ac:dyDescent="0.2">
      <c r="A3302" s="399">
        <f>Sheet0!B3302</f>
        <v>3035</v>
      </c>
      <c r="B3302" s="402">
        <f>Sheet0!C3302/Sheet0!$B3302</f>
        <v>14.834266886326194</v>
      </c>
      <c r="C3302" s="402">
        <f>Sheet0!D3302/Sheet0!$B3302</f>
        <v>1.0260296540362439</v>
      </c>
      <c r="D3302" s="402">
        <f>Sheet0!E3302/Sheet0!$B3302</f>
        <v>0</v>
      </c>
      <c r="E3302" s="402">
        <f>Sheet0!F3302/Sheet0!$B3302</f>
        <v>10.603294892915979</v>
      </c>
      <c r="F3302" s="402">
        <f>Sheet0!G3302/Sheet0!$B3302</f>
        <v>278.06260296540364</v>
      </c>
      <c r="G3302" s="402">
        <f>Sheet0!H3302/Sheet0!$B3302</f>
        <v>26.758813838550246</v>
      </c>
      <c r="H3302" s="402">
        <f>Sheet0!I3302/Sheet0!$B3302</f>
        <v>9.4056013179571671</v>
      </c>
      <c r="I3302" s="402">
        <f>Sheet0!J3302/Sheet0!$B3302</f>
        <v>0</v>
      </c>
      <c r="J3302" s="402">
        <f>Sheet0!K3302/Sheet0!$B3302</f>
        <v>295.98649093904447</v>
      </c>
      <c r="K3302" s="402">
        <f>Sheet0!L3302/Sheet0!$B3302</f>
        <v>22.489291598023065</v>
      </c>
      <c r="L3302" s="402">
        <f>Sheet0!M3302/Sheet0!$B3302</f>
        <v>0</v>
      </c>
      <c r="M3302" s="402">
        <f>Sheet0!N3302/Sheet0!$B3302</f>
        <v>0</v>
      </c>
    </row>
    <row r="3303" spans="1:13" x14ac:dyDescent="0.2">
      <c r="A3303" s="399">
        <f>Sheet0!B3303</f>
        <v>3044</v>
      </c>
      <c r="B3303" s="402">
        <f>Sheet0!C3303/Sheet0!$B3303</f>
        <v>35.593298291721418</v>
      </c>
      <c r="C3303" s="402">
        <f>Sheet0!D3303/Sheet0!$B3303</f>
        <v>0.52956636005256241</v>
      </c>
      <c r="D3303" s="402">
        <f>Sheet0!E3303/Sheet0!$B3303</f>
        <v>0</v>
      </c>
      <c r="E3303" s="402">
        <f>Sheet0!F3303/Sheet0!$B3303</f>
        <v>14.473390275952694</v>
      </c>
      <c r="F3303" s="402">
        <f>Sheet0!G3303/Sheet0!$B3303</f>
        <v>272.34888304862022</v>
      </c>
      <c r="G3303" s="402">
        <f>Sheet0!H3303/Sheet0!$B3303</f>
        <v>23.132720105124836</v>
      </c>
      <c r="H3303" s="402">
        <f>Sheet0!I3303/Sheet0!$B3303</f>
        <v>13.890604467805518</v>
      </c>
      <c r="I3303" s="402">
        <f>Sheet0!J3303/Sheet0!$B3303</f>
        <v>0</v>
      </c>
      <c r="J3303" s="402">
        <f>Sheet0!K3303/Sheet0!$B3303</f>
        <v>323.86465177398162</v>
      </c>
      <c r="K3303" s="402">
        <f>Sheet0!L3303/Sheet0!$B3303</f>
        <v>21.8850197109067</v>
      </c>
      <c r="L3303" s="402">
        <f>Sheet0!M3303/Sheet0!$B3303</f>
        <v>0</v>
      </c>
      <c r="M3303" s="402">
        <f>Sheet0!N3303/Sheet0!$B3303</f>
        <v>0</v>
      </c>
    </row>
    <row r="3304" spans="1:13" x14ac:dyDescent="0.2">
      <c r="A3304" s="399">
        <f>Sheet0!B3304</f>
        <v>3047</v>
      </c>
      <c r="B3304" s="402">
        <f>Sheet0!C3304/Sheet0!$B3304</f>
        <v>33.037085658024289</v>
      </c>
      <c r="C3304" s="402">
        <f>Sheet0!D3304/Sheet0!$B3304</f>
        <v>0.4696422710863144</v>
      </c>
      <c r="D3304" s="402">
        <f>Sheet0!E3304/Sheet0!$B3304</f>
        <v>0</v>
      </c>
      <c r="E3304" s="402">
        <f>Sheet0!F3304/Sheet0!$B3304</f>
        <v>1.0252707581227436</v>
      </c>
      <c r="F3304" s="402">
        <f>Sheet0!G3304/Sheet0!$B3304</f>
        <v>23.198227765014767</v>
      </c>
      <c r="G3304" s="402">
        <f>Sheet0!H3304/Sheet0!$B3304</f>
        <v>0.86412865113226123</v>
      </c>
      <c r="H3304" s="402">
        <f>Sheet0!I3304/Sheet0!$B3304</f>
        <v>0.9169675090252708</v>
      </c>
      <c r="I3304" s="402">
        <f>Sheet0!J3304/Sheet0!$B3304</f>
        <v>0</v>
      </c>
      <c r="J3304" s="402">
        <f>Sheet0!K3304/Sheet0!$B3304</f>
        <v>33.536921562192319</v>
      </c>
      <c r="K3304" s="402">
        <f>Sheet0!L3304/Sheet0!$B3304</f>
        <v>0.80308500164095831</v>
      </c>
      <c r="L3304" s="402">
        <f>Sheet0!M3304/Sheet0!$B3304</f>
        <v>0</v>
      </c>
      <c r="M3304" s="402">
        <f>Sheet0!N3304/Sheet0!$B3304</f>
        <v>0</v>
      </c>
    </row>
    <row r="3305" spans="1:13" x14ac:dyDescent="0.2">
      <c r="A3305" s="399">
        <f>Sheet0!B3305</f>
        <v>3049</v>
      </c>
      <c r="B3305" s="402">
        <f>Sheet0!C3305/Sheet0!$B3305</f>
        <v>35.08855362413906</v>
      </c>
      <c r="C3305" s="402">
        <f>Sheet0!D3305/Sheet0!$B3305</f>
        <v>1.0491964578550343</v>
      </c>
      <c r="D3305" s="402">
        <f>Sheet0!E3305/Sheet0!$B3305</f>
        <v>0</v>
      </c>
      <c r="E3305" s="402">
        <f>Sheet0!F3305/Sheet0!$B3305</f>
        <v>0</v>
      </c>
      <c r="F3305" s="402">
        <f>Sheet0!G3305/Sheet0!$B3305</f>
        <v>385.79239094785174</v>
      </c>
      <c r="G3305" s="402">
        <f>Sheet0!H3305/Sheet0!$B3305</f>
        <v>7.0639553952115444</v>
      </c>
      <c r="H3305" s="402">
        <f>Sheet0!I3305/Sheet0!$B3305</f>
        <v>0</v>
      </c>
      <c r="I3305" s="402">
        <f>Sheet0!J3305/Sheet0!$B3305</f>
        <v>0</v>
      </c>
      <c r="J3305" s="402">
        <f>Sheet0!K3305/Sheet0!$B3305</f>
        <v>450.07871433256804</v>
      </c>
      <c r="K3305" s="402">
        <f>Sheet0!L3305/Sheet0!$B3305</f>
        <v>9.1272548376516891</v>
      </c>
      <c r="L3305" s="402">
        <f>Sheet0!M3305/Sheet0!$B3305</f>
        <v>0</v>
      </c>
      <c r="M3305" s="402">
        <f>Sheet0!N3305/Sheet0!$B3305</f>
        <v>0</v>
      </c>
    </row>
    <row r="3306" spans="1:13" x14ac:dyDescent="0.2">
      <c r="A3306" s="399">
        <f>Sheet0!B3306</f>
        <v>3054</v>
      </c>
      <c r="B3306" s="402">
        <f>Sheet0!C3306/Sheet0!$B3306</f>
        <v>27.991486574983629</v>
      </c>
      <c r="C3306" s="402">
        <f>Sheet0!D3306/Sheet0!$B3306</f>
        <v>0.22593320235756384</v>
      </c>
      <c r="D3306" s="402">
        <f>Sheet0!E3306/Sheet0!$B3306</f>
        <v>0</v>
      </c>
      <c r="E3306" s="402">
        <f>Sheet0!F3306/Sheet0!$B3306</f>
        <v>0</v>
      </c>
      <c r="F3306" s="402">
        <f>Sheet0!G3306/Sheet0!$B3306</f>
        <v>239.76129666011786</v>
      </c>
      <c r="G3306" s="402">
        <f>Sheet0!H3306/Sheet0!$B3306</f>
        <v>25.945972495088409</v>
      </c>
      <c r="H3306" s="402">
        <f>Sheet0!I3306/Sheet0!$B3306</f>
        <v>0</v>
      </c>
      <c r="I3306" s="402">
        <f>Sheet0!J3306/Sheet0!$B3306</f>
        <v>0</v>
      </c>
      <c r="J3306" s="402">
        <f>Sheet0!K3306/Sheet0!$B3306</f>
        <v>302.69449901768172</v>
      </c>
      <c r="K3306" s="402">
        <f>Sheet0!L3306/Sheet0!$B3306</f>
        <v>21.996398166339226</v>
      </c>
      <c r="L3306" s="402">
        <f>Sheet0!M3306/Sheet0!$B3306</f>
        <v>0</v>
      </c>
      <c r="M3306" s="402">
        <f>Sheet0!N3306/Sheet0!$B3306</f>
        <v>0</v>
      </c>
    </row>
    <row r="3307" spans="1:13" x14ac:dyDescent="0.2">
      <c r="A3307" s="399">
        <f>Sheet0!B3307</f>
        <v>3056</v>
      </c>
      <c r="B3307" s="402">
        <f>Sheet0!C3307/Sheet0!$B3307</f>
        <v>24.629581151832461</v>
      </c>
      <c r="C3307" s="402">
        <f>Sheet0!D3307/Sheet0!$B3307</f>
        <v>0.51865183246073299</v>
      </c>
      <c r="D3307" s="402">
        <f>Sheet0!E3307/Sheet0!$B3307</f>
        <v>0</v>
      </c>
      <c r="E3307" s="402">
        <f>Sheet0!F3307/Sheet0!$B3307</f>
        <v>0</v>
      </c>
      <c r="F3307" s="402">
        <f>Sheet0!G3307/Sheet0!$B3307</f>
        <v>543.02912303664925</v>
      </c>
      <c r="G3307" s="402">
        <f>Sheet0!H3307/Sheet0!$B3307</f>
        <v>13.420811518324607</v>
      </c>
      <c r="H3307" s="402">
        <f>Sheet0!I3307/Sheet0!$B3307</f>
        <v>0</v>
      </c>
      <c r="I3307" s="402">
        <f>Sheet0!J3307/Sheet0!$B3307</f>
        <v>0</v>
      </c>
      <c r="J3307" s="402">
        <f>Sheet0!K3307/Sheet0!$B3307</f>
        <v>765.79515706806285</v>
      </c>
      <c r="K3307" s="402">
        <f>Sheet0!L3307/Sheet0!$B3307</f>
        <v>15.208442408376964</v>
      </c>
      <c r="L3307" s="402">
        <f>Sheet0!M3307/Sheet0!$B3307</f>
        <v>0</v>
      </c>
      <c r="M3307" s="402">
        <f>Sheet0!N3307/Sheet0!$B3307</f>
        <v>0</v>
      </c>
    </row>
    <row r="3308" spans="1:13" x14ac:dyDescent="0.2">
      <c r="A3308" s="399">
        <f>Sheet0!B3308</f>
        <v>3075</v>
      </c>
      <c r="B3308" s="402">
        <f>Sheet0!C3308/Sheet0!$B3308</f>
        <v>0</v>
      </c>
      <c r="C3308" s="402">
        <f>Sheet0!D3308/Sheet0!$B3308</f>
        <v>0.61983739837398377</v>
      </c>
      <c r="D3308" s="402">
        <f>Sheet0!E3308/Sheet0!$B3308</f>
        <v>0</v>
      </c>
      <c r="E3308" s="402">
        <f>Sheet0!F3308/Sheet0!$B3308</f>
        <v>10.359024390243903</v>
      </c>
      <c r="F3308" s="402">
        <f>Sheet0!G3308/Sheet0!$B3308</f>
        <v>0</v>
      </c>
      <c r="G3308" s="402">
        <f>Sheet0!H3308/Sheet0!$B3308</f>
        <v>15.984390243902439</v>
      </c>
      <c r="H3308" s="402">
        <f>Sheet0!I3308/Sheet0!$B3308</f>
        <v>10.195121951219512</v>
      </c>
      <c r="I3308" s="402">
        <f>Sheet0!J3308/Sheet0!$B3308</f>
        <v>0</v>
      </c>
      <c r="J3308" s="402">
        <f>Sheet0!K3308/Sheet0!$B3308</f>
        <v>0</v>
      </c>
      <c r="K3308" s="402">
        <f>Sheet0!L3308/Sheet0!$B3308</f>
        <v>19.563902439024389</v>
      </c>
      <c r="L3308" s="402">
        <f>Sheet0!M3308/Sheet0!$B3308</f>
        <v>0</v>
      </c>
      <c r="M3308" s="402">
        <f>Sheet0!N3308/Sheet0!$B3308</f>
        <v>0</v>
      </c>
    </row>
    <row r="3309" spans="1:13" x14ac:dyDescent="0.2">
      <c r="A3309" s="399">
        <f>Sheet0!B3309</f>
        <v>3076</v>
      </c>
      <c r="B3309" s="402">
        <f>Sheet0!C3309/Sheet0!$B3309</f>
        <v>0</v>
      </c>
      <c r="C3309" s="402">
        <f>Sheet0!D3309/Sheet0!$B3309</f>
        <v>0.80656697009102729</v>
      </c>
      <c r="D3309" s="402">
        <f>Sheet0!E3309/Sheet0!$B3309</f>
        <v>0</v>
      </c>
      <c r="E3309" s="402">
        <f>Sheet0!F3309/Sheet0!$B3309</f>
        <v>10.207412223667101</v>
      </c>
      <c r="F3309" s="402">
        <f>Sheet0!G3309/Sheet0!$B3309</f>
        <v>0</v>
      </c>
      <c r="G3309" s="402">
        <f>Sheet0!H3309/Sheet0!$B3309</f>
        <v>22.720741222366708</v>
      </c>
      <c r="H3309" s="402">
        <f>Sheet0!I3309/Sheet0!$B3309</f>
        <v>9.8722366710012999</v>
      </c>
      <c r="I3309" s="402">
        <f>Sheet0!J3309/Sheet0!$B3309</f>
        <v>0</v>
      </c>
      <c r="J3309" s="402">
        <f>Sheet0!K3309/Sheet0!$B3309</f>
        <v>0</v>
      </c>
      <c r="K3309" s="402">
        <f>Sheet0!L3309/Sheet0!$B3309</f>
        <v>18.750325097529259</v>
      </c>
      <c r="L3309" s="402">
        <f>Sheet0!M3309/Sheet0!$B3309</f>
        <v>0</v>
      </c>
      <c r="M3309" s="402">
        <f>Sheet0!N3309/Sheet0!$B3309</f>
        <v>0</v>
      </c>
    </row>
    <row r="3310" spans="1:13" x14ac:dyDescent="0.2">
      <c r="A3310" s="399">
        <f>Sheet0!B3310</f>
        <v>3079</v>
      </c>
      <c r="B3310" s="402">
        <f>Sheet0!C3310/Sheet0!$B3310</f>
        <v>0</v>
      </c>
      <c r="C3310" s="402">
        <f>Sheet0!D3310/Sheet0!$B3310</f>
        <v>2.273465410847678E-2</v>
      </c>
      <c r="D3310" s="402">
        <f>Sheet0!E3310/Sheet0!$B3310</f>
        <v>0</v>
      </c>
      <c r="E3310" s="402">
        <f>Sheet0!F3310/Sheet0!$B3310</f>
        <v>11.3358233192595</v>
      </c>
      <c r="F3310" s="402">
        <f>Sheet0!G3310/Sheet0!$B3310</f>
        <v>396.19454368301399</v>
      </c>
      <c r="G3310" s="402">
        <f>Sheet0!H3310/Sheet0!$B3310</f>
        <v>15.60344267619357</v>
      </c>
      <c r="H3310" s="402">
        <f>Sheet0!I3310/Sheet0!$B3310</f>
        <v>11.370250081195193</v>
      </c>
      <c r="I3310" s="402">
        <f>Sheet0!J3310/Sheet0!$B3310</f>
        <v>0</v>
      </c>
      <c r="J3310" s="402">
        <f>Sheet0!K3310/Sheet0!$B3310</f>
        <v>496.45794088989931</v>
      </c>
      <c r="K3310" s="402">
        <f>Sheet0!L3310/Sheet0!$B3310</f>
        <v>14.665151023059435</v>
      </c>
      <c r="L3310" s="402">
        <f>Sheet0!M3310/Sheet0!$B3310</f>
        <v>0</v>
      </c>
      <c r="M3310" s="402">
        <f>Sheet0!N3310/Sheet0!$B3310</f>
        <v>0</v>
      </c>
    </row>
    <row r="3311" spans="1:13" x14ac:dyDescent="0.2">
      <c r="A3311" s="399">
        <f>Sheet0!B3311</f>
        <v>3088</v>
      </c>
      <c r="B3311" s="402">
        <f>Sheet0!C3311/Sheet0!$B3311</f>
        <v>0</v>
      </c>
      <c r="C3311" s="402">
        <f>Sheet0!D3311/Sheet0!$B3311</f>
        <v>0.53821243523316065</v>
      </c>
      <c r="D3311" s="402">
        <f>Sheet0!E3311/Sheet0!$B3311</f>
        <v>0</v>
      </c>
      <c r="E3311" s="402">
        <f>Sheet0!F3311/Sheet0!$B3311</f>
        <v>10.485751295336788</v>
      </c>
      <c r="F3311" s="402">
        <f>Sheet0!G3311/Sheet0!$B3311</f>
        <v>251.01619170984455</v>
      </c>
      <c r="G3311" s="402">
        <f>Sheet0!H3311/Sheet0!$B3311</f>
        <v>22.273316062176164</v>
      </c>
      <c r="H3311" s="402">
        <f>Sheet0!I3311/Sheet0!$B3311</f>
        <v>10.235427461139896</v>
      </c>
      <c r="I3311" s="402">
        <f>Sheet0!J3311/Sheet0!$B3311</f>
        <v>0</v>
      </c>
      <c r="J3311" s="402">
        <f>Sheet0!K3311/Sheet0!$B3311</f>
        <v>294.15835492227978</v>
      </c>
      <c r="K3311" s="402">
        <f>Sheet0!L3311/Sheet0!$B3311</f>
        <v>27.106217616580309</v>
      </c>
      <c r="L3311" s="402">
        <f>Sheet0!M3311/Sheet0!$B3311</f>
        <v>0</v>
      </c>
      <c r="M3311" s="402">
        <f>Sheet0!N3311/Sheet0!$B3311</f>
        <v>0</v>
      </c>
    </row>
    <row r="3312" spans="1:13" x14ac:dyDescent="0.2">
      <c r="A3312" s="399">
        <f>Sheet0!B3312</f>
        <v>3091</v>
      </c>
      <c r="B3312" s="402">
        <f>Sheet0!C3312/Sheet0!$B3312</f>
        <v>0</v>
      </c>
      <c r="C3312" s="402">
        <f>Sheet0!D3312/Sheet0!$B3312</f>
        <v>0.24166936266580394</v>
      </c>
      <c r="D3312" s="402">
        <f>Sheet0!E3312/Sheet0!$B3312</f>
        <v>0</v>
      </c>
      <c r="E3312" s="402">
        <f>Sheet0!F3312/Sheet0!$B3312</f>
        <v>11.473633128437399</v>
      </c>
      <c r="F3312" s="402">
        <f>Sheet0!G3312/Sheet0!$B3312</f>
        <v>287.31704949854418</v>
      </c>
      <c r="G3312" s="402">
        <f>Sheet0!H3312/Sheet0!$B3312</f>
        <v>22.553866062762861</v>
      </c>
      <c r="H3312" s="402">
        <f>Sheet0!I3312/Sheet0!$B3312</f>
        <v>11.78712390812035</v>
      </c>
      <c r="I3312" s="402">
        <f>Sheet0!J3312/Sheet0!$B3312</f>
        <v>0</v>
      </c>
      <c r="J3312" s="402">
        <f>Sheet0!K3312/Sheet0!$B3312</f>
        <v>357.63183435781303</v>
      </c>
      <c r="K3312" s="402">
        <f>Sheet0!L3312/Sheet0!$B3312</f>
        <v>21.837916531866711</v>
      </c>
      <c r="L3312" s="402">
        <f>Sheet0!M3312/Sheet0!$B3312</f>
        <v>0</v>
      </c>
      <c r="M3312" s="402">
        <f>Sheet0!N3312/Sheet0!$B3312</f>
        <v>0</v>
      </c>
    </row>
    <row r="3313" spans="1:13" x14ac:dyDescent="0.2">
      <c r="A3313" s="399">
        <f>Sheet0!B3313</f>
        <v>3100</v>
      </c>
      <c r="B3313" s="402">
        <f>Sheet0!C3313/Sheet0!$B3313</f>
        <v>0</v>
      </c>
      <c r="C3313" s="402">
        <f>Sheet0!D3313/Sheet0!$B3313</f>
        <v>0.3193548387096774</v>
      </c>
      <c r="D3313" s="402">
        <f>Sheet0!E3313/Sheet0!$B3313</f>
        <v>0</v>
      </c>
      <c r="E3313" s="402">
        <f>Sheet0!F3313/Sheet0!$B3313</f>
        <v>17.670645161290324</v>
      </c>
      <c r="F3313" s="402">
        <f>Sheet0!G3313/Sheet0!$B3313</f>
        <v>0</v>
      </c>
      <c r="G3313" s="402">
        <f>Sheet0!H3313/Sheet0!$B3313</f>
        <v>16.599032258064515</v>
      </c>
      <c r="H3313" s="402">
        <f>Sheet0!I3313/Sheet0!$B3313</f>
        <v>17.326774193548388</v>
      </c>
      <c r="I3313" s="402">
        <f>Sheet0!J3313/Sheet0!$B3313</f>
        <v>0</v>
      </c>
      <c r="J3313" s="402">
        <f>Sheet0!K3313/Sheet0!$B3313</f>
        <v>0</v>
      </c>
      <c r="K3313" s="402">
        <f>Sheet0!L3313/Sheet0!$B3313</f>
        <v>15.013225806451613</v>
      </c>
      <c r="L3313" s="402">
        <f>Sheet0!M3313/Sheet0!$B3313</f>
        <v>0</v>
      </c>
      <c r="M3313" s="402">
        <f>Sheet0!N3313/Sheet0!$B3313</f>
        <v>0</v>
      </c>
    </row>
    <row r="3314" spans="1:13" x14ac:dyDescent="0.2">
      <c r="A3314" s="399">
        <f>Sheet0!B3314</f>
        <v>3106</v>
      </c>
      <c r="B3314" s="402">
        <f>Sheet0!C3314/Sheet0!$B3314</f>
        <v>0</v>
      </c>
      <c r="C3314" s="402">
        <f>Sheet0!D3314/Sheet0!$B3314</f>
        <v>0.42691564713457825</v>
      </c>
      <c r="D3314" s="402">
        <f>Sheet0!E3314/Sheet0!$B3314</f>
        <v>0</v>
      </c>
      <c r="E3314" s="402">
        <f>Sheet0!F3314/Sheet0!$B3314</f>
        <v>0</v>
      </c>
      <c r="F3314" s="402">
        <f>Sheet0!G3314/Sheet0!$B3314</f>
        <v>0</v>
      </c>
      <c r="G3314" s="402">
        <f>Sheet0!H3314/Sheet0!$B3314</f>
        <v>14.659047005795236</v>
      </c>
      <c r="H3314" s="402">
        <f>Sheet0!I3314/Sheet0!$B3314</f>
        <v>0</v>
      </c>
      <c r="I3314" s="402">
        <f>Sheet0!J3314/Sheet0!$B3314</f>
        <v>0</v>
      </c>
      <c r="J3314" s="402">
        <f>Sheet0!K3314/Sheet0!$B3314</f>
        <v>0</v>
      </c>
      <c r="K3314" s="402">
        <f>Sheet0!L3314/Sheet0!$B3314</f>
        <v>15.626529298132647</v>
      </c>
      <c r="L3314" s="402">
        <f>Sheet0!M3314/Sheet0!$B3314</f>
        <v>0</v>
      </c>
      <c r="M3314" s="402">
        <f>Sheet0!N3314/Sheet0!$B3314</f>
        <v>0</v>
      </c>
    </row>
    <row r="3315" spans="1:13" x14ac:dyDescent="0.2">
      <c r="A3315" s="399">
        <f>Sheet0!B3315</f>
        <v>3115</v>
      </c>
      <c r="B3315" s="402">
        <f>Sheet0!C3315/Sheet0!$B3315</f>
        <v>0</v>
      </c>
      <c r="C3315" s="402">
        <f>Sheet0!D3315/Sheet0!$B3315</f>
        <v>0.79743178170144458</v>
      </c>
      <c r="D3315" s="402">
        <f>Sheet0!E3315/Sheet0!$B3315</f>
        <v>0</v>
      </c>
      <c r="E3315" s="402">
        <f>Sheet0!F3315/Sheet0!$B3315</f>
        <v>11.449117174959872</v>
      </c>
      <c r="F3315" s="402">
        <f>Sheet0!G3315/Sheet0!$B3315</f>
        <v>268.84301765650082</v>
      </c>
      <c r="G3315" s="402">
        <f>Sheet0!H3315/Sheet0!$B3315</f>
        <v>23.097913322632422</v>
      </c>
      <c r="H3315" s="402">
        <f>Sheet0!I3315/Sheet0!$B3315</f>
        <v>11.470304975922954</v>
      </c>
      <c r="I3315" s="402">
        <f>Sheet0!J3315/Sheet0!$B3315</f>
        <v>0</v>
      </c>
      <c r="J3315" s="402">
        <f>Sheet0!K3315/Sheet0!$B3315</f>
        <v>296.31492776886034</v>
      </c>
      <c r="K3315" s="402">
        <f>Sheet0!L3315/Sheet0!$B3315</f>
        <v>22.112038523274478</v>
      </c>
      <c r="L3315" s="402">
        <f>Sheet0!M3315/Sheet0!$B3315</f>
        <v>0</v>
      </c>
      <c r="M3315" s="402">
        <f>Sheet0!N3315/Sheet0!$B3315</f>
        <v>0</v>
      </c>
    </row>
    <row r="3316" spans="1:13" x14ac:dyDescent="0.2">
      <c r="A3316" s="399">
        <f>Sheet0!B3316</f>
        <v>3136</v>
      </c>
      <c r="B3316" s="402">
        <f>Sheet0!C3316/Sheet0!$B3316</f>
        <v>0</v>
      </c>
      <c r="C3316" s="402">
        <f>Sheet0!D3316/Sheet0!$B3316</f>
        <v>0.1795280612244898</v>
      </c>
      <c r="D3316" s="402">
        <f>Sheet0!E3316/Sheet0!$B3316</f>
        <v>0</v>
      </c>
      <c r="E3316" s="402">
        <f>Sheet0!F3316/Sheet0!$B3316</f>
        <v>12.464285714285714</v>
      </c>
      <c r="F3316" s="402">
        <f>Sheet0!G3316/Sheet0!$B3316</f>
        <v>0</v>
      </c>
      <c r="G3316" s="402">
        <f>Sheet0!H3316/Sheet0!$B3316</f>
        <v>19.182716836734695</v>
      </c>
      <c r="H3316" s="402">
        <f>Sheet0!I3316/Sheet0!$B3316</f>
        <v>11.588966836734693</v>
      </c>
      <c r="I3316" s="402">
        <f>Sheet0!J3316/Sheet0!$B3316</f>
        <v>0</v>
      </c>
      <c r="J3316" s="402">
        <f>Sheet0!K3316/Sheet0!$B3316</f>
        <v>0</v>
      </c>
      <c r="K3316" s="402">
        <f>Sheet0!L3316/Sheet0!$B3316</f>
        <v>19.631377551020407</v>
      </c>
      <c r="L3316" s="402">
        <f>Sheet0!M3316/Sheet0!$B3316</f>
        <v>0</v>
      </c>
      <c r="M3316" s="402">
        <f>Sheet0!N3316/Sheet0!$B3316</f>
        <v>0</v>
      </c>
    </row>
    <row r="3317" spans="1:13" x14ac:dyDescent="0.2">
      <c r="A3317" s="399">
        <f>Sheet0!B3317</f>
        <v>3143</v>
      </c>
      <c r="B3317" s="402">
        <f>Sheet0!C3317/Sheet0!$B3317</f>
        <v>0</v>
      </c>
      <c r="C3317" s="402">
        <f>Sheet0!D3317/Sheet0!$B3317</f>
        <v>0.24530703149856825</v>
      </c>
      <c r="D3317" s="402">
        <f>Sheet0!E3317/Sheet0!$B3317</f>
        <v>0</v>
      </c>
      <c r="E3317" s="402">
        <f>Sheet0!F3317/Sheet0!$B3317</f>
        <v>0</v>
      </c>
      <c r="F3317" s="402">
        <f>Sheet0!G3317/Sheet0!$B3317</f>
        <v>856.91345847916</v>
      </c>
      <c r="G3317" s="402">
        <f>Sheet0!H3317/Sheet0!$B3317</f>
        <v>25.359847279669108</v>
      </c>
      <c r="H3317" s="402">
        <f>Sheet0!I3317/Sheet0!$B3317</f>
        <v>0</v>
      </c>
      <c r="I3317" s="402">
        <f>Sheet0!J3317/Sheet0!$B3317</f>
        <v>0</v>
      </c>
      <c r="J3317" s="402">
        <f>Sheet0!K3317/Sheet0!$B3317</f>
        <v>988.10149538657333</v>
      </c>
      <c r="K3317" s="402">
        <f>Sheet0!L3317/Sheet0!$B3317</f>
        <v>20.256124721603562</v>
      </c>
      <c r="L3317" s="402">
        <f>Sheet0!M3317/Sheet0!$B3317</f>
        <v>0</v>
      </c>
      <c r="M3317" s="402">
        <f>Sheet0!N3317/Sheet0!$B3317</f>
        <v>0</v>
      </c>
    </row>
    <row r="3318" spans="1:13" x14ac:dyDescent="0.2">
      <c r="A3318" s="399">
        <f>Sheet0!B3318</f>
        <v>3146</v>
      </c>
      <c r="B3318" s="402">
        <f>Sheet0!C3318/Sheet0!$B3318</f>
        <v>0</v>
      </c>
      <c r="C3318" s="402">
        <f>Sheet0!D3318/Sheet0!$B3318</f>
        <v>0.31150667514303876</v>
      </c>
      <c r="D3318" s="402">
        <f>Sheet0!E3318/Sheet0!$B3318</f>
        <v>0</v>
      </c>
      <c r="E3318" s="402">
        <f>Sheet0!F3318/Sheet0!$B3318</f>
        <v>6.3970120788302607</v>
      </c>
      <c r="F3318" s="402">
        <f>Sheet0!G3318/Sheet0!$B3318</f>
        <v>834.69771137952955</v>
      </c>
      <c r="G3318" s="402">
        <f>Sheet0!H3318/Sheet0!$B3318</f>
        <v>15.455816910362365</v>
      </c>
      <c r="H3318" s="402">
        <f>Sheet0!I3318/Sheet0!$B3318</f>
        <v>6.2733630006357277</v>
      </c>
      <c r="I3318" s="402">
        <f>Sheet0!J3318/Sheet0!$B3318</f>
        <v>0</v>
      </c>
      <c r="J3318" s="402">
        <f>Sheet0!K3318/Sheet0!$B3318</f>
        <v>956.65384615384619</v>
      </c>
      <c r="K3318" s="402">
        <f>Sheet0!L3318/Sheet0!$B3318</f>
        <v>14.879529561347743</v>
      </c>
      <c r="L3318" s="402">
        <f>Sheet0!M3318/Sheet0!$B3318</f>
        <v>0</v>
      </c>
      <c r="M3318" s="402">
        <f>Sheet0!N3318/Sheet0!$B3318</f>
        <v>0</v>
      </c>
    </row>
    <row r="3319" spans="1:13" x14ac:dyDescent="0.2">
      <c r="A3319" s="399">
        <f>Sheet0!B3319</f>
        <v>3154</v>
      </c>
      <c r="B3319" s="402">
        <f>Sheet0!C3319/Sheet0!$B3319</f>
        <v>0</v>
      </c>
      <c r="C3319" s="402">
        <f>Sheet0!D3319/Sheet0!$B3319</f>
        <v>0.30025364616360178</v>
      </c>
      <c r="D3319" s="402">
        <f>Sheet0!E3319/Sheet0!$B3319</f>
        <v>0</v>
      </c>
      <c r="E3319" s="402">
        <f>Sheet0!F3319/Sheet0!$B3319</f>
        <v>8.6176284083703241</v>
      </c>
      <c r="F3319" s="402">
        <f>Sheet0!G3319/Sheet0!$B3319</f>
        <v>276.21179454660751</v>
      </c>
      <c r="G3319" s="402">
        <f>Sheet0!H3319/Sheet0!$B3319</f>
        <v>23.050729232720354</v>
      </c>
      <c r="H3319" s="402">
        <f>Sheet0!I3319/Sheet0!$B3319</f>
        <v>8.1645529486366524</v>
      </c>
      <c r="I3319" s="402">
        <f>Sheet0!J3319/Sheet0!$B3319</f>
        <v>0</v>
      </c>
      <c r="J3319" s="402">
        <f>Sheet0!K3319/Sheet0!$B3319</f>
        <v>256.49809765377296</v>
      </c>
      <c r="K3319" s="402">
        <f>Sheet0!L3319/Sheet0!$B3319</f>
        <v>26.869372225745085</v>
      </c>
      <c r="L3319" s="402">
        <f>Sheet0!M3319/Sheet0!$B3319</f>
        <v>0</v>
      </c>
      <c r="M3319" s="402">
        <f>Sheet0!N3319/Sheet0!$B3319</f>
        <v>0</v>
      </c>
    </row>
    <row r="3320" spans="1:13" x14ac:dyDescent="0.2">
      <c r="A3320" s="399">
        <f>Sheet0!B3320</f>
        <v>3164</v>
      </c>
      <c r="B3320" s="402">
        <f>Sheet0!C3320/Sheet0!$B3320</f>
        <v>0</v>
      </c>
      <c r="C3320" s="402">
        <f>Sheet0!D3320/Sheet0!$B3320</f>
        <v>0.42920353982300885</v>
      </c>
      <c r="D3320" s="402">
        <f>Sheet0!E3320/Sheet0!$B3320</f>
        <v>0</v>
      </c>
      <c r="E3320" s="402">
        <f>Sheet0!F3320/Sheet0!$B3320</f>
        <v>0</v>
      </c>
      <c r="F3320" s="402">
        <f>Sheet0!G3320/Sheet0!$B3320</f>
        <v>435.71902654867256</v>
      </c>
      <c r="G3320" s="402">
        <f>Sheet0!H3320/Sheet0!$B3320</f>
        <v>20.197850821744627</v>
      </c>
      <c r="H3320" s="402">
        <f>Sheet0!I3320/Sheet0!$B3320</f>
        <v>0</v>
      </c>
      <c r="I3320" s="402">
        <f>Sheet0!J3320/Sheet0!$B3320</f>
        <v>0</v>
      </c>
      <c r="J3320" s="402">
        <f>Sheet0!K3320/Sheet0!$B3320</f>
        <v>500.27149178255371</v>
      </c>
      <c r="K3320" s="402">
        <f>Sheet0!L3320/Sheet0!$B3320</f>
        <v>18.640644753476611</v>
      </c>
      <c r="L3320" s="402">
        <f>Sheet0!M3320/Sheet0!$B3320</f>
        <v>0</v>
      </c>
      <c r="M3320" s="402">
        <f>Sheet0!N3320/Sheet0!$B3320</f>
        <v>0</v>
      </c>
    </row>
    <row r="3321" spans="1:13" x14ac:dyDescent="0.2">
      <c r="A3321" s="399">
        <f>Sheet0!B3321</f>
        <v>3173</v>
      </c>
      <c r="B3321" s="402">
        <f>Sheet0!C3321/Sheet0!$B3321</f>
        <v>0</v>
      </c>
      <c r="C3321" s="402">
        <f>Sheet0!D3321/Sheet0!$B3321</f>
        <v>0.597541758588087</v>
      </c>
      <c r="D3321" s="402">
        <f>Sheet0!E3321/Sheet0!$B3321</f>
        <v>0</v>
      </c>
      <c r="E3321" s="402">
        <f>Sheet0!F3321/Sheet0!$B3321</f>
        <v>11.126693980460132</v>
      </c>
      <c r="F3321" s="402">
        <f>Sheet0!G3321/Sheet0!$B3321</f>
        <v>385.84651749133315</v>
      </c>
      <c r="G3321" s="402">
        <f>Sheet0!H3321/Sheet0!$B3321</f>
        <v>15.406240151276394</v>
      </c>
      <c r="H3321" s="402">
        <f>Sheet0!I3321/Sheet0!$B3321</f>
        <v>11.675701229120707</v>
      </c>
      <c r="I3321" s="402">
        <f>Sheet0!J3321/Sheet0!$B3321</f>
        <v>0</v>
      </c>
      <c r="J3321" s="402">
        <f>Sheet0!K3321/Sheet0!$B3321</f>
        <v>488.54396470217461</v>
      </c>
      <c r="K3321" s="402">
        <f>Sheet0!L3321/Sheet0!$B3321</f>
        <v>14.123857548061771</v>
      </c>
      <c r="L3321" s="402">
        <f>Sheet0!M3321/Sheet0!$B3321</f>
        <v>0</v>
      </c>
      <c r="M3321" s="402">
        <f>Sheet0!N3321/Sheet0!$B3321</f>
        <v>0</v>
      </c>
    </row>
    <row r="3322" spans="1:13" x14ac:dyDescent="0.2">
      <c r="A3322" s="399">
        <f>Sheet0!B3322</f>
        <v>3193</v>
      </c>
      <c r="B3322" s="402">
        <f>Sheet0!C3322/Sheet0!$B3322</f>
        <v>0</v>
      </c>
      <c r="C3322" s="402">
        <f>Sheet0!D3322/Sheet0!$B3322</f>
        <v>0.35765737550892579</v>
      </c>
      <c r="D3322" s="402">
        <f>Sheet0!E3322/Sheet0!$B3322</f>
        <v>0</v>
      </c>
      <c r="E3322" s="402">
        <f>Sheet0!F3322/Sheet0!$B3322</f>
        <v>0.95427497651111803</v>
      </c>
      <c r="F3322" s="402">
        <f>Sheet0!G3322/Sheet0!$B3322</f>
        <v>23.458189790165989</v>
      </c>
      <c r="G3322" s="402">
        <f>Sheet0!H3322/Sheet0!$B3322</f>
        <v>1.035389915440025</v>
      </c>
      <c r="H3322" s="402">
        <f>Sheet0!I3322/Sheet0!$B3322</f>
        <v>0.86971500156592552</v>
      </c>
      <c r="I3322" s="402">
        <f>Sheet0!J3322/Sheet0!$B3322</f>
        <v>0</v>
      </c>
      <c r="J3322" s="402">
        <f>Sheet0!K3322/Sheet0!$B3322</f>
        <v>25.898841215158157</v>
      </c>
      <c r="K3322" s="402">
        <f>Sheet0!L3322/Sheet0!$B3322</f>
        <v>0.73128719072972126</v>
      </c>
      <c r="L3322" s="402">
        <f>Sheet0!M3322/Sheet0!$B3322</f>
        <v>0</v>
      </c>
      <c r="M3322" s="402">
        <f>Sheet0!N3322/Sheet0!$B3322</f>
        <v>0</v>
      </c>
    </row>
    <row r="3323" spans="1:13" x14ac:dyDescent="0.2">
      <c r="A3323" s="399">
        <f>Sheet0!B3323</f>
        <v>3194</v>
      </c>
      <c r="B3323" s="402">
        <f>Sheet0!C3323/Sheet0!$B3323</f>
        <v>0</v>
      </c>
      <c r="C3323" s="402">
        <f>Sheet0!D3323/Sheet0!$B3323</f>
        <v>0.2683155917345022</v>
      </c>
      <c r="D3323" s="402">
        <f>Sheet0!E3323/Sheet0!$B3323</f>
        <v>0</v>
      </c>
      <c r="E3323" s="402">
        <f>Sheet0!F3323/Sheet0!$B3323</f>
        <v>8.245773324984345</v>
      </c>
      <c r="F3323" s="402">
        <f>Sheet0!G3323/Sheet0!$B3323</f>
        <v>410.19881026925486</v>
      </c>
      <c r="G3323" s="402">
        <f>Sheet0!H3323/Sheet0!$B3323</f>
        <v>18.805259862241702</v>
      </c>
      <c r="H3323" s="402">
        <f>Sheet0!I3323/Sheet0!$B3323</f>
        <v>8.2301189730745143</v>
      </c>
      <c r="I3323" s="402">
        <f>Sheet0!J3323/Sheet0!$B3323</f>
        <v>0</v>
      </c>
      <c r="J3323" s="402">
        <f>Sheet0!K3323/Sheet0!$B3323</f>
        <v>458.6277395115842</v>
      </c>
      <c r="K3323" s="402">
        <f>Sheet0!L3323/Sheet0!$B3323</f>
        <v>21.223231058234187</v>
      </c>
      <c r="L3323" s="402">
        <f>Sheet0!M3323/Sheet0!$B3323</f>
        <v>0</v>
      </c>
      <c r="M3323" s="402">
        <f>Sheet0!N3323/Sheet0!$B3323</f>
        <v>0</v>
      </c>
    </row>
    <row r="3324" spans="1:13" x14ac:dyDescent="0.2">
      <c r="A3324" s="399">
        <f>Sheet0!B3324</f>
        <v>3194</v>
      </c>
      <c r="B3324" s="402">
        <f>Sheet0!C3324/Sheet0!$B3324</f>
        <v>0</v>
      </c>
      <c r="C3324" s="402">
        <f>Sheet0!D3324/Sheet0!$B3324</f>
        <v>0.42861615529117092</v>
      </c>
      <c r="D3324" s="402">
        <f>Sheet0!E3324/Sheet0!$B3324</f>
        <v>0</v>
      </c>
      <c r="E3324" s="402">
        <f>Sheet0!F3324/Sheet0!$B3324</f>
        <v>57.9351909830933</v>
      </c>
      <c r="F3324" s="402">
        <f>Sheet0!G3324/Sheet0!$B3324</f>
        <v>829.31809643080771</v>
      </c>
      <c r="G3324" s="402">
        <f>Sheet0!H3324/Sheet0!$B3324</f>
        <v>25.776455854727615</v>
      </c>
      <c r="H3324" s="402">
        <f>Sheet0!I3324/Sheet0!$B3324</f>
        <v>56.381966186599875</v>
      </c>
      <c r="I3324" s="402">
        <f>Sheet0!J3324/Sheet0!$B3324</f>
        <v>0</v>
      </c>
      <c r="J3324" s="402">
        <f>Sheet0!K3324/Sheet0!$B3324</f>
        <v>951.73794614902943</v>
      </c>
      <c r="K3324" s="402">
        <f>Sheet0!L3324/Sheet0!$B3324</f>
        <v>23.035065748278022</v>
      </c>
      <c r="L3324" s="402">
        <f>Sheet0!M3324/Sheet0!$B3324</f>
        <v>0</v>
      </c>
      <c r="M3324" s="402">
        <f>Sheet0!N3324/Sheet0!$B3324</f>
        <v>0</v>
      </c>
    </row>
    <row r="3325" spans="1:13" x14ac:dyDescent="0.2">
      <c r="A3325" s="399">
        <f>Sheet0!B3325</f>
        <v>3194</v>
      </c>
      <c r="B3325" s="402">
        <f>Sheet0!C3325/Sheet0!$B3325</f>
        <v>0</v>
      </c>
      <c r="C3325" s="402">
        <f>Sheet0!D3325/Sheet0!$B3325</f>
        <v>0.37257357545397618</v>
      </c>
      <c r="D3325" s="402">
        <f>Sheet0!E3325/Sheet0!$B3325</f>
        <v>0</v>
      </c>
      <c r="E3325" s="402">
        <f>Sheet0!F3325/Sheet0!$B3325</f>
        <v>7.2288666249217286</v>
      </c>
      <c r="F3325" s="402">
        <f>Sheet0!G3325/Sheet0!$B3325</f>
        <v>325.48184095178459</v>
      </c>
      <c r="G3325" s="402">
        <f>Sheet0!H3325/Sheet0!$B3325</f>
        <v>15.998434564809017</v>
      </c>
      <c r="H3325" s="402">
        <f>Sheet0!I3325/Sheet0!$B3325</f>
        <v>6.7204132748904195</v>
      </c>
      <c r="I3325" s="402">
        <f>Sheet0!J3325/Sheet0!$B3325</f>
        <v>0</v>
      </c>
      <c r="J3325" s="402">
        <f>Sheet0!K3325/Sheet0!$B3325</f>
        <v>360.02755165936128</v>
      </c>
      <c r="K3325" s="402">
        <f>Sheet0!L3325/Sheet0!$B3325</f>
        <v>17.584220413274892</v>
      </c>
      <c r="L3325" s="402">
        <f>Sheet0!M3325/Sheet0!$B3325</f>
        <v>0</v>
      </c>
      <c r="M3325" s="402">
        <f>Sheet0!N3325/Sheet0!$B3325</f>
        <v>0</v>
      </c>
    </row>
    <row r="3326" spans="1:13" x14ac:dyDescent="0.2">
      <c r="A3326" s="399">
        <f>Sheet0!B3326</f>
        <v>3196</v>
      </c>
      <c r="B3326" s="402">
        <f>Sheet0!C3326/Sheet0!$B3326</f>
        <v>0</v>
      </c>
      <c r="C3326" s="402">
        <f>Sheet0!D3326/Sheet0!$B3326</f>
        <v>0</v>
      </c>
      <c r="D3326" s="402">
        <f>Sheet0!E3326/Sheet0!$B3326</f>
        <v>0</v>
      </c>
      <c r="E3326" s="402">
        <f>Sheet0!F3326/Sheet0!$B3326</f>
        <v>5.5394242803504383</v>
      </c>
      <c r="F3326" s="402">
        <f>Sheet0!G3326/Sheet0!$B3326</f>
        <v>341.60356695869837</v>
      </c>
      <c r="G3326" s="402">
        <f>Sheet0!H3326/Sheet0!$B3326</f>
        <v>8.8904881101376727</v>
      </c>
      <c r="H3326" s="402">
        <f>Sheet0!I3326/Sheet0!$B3326</f>
        <v>4.8654568210262825</v>
      </c>
      <c r="I3326" s="402">
        <f>Sheet0!J3326/Sheet0!$B3326</f>
        <v>0</v>
      </c>
      <c r="J3326" s="402">
        <f>Sheet0!K3326/Sheet0!$B3326</f>
        <v>355.02002503128909</v>
      </c>
      <c r="K3326" s="402">
        <f>Sheet0!L3326/Sheet0!$B3326</f>
        <v>13.112953692115143</v>
      </c>
      <c r="L3326" s="402">
        <f>Sheet0!M3326/Sheet0!$B3326</f>
        <v>0</v>
      </c>
      <c r="M3326" s="402">
        <f>Sheet0!N3326/Sheet0!$B3326</f>
        <v>0</v>
      </c>
    </row>
    <row r="3327" spans="1:13" x14ac:dyDescent="0.2">
      <c r="A3327" s="399">
        <f>Sheet0!B3327</f>
        <v>3196</v>
      </c>
      <c r="B3327" s="402">
        <f>Sheet0!C3327/Sheet0!$B3327</f>
        <v>0</v>
      </c>
      <c r="C3327" s="402">
        <f>Sheet0!D3327/Sheet0!$B3327</f>
        <v>0.42365456821026282</v>
      </c>
      <c r="D3327" s="402">
        <f>Sheet0!E3327/Sheet0!$B3327</f>
        <v>0</v>
      </c>
      <c r="E3327" s="402">
        <f>Sheet0!F3327/Sheet0!$B3327</f>
        <v>9.735607008760951</v>
      </c>
      <c r="F3327" s="402">
        <f>Sheet0!G3327/Sheet0!$B3327</f>
        <v>397.82634543178972</v>
      </c>
      <c r="G3327" s="402">
        <f>Sheet0!H3327/Sheet0!$B3327</f>
        <v>23.326345431789736</v>
      </c>
      <c r="H3327" s="402">
        <f>Sheet0!I3327/Sheet0!$B3327</f>
        <v>9.20244055068836</v>
      </c>
      <c r="I3327" s="402">
        <f>Sheet0!J3327/Sheet0!$B3327</f>
        <v>0</v>
      </c>
      <c r="J3327" s="402">
        <f>Sheet0!K3327/Sheet0!$B3327</f>
        <v>409.16270337922401</v>
      </c>
      <c r="K3327" s="402">
        <f>Sheet0!L3327/Sheet0!$B3327</f>
        <v>20.809762202753443</v>
      </c>
      <c r="L3327" s="402">
        <f>Sheet0!M3327/Sheet0!$B3327</f>
        <v>0</v>
      </c>
      <c r="M3327" s="402">
        <f>Sheet0!N3327/Sheet0!$B3327</f>
        <v>0</v>
      </c>
    </row>
    <row r="3328" spans="1:13" x14ac:dyDescent="0.2">
      <c r="A3328" s="399">
        <f>Sheet0!B3328</f>
        <v>3212</v>
      </c>
      <c r="B3328" s="402">
        <f>Sheet0!C3328/Sheet0!$B3328</f>
        <v>0</v>
      </c>
      <c r="C3328" s="402">
        <f>Sheet0!D3328/Sheet0!$B3328</f>
        <v>0.49346201743462015</v>
      </c>
      <c r="D3328" s="402">
        <f>Sheet0!E3328/Sheet0!$B3328</f>
        <v>0</v>
      </c>
      <c r="E3328" s="402">
        <f>Sheet0!F3328/Sheet0!$B3328</f>
        <v>13.372976338729764</v>
      </c>
      <c r="F3328" s="402">
        <f>Sheet0!G3328/Sheet0!$B3328</f>
        <v>420.20454545454544</v>
      </c>
      <c r="G3328" s="402">
        <f>Sheet0!H3328/Sheet0!$B3328</f>
        <v>20.270547945205479</v>
      </c>
      <c r="H3328" s="402">
        <f>Sheet0!I3328/Sheet0!$B3328</f>
        <v>11.013698630136986</v>
      </c>
      <c r="I3328" s="402">
        <f>Sheet0!J3328/Sheet0!$B3328</f>
        <v>0</v>
      </c>
      <c r="J3328" s="402">
        <f>Sheet0!K3328/Sheet0!$B3328</f>
        <v>450.63511830635116</v>
      </c>
      <c r="K3328" s="402">
        <f>Sheet0!L3328/Sheet0!$B3328</f>
        <v>22.921232876712327</v>
      </c>
      <c r="L3328" s="402">
        <f>Sheet0!M3328/Sheet0!$B3328</f>
        <v>0</v>
      </c>
      <c r="M3328" s="402">
        <f>Sheet0!N3328/Sheet0!$B3328</f>
        <v>0</v>
      </c>
    </row>
    <row r="3329" spans="1:13" x14ac:dyDescent="0.2">
      <c r="A3329" s="399">
        <f>Sheet0!B3329</f>
        <v>3215</v>
      </c>
      <c r="B3329" s="402">
        <f>Sheet0!C3329/Sheet0!$B3329</f>
        <v>0</v>
      </c>
      <c r="C3329" s="402">
        <f>Sheet0!D3329/Sheet0!$B3329</f>
        <v>1.3648522550544324</v>
      </c>
      <c r="D3329" s="402">
        <f>Sheet0!E3329/Sheet0!$B3329</f>
        <v>0</v>
      </c>
      <c r="E3329" s="402">
        <f>Sheet0!F3329/Sheet0!$B3329</f>
        <v>4.8575427682737171</v>
      </c>
      <c r="F3329" s="402">
        <f>Sheet0!G3329/Sheet0!$B3329</f>
        <v>204.07744945567651</v>
      </c>
      <c r="G3329" s="402">
        <f>Sheet0!H3329/Sheet0!$B3329</f>
        <v>7.2923794712286156</v>
      </c>
      <c r="H3329" s="402">
        <f>Sheet0!I3329/Sheet0!$B3329</f>
        <v>4.7007776049766719</v>
      </c>
      <c r="I3329" s="402">
        <f>Sheet0!J3329/Sheet0!$B3329</f>
        <v>0</v>
      </c>
      <c r="J3329" s="402">
        <f>Sheet0!K3329/Sheet0!$B3329</f>
        <v>219.35054432348366</v>
      </c>
      <c r="K3329" s="402">
        <f>Sheet0!L3329/Sheet0!$B3329</f>
        <v>8.7116640746500771</v>
      </c>
      <c r="L3329" s="402">
        <f>Sheet0!M3329/Sheet0!$B3329</f>
        <v>0</v>
      </c>
      <c r="M3329" s="402">
        <f>Sheet0!N3329/Sheet0!$B3329</f>
        <v>0</v>
      </c>
    </row>
    <row r="3330" spans="1:13" x14ac:dyDescent="0.2">
      <c r="A3330" s="399">
        <f>Sheet0!B3330</f>
        <v>3225</v>
      </c>
      <c r="B3330" s="402">
        <f>Sheet0!C3330/Sheet0!$B3330</f>
        <v>0</v>
      </c>
      <c r="C3330" s="402">
        <f>Sheet0!D3330/Sheet0!$B3330</f>
        <v>0.79162790697674423</v>
      </c>
      <c r="D3330" s="402">
        <f>Sheet0!E3330/Sheet0!$B3330</f>
        <v>0</v>
      </c>
      <c r="E3330" s="402">
        <f>Sheet0!F3330/Sheet0!$B3330</f>
        <v>14.810232558139536</v>
      </c>
      <c r="F3330" s="402">
        <f>Sheet0!G3330/Sheet0!$B3330</f>
        <v>254.38015503875968</v>
      </c>
      <c r="G3330" s="402">
        <f>Sheet0!H3330/Sheet0!$B3330</f>
        <v>23.468837209302325</v>
      </c>
      <c r="H3330" s="402">
        <f>Sheet0!I3330/Sheet0!$B3330</f>
        <v>14.567751937984497</v>
      </c>
      <c r="I3330" s="402">
        <f>Sheet0!J3330/Sheet0!$B3330</f>
        <v>0</v>
      </c>
      <c r="J3330" s="402">
        <f>Sheet0!K3330/Sheet0!$B3330</f>
        <v>272.95937984496123</v>
      </c>
      <c r="K3330" s="402">
        <f>Sheet0!L3330/Sheet0!$B3330</f>
        <v>19.206201550387597</v>
      </c>
      <c r="L3330" s="402">
        <f>Sheet0!M3330/Sheet0!$B3330</f>
        <v>0</v>
      </c>
      <c r="M3330" s="402">
        <f>Sheet0!N3330/Sheet0!$B3330</f>
        <v>0</v>
      </c>
    </row>
    <row r="3331" spans="1:13" x14ac:dyDescent="0.2">
      <c r="A3331" s="399">
        <f>Sheet0!B3331</f>
        <v>3228</v>
      </c>
      <c r="B3331" s="402">
        <f>Sheet0!C3331/Sheet0!$B3331</f>
        <v>0</v>
      </c>
      <c r="C3331" s="402">
        <f>Sheet0!D3331/Sheet0!$B3331</f>
        <v>0.43463444857496902</v>
      </c>
      <c r="D3331" s="402">
        <f>Sheet0!E3331/Sheet0!$B3331</f>
        <v>0</v>
      </c>
      <c r="E3331" s="402">
        <f>Sheet0!F3331/Sheet0!$B3331</f>
        <v>0</v>
      </c>
      <c r="F3331" s="402">
        <f>Sheet0!G3331/Sheet0!$B3331</f>
        <v>634.53717472118956</v>
      </c>
      <c r="G3331" s="402">
        <f>Sheet0!H3331/Sheet0!$B3331</f>
        <v>15.569702602230484</v>
      </c>
      <c r="H3331" s="402">
        <f>Sheet0!I3331/Sheet0!$B3331</f>
        <v>0</v>
      </c>
      <c r="I3331" s="402">
        <f>Sheet0!J3331/Sheet0!$B3331</f>
        <v>0</v>
      </c>
      <c r="J3331" s="402">
        <f>Sheet0!K3331/Sheet0!$B3331</f>
        <v>722.17286245353159</v>
      </c>
      <c r="K3331" s="402">
        <f>Sheet0!L3331/Sheet0!$B3331</f>
        <v>15.061028500619578</v>
      </c>
      <c r="L3331" s="402">
        <f>Sheet0!M3331/Sheet0!$B3331</f>
        <v>0</v>
      </c>
      <c r="M3331" s="402">
        <f>Sheet0!N3331/Sheet0!$B3331</f>
        <v>0</v>
      </c>
    </row>
    <row r="3332" spans="1:13" x14ac:dyDescent="0.2">
      <c r="A3332" s="399">
        <f>Sheet0!B3332</f>
        <v>3243</v>
      </c>
      <c r="B3332" s="402">
        <f>Sheet0!C3332/Sheet0!$B3332</f>
        <v>0</v>
      </c>
      <c r="C3332" s="402">
        <f>Sheet0!D3332/Sheet0!$B3332</f>
        <v>0.42090656799259946</v>
      </c>
      <c r="D3332" s="402">
        <f>Sheet0!E3332/Sheet0!$B3332</f>
        <v>0</v>
      </c>
      <c r="E3332" s="402">
        <f>Sheet0!F3332/Sheet0!$B3332</f>
        <v>0</v>
      </c>
      <c r="F3332" s="402">
        <f>Sheet0!G3332/Sheet0!$B3332</f>
        <v>544.92753623188401</v>
      </c>
      <c r="G3332" s="402">
        <f>Sheet0!H3332/Sheet0!$B3332</f>
        <v>19.531606537156954</v>
      </c>
      <c r="H3332" s="402">
        <f>Sheet0!I3332/Sheet0!$B3332</f>
        <v>0</v>
      </c>
      <c r="I3332" s="402">
        <f>Sheet0!J3332/Sheet0!$B3332</f>
        <v>0</v>
      </c>
      <c r="J3332" s="402">
        <f>Sheet0!K3332/Sheet0!$B3332</f>
        <v>591.25562750539621</v>
      </c>
      <c r="K3332" s="402">
        <f>Sheet0!L3332/Sheet0!$B3332</f>
        <v>22.172062904717855</v>
      </c>
      <c r="L3332" s="402">
        <f>Sheet0!M3332/Sheet0!$B3332</f>
        <v>0</v>
      </c>
      <c r="M3332" s="402">
        <f>Sheet0!N3332/Sheet0!$B3332</f>
        <v>0</v>
      </c>
    </row>
    <row r="3333" spans="1:13" x14ac:dyDescent="0.2">
      <c r="A3333" s="399">
        <f>Sheet0!B3333</f>
        <v>3256</v>
      </c>
      <c r="B3333" s="402">
        <f>Sheet0!C3333/Sheet0!$B3333</f>
        <v>0</v>
      </c>
      <c r="C3333" s="402">
        <f>Sheet0!D3333/Sheet0!$B3333</f>
        <v>0.26351351351351349</v>
      </c>
      <c r="D3333" s="402">
        <f>Sheet0!E3333/Sheet0!$B3333</f>
        <v>0</v>
      </c>
      <c r="E3333" s="402">
        <f>Sheet0!F3333/Sheet0!$B3333</f>
        <v>8.8989557739557732</v>
      </c>
      <c r="F3333" s="402">
        <f>Sheet0!G3333/Sheet0!$B3333</f>
        <v>0</v>
      </c>
      <c r="G3333" s="402">
        <f>Sheet0!H3333/Sheet0!$B3333</f>
        <v>23.774877149877149</v>
      </c>
      <c r="H3333" s="402">
        <f>Sheet0!I3333/Sheet0!$B3333</f>
        <v>10.485257985257986</v>
      </c>
      <c r="I3333" s="402">
        <f>Sheet0!J3333/Sheet0!$B3333</f>
        <v>0</v>
      </c>
      <c r="J3333" s="402">
        <f>Sheet0!K3333/Sheet0!$B3333</f>
        <v>0</v>
      </c>
      <c r="K3333" s="402">
        <f>Sheet0!L3333/Sheet0!$B3333</f>
        <v>18.414926289926289</v>
      </c>
      <c r="L3333" s="402">
        <f>Sheet0!M3333/Sheet0!$B3333</f>
        <v>0</v>
      </c>
      <c r="M3333" s="402">
        <f>Sheet0!N3333/Sheet0!$B3333</f>
        <v>0</v>
      </c>
    </row>
    <row r="3334" spans="1:13" x14ac:dyDescent="0.2">
      <c r="A3334" s="399">
        <f>Sheet0!B3334</f>
        <v>3261</v>
      </c>
      <c r="B3334" s="402">
        <f>Sheet0!C3334/Sheet0!$B3334</f>
        <v>0</v>
      </c>
      <c r="C3334" s="402">
        <f>Sheet0!D3334/Sheet0!$B3334</f>
        <v>0.30144127568230605</v>
      </c>
      <c r="D3334" s="402">
        <f>Sheet0!E3334/Sheet0!$B3334</f>
        <v>0</v>
      </c>
      <c r="E3334" s="402">
        <f>Sheet0!F3334/Sheet0!$B3334</f>
        <v>9.425329653480528</v>
      </c>
      <c r="F3334" s="402">
        <f>Sheet0!G3334/Sheet0!$B3334</f>
        <v>218.55688439129102</v>
      </c>
      <c r="G3334" s="402">
        <f>Sheet0!H3334/Sheet0!$B3334</f>
        <v>22.721864458754983</v>
      </c>
      <c r="H3334" s="402">
        <f>Sheet0!I3334/Sheet0!$B3334</f>
        <v>9.075130328120208</v>
      </c>
      <c r="I3334" s="402">
        <f>Sheet0!J3334/Sheet0!$B3334</f>
        <v>0</v>
      </c>
      <c r="J3334" s="402">
        <f>Sheet0!K3334/Sheet0!$B3334</f>
        <v>227.37810487580498</v>
      </c>
      <c r="K3334" s="402">
        <f>Sheet0!L3334/Sheet0!$B3334</f>
        <v>20.921803127874885</v>
      </c>
      <c r="L3334" s="402">
        <f>Sheet0!M3334/Sheet0!$B3334</f>
        <v>0</v>
      </c>
      <c r="M3334" s="402">
        <f>Sheet0!N3334/Sheet0!$B3334</f>
        <v>0</v>
      </c>
    </row>
    <row r="3335" spans="1:13" x14ac:dyDescent="0.2">
      <c r="A3335" s="399">
        <f>Sheet0!B3335</f>
        <v>3266</v>
      </c>
      <c r="B3335" s="402">
        <f>Sheet0!C3335/Sheet0!$B3335</f>
        <v>0</v>
      </c>
      <c r="C3335" s="402">
        <f>Sheet0!D3335/Sheet0!$B3335</f>
        <v>0.39773423147581138</v>
      </c>
      <c r="D3335" s="402">
        <f>Sheet0!E3335/Sheet0!$B3335</f>
        <v>0</v>
      </c>
      <c r="E3335" s="402">
        <f>Sheet0!F3335/Sheet0!$B3335</f>
        <v>153.13288426209431</v>
      </c>
      <c r="F3335" s="402">
        <f>Sheet0!G3335/Sheet0!$B3335</f>
        <v>697.38242498469072</v>
      </c>
      <c r="G3335" s="402">
        <f>Sheet0!H3335/Sheet0!$B3335</f>
        <v>15.314758113900796</v>
      </c>
      <c r="H3335" s="402">
        <f>Sheet0!I3335/Sheet0!$B3335</f>
        <v>190.50734843845683</v>
      </c>
      <c r="I3335" s="402">
        <f>Sheet0!J3335/Sheet0!$B3335</f>
        <v>0</v>
      </c>
      <c r="J3335" s="402">
        <f>Sheet0!K3335/Sheet0!$B3335</f>
        <v>914.53827311696261</v>
      </c>
      <c r="K3335" s="402">
        <f>Sheet0!L3335/Sheet0!$B3335</f>
        <v>17.661971830985916</v>
      </c>
      <c r="L3335" s="402">
        <f>Sheet0!M3335/Sheet0!$B3335</f>
        <v>0</v>
      </c>
      <c r="M3335" s="402">
        <f>Sheet0!N3335/Sheet0!$B3335</f>
        <v>0</v>
      </c>
    </row>
    <row r="3336" spans="1:13" x14ac:dyDescent="0.2">
      <c r="A3336" s="399">
        <f>Sheet0!B3336</f>
        <v>3274</v>
      </c>
      <c r="B3336" s="402">
        <f>Sheet0!C3336/Sheet0!$B3336</f>
        <v>0</v>
      </c>
      <c r="C3336" s="402">
        <f>Sheet0!D3336/Sheet0!$B3336</f>
        <v>0.39462431276725718</v>
      </c>
      <c r="D3336" s="402">
        <f>Sheet0!E3336/Sheet0!$B3336</f>
        <v>0</v>
      </c>
      <c r="E3336" s="402">
        <f>Sheet0!F3336/Sheet0!$B3336</f>
        <v>6.5256566890653636</v>
      </c>
      <c r="F3336" s="402">
        <f>Sheet0!G3336/Sheet0!$B3336</f>
        <v>243.77764202810019</v>
      </c>
      <c r="G3336" s="402">
        <f>Sheet0!H3336/Sheet0!$B3336</f>
        <v>22.462736713500306</v>
      </c>
      <c r="H3336" s="402">
        <f>Sheet0!I3336/Sheet0!$B3336</f>
        <v>6.8851557727550396</v>
      </c>
      <c r="I3336" s="402">
        <f>Sheet0!J3336/Sheet0!$B3336</f>
        <v>0</v>
      </c>
      <c r="J3336" s="402">
        <f>Sheet0!K3336/Sheet0!$B3336</f>
        <v>277.58552229688456</v>
      </c>
      <c r="K3336" s="402">
        <f>Sheet0!L3336/Sheet0!$B3336</f>
        <v>17.136224801466096</v>
      </c>
      <c r="L3336" s="402">
        <f>Sheet0!M3336/Sheet0!$B3336</f>
        <v>0</v>
      </c>
      <c r="M3336" s="402">
        <f>Sheet0!N3336/Sheet0!$B3336</f>
        <v>0</v>
      </c>
    </row>
    <row r="3337" spans="1:13" x14ac:dyDescent="0.2">
      <c r="A3337" s="399">
        <f>Sheet0!B3337</f>
        <v>3285</v>
      </c>
      <c r="B3337" s="402">
        <f>Sheet0!C3337/Sheet0!$B3337</f>
        <v>0</v>
      </c>
      <c r="C3337" s="402">
        <f>Sheet0!D3337/Sheet0!$B3337</f>
        <v>0</v>
      </c>
      <c r="D3337" s="402">
        <f>Sheet0!E3337/Sheet0!$B3337</f>
        <v>0</v>
      </c>
      <c r="E3337" s="402">
        <f>Sheet0!F3337/Sheet0!$B3337</f>
        <v>0</v>
      </c>
      <c r="F3337" s="402">
        <f>Sheet0!G3337/Sheet0!$B3337</f>
        <v>396.81035007610348</v>
      </c>
      <c r="G3337" s="402">
        <f>Sheet0!H3337/Sheet0!$B3337</f>
        <v>18.026484018264838</v>
      </c>
      <c r="H3337" s="402">
        <f>Sheet0!I3337/Sheet0!$B3337</f>
        <v>0</v>
      </c>
      <c r="I3337" s="402">
        <f>Sheet0!J3337/Sheet0!$B3337</f>
        <v>0</v>
      </c>
      <c r="J3337" s="402">
        <f>Sheet0!K3337/Sheet0!$B3337</f>
        <v>476.82617960426182</v>
      </c>
      <c r="K3337" s="402">
        <f>Sheet0!L3337/Sheet0!$B3337</f>
        <v>16.374733637747337</v>
      </c>
      <c r="L3337" s="402">
        <f>Sheet0!M3337/Sheet0!$B3337</f>
        <v>0</v>
      </c>
      <c r="M3337" s="402">
        <f>Sheet0!N3337/Sheet0!$B3337</f>
        <v>0</v>
      </c>
    </row>
    <row r="3338" spans="1:13" x14ac:dyDescent="0.2">
      <c r="A3338" s="399">
        <f>Sheet0!B3338</f>
        <v>3297</v>
      </c>
      <c r="B3338" s="402">
        <f>Sheet0!C3338/Sheet0!$B3338</f>
        <v>0</v>
      </c>
      <c r="C3338" s="402">
        <f>Sheet0!D3338/Sheet0!$B3338</f>
        <v>5.8841370943281769E-2</v>
      </c>
      <c r="D3338" s="402">
        <f>Sheet0!E3338/Sheet0!$B3338</f>
        <v>0</v>
      </c>
      <c r="E3338" s="402">
        <f>Sheet0!F3338/Sheet0!$B3338</f>
        <v>6.9593569912041247</v>
      </c>
      <c r="F3338" s="402">
        <f>Sheet0!G3338/Sheet0!$B3338</f>
        <v>710.02669093114957</v>
      </c>
      <c r="G3338" s="402">
        <f>Sheet0!H3338/Sheet0!$B3338</f>
        <v>14.045495905368517</v>
      </c>
      <c r="H3338" s="402">
        <f>Sheet0!I3338/Sheet0!$B3338</f>
        <v>6.5244161358811041</v>
      </c>
      <c r="I3338" s="402">
        <f>Sheet0!J3338/Sheet0!$B3338</f>
        <v>0</v>
      </c>
      <c r="J3338" s="402">
        <f>Sheet0!K3338/Sheet0!$B3338</f>
        <v>848.59720958447076</v>
      </c>
      <c r="K3338" s="402">
        <f>Sheet0!L3338/Sheet0!$B3338</f>
        <v>17.385805277525023</v>
      </c>
      <c r="L3338" s="402">
        <f>Sheet0!M3338/Sheet0!$B3338</f>
        <v>0</v>
      </c>
      <c r="M3338" s="402">
        <f>Sheet0!N3338/Sheet0!$B3338</f>
        <v>0</v>
      </c>
    </row>
    <row r="3339" spans="1:13" x14ac:dyDescent="0.2">
      <c r="A3339" s="399">
        <f>Sheet0!B3339</f>
        <v>3316</v>
      </c>
      <c r="B3339" s="402">
        <f>Sheet0!C3339/Sheet0!$B3339</f>
        <v>0</v>
      </c>
      <c r="C3339" s="402">
        <f>Sheet0!D3339/Sheet0!$B3339</f>
        <v>0.44119420989143548</v>
      </c>
      <c r="D3339" s="402">
        <f>Sheet0!E3339/Sheet0!$B3339</f>
        <v>0</v>
      </c>
      <c r="E3339" s="402">
        <f>Sheet0!F3339/Sheet0!$B3339</f>
        <v>7.7291917973461999</v>
      </c>
      <c r="F3339" s="402">
        <f>Sheet0!G3339/Sheet0!$B3339</f>
        <v>425.93214716525932</v>
      </c>
      <c r="G3339" s="402">
        <f>Sheet0!H3339/Sheet0!$B3339</f>
        <v>23.60826296743064</v>
      </c>
      <c r="H3339" s="402">
        <f>Sheet0!I3339/Sheet0!$B3339</f>
        <v>8.3977683956574189</v>
      </c>
      <c r="I3339" s="402">
        <f>Sheet0!J3339/Sheet0!$B3339</f>
        <v>0</v>
      </c>
      <c r="J3339" s="402">
        <f>Sheet0!K3339/Sheet0!$B3339</f>
        <v>470.35253317249698</v>
      </c>
      <c r="K3339" s="402">
        <f>Sheet0!L3339/Sheet0!$B3339</f>
        <v>19.933051869722558</v>
      </c>
      <c r="L3339" s="402">
        <f>Sheet0!M3339/Sheet0!$B3339</f>
        <v>0</v>
      </c>
      <c r="M3339" s="402">
        <f>Sheet0!N3339/Sheet0!$B3339</f>
        <v>0</v>
      </c>
    </row>
    <row r="3340" spans="1:13" x14ac:dyDescent="0.2">
      <c r="A3340" s="399">
        <f>Sheet0!B3340</f>
        <v>3322</v>
      </c>
      <c r="B3340" s="402">
        <f>Sheet0!C3340/Sheet0!$B3340</f>
        <v>0</v>
      </c>
      <c r="C3340" s="402">
        <f>Sheet0!D3340/Sheet0!$B3340</f>
        <v>0.64208308248043344</v>
      </c>
      <c r="D3340" s="402">
        <f>Sheet0!E3340/Sheet0!$B3340</f>
        <v>0</v>
      </c>
      <c r="E3340" s="402">
        <f>Sheet0!F3340/Sheet0!$B3340</f>
        <v>10.68362432269717</v>
      </c>
      <c r="F3340" s="402">
        <f>Sheet0!G3340/Sheet0!$B3340</f>
        <v>240.06291390728478</v>
      </c>
      <c r="G3340" s="402">
        <f>Sheet0!H3340/Sheet0!$B3340</f>
        <v>25.372065021071645</v>
      </c>
      <c r="H3340" s="402">
        <f>Sheet0!I3340/Sheet0!$B3340</f>
        <v>12.802227573750752</v>
      </c>
      <c r="I3340" s="402">
        <f>Sheet0!J3340/Sheet0!$B3340</f>
        <v>0</v>
      </c>
      <c r="J3340" s="402">
        <f>Sheet0!K3340/Sheet0!$B3340</f>
        <v>271.29560505719445</v>
      </c>
      <c r="K3340" s="402">
        <f>Sheet0!L3340/Sheet0!$B3340</f>
        <v>25.319686935580975</v>
      </c>
      <c r="L3340" s="402">
        <f>Sheet0!M3340/Sheet0!$B3340</f>
        <v>0</v>
      </c>
      <c r="M3340" s="402">
        <f>Sheet0!N3340/Sheet0!$B3340</f>
        <v>0</v>
      </c>
    </row>
    <row r="3341" spans="1:13" x14ac:dyDescent="0.2">
      <c r="A3341" s="399">
        <f>Sheet0!B3341</f>
        <v>3325</v>
      </c>
      <c r="B3341" s="402">
        <f>Sheet0!C3341/Sheet0!$B3341</f>
        <v>0</v>
      </c>
      <c r="C3341" s="402">
        <f>Sheet0!D3341/Sheet0!$B3341</f>
        <v>0.30526315789473685</v>
      </c>
      <c r="D3341" s="402">
        <f>Sheet0!E3341/Sheet0!$B3341</f>
        <v>0</v>
      </c>
      <c r="E3341" s="402">
        <f>Sheet0!F3341/Sheet0!$B3341</f>
        <v>0</v>
      </c>
      <c r="F3341" s="402">
        <f>Sheet0!G3341/Sheet0!$B3341</f>
        <v>287.62015037593983</v>
      </c>
      <c r="G3341" s="402">
        <f>Sheet0!H3341/Sheet0!$B3341</f>
        <v>12.77233082706767</v>
      </c>
      <c r="H3341" s="402">
        <f>Sheet0!I3341/Sheet0!$B3341</f>
        <v>0</v>
      </c>
      <c r="I3341" s="402">
        <f>Sheet0!J3341/Sheet0!$B3341</f>
        <v>0</v>
      </c>
      <c r="J3341" s="402">
        <f>Sheet0!K3341/Sheet0!$B3341</f>
        <v>316.5596992481203</v>
      </c>
      <c r="K3341" s="402">
        <f>Sheet0!L3341/Sheet0!$B3341</f>
        <v>15.870676691729324</v>
      </c>
      <c r="L3341" s="402">
        <f>Sheet0!M3341/Sheet0!$B3341</f>
        <v>0</v>
      </c>
      <c r="M3341" s="402">
        <f>Sheet0!N3341/Sheet0!$B3341</f>
        <v>0</v>
      </c>
    </row>
    <row r="3342" spans="1:13" x14ac:dyDescent="0.2">
      <c r="A3342" s="399">
        <f>Sheet0!B3342</f>
        <v>3344</v>
      </c>
      <c r="B3342" s="402">
        <f>Sheet0!C3342/Sheet0!$B3342</f>
        <v>0</v>
      </c>
      <c r="C3342" s="402">
        <f>Sheet0!D3342/Sheet0!$B3342</f>
        <v>0.26973684210526316</v>
      </c>
      <c r="D3342" s="402">
        <f>Sheet0!E3342/Sheet0!$B3342</f>
        <v>0</v>
      </c>
      <c r="E3342" s="402">
        <f>Sheet0!F3342/Sheet0!$B3342</f>
        <v>14.285287081339712</v>
      </c>
      <c r="F3342" s="402">
        <f>Sheet0!G3342/Sheet0!$B3342</f>
        <v>153.38307416267943</v>
      </c>
      <c r="G3342" s="402">
        <f>Sheet0!H3342/Sheet0!$B3342</f>
        <v>42.495514354066984</v>
      </c>
      <c r="H3342" s="402">
        <f>Sheet0!I3342/Sheet0!$B3342</f>
        <v>14.56877990430622</v>
      </c>
      <c r="I3342" s="402">
        <f>Sheet0!J3342/Sheet0!$B3342</f>
        <v>0</v>
      </c>
      <c r="J3342" s="402">
        <f>Sheet0!K3342/Sheet0!$B3342</f>
        <v>163.20962918660288</v>
      </c>
      <c r="K3342" s="402">
        <f>Sheet0!L3342/Sheet0!$B3342</f>
        <v>40.948564593301434</v>
      </c>
      <c r="L3342" s="402">
        <f>Sheet0!M3342/Sheet0!$B3342</f>
        <v>0</v>
      </c>
      <c r="M3342" s="402">
        <f>Sheet0!N3342/Sheet0!$B3342</f>
        <v>0</v>
      </c>
    </row>
    <row r="3343" spans="1:13" x14ac:dyDescent="0.2">
      <c r="A3343" s="399">
        <f>Sheet0!B3343</f>
        <v>3350</v>
      </c>
      <c r="B3343" s="402">
        <f>Sheet0!C3343/Sheet0!$B3343</f>
        <v>0</v>
      </c>
      <c r="C3343" s="402">
        <f>Sheet0!D3343/Sheet0!$B3343</f>
        <v>1.3465671641791044</v>
      </c>
      <c r="D3343" s="402">
        <f>Sheet0!E3343/Sheet0!$B3343</f>
        <v>0</v>
      </c>
      <c r="E3343" s="402">
        <f>Sheet0!F3343/Sheet0!$B3343</f>
        <v>0</v>
      </c>
      <c r="F3343" s="402">
        <f>Sheet0!G3343/Sheet0!$B3343</f>
        <v>276.84746268656716</v>
      </c>
      <c r="G3343" s="402">
        <f>Sheet0!H3343/Sheet0!$B3343</f>
        <v>12.34776119402985</v>
      </c>
      <c r="H3343" s="402">
        <f>Sheet0!I3343/Sheet0!$B3343</f>
        <v>0</v>
      </c>
      <c r="I3343" s="402">
        <f>Sheet0!J3343/Sheet0!$B3343</f>
        <v>0</v>
      </c>
      <c r="J3343" s="402">
        <f>Sheet0!K3343/Sheet0!$B3343</f>
        <v>328.11044776119405</v>
      </c>
      <c r="K3343" s="402">
        <f>Sheet0!L3343/Sheet0!$B3343</f>
        <v>16.486567164179103</v>
      </c>
      <c r="L3343" s="402">
        <f>Sheet0!M3343/Sheet0!$B3343</f>
        <v>0</v>
      </c>
      <c r="M3343" s="402">
        <f>Sheet0!N3343/Sheet0!$B3343</f>
        <v>0</v>
      </c>
    </row>
    <row r="3344" spans="1:13" x14ac:dyDescent="0.2">
      <c r="A3344" s="399">
        <f>Sheet0!B3344</f>
        <v>3382</v>
      </c>
      <c r="B3344" s="402">
        <f>Sheet0!C3344/Sheet0!$B3344</f>
        <v>0</v>
      </c>
      <c r="C3344" s="402">
        <f>Sheet0!D3344/Sheet0!$B3344</f>
        <v>0.21762270845653459</v>
      </c>
      <c r="D3344" s="402">
        <f>Sheet0!E3344/Sheet0!$B3344</f>
        <v>0</v>
      </c>
      <c r="E3344" s="402">
        <f>Sheet0!F3344/Sheet0!$B3344</f>
        <v>7.3308693081017147</v>
      </c>
      <c r="F3344" s="402">
        <f>Sheet0!G3344/Sheet0!$B3344</f>
        <v>229.17800118273212</v>
      </c>
      <c r="G3344" s="402">
        <f>Sheet0!H3344/Sheet0!$B3344</f>
        <v>18.394736842105264</v>
      </c>
      <c r="H3344" s="402">
        <f>Sheet0!I3344/Sheet0!$B3344</f>
        <v>7.0612063867534003</v>
      </c>
      <c r="I3344" s="402">
        <f>Sheet0!J3344/Sheet0!$B3344</f>
        <v>0</v>
      </c>
      <c r="J3344" s="402">
        <f>Sheet0!K3344/Sheet0!$B3344</f>
        <v>266.79657007687757</v>
      </c>
      <c r="K3344" s="402">
        <f>Sheet0!L3344/Sheet0!$B3344</f>
        <v>15.214370195150797</v>
      </c>
      <c r="L3344" s="402">
        <f>Sheet0!M3344/Sheet0!$B3344</f>
        <v>0</v>
      </c>
      <c r="M3344" s="402">
        <f>Sheet0!N3344/Sheet0!$B3344</f>
        <v>0</v>
      </c>
    </row>
    <row r="3345" spans="1:13" x14ac:dyDescent="0.2">
      <c r="A3345" s="399">
        <f>Sheet0!B3345</f>
        <v>3385</v>
      </c>
      <c r="B3345" s="402">
        <f>Sheet0!C3345/Sheet0!$B3345</f>
        <v>0</v>
      </c>
      <c r="C3345" s="402">
        <f>Sheet0!D3345/Sheet0!$B3345</f>
        <v>5.8788774002954208E-2</v>
      </c>
      <c r="D3345" s="402">
        <f>Sheet0!E3345/Sheet0!$B3345</f>
        <v>0</v>
      </c>
      <c r="E3345" s="402">
        <f>Sheet0!F3345/Sheet0!$B3345</f>
        <v>15.35864106351551</v>
      </c>
      <c r="F3345" s="402">
        <f>Sheet0!G3345/Sheet0!$B3345</f>
        <v>341.7565731166913</v>
      </c>
      <c r="G3345" s="402">
        <f>Sheet0!H3345/Sheet0!$B3345</f>
        <v>21.2301329394387</v>
      </c>
      <c r="H3345" s="402">
        <f>Sheet0!I3345/Sheet0!$B3345</f>
        <v>13.046085672082718</v>
      </c>
      <c r="I3345" s="402">
        <f>Sheet0!J3345/Sheet0!$B3345</f>
        <v>0</v>
      </c>
      <c r="J3345" s="402">
        <f>Sheet0!K3345/Sheet0!$B3345</f>
        <v>373.47415066469722</v>
      </c>
      <c r="K3345" s="402">
        <f>Sheet0!L3345/Sheet0!$B3345</f>
        <v>21.836336779911374</v>
      </c>
      <c r="L3345" s="402">
        <f>Sheet0!M3345/Sheet0!$B3345</f>
        <v>0</v>
      </c>
      <c r="M3345" s="402">
        <f>Sheet0!N3345/Sheet0!$B3345</f>
        <v>0</v>
      </c>
    </row>
    <row r="3346" spans="1:13" x14ac:dyDescent="0.2">
      <c r="A3346" s="399">
        <f>Sheet0!B3346</f>
        <v>3429</v>
      </c>
      <c r="B3346" s="402">
        <f>Sheet0!C3346/Sheet0!$B3346</f>
        <v>0</v>
      </c>
      <c r="C3346" s="402">
        <f>Sheet0!D3346/Sheet0!$B3346</f>
        <v>0.49372995042286383</v>
      </c>
      <c r="D3346" s="402">
        <f>Sheet0!E3346/Sheet0!$B3346</f>
        <v>0</v>
      </c>
      <c r="E3346" s="402">
        <f>Sheet0!F3346/Sheet0!$B3346</f>
        <v>11.709827938174396</v>
      </c>
      <c r="F3346" s="402">
        <f>Sheet0!G3346/Sheet0!$B3346</f>
        <v>257.94954797317001</v>
      </c>
      <c r="G3346" s="402">
        <f>Sheet0!H3346/Sheet0!$B3346</f>
        <v>32.993292505103526</v>
      </c>
      <c r="H3346" s="402">
        <f>Sheet0!I3346/Sheet0!$B3346</f>
        <v>13.548556430446194</v>
      </c>
      <c r="I3346" s="402">
        <f>Sheet0!J3346/Sheet0!$B3346</f>
        <v>0</v>
      </c>
      <c r="J3346" s="402">
        <f>Sheet0!K3346/Sheet0!$B3346</f>
        <v>258.96733741615634</v>
      </c>
      <c r="K3346" s="402">
        <f>Sheet0!L3346/Sheet0!$B3346</f>
        <v>27.398658501020705</v>
      </c>
      <c r="L3346" s="402">
        <f>Sheet0!M3346/Sheet0!$B3346</f>
        <v>0</v>
      </c>
      <c r="M3346" s="402">
        <f>Sheet0!N3346/Sheet0!$B3346</f>
        <v>0</v>
      </c>
    </row>
    <row r="3347" spans="1:13" x14ac:dyDescent="0.2">
      <c r="A3347" s="399">
        <f>Sheet0!B3347</f>
        <v>3437</v>
      </c>
      <c r="B3347" s="402">
        <f>Sheet0!C3347/Sheet0!$B3347</f>
        <v>0</v>
      </c>
      <c r="C3347" s="402">
        <f>Sheet0!D3347/Sheet0!$B3347</f>
        <v>0.45359324992726213</v>
      </c>
      <c r="D3347" s="402">
        <f>Sheet0!E3347/Sheet0!$B3347</f>
        <v>0</v>
      </c>
      <c r="E3347" s="402">
        <f>Sheet0!F3347/Sheet0!$B3347</f>
        <v>11.635437881873727</v>
      </c>
      <c r="F3347" s="402">
        <f>Sheet0!G3347/Sheet0!$B3347</f>
        <v>261.37823683444867</v>
      </c>
      <c r="G3347" s="402">
        <f>Sheet0!H3347/Sheet0!$B3347</f>
        <v>25.968577247599651</v>
      </c>
      <c r="H3347" s="402">
        <f>Sheet0!I3347/Sheet0!$B3347</f>
        <v>13.221123072446902</v>
      </c>
      <c r="I3347" s="402">
        <f>Sheet0!J3347/Sheet0!$B3347</f>
        <v>0</v>
      </c>
      <c r="J3347" s="402">
        <f>Sheet0!K3347/Sheet0!$B3347</f>
        <v>263.75909223159732</v>
      </c>
      <c r="K3347" s="402">
        <f>Sheet0!L3347/Sheet0!$B3347</f>
        <v>24.664823974396274</v>
      </c>
      <c r="L3347" s="402">
        <f>Sheet0!M3347/Sheet0!$B3347</f>
        <v>0</v>
      </c>
      <c r="M3347" s="402">
        <f>Sheet0!N3347/Sheet0!$B3347</f>
        <v>0</v>
      </c>
    </row>
    <row r="3348" spans="1:13" x14ac:dyDescent="0.2">
      <c r="A3348" s="399">
        <f>Sheet0!B3348</f>
        <v>3438</v>
      </c>
      <c r="B3348" s="402">
        <f>Sheet0!C3348/Sheet0!$B3348</f>
        <v>0</v>
      </c>
      <c r="C3348" s="402">
        <f>Sheet0!D3348/Sheet0!$B3348</f>
        <v>0.1620127981384526</v>
      </c>
      <c r="D3348" s="402">
        <f>Sheet0!E3348/Sheet0!$B3348</f>
        <v>0</v>
      </c>
      <c r="E3348" s="402">
        <f>Sheet0!F3348/Sheet0!$B3348</f>
        <v>0</v>
      </c>
      <c r="F3348" s="402">
        <f>Sheet0!G3348/Sheet0!$B3348</f>
        <v>590.86125654450257</v>
      </c>
      <c r="G3348" s="402">
        <f>Sheet0!H3348/Sheet0!$B3348</f>
        <v>29.910703897614891</v>
      </c>
      <c r="H3348" s="402">
        <f>Sheet0!I3348/Sheet0!$B3348</f>
        <v>0</v>
      </c>
      <c r="I3348" s="402">
        <f>Sheet0!J3348/Sheet0!$B3348</f>
        <v>0</v>
      </c>
      <c r="J3348" s="402">
        <f>Sheet0!K3348/Sheet0!$B3348</f>
        <v>742.22949389179757</v>
      </c>
      <c r="K3348" s="402">
        <f>Sheet0!L3348/Sheet0!$B3348</f>
        <v>27.906631762652705</v>
      </c>
      <c r="L3348" s="402">
        <f>Sheet0!M3348/Sheet0!$B3348</f>
        <v>0</v>
      </c>
      <c r="M3348" s="402">
        <f>Sheet0!N3348/Sheet0!$B3348</f>
        <v>0</v>
      </c>
    </row>
    <row r="3349" spans="1:13" x14ac:dyDescent="0.2">
      <c r="A3349" s="399">
        <f>Sheet0!B3349</f>
        <v>3468</v>
      </c>
      <c r="B3349" s="402">
        <f>Sheet0!C3349/Sheet0!$B3349</f>
        <v>0</v>
      </c>
      <c r="C3349" s="402">
        <f>Sheet0!D3349/Sheet0!$B3349</f>
        <v>9.8327566320645904E-2</v>
      </c>
      <c r="D3349" s="402">
        <f>Sheet0!E3349/Sheet0!$B3349</f>
        <v>0</v>
      </c>
      <c r="E3349" s="402">
        <f>Sheet0!F3349/Sheet0!$B3349</f>
        <v>0</v>
      </c>
      <c r="F3349" s="402">
        <f>Sheet0!G3349/Sheet0!$B3349</f>
        <v>328.80795847750863</v>
      </c>
      <c r="G3349" s="402">
        <f>Sheet0!H3349/Sheet0!$B3349</f>
        <v>21.782295271049595</v>
      </c>
      <c r="H3349" s="402">
        <f>Sheet0!I3349/Sheet0!$B3349</f>
        <v>0</v>
      </c>
      <c r="I3349" s="402">
        <f>Sheet0!J3349/Sheet0!$B3349</f>
        <v>0</v>
      </c>
      <c r="J3349" s="402">
        <f>Sheet0!K3349/Sheet0!$B3349</f>
        <v>409.29700115340256</v>
      </c>
      <c r="K3349" s="402">
        <f>Sheet0!L3349/Sheet0!$B3349</f>
        <v>21.472029988465973</v>
      </c>
      <c r="L3349" s="402">
        <f>Sheet0!M3349/Sheet0!$B3349</f>
        <v>0</v>
      </c>
      <c r="M3349" s="402">
        <f>Sheet0!N3349/Sheet0!$B3349</f>
        <v>0</v>
      </c>
    </row>
    <row r="3350" spans="1:13" x14ac:dyDescent="0.2">
      <c r="A3350" s="399">
        <f>Sheet0!B3350</f>
        <v>3497</v>
      </c>
      <c r="B3350" s="402">
        <f>Sheet0!C3350/Sheet0!$B3350</f>
        <v>0</v>
      </c>
      <c r="C3350" s="402">
        <f>Sheet0!D3350/Sheet0!$B3350</f>
        <v>0.19245067200457536</v>
      </c>
      <c r="D3350" s="402">
        <f>Sheet0!E3350/Sheet0!$B3350</f>
        <v>0</v>
      </c>
      <c r="E3350" s="402">
        <f>Sheet0!F3350/Sheet0!$B3350</f>
        <v>1.1452673720331712</v>
      </c>
      <c r="F3350" s="402">
        <f>Sheet0!G3350/Sheet0!$B3350</f>
        <v>28.659994280812125</v>
      </c>
      <c r="G3350" s="402">
        <f>Sheet0!H3350/Sheet0!$B3350</f>
        <v>0.92364884186445528</v>
      </c>
      <c r="H3350" s="402">
        <f>Sheet0!I3350/Sheet0!$B3350</f>
        <v>1.0260223048327137</v>
      </c>
      <c r="I3350" s="402">
        <f>Sheet0!J3350/Sheet0!$B3350</f>
        <v>0</v>
      </c>
      <c r="J3350" s="402">
        <f>Sheet0!K3350/Sheet0!$B3350</f>
        <v>32.135830712038889</v>
      </c>
      <c r="K3350" s="402">
        <f>Sheet0!L3350/Sheet0!$B3350</f>
        <v>0.90277380611953106</v>
      </c>
      <c r="L3350" s="402">
        <f>Sheet0!M3350/Sheet0!$B3350</f>
        <v>0</v>
      </c>
      <c r="M3350" s="402">
        <f>Sheet0!N3350/Sheet0!$B3350</f>
        <v>0</v>
      </c>
    </row>
    <row r="3351" spans="1:13" x14ac:dyDescent="0.2">
      <c r="A3351" s="399">
        <f>Sheet0!B3351</f>
        <v>3503</v>
      </c>
      <c r="B3351" s="402">
        <f>Sheet0!C3351/Sheet0!$B3351</f>
        <v>0</v>
      </c>
      <c r="C3351" s="402">
        <f>Sheet0!D3351/Sheet0!$B3351</f>
        <v>0.19069369112189552</v>
      </c>
      <c r="D3351" s="402">
        <f>Sheet0!E3351/Sheet0!$B3351</f>
        <v>0</v>
      </c>
      <c r="E3351" s="402">
        <f>Sheet0!F3351/Sheet0!$B3351</f>
        <v>9.2006851270339709</v>
      </c>
      <c r="F3351" s="402">
        <f>Sheet0!G3351/Sheet0!$B3351</f>
        <v>210.51812731944048</v>
      </c>
      <c r="G3351" s="402">
        <f>Sheet0!H3351/Sheet0!$B3351</f>
        <v>23.818726805595205</v>
      </c>
      <c r="H3351" s="402">
        <f>Sheet0!I3351/Sheet0!$B3351</f>
        <v>10.007707679132173</v>
      </c>
      <c r="I3351" s="402">
        <f>Sheet0!J3351/Sheet0!$B3351</f>
        <v>0</v>
      </c>
      <c r="J3351" s="402">
        <f>Sheet0!K3351/Sheet0!$B3351</f>
        <v>225.85098487011135</v>
      </c>
      <c r="K3351" s="402">
        <f>Sheet0!L3351/Sheet0!$B3351</f>
        <v>22.65343990864973</v>
      </c>
      <c r="L3351" s="402">
        <f>Sheet0!M3351/Sheet0!$B3351</f>
        <v>0</v>
      </c>
      <c r="M3351" s="402">
        <f>Sheet0!N3351/Sheet0!$B3351</f>
        <v>0</v>
      </c>
    </row>
    <row r="3352" spans="1:13" x14ac:dyDescent="0.2">
      <c r="A3352" s="399">
        <f>Sheet0!B3352</f>
        <v>3520</v>
      </c>
      <c r="B3352" s="402">
        <f>Sheet0!C3352/Sheet0!$B3352</f>
        <v>0</v>
      </c>
      <c r="C3352" s="402">
        <f>Sheet0!D3352/Sheet0!$B3352</f>
        <v>0.24943181818181817</v>
      </c>
      <c r="D3352" s="402">
        <f>Sheet0!E3352/Sheet0!$B3352</f>
        <v>0</v>
      </c>
      <c r="E3352" s="402">
        <f>Sheet0!F3352/Sheet0!$B3352</f>
        <v>0</v>
      </c>
      <c r="F3352" s="402">
        <f>Sheet0!G3352/Sheet0!$B3352</f>
        <v>749.67244318181815</v>
      </c>
      <c r="G3352" s="402">
        <f>Sheet0!H3352/Sheet0!$B3352</f>
        <v>18.147727272727273</v>
      </c>
      <c r="H3352" s="402">
        <f>Sheet0!I3352/Sheet0!$B3352</f>
        <v>0</v>
      </c>
      <c r="I3352" s="402">
        <f>Sheet0!J3352/Sheet0!$B3352</f>
        <v>0</v>
      </c>
      <c r="J3352" s="402">
        <f>Sheet0!K3352/Sheet0!$B3352</f>
        <v>959.94034090909088</v>
      </c>
      <c r="K3352" s="402">
        <f>Sheet0!L3352/Sheet0!$B3352</f>
        <v>18.428125000000001</v>
      </c>
      <c r="L3352" s="402">
        <f>Sheet0!M3352/Sheet0!$B3352</f>
        <v>0</v>
      </c>
      <c r="M3352" s="402">
        <f>Sheet0!N3352/Sheet0!$B3352</f>
        <v>0</v>
      </c>
    </row>
    <row r="3353" spans="1:13" x14ac:dyDescent="0.2">
      <c r="A3353" s="399">
        <f>Sheet0!B3353</f>
        <v>3526</v>
      </c>
      <c r="B3353" s="402">
        <f>Sheet0!C3353/Sheet0!$B3353</f>
        <v>0</v>
      </c>
      <c r="C3353" s="402">
        <f>Sheet0!D3353/Sheet0!$B3353</f>
        <v>0.23085649461145774</v>
      </c>
      <c r="D3353" s="402">
        <f>Sheet0!E3353/Sheet0!$B3353</f>
        <v>0</v>
      </c>
      <c r="E3353" s="402">
        <f>Sheet0!F3353/Sheet0!$B3353</f>
        <v>13.487521270561542</v>
      </c>
      <c r="F3353" s="402">
        <f>Sheet0!G3353/Sheet0!$B3353</f>
        <v>140.21639251276233</v>
      </c>
      <c r="G3353" s="402">
        <f>Sheet0!H3353/Sheet0!$B3353</f>
        <v>42.573454339194555</v>
      </c>
      <c r="H3353" s="402">
        <f>Sheet0!I3353/Sheet0!$B3353</f>
        <v>13.901020986954055</v>
      </c>
      <c r="I3353" s="402">
        <f>Sheet0!J3353/Sheet0!$B3353</f>
        <v>0</v>
      </c>
      <c r="J3353" s="402">
        <f>Sheet0!K3353/Sheet0!$B3353</f>
        <v>168.99829835507657</v>
      </c>
      <c r="K3353" s="402">
        <f>Sheet0!L3353/Sheet0!$B3353</f>
        <v>38.464832671582528</v>
      </c>
      <c r="L3353" s="402">
        <f>Sheet0!M3353/Sheet0!$B3353</f>
        <v>0</v>
      </c>
      <c r="M3353" s="402">
        <f>Sheet0!N3353/Sheet0!$B3353</f>
        <v>0</v>
      </c>
    </row>
    <row r="3354" spans="1:13" x14ac:dyDescent="0.2">
      <c r="A3354" s="399">
        <f>Sheet0!B3354</f>
        <v>3533</v>
      </c>
      <c r="B3354" s="402">
        <f>Sheet0!C3354/Sheet0!$B3354</f>
        <v>0</v>
      </c>
      <c r="C3354" s="402">
        <f>Sheet0!D3354/Sheet0!$B3354</f>
        <v>4.0475516558165864E-2</v>
      </c>
      <c r="D3354" s="402">
        <f>Sheet0!E3354/Sheet0!$B3354</f>
        <v>0</v>
      </c>
      <c r="E3354" s="402">
        <f>Sheet0!F3354/Sheet0!$B3354</f>
        <v>0</v>
      </c>
      <c r="F3354" s="402">
        <f>Sheet0!G3354/Sheet0!$B3354</f>
        <v>437.77045004245684</v>
      </c>
      <c r="G3354" s="402">
        <f>Sheet0!H3354/Sheet0!$B3354</f>
        <v>17.737333710727427</v>
      </c>
      <c r="H3354" s="402">
        <f>Sheet0!I3354/Sheet0!$B3354</f>
        <v>0</v>
      </c>
      <c r="I3354" s="402">
        <f>Sheet0!J3354/Sheet0!$B3354</f>
        <v>0</v>
      </c>
      <c r="J3354" s="402">
        <f>Sheet0!K3354/Sheet0!$B3354</f>
        <v>574.82677611095392</v>
      </c>
      <c r="K3354" s="402">
        <f>Sheet0!L3354/Sheet0!$B3354</f>
        <v>16.388621568072459</v>
      </c>
      <c r="L3354" s="402">
        <f>Sheet0!M3354/Sheet0!$B3354</f>
        <v>0</v>
      </c>
      <c r="M3354" s="402">
        <f>Sheet0!N3354/Sheet0!$B3354</f>
        <v>0</v>
      </c>
    </row>
    <row r="3355" spans="1:13" x14ac:dyDescent="0.2">
      <c r="A3355" s="399">
        <f>Sheet0!B3355</f>
        <v>3536</v>
      </c>
      <c r="B3355" s="402">
        <f>Sheet0!C3355/Sheet0!$B3355</f>
        <v>0</v>
      </c>
      <c r="C3355" s="402">
        <f>Sheet0!D3355/Sheet0!$B3355</f>
        <v>0.70984162895927605</v>
      </c>
      <c r="D3355" s="402">
        <f>Sheet0!E3355/Sheet0!$B3355</f>
        <v>0</v>
      </c>
      <c r="E3355" s="402">
        <f>Sheet0!F3355/Sheet0!$B3355</f>
        <v>11.387726244343892</v>
      </c>
      <c r="F3355" s="402">
        <f>Sheet0!G3355/Sheet0!$B3355</f>
        <v>215.33653846153845</v>
      </c>
      <c r="G3355" s="402">
        <f>Sheet0!H3355/Sheet0!$B3355</f>
        <v>33.390837104072396</v>
      </c>
      <c r="H3355" s="402">
        <f>Sheet0!I3355/Sheet0!$B3355</f>
        <v>11.802601809954751</v>
      </c>
      <c r="I3355" s="402">
        <f>Sheet0!J3355/Sheet0!$B3355</f>
        <v>0</v>
      </c>
      <c r="J3355" s="402">
        <f>Sheet0!K3355/Sheet0!$B3355</f>
        <v>264.39734162895928</v>
      </c>
      <c r="K3355" s="402">
        <f>Sheet0!L3355/Sheet0!$B3355</f>
        <v>31.10576923076923</v>
      </c>
      <c r="L3355" s="402">
        <f>Sheet0!M3355/Sheet0!$B3355</f>
        <v>0</v>
      </c>
      <c r="M3355" s="402">
        <f>Sheet0!N3355/Sheet0!$B3355</f>
        <v>0</v>
      </c>
    </row>
    <row r="3356" spans="1:13" x14ac:dyDescent="0.2">
      <c r="A3356" s="399">
        <f>Sheet0!B3356</f>
        <v>3576</v>
      </c>
      <c r="B3356" s="402">
        <f>Sheet0!C3356/Sheet0!$B3356</f>
        <v>0</v>
      </c>
      <c r="C3356" s="402">
        <f>Sheet0!D3356/Sheet0!$B3356</f>
        <v>0.37695749440715881</v>
      </c>
      <c r="D3356" s="402">
        <f>Sheet0!E3356/Sheet0!$B3356</f>
        <v>0</v>
      </c>
      <c r="E3356" s="402">
        <f>Sheet0!F3356/Sheet0!$B3356</f>
        <v>214.85682326621924</v>
      </c>
      <c r="F3356" s="402">
        <f>Sheet0!G3356/Sheet0!$B3356</f>
        <v>336.64904921700224</v>
      </c>
      <c r="G3356" s="402">
        <f>Sheet0!H3356/Sheet0!$B3356</f>
        <v>26.870805369127517</v>
      </c>
      <c r="H3356" s="402">
        <f>Sheet0!I3356/Sheet0!$B3356</f>
        <v>280.4821029082774</v>
      </c>
      <c r="I3356" s="402">
        <f>Sheet0!J3356/Sheet0!$B3356</f>
        <v>0</v>
      </c>
      <c r="J3356" s="402">
        <f>Sheet0!K3356/Sheet0!$B3356</f>
        <v>388.06040268456377</v>
      </c>
      <c r="K3356" s="402">
        <f>Sheet0!L3356/Sheet0!$B3356</f>
        <v>26.740212527964207</v>
      </c>
      <c r="L3356" s="402">
        <f>Sheet0!M3356/Sheet0!$B3356</f>
        <v>0</v>
      </c>
      <c r="M3356" s="402">
        <f>Sheet0!N3356/Sheet0!$B3356</f>
        <v>0</v>
      </c>
    </row>
    <row r="3357" spans="1:13" x14ac:dyDescent="0.2">
      <c r="A3357" s="399">
        <f>Sheet0!B3357</f>
        <v>3590</v>
      </c>
      <c r="B3357" s="402">
        <f>Sheet0!C3357/Sheet0!$B3357</f>
        <v>0</v>
      </c>
      <c r="C3357" s="402">
        <f>Sheet0!D3357/Sheet0!$B3357</f>
        <v>0.17520891364902508</v>
      </c>
      <c r="D3357" s="402">
        <f>Sheet0!E3357/Sheet0!$B3357</f>
        <v>0</v>
      </c>
      <c r="E3357" s="402">
        <f>Sheet0!F3357/Sheet0!$B3357</f>
        <v>0</v>
      </c>
      <c r="F3357" s="402">
        <f>Sheet0!G3357/Sheet0!$B3357</f>
        <v>518.86183844011146</v>
      </c>
      <c r="G3357" s="402">
        <f>Sheet0!H3357/Sheet0!$B3357</f>
        <v>19.734261838440112</v>
      </c>
      <c r="H3357" s="402">
        <f>Sheet0!I3357/Sheet0!$B3357</f>
        <v>0</v>
      </c>
      <c r="I3357" s="402">
        <f>Sheet0!J3357/Sheet0!$B3357</f>
        <v>0</v>
      </c>
      <c r="J3357" s="402">
        <f>Sheet0!K3357/Sheet0!$B3357</f>
        <v>614.80696378830089</v>
      </c>
      <c r="K3357" s="402">
        <f>Sheet0!L3357/Sheet0!$B3357</f>
        <v>14.965738161559889</v>
      </c>
      <c r="L3357" s="402">
        <f>Sheet0!M3357/Sheet0!$B3357</f>
        <v>0</v>
      </c>
      <c r="M3357" s="402">
        <f>Sheet0!N3357/Sheet0!$B3357</f>
        <v>0</v>
      </c>
    </row>
    <row r="3358" spans="1:13" x14ac:dyDescent="0.2">
      <c r="A3358" s="399">
        <f>Sheet0!B3358</f>
        <v>3637</v>
      </c>
      <c r="B3358" s="402">
        <f>Sheet0!C3358/Sheet0!$B3358</f>
        <v>0</v>
      </c>
      <c r="C3358" s="402">
        <f>Sheet0!D3358/Sheet0!$B3358</f>
        <v>0.47731646961781687</v>
      </c>
      <c r="D3358" s="402">
        <f>Sheet0!E3358/Sheet0!$B3358</f>
        <v>0</v>
      </c>
      <c r="E3358" s="402">
        <f>Sheet0!F3358/Sheet0!$B3358</f>
        <v>0</v>
      </c>
      <c r="F3358" s="402">
        <f>Sheet0!G3358/Sheet0!$B3358</f>
        <v>509.59224635688753</v>
      </c>
      <c r="G3358" s="402">
        <f>Sheet0!H3358/Sheet0!$B3358</f>
        <v>20.258729722298597</v>
      </c>
      <c r="H3358" s="402">
        <f>Sheet0!I3358/Sheet0!$B3358</f>
        <v>0</v>
      </c>
      <c r="I3358" s="402">
        <f>Sheet0!J3358/Sheet0!$B3358</f>
        <v>0</v>
      </c>
      <c r="J3358" s="402">
        <f>Sheet0!K3358/Sheet0!$B3358</f>
        <v>565.43139950508657</v>
      </c>
      <c r="K3358" s="402">
        <f>Sheet0!L3358/Sheet0!$B3358</f>
        <v>21.803409403354411</v>
      </c>
      <c r="L3358" s="402">
        <f>Sheet0!M3358/Sheet0!$B3358</f>
        <v>0</v>
      </c>
      <c r="M3358" s="402">
        <f>Sheet0!N3358/Sheet0!$B3358</f>
        <v>0</v>
      </c>
    </row>
    <row r="3359" spans="1:13" x14ac:dyDescent="0.2">
      <c r="A3359" s="399">
        <f>Sheet0!B3359</f>
        <v>3655</v>
      </c>
      <c r="B3359" s="402">
        <f>Sheet0!C3359/Sheet0!$B3359</f>
        <v>0</v>
      </c>
      <c r="C3359" s="402">
        <f>Sheet0!D3359/Sheet0!$B3359</f>
        <v>0.72995896032831742</v>
      </c>
      <c r="D3359" s="402">
        <f>Sheet0!E3359/Sheet0!$B3359</f>
        <v>0</v>
      </c>
      <c r="E3359" s="402">
        <f>Sheet0!F3359/Sheet0!$B3359</f>
        <v>0</v>
      </c>
      <c r="F3359" s="402">
        <f>Sheet0!G3359/Sheet0!$B3359</f>
        <v>516.37920656634742</v>
      </c>
      <c r="G3359" s="402">
        <f>Sheet0!H3359/Sheet0!$B3359</f>
        <v>24.647606019151848</v>
      </c>
      <c r="H3359" s="402">
        <f>Sheet0!I3359/Sheet0!$B3359</f>
        <v>0</v>
      </c>
      <c r="I3359" s="402">
        <f>Sheet0!J3359/Sheet0!$B3359</f>
        <v>0</v>
      </c>
      <c r="J3359" s="402">
        <f>Sheet0!K3359/Sheet0!$B3359</f>
        <v>593.13406292749653</v>
      </c>
      <c r="K3359" s="402">
        <f>Sheet0!L3359/Sheet0!$B3359</f>
        <v>26.998632010943911</v>
      </c>
      <c r="L3359" s="402">
        <f>Sheet0!M3359/Sheet0!$B3359</f>
        <v>0</v>
      </c>
      <c r="M3359" s="402">
        <f>Sheet0!N3359/Sheet0!$B3359</f>
        <v>0</v>
      </c>
    </row>
    <row r="3360" spans="1:13" x14ac:dyDescent="0.2">
      <c r="A3360" s="399">
        <f>Sheet0!B3360</f>
        <v>3671</v>
      </c>
      <c r="B3360" s="402">
        <f>Sheet0!C3360/Sheet0!$B3360</f>
        <v>0</v>
      </c>
      <c r="C3360" s="402">
        <f>Sheet0!D3360/Sheet0!$B3360</f>
        <v>0.16453282484336693</v>
      </c>
      <c r="D3360" s="402">
        <f>Sheet0!E3360/Sheet0!$B3360</f>
        <v>0</v>
      </c>
      <c r="E3360" s="402">
        <f>Sheet0!F3360/Sheet0!$B3360</f>
        <v>0</v>
      </c>
      <c r="F3360" s="402">
        <f>Sheet0!G3360/Sheet0!$B3360</f>
        <v>676.48951239444295</v>
      </c>
      <c r="G3360" s="402">
        <f>Sheet0!H3360/Sheet0!$B3360</f>
        <v>16.381095069463363</v>
      </c>
      <c r="H3360" s="402">
        <f>Sheet0!I3360/Sheet0!$B3360</f>
        <v>0</v>
      </c>
      <c r="I3360" s="402">
        <f>Sheet0!J3360/Sheet0!$B3360</f>
        <v>0</v>
      </c>
      <c r="J3360" s="402">
        <f>Sheet0!K3360/Sheet0!$B3360</f>
        <v>872.99128302914733</v>
      </c>
      <c r="K3360" s="402">
        <f>Sheet0!L3360/Sheet0!$B3360</f>
        <v>15.007082538817761</v>
      </c>
      <c r="L3360" s="402">
        <f>Sheet0!M3360/Sheet0!$B3360</f>
        <v>0</v>
      </c>
      <c r="M3360" s="402">
        <f>Sheet0!N3360/Sheet0!$B3360</f>
        <v>0</v>
      </c>
    </row>
    <row r="3361" spans="1:13" x14ac:dyDescent="0.2">
      <c r="A3361" s="399">
        <f>Sheet0!B3361</f>
        <v>3688</v>
      </c>
      <c r="B3361" s="402">
        <f>Sheet0!C3361/Sheet0!$B3361</f>
        <v>0</v>
      </c>
      <c r="C3361" s="402">
        <f>Sheet0!D3361/Sheet0!$B3361</f>
        <v>0.30612798264642083</v>
      </c>
      <c r="D3361" s="402">
        <f>Sheet0!E3361/Sheet0!$B3361</f>
        <v>0</v>
      </c>
      <c r="E3361" s="402">
        <f>Sheet0!F3361/Sheet0!$B3361</f>
        <v>0</v>
      </c>
      <c r="F3361" s="402">
        <f>Sheet0!G3361/Sheet0!$B3361</f>
        <v>463.71773318872016</v>
      </c>
      <c r="G3361" s="402">
        <f>Sheet0!H3361/Sheet0!$B3361</f>
        <v>19.812364425162691</v>
      </c>
      <c r="H3361" s="402">
        <f>Sheet0!I3361/Sheet0!$B3361</f>
        <v>0</v>
      </c>
      <c r="I3361" s="402">
        <f>Sheet0!J3361/Sheet0!$B3361</f>
        <v>0</v>
      </c>
      <c r="J3361" s="402">
        <f>Sheet0!K3361/Sheet0!$B3361</f>
        <v>566.94197396963125</v>
      </c>
      <c r="K3361" s="402">
        <f>Sheet0!L3361/Sheet0!$B3361</f>
        <v>18.672180043383946</v>
      </c>
      <c r="L3361" s="402">
        <f>Sheet0!M3361/Sheet0!$B3361</f>
        <v>0</v>
      </c>
      <c r="M3361" s="402">
        <f>Sheet0!N3361/Sheet0!$B3361</f>
        <v>0</v>
      </c>
    </row>
    <row r="3362" spans="1:13" x14ac:dyDescent="0.2">
      <c r="A3362" s="399">
        <f>Sheet0!B3362</f>
        <v>3739</v>
      </c>
      <c r="B3362" s="402">
        <f>Sheet0!C3362/Sheet0!$B3362</f>
        <v>0</v>
      </c>
      <c r="C3362" s="402">
        <f>Sheet0!D3362/Sheet0!$B3362</f>
        <v>0.40492110189890346</v>
      </c>
      <c r="D3362" s="402">
        <f>Sheet0!E3362/Sheet0!$B3362</f>
        <v>0</v>
      </c>
      <c r="E3362" s="402">
        <f>Sheet0!F3362/Sheet0!$B3362</f>
        <v>21.300882588927522</v>
      </c>
      <c r="F3362" s="402">
        <f>Sheet0!G3362/Sheet0!$B3362</f>
        <v>392.24284568066327</v>
      </c>
      <c r="G3362" s="402">
        <f>Sheet0!H3362/Sheet0!$B3362</f>
        <v>32.12463225461353</v>
      </c>
      <c r="H3362" s="402">
        <f>Sheet0!I3362/Sheet0!$B3362</f>
        <v>20.697512703931533</v>
      </c>
      <c r="I3362" s="402">
        <f>Sheet0!J3362/Sheet0!$B3362</f>
        <v>0</v>
      </c>
      <c r="J3362" s="402">
        <f>Sheet0!K3362/Sheet0!$B3362</f>
        <v>427.99144156191494</v>
      </c>
      <c r="K3362" s="402">
        <f>Sheet0!L3362/Sheet0!$B3362</f>
        <v>31.339395560310244</v>
      </c>
      <c r="L3362" s="402">
        <f>Sheet0!M3362/Sheet0!$B3362</f>
        <v>0</v>
      </c>
      <c r="M3362" s="402">
        <f>Sheet0!N3362/Sheet0!$B3362</f>
        <v>0</v>
      </c>
    </row>
    <row r="3363" spans="1:13" x14ac:dyDescent="0.2">
      <c r="A3363" s="399">
        <f>Sheet0!B3363</f>
        <v>3755</v>
      </c>
      <c r="B3363" s="402">
        <f>Sheet0!C3363/Sheet0!$B3363</f>
        <v>0</v>
      </c>
      <c r="C3363" s="402">
        <f>Sheet0!D3363/Sheet0!$B3363</f>
        <v>0.46870838881491345</v>
      </c>
      <c r="D3363" s="402">
        <f>Sheet0!E3363/Sheet0!$B3363</f>
        <v>0</v>
      </c>
      <c r="E3363" s="402">
        <f>Sheet0!F3363/Sheet0!$B3363</f>
        <v>6.7560585885486022</v>
      </c>
      <c r="F3363" s="402">
        <f>Sheet0!G3363/Sheet0!$B3363</f>
        <v>270.8572569906791</v>
      </c>
      <c r="G3363" s="402">
        <f>Sheet0!H3363/Sheet0!$B3363</f>
        <v>16.41757656458056</v>
      </c>
      <c r="H3363" s="402">
        <f>Sheet0!I3363/Sheet0!$B3363</f>
        <v>7.5800266311584554</v>
      </c>
      <c r="I3363" s="402">
        <f>Sheet0!J3363/Sheet0!$B3363</f>
        <v>0</v>
      </c>
      <c r="J3363" s="402">
        <f>Sheet0!K3363/Sheet0!$B3363</f>
        <v>335.02876165113184</v>
      </c>
      <c r="K3363" s="402">
        <f>Sheet0!L3363/Sheet0!$B3363</f>
        <v>15.581890812250332</v>
      </c>
      <c r="L3363" s="402">
        <f>Sheet0!M3363/Sheet0!$B3363</f>
        <v>0</v>
      </c>
      <c r="M3363" s="402">
        <f>Sheet0!N3363/Sheet0!$B3363</f>
        <v>0</v>
      </c>
    </row>
    <row r="3364" spans="1:13" x14ac:dyDescent="0.2">
      <c r="A3364" s="399">
        <f>Sheet0!B3364</f>
        <v>3808</v>
      </c>
      <c r="B3364" s="402">
        <f>Sheet0!C3364/Sheet0!$B3364</f>
        <v>0</v>
      </c>
      <c r="C3364" s="402">
        <f>Sheet0!D3364/Sheet0!$B3364</f>
        <v>0.46323529411764708</v>
      </c>
      <c r="D3364" s="402">
        <f>Sheet0!E3364/Sheet0!$B3364</f>
        <v>0</v>
      </c>
      <c r="E3364" s="402">
        <f>Sheet0!F3364/Sheet0!$B3364</f>
        <v>6.4910714285714288</v>
      </c>
      <c r="F3364" s="402">
        <f>Sheet0!G3364/Sheet0!$B3364</f>
        <v>81.404936974789919</v>
      </c>
      <c r="G3364" s="402">
        <f>Sheet0!H3364/Sheet0!$B3364</f>
        <v>11.541228991596638</v>
      </c>
      <c r="H3364" s="402">
        <f>Sheet0!I3364/Sheet0!$B3364</f>
        <v>6.5908613445378155</v>
      </c>
      <c r="I3364" s="402">
        <f>Sheet0!J3364/Sheet0!$B3364</f>
        <v>0</v>
      </c>
      <c r="J3364" s="402">
        <f>Sheet0!K3364/Sheet0!$B3364</f>
        <v>83.628413865546221</v>
      </c>
      <c r="K3364" s="402">
        <f>Sheet0!L3364/Sheet0!$B3364</f>
        <v>10.938813025210084</v>
      </c>
      <c r="L3364" s="402">
        <f>Sheet0!M3364/Sheet0!$B3364</f>
        <v>0</v>
      </c>
      <c r="M3364" s="402">
        <f>Sheet0!N3364/Sheet0!$B3364</f>
        <v>0</v>
      </c>
    </row>
    <row r="3365" spans="1:13" x14ac:dyDescent="0.2">
      <c r="A3365" s="399">
        <f>Sheet0!B3365</f>
        <v>3815</v>
      </c>
      <c r="B3365" s="402">
        <f>Sheet0!C3365/Sheet0!$B3365</f>
        <v>0</v>
      </c>
      <c r="C3365" s="402">
        <f>Sheet0!D3365/Sheet0!$B3365</f>
        <v>0.59292267365661866</v>
      </c>
      <c r="D3365" s="402">
        <f>Sheet0!E3365/Sheet0!$B3365</f>
        <v>0</v>
      </c>
      <c r="E3365" s="402">
        <f>Sheet0!F3365/Sheet0!$B3365</f>
        <v>15.817300131061598</v>
      </c>
      <c r="F3365" s="402">
        <f>Sheet0!G3365/Sheet0!$B3365</f>
        <v>0</v>
      </c>
      <c r="G3365" s="402">
        <f>Sheet0!H3365/Sheet0!$B3365</f>
        <v>34.461861074705112</v>
      </c>
      <c r="H3365" s="402">
        <f>Sheet0!I3365/Sheet0!$B3365</f>
        <v>16.346526867627784</v>
      </c>
      <c r="I3365" s="402">
        <f>Sheet0!J3365/Sheet0!$B3365</f>
        <v>0</v>
      </c>
      <c r="J3365" s="402">
        <f>Sheet0!K3365/Sheet0!$B3365</f>
        <v>0</v>
      </c>
      <c r="K3365" s="402">
        <f>Sheet0!L3365/Sheet0!$B3365</f>
        <v>28.17640891218873</v>
      </c>
      <c r="L3365" s="402">
        <f>Sheet0!M3365/Sheet0!$B3365</f>
        <v>0</v>
      </c>
      <c r="M3365" s="402">
        <f>Sheet0!N3365/Sheet0!$B3365</f>
        <v>0</v>
      </c>
    </row>
    <row r="3366" spans="1:13" x14ac:dyDescent="0.2">
      <c r="A3366" s="399">
        <f>Sheet0!B3366</f>
        <v>3820</v>
      </c>
      <c r="B3366" s="402">
        <f>Sheet0!C3366/Sheet0!$B3366</f>
        <v>0</v>
      </c>
      <c r="C3366" s="402">
        <f>Sheet0!D3366/Sheet0!$B3366</f>
        <v>0.35759162303664921</v>
      </c>
      <c r="D3366" s="402">
        <f>Sheet0!E3366/Sheet0!$B3366</f>
        <v>0</v>
      </c>
      <c r="E3366" s="402">
        <f>Sheet0!F3366/Sheet0!$B3366</f>
        <v>11.050523560209424</v>
      </c>
      <c r="F3366" s="402">
        <f>Sheet0!G3366/Sheet0!$B3366</f>
        <v>160.66806282722513</v>
      </c>
      <c r="G3366" s="402">
        <f>Sheet0!H3366/Sheet0!$B3366</f>
        <v>18.244764397905758</v>
      </c>
      <c r="H3366" s="402">
        <f>Sheet0!I3366/Sheet0!$B3366</f>
        <v>11.053664921465968</v>
      </c>
      <c r="I3366" s="402">
        <f>Sheet0!J3366/Sheet0!$B3366</f>
        <v>0</v>
      </c>
      <c r="J3366" s="402">
        <f>Sheet0!K3366/Sheet0!$B3366</f>
        <v>189.92277486910996</v>
      </c>
      <c r="K3366" s="402">
        <f>Sheet0!L3366/Sheet0!$B3366</f>
        <v>18.448952879581153</v>
      </c>
      <c r="L3366" s="402">
        <f>Sheet0!M3366/Sheet0!$B3366</f>
        <v>0</v>
      </c>
      <c r="M3366" s="402">
        <f>Sheet0!N3366/Sheet0!$B3366</f>
        <v>0</v>
      </c>
    </row>
    <row r="3367" spans="1:13" x14ac:dyDescent="0.2">
      <c r="A3367" s="399">
        <f>Sheet0!B3367</f>
        <v>3821</v>
      </c>
      <c r="B3367" s="402">
        <f>Sheet0!C3367/Sheet0!$B3367</f>
        <v>0</v>
      </c>
      <c r="C3367" s="402">
        <f>Sheet0!D3367/Sheet0!$B3367</f>
        <v>0.3328971473436273</v>
      </c>
      <c r="D3367" s="402">
        <f>Sheet0!E3367/Sheet0!$B3367</f>
        <v>0</v>
      </c>
      <c r="E3367" s="402">
        <f>Sheet0!F3367/Sheet0!$B3367</f>
        <v>7.333158858937451</v>
      </c>
      <c r="F3367" s="402">
        <f>Sheet0!G3367/Sheet0!$B3367</f>
        <v>541.12876210416118</v>
      </c>
      <c r="G3367" s="402">
        <f>Sheet0!H3367/Sheet0!$B3367</f>
        <v>15.306987699555091</v>
      </c>
      <c r="H3367" s="402">
        <f>Sheet0!I3367/Sheet0!$B3367</f>
        <v>7.5270871499607432</v>
      </c>
      <c r="I3367" s="402">
        <f>Sheet0!J3367/Sheet0!$B3367</f>
        <v>0</v>
      </c>
      <c r="J3367" s="402">
        <f>Sheet0!K3367/Sheet0!$B3367</f>
        <v>716.40434441245748</v>
      </c>
      <c r="K3367" s="402">
        <f>Sheet0!L3367/Sheet0!$B3367</f>
        <v>15.270871499607432</v>
      </c>
      <c r="L3367" s="402">
        <f>Sheet0!M3367/Sheet0!$B3367</f>
        <v>0</v>
      </c>
      <c r="M3367" s="402">
        <f>Sheet0!N3367/Sheet0!$B3367</f>
        <v>0</v>
      </c>
    </row>
    <row r="3368" spans="1:13" x14ac:dyDescent="0.2">
      <c r="A3368" s="399">
        <f>Sheet0!B3368</f>
        <v>3841</v>
      </c>
      <c r="B3368" s="402">
        <f>Sheet0!C3368/Sheet0!$B3368</f>
        <v>0</v>
      </c>
      <c r="C3368" s="402">
        <f>Sheet0!D3368/Sheet0!$B3368</f>
        <v>1.2400416558187972</v>
      </c>
      <c r="D3368" s="402">
        <f>Sheet0!E3368/Sheet0!$B3368</f>
        <v>0</v>
      </c>
      <c r="E3368" s="402">
        <f>Sheet0!F3368/Sheet0!$B3368</f>
        <v>9.5521999479302266</v>
      </c>
      <c r="F3368" s="402">
        <f>Sheet0!G3368/Sheet0!$B3368</f>
        <v>240.39599062744077</v>
      </c>
      <c r="G3368" s="402">
        <f>Sheet0!H3368/Sheet0!$B3368</f>
        <v>22.143972923717783</v>
      </c>
      <c r="H3368" s="402">
        <f>Sheet0!I3368/Sheet0!$B3368</f>
        <v>9.6287425149700603</v>
      </c>
      <c r="I3368" s="402">
        <f>Sheet0!J3368/Sheet0!$B3368</f>
        <v>0</v>
      </c>
      <c r="J3368" s="402">
        <f>Sheet0!K3368/Sheet0!$B3368</f>
        <v>268.3957302785733</v>
      </c>
      <c r="K3368" s="402">
        <f>Sheet0!L3368/Sheet0!$B3368</f>
        <v>26.229107003384534</v>
      </c>
      <c r="L3368" s="402">
        <f>Sheet0!M3368/Sheet0!$B3368</f>
        <v>0</v>
      </c>
      <c r="M3368" s="402">
        <f>Sheet0!N3368/Sheet0!$B3368</f>
        <v>0</v>
      </c>
    </row>
    <row r="3369" spans="1:13" x14ac:dyDescent="0.2">
      <c r="A3369" s="399">
        <f>Sheet0!B3369</f>
        <v>3841</v>
      </c>
      <c r="B3369" s="402">
        <f>Sheet0!C3369/Sheet0!$B3369</f>
        <v>0</v>
      </c>
      <c r="C3369" s="402">
        <f>Sheet0!D3369/Sheet0!$B3369</f>
        <v>0.29263212705024733</v>
      </c>
      <c r="D3369" s="402">
        <f>Sheet0!E3369/Sheet0!$B3369</f>
        <v>0</v>
      </c>
      <c r="E3369" s="402">
        <f>Sheet0!F3369/Sheet0!$B3369</f>
        <v>11.184066649310076</v>
      </c>
      <c r="F3369" s="402">
        <f>Sheet0!G3369/Sheet0!$B3369</f>
        <v>233.18875292892477</v>
      </c>
      <c r="G3369" s="402">
        <f>Sheet0!H3369/Sheet0!$B3369</f>
        <v>34.070554543087738</v>
      </c>
      <c r="H3369" s="402">
        <f>Sheet0!I3369/Sheet0!$B3369</f>
        <v>9.9497526685758917</v>
      </c>
      <c r="I3369" s="402">
        <f>Sheet0!J3369/Sheet0!$B3369</f>
        <v>0</v>
      </c>
      <c r="J3369" s="402">
        <f>Sheet0!K3369/Sheet0!$B3369</f>
        <v>275.76568601926584</v>
      </c>
      <c r="K3369" s="402">
        <f>Sheet0!L3369/Sheet0!$B3369</f>
        <v>28.440770632647748</v>
      </c>
      <c r="L3369" s="402">
        <f>Sheet0!M3369/Sheet0!$B3369</f>
        <v>0</v>
      </c>
      <c r="M3369" s="402">
        <f>Sheet0!N3369/Sheet0!$B3369</f>
        <v>0</v>
      </c>
    </row>
    <row r="3370" spans="1:13" x14ac:dyDescent="0.2">
      <c r="A3370" s="399">
        <f>Sheet0!B3370</f>
        <v>3849</v>
      </c>
      <c r="B3370" s="402">
        <f>Sheet0!C3370/Sheet0!$B3370</f>
        <v>0</v>
      </c>
      <c r="C3370" s="402">
        <f>Sheet0!D3370/Sheet0!$B3370</f>
        <v>0.64328396986230185</v>
      </c>
      <c r="D3370" s="402">
        <f>Sheet0!E3370/Sheet0!$B3370</f>
        <v>0</v>
      </c>
      <c r="E3370" s="402">
        <f>Sheet0!F3370/Sheet0!$B3370</f>
        <v>9.7240841777084963</v>
      </c>
      <c r="F3370" s="402">
        <f>Sheet0!G3370/Sheet0!$B3370</f>
        <v>0</v>
      </c>
      <c r="G3370" s="402">
        <f>Sheet0!H3370/Sheet0!$B3370</f>
        <v>19.904130943102103</v>
      </c>
      <c r="H3370" s="402">
        <f>Sheet0!I3370/Sheet0!$B3370</f>
        <v>9.8864640166276949</v>
      </c>
      <c r="I3370" s="402">
        <f>Sheet0!J3370/Sheet0!$B3370</f>
        <v>0</v>
      </c>
      <c r="J3370" s="402">
        <f>Sheet0!K3370/Sheet0!$B3370</f>
        <v>0</v>
      </c>
      <c r="K3370" s="402">
        <f>Sheet0!L3370/Sheet0!$B3370</f>
        <v>19.845674201091192</v>
      </c>
      <c r="L3370" s="402">
        <f>Sheet0!M3370/Sheet0!$B3370</f>
        <v>0</v>
      </c>
      <c r="M3370" s="402">
        <f>Sheet0!N3370/Sheet0!$B3370</f>
        <v>0</v>
      </c>
    </row>
    <row r="3371" spans="1:13" x14ac:dyDescent="0.2">
      <c r="A3371" s="399">
        <f>Sheet0!B3371</f>
        <v>3858</v>
      </c>
      <c r="B3371" s="402">
        <f>Sheet0!C3371/Sheet0!$B3371</f>
        <v>0</v>
      </c>
      <c r="C3371" s="402">
        <f>Sheet0!D3371/Sheet0!$B3371</f>
        <v>0.18843960601347848</v>
      </c>
      <c r="D3371" s="402">
        <f>Sheet0!E3371/Sheet0!$B3371</f>
        <v>0</v>
      </c>
      <c r="E3371" s="402">
        <f>Sheet0!F3371/Sheet0!$B3371</f>
        <v>0</v>
      </c>
      <c r="F3371" s="402">
        <f>Sheet0!G3371/Sheet0!$B3371</f>
        <v>229.59538621047176</v>
      </c>
      <c r="G3371" s="402">
        <f>Sheet0!H3371/Sheet0!$B3371</f>
        <v>25.743390357698289</v>
      </c>
      <c r="H3371" s="402">
        <f>Sheet0!I3371/Sheet0!$B3371</f>
        <v>0</v>
      </c>
      <c r="I3371" s="402">
        <f>Sheet0!J3371/Sheet0!$B3371</f>
        <v>0</v>
      </c>
      <c r="J3371" s="402">
        <f>Sheet0!K3371/Sheet0!$B3371</f>
        <v>277.9440124416796</v>
      </c>
      <c r="K3371" s="402">
        <f>Sheet0!L3371/Sheet0!$B3371</f>
        <v>24.059875583203734</v>
      </c>
      <c r="L3371" s="402">
        <f>Sheet0!M3371/Sheet0!$B3371</f>
        <v>0</v>
      </c>
      <c r="M3371" s="402">
        <f>Sheet0!N3371/Sheet0!$B3371</f>
        <v>0</v>
      </c>
    </row>
    <row r="3372" spans="1:13" x14ac:dyDescent="0.2">
      <c r="A3372" s="399">
        <f>Sheet0!B3372</f>
        <v>3881</v>
      </c>
      <c r="B3372" s="402">
        <f>Sheet0!C3372/Sheet0!$B3372</f>
        <v>0</v>
      </c>
      <c r="C3372" s="402">
        <f>Sheet0!D3372/Sheet0!$B3372</f>
        <v>0.47023962896160781</v>
      </c>
      <c r="D3372" s="402">
        <f>Sheet0!E3372/Sheet0!$B3372</f>
        <v>0</v>
      </c>
      <c r="E3372" s="402">
        <f>Sheet0!F3372/Sheet0!$B3372</f>
        <v>21.429013140943056</v>
      </c>
      <c r="F3372" s="402">
        <f>Sheet0!G3372/Sheet0!$B3372</f>
        <v>0</v>
      </c>
      <c r="G3372" s="402">
        <f>Sheet0!H3372/Sheet0!$B3372</f>
        <v>25.362535429013143</v>
      </c>
      <c r="H3372" s="402">
        <f>Sheet0!I3372/Sheet0!$B3372</f>
        <v>21.219273383148671</v>
      </c>
      <c r="I3372" s="402">
        <f>Sheet0!J3372/Sheet0!$B3372</f>
        <v>0</v>
      </c>
      <c r="J3372" s="402">
        <f>Sheet0!K3372/Sheet0!$B3372</f>
        <v>0</v>
      </c>
      <c r="K3372" s="402">
        <f>Sheet0!L3372/Sheet0!$B3372</f>
        <v>24.615820664777118</v>
      </c>
      <c r="L3372" s="402">
        <f>Sheet0!M3372/Sheet0!$B3372</f>
        <v>0</v>
      </c>
      <c r="M3372" s="402">
        <f>Sheet0!N3372/Sheet0!$B3372</f>
        <v>0</v>
      </c>
    </row>
    <row r="3373" spans="1:13" x14ac:dyDescent="0.2">
      <c r="A3373" s="399">
        <f>Sheet0!B3373</f>
        <v>3881</v>
      </c>
      <c r="B3373" s="402">
        <f>Sheet0!C3373/Sheet0!$B3373</f>
        <v>0</v>
      </c>
      <c r="C3373" s="402">
        <f>Sheet0!D3373/Sheet0!$B3373</f>
        <v>0.14274671476423603</v>
      </c>
      <c r="D3373" s="402">
        <f>Sheet0!E3373/Sheet0!$B3373</f>
        <v>0</v>
      </c>
      <c r="E3373" s="402">
        <f>Sheet0!F3373/Sheet0!$B3373</f>
        <v>0</v>
      </c>
      <c r="F3373" s="402">
        <f>Sheet0!G3373/Sheet0!$B3373</f>
        <v>614.77428497809842</v>
      </c>
      <c r="G3373" s="402">
        <f>Sheet0!H3373/Sheet0!$B3373</f>
        <v>24.70858026281886</v>
      </c>
      <c r="H3373" s="402">
        <f>Sheet0!I3373/Sheet0!$B3373</f>
        <v>0</v>
      </c>
      <c r="I3373" s="402">
        <f>Sheet0!J3373/Sheet0!$B3373</f>
        <v>0</v>
      </c>
      <c r="J3373" s="402">
        <f>Sheet0!K3373/Sheet0!$B3373</f>
        <v>758.23885596495745</v>
      </c>
      <c r="K3373" s="402">
        <f>Sheet0!L3373/Sheet0!$B3373</f>
        <v>22.181396547281629</v>
      </c>
      <c r="L3373" s="402">
        <f>Sheet0!M3373/Sheet0!$B3373</f>
        <v>0</v>
      </c>
      <c r="M3373" s="402">
        <f>Sheet0!N3373/Sheet0!$B3373</f>
        <v>0</v>
      </c>
    </row>
    <row r="3374" spans="1:13" x14ac:dyDescent="0.2">
      <c r="A3374" s="399">
        <f>Sheet0!B3374</f>
        <v>3909</v>
      </c>
      <c r="B3374" s="402">
        <f>Sheet0!C3374/Sheet0!$B3374</f>
        <v>0</v>
      </c>
      <c r="C3374" s="402">
        <f>Sheet0!D3374/Sheet0!$B3374</f>
        <v>0.62675876183167045</v>
      </c>
      <c r="D3374" s="402">
        <f>Sheet0!E3374/Sheet0!$B3374</f>
        <v>0</v>
      </c>
      <c r="E3374" s="402">
        <f>Sheet0!F3374/Sheet0!$B3374</f>
        <v>0</v>
      </c>
      <c r="F3374" s="402">
        <f>Sheet0!G3374/Sheet0!$B3374</f>
        <v>540.71936556664105</v>
      </c>
      <c r="G3374" s="402">
        <f>Sheet0!H3374/Sheet0!$B3374</f>
        <v>24.713225888974161</v>
      </c>
      <c r="H3374" s="402">
        <f>Sheet0!I3374/Sheet0!$B3374</f>
        <v>0</v>
      </c>
      <c r="I3374" s="402">
        <f>Sheet0!J3374/Sheet0!$B3374</f>
        <v>0</v>
      </c>
      <c r="J3374" s="402">
        <f>Sheet0!K3374/Sheet0!$B3374</f>
        <v>662.90995139421852</v>
      </c>
      <c r="K3374" s="402">
        <f>Sheet0!L3374/Sheet0!$B3374</f>
        <v>23.621386543873115</v>
      </c>
      <c r="L3374" s="402">
        <f>Sheet0!M3374/Sheet0!$B3374</f>
        <v>0</v>
      </c>
      <c r="M3374" s="402">
        <f>Sheet0!N3374/Sheet0!$B3374</f>
        <v>0</v>
      </c>
    </row>
    <row r="3375" spans="1:13" x14ac:dyDescent="0.2">
      <c r="A3375" s="399">
        <f>Sheet0!B3375</f>
        <v>3915</v>
      </c>
      <c r="B3375" s="402">
        <f>Sheet0!C3375/Sheet0!$B3375</f>
        <v>0</v>
      </c>
      <c r="C3375" s="402">
        <f>Sheet0!D3375/Sheet0!$B3375</f>
        <v>0.25236270753512136</v>
      </c>
      <c r="D3375" s="402">
        <f>Sheet0!E3375/Sheet0!$B3375</f>
        <v>0</v>
      </c>
      <c r="E3375" s="402">
        <f>Sheet0!F3375/Sheet0!$B3375</f>
        <v>8.4063856960408678</v>
      </c>
      <c r="F3375" s="402">
        <f>Sheet0!G3375/Sheet0!$B3375</f>
        <v>524.93818646232444</v>
      </c>
      <c r="G3375" s="402">
        <f>Sheet0!H3375/Sheet0!$B3375</f>
        <v>17.651851851851852</v>
      </c>
      <c r="H3375" s="402">
        <f>Sheet0!I3375/Sheet0!$B3375</f>
        <v>8.6947637292464872</v>
      </c>
      <c r="I3375" s="402">
        <f>Sheet0!J3375/Sheet0!$B3375</f>
        <v>0</v>
      </c>
      <c r="J3375" s="402">
        <f>Sheet0!K3375/Sheet0!$B3375</f>
        <v>614.68888888888887</v>
      </c>
      <c r="K3375" s="402">
        <f>Sheet0!L3375/Sheet0!$B3375</f>
        <v>19.514431673052364</v>
      </c>
      <c r="L3375" s="402">
        <f>Sheet0!M3375/Sheet0!$B3375</f>
        <v>0</v>
      </c>
      <c r="M3375" s="402">
        <f>Sheet0!N3375/Sheet0!$B3375</f>
        <v>0</v>
      </c>
    </row>
    <row r="3376" spans="1:13" x14ac:dyDescent="0.2">
      <c r="A3376" s="399">
        <f>Sheet0!B3376</f>
        <v>3963</v>
      </c>
      <c r="B3376" s="402">
        <f>Sheet0!C3376/Sheet0!$B3376</f>
        <v>0</v>
      </c>
      <c r="C3376" s="402">
        <f>Sheet0!D3376/Sheet0!$B3376</f>
        <v>0.16780217007317688</v>
      </c>
      <c r="D3376" s="402">
        <f>Sheet0!E3376/Sheet0!$B3376</f>
        <v>0</v>
      </c>
      <c r="E3376" s="402">
        <f>Sheet0!F3376/Sheet0!$B3376</f>
        <v>8.1662881655311637</v>
      </c>
      <c r="F3376" s="402">
        <f>Sheet0!G3376/Sheet0!$B3376</f>
        <v>522.13878374968453</v>
      </c>
      <c r="G3376" s="402">
        <f>Sheet0!H3376/Sheet0!$B3376</f>
        <v>21.75018925056775</v>
      </c>
      <c r="H3376" s="402">
        <f>Sheet0!I3376/Sheet0!$B3376</f>
        <v>8.6273025485743116</v>
      </c>
      <c r="I3376" s="402">
        <f>Sheet0!J3376/Sheet0!$B3376</f>
        <v>0</v>
      </c>
      <c r="J3376" s="402">
        <f>Sheet0!K3376/Sheet0!$B3376</f>
        <v>530.64824627807218</v>
      </c>
      <c r="K3376" s="402">
        <f>Sheet0!L3376/Sheet0!$B3376</f>
        <v>20.978299268231137</v>
      </c>
      <c r="L3376" s="402">
        <f>Sheet0!M3376/Sheet0!$B3376</f>
        <v>0</v>
      </c>
      <c r="M3376" s="402">
        <f>Sheet0!N3376/Sheet0!$B3376</f>
        <v>0</v>
      </c>
    </row>
    <row r="3377" spans="1:13" x14ac:dyDescent="0.2">
      <c r="A3377" s="399">
        <f>Sheet0!B3377</f>
        <v>3976</v>
      </c>
      <c r="B3377" s="402">
        <f>Sheet0!C3377/Sheet0!$B3377</f>
        <v>0</v>
      </c>
      <c r="C3377" s="402">
        <f>Sheet0!D3377/Sheet0!$B3377</f>
        <v>0.93863179074446679</v>
      </c>
      <c r="D3377" s="402">
        <f>Sheet0!E3377/Sheet0!$B3377</f>
        <v>0</v>
      </c>
      <c r="E3377" s="402">
        <f>Sheet0!F3377/Sheet0!$B3377</f>
        <v>4.7459758551307845</v>
      </c>
      <c r="F3377" s="402">
        <f>Sheet0!G3377/Sheet0!$B3377</f>
        <v>0</v>
      </c>
      <c r="G3377" s="402">
        <f>Sheet0!H3377/Sheet0!$B3377</f>
        <v>5.1393360160965793</v>
      </c>
      <c r="H3377" s="402">
        <f>Sheet0!I3377/Sheet0!$B3377</f>
        <v>4.2110160965794767</v>
      </c>
      <c r="I3377" s="402">
        <f>Sheet0!J3377/Sheet0!$B3377</f>
        <v>0</v>
      </c>
      <c r="J3377" s="402">
        <f>Sheet0!K3377/Sheet0!$B3377</f>
        <v>0</v>
      </c>
      <c r="K3377" s="402">
        <f>Sheet0!L3377/Sheet0!$B3377</f>
        <v>6.382042253521127</v>
      </c>
      <c r="L3377" s="402">
        <f>Sheet0!M3377/Sheet0!$B3377</f>
        <v>0</v>
      </c>
      <c r="M3377" s="402">
        <f>Sheet0!N3377/Sheet0!$B3377</f>
        <v>0</v>
      </c>
    </row>
    <row r="3378" spans="1:13" x14ac:dyDescent="0.2">
      <c r="A3378" s="399">
        <f>Sheet0!B3378</f>
        <v>4014</v>
      </c>
      <c r="B3378" s="402">
        <f>Sheet0!C3378/Sheet0!$B3378</f>
        <v>0</v>
      </c>
      <c r="C3378" s="402">
        <f>Sheet0!D3378/Sheet0!$B3378</f>
        <v>0.73243647234678622</v>
      </c>
      <c r="D3378" s="402">
        <f>Sheet0!E3378/Sheet0!$B3378</f>
        <v>0</v>
      </c>
      <c r="E3378" s="402">
        <f>Sheet0!F3378/Sheet0!$B3378</f>
        <v>11.791978076731439</v>
      </c>
      <c r="F3378" s="402">
        <f>Sheet0!G3378/Sheet0!$B3378</f>
        <v>0</v>
      </c>
      <c r="G3378" s="402">
        <f>Sheet0!H3378/Sheet0!$B3378</f>
        <v>26.866467364225212</v>
      </c>
      <c r="H3378" s="402">
        <f>Sheet0!I3378/Sheet0!$B3378</f>
        <v>12.118335824613851</v>
      </c>
      <c r="I3378" s="402">
        <f>Sheet0!J3378/Sheet0!$B3378</f>
        <v>0</v>
      </c>
      <c r="J3378" s="402">
        <f>Sheet0!K3378/Sheet0!$B3378</f>
        <v>0</v>
      </c>
      <c r="K3378" s="402">
        <f>Sheet0!L3378/Sheet0!$B3378</f>
        <v>21.873941205779772</v>
      </c>
      <c r="L3378" s="402">
        <f>Sheet0!M3378/Sheet0!$B3378</f>
        <v>0</v>
      </c>
      <c r="M3378" s="402">
        <f>Sheet0!N3378/Sheet0!$B3378</f>
        <v>0</v>
      </c>
    </row>
    <row r="3379" spans="1:13" x14ac:dyDescent="0.2">
      <c r="A3379" s="399">
        <f>Sheet0!B3379</f>
        <v>4033</v>
      </c>
      <c r="B3379" s="402">
        <f>Sheet0!C3379/Sheet0!$B3379</f>
        <v>0</v>
      </c>
      <c r="C3379" s="402">
        <f>Sheet0!D3379/Sheet0!$B3379</f>
        <v>0.27324572278700721</v>
      </c>
      <c r="D3379" s="402">
        <f>Sheet0!E3379/Sheet0!$B3379</f>
        <v>0</v>
      </c>
      <c r="E3379" s="402">
        <f>Sheet0!F3379/Sheet0!$B3379</f>
        <v>9.342672948177535</v>
      </c>
      <c r="F3379" s="402">
        <f>Sheet0!G3379/Sheet0!$B3379</f>
        <v>0</v>
      </c>
      <c r="G3379" s="402">
        <f>Sheet0!H3379/Sheet0!$B3379</f>
        <v>15.063476320357054</v>
      </c>
      <c r="H3379" s="402">
        <f>Sheet0!I3379/Sheet0!$B3379</f>
        <v>10.159186709645425</v>
      </c>
      <c r="I3379" s="402">
        <f>Sheet0!J3379/Sheet0!$B3379</f>
        <v>0</v>
      </c>
      <c r="J3379" s="402">
        <f>Sheet0!K3379/Sheet0!$B3379</f>
        <v>0</v>
      </c>
      <c r="K3379" s="402">
        <f>Sheet0!L3379/Sheet0!$B3379</f>
        <v>15.789982643193653</v>
      </c>
      <c r="L3379" s="402">
        <f>Sheet0!M3379/Sheet0!$B3379</f>
        <v>0</v>
      </c>
      <c r="M3379" s="402">
        <f>Sheet0!N3379/Sheet0!$B3379</f>
        <v>0</v>
      </c>
    </row>
    <row r="3380" spans="1:13" x14ac:dyDescent="0.2">
      <c r="A3380" s="399">
        <f>Sheet0!B3380</f>
        <v>4067</v>
      </c>
      <c r="B3380" s="402">
        <f>Sheet0!C3380/Sheet0!$B3380</f>
        <v>0</v>
      </c>
      <c r="C3380" s="402">
        <f>Sheet0!D3380/Sheet0!$B3380</f>
        <v>0</v>
      </c>
      <c r="D3380" s="402">
        <f>Sheet0!E3380/Sheet0!$B3380</f>
        <v>0</v>
      </c>
      <c r="E3380" s="402">
        <f>Sheet0!F3380/Sheet0!$B3380</f>
        <v>7.9053356282271947</v>
      </c>
      <c r="F3380" s="402">
        <f>Sheet0!G3380/Sheet0!$B3380</f>
        <v>0</v>
      </c>
      <c r="G3380" s="402">
        <f>Sheet0!H3380/Sheet0!$B3380</f>
        <v>21.700024588148512</v>
      </c>
      <c r="H3380" s="402">
        <f>Sheet0!I3380/Sheet0!$B3380</f>
        <v>8.0334398819768875</v>
      </c>
      <c r="I3380" s="402">
        <f>Sheet0!J3380/Sheet0!$B3380</f>
        <v>0</v>
      </c>
      <c r="J3380" s="402">
        <f>Sheet0!K3380/Sheet0!$B3380</f>
        <v>0</v>
      </c>
      <c r="K3380" s="402">
        <f>Sheet0!L3380/Sheet0!$B3380</f>
        <v>20.698549299237769</v>
      </c>
      <c r="L3380" s="402">
        <f>Sheet0!M3380/Sheet0!$B3380</f>
        <v>0</v>
      </c>
      <c r="M3380" s="402">
        <f>Sheet0!N3380/Sheet0!$B3380</f>
        <v>0</v>
      </c>
    </row>
    <row r="3381" spans="1:13" x14ac:dyDescent="0.2">
      <c r="A3381" s="399">
        <f>Sheet0!B3381</f>
        <v>4076</v>
      </c>
      <c r="B3381" s="402">
        <f>Sheet0!C3381/Sheet0!$B3381</f>
        <v>0</v>
      </c>
      <c r="C3381" s="402">
        <f>Sheet0!D3381/Sheet0!$B3381</f>
        <v>0.9759568204121688</v>
      </c>
      <c r="D3381" s="402">
        <f>Sheet0!E3381/Sheet0!$B3381</f>
        <v>0</v>
      </c>
      <c r="E3381" s="402">
        <f>Sheet0!F3381/Sheet0!$B3381</f>
        <v>9.3066732090284585</v>
      </c>
      <c r="F3381" s="402">
        <f>Sheet0!G3381/Sheet0!$B3381</f>
        <v>0</v>
      </c>
      <c r="G3381" s="402">
        <f>Sheet0!H3381/Sheet0!$B3381</f>
        <v>15.939646712463199</v>
      </c>
      <c r="H3381" s="402">
        <f>Sheet0!I3381/Sheet0!$B3381</f>
        <v>9.4183022571148189</v>
      </c>
      <c r="I3381" s="402">
        <f>Sheet0!J3381/Sheet0!$B3381</f>
        <v>0</v>
      </c>
      <c r="J3381" s="402">
        <f>Sheet0!K3381/Sheet0!$B3381</f>
        <v>0</v>
      </c>
      <c r="K3381" s="402">
        <f>Sheet0!L3381/Sheet0!$B3381</f>
        <v>18.92369970559372</v>
      </c>
      <c r="L3381" s="402">
        <f>Sheet0!M3381/Sheet0!$B3381</f>
        <v>0</v>
      </c>
      <c r="M3381" s="402">
        <f>Sheet0!N3381/Sheet0!$B3381</f>
        <v>0</v>
      </c>
    </row>
    <row r="3382" spans="1:13" x14ac:dyDescent="0.2">
      <c r="A3382" s="399">
        <f>Sheet0!B3382</f>
        <v>4097</v>
      </c>
      <c r="B3382" s="402">
        <f>Sheet0!C3382/Sheet0!$B3382</f>
        <v>0</v>
      </c>
      <c r="C3382" s="402">
        <f>Sheet0!D3382/Sheet0!$B3382</f>
        <v>0.21503539175006103</v>
      </c>
      <c r="D3382" s="402">
        <f>Sheet0!E3382/Sheet0!$B3382</f>
        <v>0</v>
      </c>
      <c r="E3382" s="402">
        <f>Sheet0!F3382/Sheet0!$B3382</f>
        <v>0</v>
      </c>
      <c r="F3382" s="402">
        <f>Sheet0!G3382/Sheet0!$B3382</f>
        <v>0</v>
      </c>
      <c r="G3382" s="402">
        <f>Sheet0!H3382/Sheet0!$B3382</f>
        <v>12.106419331217964</v>
      </c>
      <c r="H3382" s="402">
        <f>Sheet0!I3382/Sheet0!$B3382</f>
        <v>0</v>
      </c>
      <c r="I3382" s="402">
        <f>Sheet0!J3382/Sheet0!$B3382</f>
        <v>0</v>
      </c>
      <c r="J3382" s="402">
        <f>Sheet0!K3382/Sheet0!$B3382</f>
        <v>0</v>
      </c>
      <c r="K3382" s="402">
        <f>Sheet0!L3382/Sheet0!$B3382</f>
        <v>10.03197461557237</v>
      </c>
      <c r="L3382" s="402">
        <f>Sheet0!M3382/Sheet0!$B3382</f>
        <v>0</v>
      </c>
      <c r="M3382" s="402">
        <f>Sheet0!N3382/Sheet0!$B3382</f>
        <v>0</v>
      </c>
    </row>
    <row r="3383" spans="1:13" x14ac:dyDescent="0.2">
      <c r="A3383" s="399">
        <f>Sheet0!B3383</f>
        <v>4152</v>
      </c>
      <c r="B3383" s="402">
        <f>Sheet0!C3383/Sheet0!$B3383</f>
        <v>0</v>
      </c>
      <c r="C3383" s="402">
        <f>Sheet0!D3383/Sheet0!$B3383</f>
        <v>1.7998554913294798</v>
      </c>
      <c r="D3383" s="402">
        <f>Sheet0!E3383/Sheet0!$B3383</f>
        <v>0</v>
      </c>
      <c r="E3383" s="402">
        <f>Sheet0!F3383/Sheet0!$B3383</f>
        <v>10.265414258188825</v>
      </c>
      <c r="F3383" s="402">
        <f>Sheet0!G3383/Sheet0!$B3383</f>
        <v>0</v>
      </c>
      <c r="G3383" s="402">
        <f>Sheet0!H3383/Sheet0!$B3383</f>
        <v>21.796242774566473</v>
      </c>
      <c r="H3383" s="402">
        <f>Sheet0!I3383/Sheet0!$B3383</f>
        <v>9.8176782273603092</v>
      </c>
      <c r="I3383" s="402">
        <f>Sheet0!J3383/Sheet0!$B3383</f>
        <v>0</v>
      </c>
      <c r="J3383" s="402">
        <f>Sheet0!K3383/Sheet0!$B3383</f>
        <v>0</v>
      </c>
      <c r="K3383" s="402">
        <f>Sheet0!L3383/Sheet0!$B3383</f>
        <v>25.001685934489402</v>
      </c>
      <c r="L3383" s="402">
        <f>Sheet0!M3383/Sheet0!$B3383</f>
        <v>0</v>
      </c>
      <c r="M3383" s="402">
        <f>Sheet0!N3383/Sheet0!$B3383</f>
        <v>0</v>
      </c>
    </row>
    <row r="3384" spans="1:13" x14ac:dyDescent="0.2">
      <c r="A3384" s="399">
        <f>Sheet0!B3384</f>
        <v>4193</v>
      </c>
      <c r="B3384" s="402">
        <f>Sheet0!C3384/Sheet0!$B3384</f>
        <v>0</v>
      </c>
      <c r="C3384" s="402">
        <f>Sheet0!D3384/Sheet0!$B3384</f>
        <v>1.4159313140949201</v>
      </c>
      <c r="D3384" s="402">
        <f>Sheet0!E3384/Sheet0!$B3384</f>
        <v>0</v>
      </c>
      <c r="E3384" s="402">
        <f>Sheet0!F3384/Sheet0!$B3384</f>
        <v>4.5459098497495827</v>
      </c>
      <c r="F3384" s="402">
        <f>Sheet0!G3384/Sheet0!$B3384</f>
        <v>0</v>
      </c>
      <c r="G3384" s="402">
        <f>Sheet0!H3384/Sheet0!$B3384</f>
        <v>8.6570474600524676</v>
      </c>
      <c r="H3384" s="402">
        <f>Sheet0!I3384/Sheet0!$B3384</f>
        <v>4.7929883138564273</v>
      </c>
      <c r="I3384" s="402">
        <f>Sheet0!J3384/Sheet0!$B3384</f>
        <v>0</v>
      </c>
      <c r="J3384" s="402">
        <f>Sheet0!K3384/Sheet0!$B3384</f>
        <v>0</v>
      </c>
      <c r="K3384" s="402">
        <f>Sheet0!L3384/Sheet0!$B3384</f>
        <v>9.0994514667302653</v>
      </c>
      <c r="L3384" s="402">
        <f>Sheet0!M3384/Sheet0!$B3384</f>
        <v>0</v>
      </c>
      <c r="M3384" s="402">
        <f>Sheet0!N3384/Sheet0!$B3384</f>
        <v>0</v>
      </c>
    </row>
    <row r="3385" spans="1:13" x14ac:dyDescent="0.2">
      <c r="A3385" s="399">
        <f>Sheet0!B3385</f>
        <v>4196</v>
      </c>
      <c r="B3385" s="402">
        <f>Sheet0!C3385/Sheet0!$B3385</f>
        <v>0</v>
      </c>
      <c r="C3385" s="402">
        <f>Sheet0!D3385/Sheet0!$B3385</f>
        <v>0.67397521448999043</v>
      </c>
      <c r="D3385" s="402">
        <f>Sheet0!E3385/Sheet0!$B3385</f>
        <v>0</v>
      </c>
      <c r="E3385" s="402">
        <f>Sheet0!F3385/Sheet0!$B3385</f>
        <v>0</v>
      </c>
      <c r="F3385" s="402">
        <f>Sheet0!G3385/Sheet0!$B3385</f>
        <v>0</v>
      </c>
      <c r="G3385" s="402">
        <f>Sheet0!H3385/Sheet0!$B3385</f>
        <v>17.632983794089608</v>
      </c>
      <c r="H3385" s="402">
        <f>Sheet0!I3385/Sheet0!$B3385</f>
        <v>0</v>
      </c>
      <c r="I3385" s="402">
        <f>Sheet0!J3385/Sheet0!$B3385</f>
        <v>0</v>
      </c>
      <c r="J3385" s="402">
        <f>Sheet0!K3385/Sheet0!$B3385</f>
        <v>0</v>
      </c>
      <c r="K3385" s="402">
        <f>Sheet0!L3385/Sheet0!$B3385</f>
        <v>20.250953288846521</v>
      </c>
      <c r="L3385" s="402">
        <f>Sheet0!M3385/Sheet0!$B3385</f>
        <v>0</v>
      </c>
      <c r="M3385" s="402">
        <f>Sheet0!N3385/Sheet0!$B3385</f>
        <v>0</v>
      </c>
    </row>
    <row r="3386" spans="1:13" x14ac:dyDescent="0.2">
      <c r="A3386" s="399">
        <f>Sheet0!B3386</f>
        <v>4222</v>
      </c>
      <c r="B3386" s="402">
        <f>Sheet0!C3386/Sheet0!$B3386</f>
        <v>0</v>
      </c>
      <c r="C3386" s="402">
        <f>Sheet0!D3386/Sheet0!$B3386</f>
        <v>0</v>
      </c>
      <c r="D3386" s="402">
        <f>Sheet0!E3386/Sheet0!$B3386</f>
        <v>0</v>
      </c>
      <c r="E3386" s="402">
        <f>Sheet0!F3386/Sheet0!$B3386</f>
        <v>2.5092373282804359</v>
      </c>
      <c r="F3386" s="402">
        <f>Sheet0!G3386/Sheet0!$B3386</f>
        <v>0</v>
      </c>
      <c r="G3386" s="402">
        <f>Sheet0!H3386/Sheet0!$B3386</f>
        <v>6.7790146849834203</v>
      </c>
      <c r="H3386" s="402">
        <f>Sheet0!I3386/Sheet0!$B3386</f>
        <v>2.6662719090478446</v>
      </c>
      <c r="I3386" s="402">
        <f>Sheet0!J3386/Sheet0!$B3386</f>
        <v>0</v>
      </c>
      <c r="J3386" s="402">
        <f>Sheet0!K3386/Sheet0!$B3386</f>
        <v>0</v>
      </c>
      <c r="K3386" s="402">
        <f>Sheet0!L3386/Sheet0!$B3386</f>
        <v>6.4765513974419706</v>
      </c>
      <c r="L3386" s="402">
        <f>Sheet0!M3386/Sheet0!$B3386</f>
        <v>0</v>
      </c>
      <c r="M3386" s="402">
        <f>Sheet0!N3386/Sheet0!$B3386</f>
        <v>0</v>
      </c>
    </row>
    <row r="3387" spans="1:13" x14ac:dyDescent="0.2">
      <c r="A3387" s="399">
        <f>Sheet0!B3387</f>
        <v>4243</v>
      </c>
      <c r="B3387" s="402">
        <f>Sheet0!C3387/Sheet0!$B3387</f>
        <v>0</v>
      </c>
      <c r="C3387" s="402">
        <f>Sheet0!D3387/Sheet0!$B3387</f>
        <v>0.43106292717416922</v>
      </c>
      <c r="D3387" s="402">
        <f>Sheet0!E3387/Sheet0!$B3387</f>
        <v>0</v>
      </c>
      <c r="E3387" s="402">
        <f>Sheet0!F3387/Sheet0!$B3387</f>
        <v>0</v>
      </c>
      <c r="F3387" s="402">
        <f>Sheet0!G3387/Sheet0!$B3387</f>
        <v>0</v>
      </c>
      <c r="G3387" s="402">
        <f>Sheet0!H3387/Sheet0!$B3387</f>
        <v>25.123968889936364</v>
      </c>
      <c r="H3387" s="402">
        <f>Sheet0!I3387/Sheet0!$B3387</f>
        <v>0</v>
      </c>
      <c r="I3387" s="402">
        <f>Sheet0!J3387/Sheet0!$B3387</f>
        <v>0</v>
      </c>
      <c r="J3387" s="402">
        <f>Sheet0!K3387/Sheet0!$B3387</f>
        <v>0</v>
      </c>
      <c r="K3387" s="402">
        <f>Sheet0!L3387/Sheet0!$B3387</f>
        <v>19.400895592740984</v>
      </c>
      <c r="L3387" s="402">
        <f>Sheet0!M3387/Sheet0!$B3387</f>
        <v>0</v>
      </c>
      <c r="M3387" s="402">
        <f>Sheet0!N3387/Sheet0!$B3387</f>
        <v>0</v>
      </c>
    </row>
    <row r="3388" spans="1:13" x14ac:dyDescent="0.2">
      <c r="A3388" s="399">
        <f>Sheet0!B3388</f>
        <v>4245</v>
      </c>
      <c r="B3388" s="402">
        <f>Sheet0!C3388/Sheet0!$B3388</f>
        <v>0</v>
      </c>
      <c r="C3388" s="402">
        <f>Sheet0!D3388/Sheet0!$B3388</f>
        <v>0.1872791519434629</v>
      </c>
      <c r="D3388" s="402">
        <f>Sheet0!E3388/Sheet0!$B3388</f>
        <v>0</v>
      </c>
      <c r="E3388" s="402">
        <f>Sheet0!F3388/Sheet0!$B3388</f>
        <v>9.7962308598351004</v>
      </c>
      <c r="F3388" s="402">
        <f>Sheet0!G3388/Sheet0!$B3388</f>
        <v>0</v>
      </c>
      <c r="G3388" s="402">
        <f>Sheet0!H3388/Sheet0!$B3388</f>
        <v>17.534275618374558</v>
      </c>
      <c r="H3388" s="402">
        <f>Sheet0!I3388/Sheet0!$B3388</f>
        <v>9.726972909305065</v>
      </c>
      <c r="I3388" s="402">
        <f>Sheet0!J3388/Sheet0!$B3388</f>
        <v>0</v>
      </c>
      <c r="J3388" s="402">
        <f>Sheet0!K3388/Sheet0!$B3388</f>
        <v>0</v>
      </c>
      <c r="K3388" s="402">
        <f>Sheet0!L3388/Sheet0!$B3388</f>
        <v>15.36489988221437</v>
      </c>
      <c r="L3388" s="402">
        <f>Sheet0!M3388/Sheet0!$B3388</f>
        <v>0</v>
      </c>
      <c r="M3388" s="402">
        <f>Sheet0!N3388/Sheet0!$B3388</f>
        <v>0</v>
      </c>
    </row>
    <row r="3389" spans="1:13" x14ac:dyDescent="0.2">
      <c r="A3389" s="399">
        <f>Sheet0!B3389</f>
        <v>4252</v>
      </c>
      <c r="B3389" s="402">
        <f>Sheet0!C3389/Sheet0!$B3389</f>
        <v>0</v>
      </c>
      <c r="C3389" s="402">
        <f>Sheet0!D3389/Sheet0!$B3389</f>
        <v>0.41909689557855129</v>
      </c>
      <c r="D3389" s="402">
        <f>Sheet0!E3389/Sheet0!$B3389</f>
        <v>0</v>
      </c>
      <c r="E3389" s="402">
        <f>Sheet0!F3389/Sheet0!$B3389</f>
        <v>16.417215428033867</v>
      </c>
      <c r="F3389" s="402">
        <f>Sheet0!G3389/Sheet0!$B3389</f>
        <v>0</v>
      </c>
      <c r="G3389" s="402">
        <f>Sheet0!H3389/Sheet0!$B3389</f>
        <v>27.57126058325494</v>
      </c>
      <c r="H3389" s="402">
        <f>Sheet0!I3389/Sheet0!$B3389</f>
        <v>16.095249294449669</v>
      </c>
      <c r="I3389" s="402">
        <f>Sheet0!J3389/Sheet0!$B3389</f>
        <v>0</v>
      </c>
      <c r="J3389" s="402">
        <f>Sheet0!K3389/Sheet0!$B3389</f>
        <v>0</v>
      </c>
      <c r="K3389" s="402">
        <f>Sheet0!L3389/Sheet0!$B3389</f>
        <v>27.533631232361241</v>
      </c>
      <c r="L3389" s="402">
        <f>Sheet0!M3389/Sheet0!$B3389</f>
        <v>0</v>
      </c>
      <c r="M3389" s="402">
        <f>Sheet0!N3389/Sheet0!$B3389</f>
        <v>0</v>
      </c>
    </row>
    <row r="3390" spans="1:13" x14ac:dyDescent="0.2">
      <c r="A3390" s="399">
        <f>Sheet0!B3390</f>
        <v>4258</v>
      </c>
      <c r="B3390" s="402">
        <f>Sheet0!C3390/Sheet0!$B3390</f>
        <v>0</v>
      </c>
      <c r="C3390" s="402">
        <f>Sheet0!D3390/Sheet0!$B3390</f>
        <v>0.83231564114607792</v>
      </c>
      <c r="D3390" s="402">
        <f>Sheet0!E3390/Sheet0!$B3390</f>
        <v>0</v>
      </c>
      <c r="E3390" s="402">
        <f>Sheet0!F3390/Sheet0!$B3390</f>
        <v>0</v>
      </c>
      <c r="F3390" s="402">
        <f>Sheet0!G3390/Sheet0!$B3390</f>
        <v>0</v>
      </c>
      <c r="G3390" s="402">
        <f>Sheet0!H3390/Sheet0!$B3390</f>
        <v>15.941756693283232</v>
      </c>
      <c r="H3390" s="402">
        <f>Sheet0!I3390/Sheet0!$B3390</f>
        <v>0</v>
      </c>
      <c r="I3390" s="402">
        <f>Sheet0!J3390/Sheet0!$B3390</f>
        <v>0</v>
      </c>
      <c r="J3390" s="402">
        <f>Sheet0!K3390/Sheet0!$B3390</f>
        <v>0</v>
      </c>
      <c r="K3390" s="402">
        <f>Sheet0!L3390/Sheet0!$B3390</f>
        <v>15.363785814936589</v>
      </c>
      <c r="L3390" s="402">
        <f>Sheet0!M3390/Sheet0!$B3390</f>
        <v>0</v>
      </c>
      <c r="M3390" s="402">
        <f>Sheet0!N3390/Sheet0!$B3390</f>
        <v>0</v>
      </c>
    </row>
    <row r="3391" spans="1:13" x14ac:dyDescent="0.2">
      <c r="A3391" s="399">
        <f>Sheet0!B3391</f>
        <v>4290</v>
      </c>
      <c r="B3391" s="402">
        <f>Sheet0!C3391/Sheet0!$B3391</f>
        <v>0</v>
      </c>
      <c r="C3391" s="402">
        <f>Sheet0!D3391/Sheet0!$B3391</f>
        <v>0.44242424242424244</v>
      </c>
      <c r="D3391" s="402">
        <f>Sheet0!E3391/Sheet0!$B3391</f>
        <v>0</v>
      </c>
      <c r="E3391" s="402">
        <f>Sheet0!F3391/Sheet0!$B3391</f>
        <v>0</v>
      </c>
      <c r="F3391" s="402">
        <f>Sheet0!G3391/Sheet0!$B3391</f>
        <v>0</v>
      </c>
      <c r="G3391" s="402">
        <f>Sheet0!H3391/Sheet0!$B3391</f>
        <v>30.491608391608391</v>
      </c>
      <c r="H3391" s="402">
        <f>Sheet0!I3391/Sheet0!$B3391</f>
        <v>0</v>
      </c>
      <c r="I3391" s="402">
        <f>Sheet0!J3391/Sheet0!$B3391</f>
        <v>0</v>
      </c>
      <c r="J3391" s="402">
        <f>Sheet0!K3391/Sheet0!$B3391</f>
        <v>0</v>
      </c>
      <c r="K3391" s="402">
        <f>Sheet0!L3391/Sheet0!$B3391</f>
        <v>28.120046620046619</v>
      </c>
      <c r="L3391" s="402">
        <f>Sheet0!M3391/Sheet0!$B3391</f>
        <v>0</v>
      </c>
      <c r="M3391" s="402">
        <f>Sheet0!N3391/Sheet0!$B3391</f>
        <v>0</v>
      </c>
    </row>
    <row r="3392" spans="1:13" x14ac:dyDescent="0.2">
      <c r="A3392" s="399">
        <f>Sheet0!B3392</f>
        <v>4324</v>
      </c>
      <c r="B3392" s="402">
        <f>Sheet0!C3392/Sheet0!$B3392</f>
        <v>0</v>
      </c>
      <c r="C3392" s="402">
        <f>Sheet0!D3392/Sheet0!$B3392</f>
        <v>0.10638297872340426</v>
      </c>
      <c r="D3392" s="402">
        <f>Sheet0!E3392/Sheet0!$B3392</f>
        <v>0</v>
      </c>
      <c r="E3392" s="402">
        <f>Sheet0!F3392/Sheet0!$B3392</f>
        <v>0</v>
      </c>
      <c r="F3392" s="402">
        <f>Sheet0!G3392/Sheet0!$B3392</f>
        <v>0</v>
      </c>
      <c r="G3392" s="402">
        <f>Sheet0!H3392/Sheet0!$B3392</f>
        <v>17.674375578168362</v>
      </c>
      <c r="H3392" s="402">
        <f>Sheet0!I3392/Sheet0!$B3392</f>
        <v>0</v>
      </c>
      <c r="I3392" s="402">
        <f>Sheet0!J3392/Sheet0!$B3392</f>
        <v>0</v>
      </c>
      <c r="J3392" s="402">
        <f>Sheet0!K3392/Sheet0!$B3392</f>
        <v>0</v>
      </c>
      <c r="K3392" s="402">
        <f>Sheet0!L3392/Sheet0!$B3392</f>
        <v>17.865171137835336</v>
      </c>
      <c r="L3392" s="402">
        <f>Sheet0!M3392/Sheet0!$B3392</f>
        <v>0</v>
      </c>
      <c r="M3392" s="402">
        <f>Sheet0!N3392/Sheet0!$B3392</f>
        <v>0</v>
      </c>
    </row>
    <row r="3393" spans="1:13" x14ac:dyDescent="0.2">
      <c r="A3393" s="399">
        <f>Sheet0!B3393</f>
        <v>4327</v>
      </c>
      <c r="B3393" s="402">
        <f>Sheet0!C3393/Sheet0!$B3393</f>
        <v>0</v>
      </c>
      <c r="C3393" s="402">
        <f>Sheet0!D3393/Sheet0!$B3393</f>
        <v>0.99237346891610811</v>
      </c>
      <c r="D3393" s="402">
        <f>Sheet0!E3393/Sheet0!$B3393</f>
        <v>0</v>
      </c>
      <c r="E3393" s="402">
        <f>Sheet0!F3393/Sheet0!$B3393</f>
        <v>10.736306910099376</v>
      </c>
      <c r="F3393" s="402">
        <f>Sheet0!G3393/Sheet0!$B3393</f>
        <v>0</v>
      </c>
      <c r="G3393" s="402">
        <f>Sheet0!H3393/Sheet0!$B3393</f>
        <v>20.67321469840536</v>
      </c>
      <c r="H3393" s="402">
        <f>Sheet0!I3393/Sheet0!$B3393</f>
        <v>10.409059394499653</v>
      </c>
      <c r="I3393" s="402">
        <f>Sheet0!J3393/Sheet0!$B3393</f>
        <v>0</v>
      </c>
      <c r="J3393" s="402">
        <f>Sheet0!K3393/Sheet0!$B3393</f>
        <v>0</v>
      </c>
      <c r="K3393" s="402">
        <f>Sheet0!L3393/Sheet0!$B3393</f>
        <v>19.263924196903165</v>
      </c>
      <c r="L3393" s="402">
        <f>Sheet0!M3393/Sheet0!$B3393</f>
        <v>0</v>
      </c>
      <c r="M3393" s="402">
        <f>Sheet0!N3393/Sheet0!$B3393</f>
        <v>0</v>
      </c>
    </row>
    <row r="3394" spans="1:13" x14ac:dyDescent="0.2">
      <c r="A3394" s="399">
        <f>Sheet0!B3394</f>
        <v>4337</v>
      </c>
      <c r="B3394" s="402">
        <f>Sheet0!C3394/Sheet0!$B3394</f>
        <v>0</v>
      </c>
      <c r="C3394" s="402">
        <f>Sheet0!D3394/Sheet0!$B3394</f>
        <v>1.4786718930136038</v>
      </c>
      <c r="D3394" s="402">
        <f>Sheet0!E3394/Sheet0!$B3394</f>
        <v>0</v>
      </c>
      <c r="E3394" s="402">
        <f>Sheet0!F3394/Sheet0!$B3394</f>
        <v>0</v>
      </c>
      <c r="F3394" s="402">
        <f>Sheet0!G3394/Sheet0!$B3394</f>
        <v>0</v>
      </c>
      <c r="G3394" s="402">
        <f>Sheet0!H3394/Sheet0!$B3394</f>
        <v>10.280608715702098</v>
      </c>
      <c r="H3394" s="402">
        <f>Sheet0!I3394/Sheet0!$B3394</f>
        <v>0</v>
      </c>
      <c r="I3394" s="402">
        <f>Sheet0!J3394/Sheet0!$B3394</f>
        <v>0</v>
      </c>
      <c r="J3394" s="402">
        <f>Sheet0!K3394/Sheet0!$B3394</f>
        <v>0</v>
      </c>
      <c r="K3394" s="402">
        <f>Sheet0!L3394/Sheet0!$B3394</f>
        <v>9.1104450080700943</v>
      </c>
      <c r="L3394" s="402">
        <f>Sheet0!M3394/Sheet0!$B3394</f>
        <v>0</v>
      </c>
      <c r="M3394" s="402">
        <f>Sheet0!N3394/Sheet0!$B3394</f>
        <v>0</v>
      </c>
    </row>
    <row r="3395" spans="1:13" x14ac:dyDescent="0.2">
      <c r="A3395" s="399">
        <f>Sheet0!B3395</f>
        <v>4343</v>
      </c>
      <c r="B3395" s="402">
        <f>Sheet0!C3395/Sheet0!$B3395</f>
        <v>0</v>
      </c>
      <c r="C3395" s="402">
        <f>Sheet0!D3395/Sheet0!$B3395</f>
        <v>0.26041906516233021</v>
      </c>
      <c r="D3395" s="402">
        <f>Sheet0!E3395/Sheet0!$B3395</f>
        <v>0</v>
      </c>
      <c r="E3395" s="402">
        <f>Sheet0!F3395/Sheet0!$B3395</f>
        <v>0</v>
      </c>
      <c r="F3395" s="402">
        <f>Sheet0!G3395/Sheet0!$B3395</f>
        <v>0</v>
      </c>
      <c r="G3395" s="402">
        <f>Sheet0!H3395/Sheet0!$B3395</f>
        <v>19.544093944278149</v>
      </c>
      <c r="H3395" s="402">
        <f>Sheet0!I3395/Sheet0!$B3395</f>
        <v>0</v>
      </c>
      <c r="I3395" s="402">
        <f>Sheet0!J3395/Sheet0!$B3395</f>
        <v>0</v>
      </c>
      <c r="J3395" s="402">
        <f>Sheet0!K3395/Sheet0!$B3395</f>
        <v>0</v>
      </c>
      <c r="K3395" s="402">
        <f>Sheet0!L3395/Sheet0!$B3395</f>
        <v>16.125028781947961</v>
      </c>
      <c r="L3395" s="402">
        <f>Sheet0!M3395/Sheet0!$B3395</f>
        <v>0</v>
      </c>
      <c r="M3395" s="402">
        <f>Sheet0!N3395/Sheet0!$B3395</f>
        <v>0</v>
      </c>
    </row>
    <row r="3396" spans="1:13" x14ac:dyDescent="0.2">
      <c r="A3396" s="399">
        <f>Sheet0!B3396</f>
        <v>4356</v>
      </c>
      <c r="B3396" s="402">
        <f>Sheet0!C3396/Sheet0!$B3396</f>
        <v>0</v>
      </c>
      <c r="C3396" s="402">
        <f>Sheet0!D3396/Sheet0!$B3396</f>
        <v>0.40977961432506887</v>
      </c>
      <c r="D3396" s="402">
        <f>Sheet0!E3396/Sheet0!$B3396</f>
        <v>0</v>
      </c>
      <c r="E3396" s="402">
        <f>Sheet0!F3396/Sheet0!$B3396</f>
        <v>0.95684113865932052</v>
      </c>
      <c r="F3396" s="402">
        <f>Sheet0!G3396/Sheet0!$B3396</f>
        <v>0</v>
      </c>
      <c r="G3396" s="402">
        <f>Sheet0!H3396/Sheet0!$B3396</f>
        <v>0.90656565656565657</v>
      </c>
      <c r="H3396" s="402">
        <f>Sheet0!I3396/Sheet0!$B3396</f>
        <v>0.90036730945821852</v>
      </c>
      <c r="I3396" s="402">
        <f>Sheet0!J3396/Sheet0!$B3396</f>
        <v>0</v>
      </c>
      <c r="J3396" s="402">
        <f>Sheet0!K3396/Sheet0!$B3396</f>
        <v>0</v>
      </c>
      <c r="K3396" s="402">
        <f>Sheet0!L3396/Sheet0!$B3396</f>
        <v>0.72635445362718087</v>
      </c>
      <c r="L3396" s="402">
        <f>Sheet0!M3396/Sheet0!$B3396</f>
        <v>0</v>
      </c>
      <c r="M3396" s="402">
        <f>Sheet0!N3396/Sheet0!$B3396</f>
        <v>0</v>
      </c>
    </row>
    <row r="3397" spans="1:13" x14ac:dyDescent="0.2">
      <c r="A3397" s="399">
        <f>Sheet0!B3397</f>
        <v>4405</v>
      </c>
      <c r="B3397" s="402">
        <f>Sheet0!C3397/Sheet0!$B3397</f>
        <v>0</v>
      </c>
      <c r="C3397" s="402">
        <f>Sheet0!D3397/Sheet0!$B3397</f>
        <v>8.8081725312145295E-2</v>
      </c>
      <c r="D3397" s="402">
        <f>Sheet0!E3397/Sheet0!$B3397</f>
        <v>0</v>
      </c>
      <c r="E3397" s="402">
        <f>Sheet0!F3397/Sheet0!$B3397</f>
        <v>9.3863791146424518</v>
      </c>
      <c r="F3397" s="402">
        <f>Sheet0!G3397/Sheet0!$B3397</f>
        <v>0</v>
      </c>
      <c r="G3397" s="402">
        <f>Sheet0!H3397/Sheet0!$B3397</f>
        <v>23.498751418842225</v>
      </c>
      <c r="H3397" s="402">
        <f>Sheet0!I3397/Sheet0!$B3397</f>
        <v>9.6547105561861528</v>
      </c>
      <c r="I3397" s="402">
        <f>Sheet0!J3397/Sheet0!$B3397</f>
        <v>0</v>
      </c>
      <c r="J3397" s="402">
        <f>Sheet0!K3397/Sheet0!$B3397</f>
        <v>0</v>
      </c>
      <c r="K3397" s="402">
        <f>Sheet0!L3397/Sheet0!$B3397</f>
        <v>16.285584562996593</v>
      </c>
      <c r="L3397" s="402">
        <f>Sheet0!M3397/Sheet0!$B3397</f>
        <v>0</v>
      </c>
      <c r="M3397" s="402">
        <f>Sheet0!N3397/Sheet0!$B3397</f>
        <v>0</v>
      </c>
    </row>
    <row r="3398" spans="1:13" x14ac:dyDescent="0.2">
      <c r="A3398" s="399">
        <f>Sheet0!B3398</f>
        <v>4453</v>
      </c>
      <c r="B3398" s="402">
        <f>Sheet0!C3398/Sheet0!$B3398</f>
        <v>0</v>
      </c>
      <c r="C3398" s="402">
        <f>Sheet0!D3398/Sheet0!$B3398</f>
        <v>0.17920503031664048</v>
      </c>
      <c r="D3398" s="402">
        <f>Sheet0!E3398/Sheet0!$B3398</f>
        <v>0</v>
      </c>
      <c r="E3398" s="402">
        <f>Sheet0!F3398/Sheet0!$B3398</f>
        <v>6.7972153604311698</v>
      </c>
      <c r="F3398" s="402">
        <f>Sheet0!G3398/Sheet0!$B3398</f>
        <v>0</v>
      </c>
      <c r="G3398" s="402">
        <f>Sheet0!H3398/Sheet0!$B3398</f>
        <v>20.125308780597351</v>
      </c>
      <c r="H3398" s="402">
        <f>Sheet0!I3398/Sheet0!$B3398</f>
        <v>7.2081742645407587</v>
      </c>
      <c r="I3398" s="402">
        <f>Sheet0!J3398/Sheet0!$B3398</f>
        <v>0</v>
      </c>
      <c r="J3398" s="402">
        <f>Sheet0!K3398/Sheet0!$B3398</f>
        <v>0</v>
      </c>
      <c r="K3398" s="402">
        <f>Sheet0!L3398/Sheet0!$B3398</f>
        <v>21.820794969683359</v>
      </c>
      <c r="L3398" s="402">
        <f>Sheet0!M3398/Sheet0!$B3398</f>
        <v>0</v>
      </c>
      <c r="M3398" s="402">
        <f>Sheet0!N3398/Sheet0!$B3398</f>
        <v>0</v>
      </c>
    </row>
    <row r="3399" spans="1:13" x14ac:dyDescent="0.2">
      <c r="A3399" s="399">
        <f>Sheet0!B3399</f>
        <v>4487</v>
      </c>
      <c r="B3399" s="402">
        <f>Sheet0!C3399/Sheet0!$B3399</f>
        <v>0</v>
      </c>
      <c r="C3399" s="402">
        <f>Sheet0!D3399/Sheet0!$B3399</f>
        <v>0.76197905059059501</v>
      </c>
      <c r="D3399" s="402">
        <f>Sheet0!E3399/Sheet0!$B3399</f>
        <v>0</v>
      </c>
      <c r="E3399" s="402">
        <f>Sheet0!F3399/Sheet0!$B3399</f>
        <v>11.7595275239581</v>
      </c>
      <c r="F3399" s="402">
        <f>Sheet0!G3399/Sheet0!$B3399</f>
        <v>0</v>
      </c>
      <c r="G3399" s="402">
        <f>Sheet0!H3399/Sheet0!$B3399</f>
        <v>24.967684421662582</v>
      </c>
      <c r="H3399" s="402">
        <f>Sheet0!I3399/Sheet0!$B3399</f>
        <v>11.853354134165366</v>
      </c>
      <c r="I3399" s="402">
        <f>Sheet0!J3399/Sheet0!$B3399</f>
        <v>0</v>
      </c>
      <c r="J3399" s="402">
        <f>Sheet0!K3399/Sheet0!$B3399</f>
        <v>0</v>
      </c>
      <c r="K3399" s="402">
        <f>Sheet0!L3399/Sheet0!$B3399</f>
        <v>22.270336527746824</v>
      </c>
      <c r="L3399" s="402">
        <f>Sheet0!M3399/Sheet0!$B3399</f>
        <v>0</v>
      </c>
      <c r="M3399" s="402">
        <f>Sheet0!N3399/Sheet0!$B3399</f>
        <v>0</v>
      </c>
    </row>
    <row r="3400" spans="1:13" x14ac:dyDescent="0.2">
      <c r="A3400" s="399">
        <f>Sheet0!B3400</f>
        <v>4487</v>
      </c>
      <c r="B3400" s="402">
        <f>Sheet0!C3400/Sheet0!$B3400</f>
        <v>0</v>
      </c>
      <c r="C3400" s="402">
        <f>Sheet0!D3400/Sheet0!$B3400</f>
        <v>0.31223534655671942</v>
      </c>
      <c r="D3400" s="402">
        <f>Sheet0!E3400/Sheet0!$B3400</f>
        <v>0</v>
      </c>
      <c r="E3400" s="402">
        <f>Sheet0!F3400/Sheet0!$B3400</f>
        <v>12.829061733897927</v>
      </c>
      <c r="F3400" s="402">
        <f>Sheet0!G3400/Sheet0!$B3400</f>
        <v>0</v>
      </c>
      <c r="G3400" s="402">
        <f>Sheet0!H3400/Sheet0!$B3400</f>
        <v>16.316915533764206</v>
      </c>
      <c r="H3400" s="402">
        <f>Sheet0!I3400/Sheet0!$B3400</f>
        <v>12.481167818141298</v>
      </c>
      <c r="I3400" s="402">
        <f>Sheet0!J3400/Sheet0!$B3400</f>
        <v>0</v>
      </c>
      <c r="J3400" s="402">
        <f>Sheet0!K3400/Sheet0!$B3400</f>
        <v>0</v>
      </c>
      <c r="K3400" s="402">
        <f>Sheet0!L3400/Sheet0!$B3400</f>
        <v>15.591486516603521</v>
      </c>
      <c r="L3400" s="402">
        <f>Sheet0!M3400/Sheet0!$B3400</f>
        <v>0</v>
      </c>
      <c r="M3400" s="402">
        <f>Sheet0!N3400/Sheet0!$B3400</f>
        <v>0</v>
      </c>
    </row>
    <row r="3401" spans="1:13" x14ac:dyDescent="0.2">
      <c r="A3401" s="399">
        <f>Sheet0!B3401</f>
        <v>4548</v>
      </c>
      <c r="B3401" s="402">
        <f>Sheet0!C3401/Sheet0!$B3401</f>
        <v>0</v>
      </c>
      <c r="C3401" s="402">
        <f>Sheet0!D3401/Sheet0!$B3401</f>
        <v>1.0758575197889182</v>
      </c>
      <c r="D3401" s="402">
        <f>Sheet0!E3401/Sheet0!$B3401</f>
        <v>0</v>
      </c>
      <c r="E3401" s="402">
        <f>Sheet0!F3401/Sheet0!$B3401</f>
        <v>0</v>
      </c>
      <c r="F3401" s="402">
        <f>Sheet0!G3401/Sheet0!$B3401</f>
        <v>0</v>
      </c>
      <c r="G3401" s="402">
        <f>Sheet0!H3401/Sheet0!$B3401</f>
        <v>15.575417766051011</v>
      </c>
      <c r="H3401" s="402">
        <f>Sheet0!I3401/Sheet0!$B3401</f>
        <v>0</v>
      </c>
      <c r="I3401" s="402">
        <f>Sheet0!J3401/Sheet0!$B3401</f>
        <v>0</v>
      </c>
      <c r="J3401" s="402">
        <f>Sheet0!K3401/Sheet0!$B3401</f>
        <v>0</v>
      </c>
      <c r="K3401" s="402">
        <f>Sheet0!L3401/Sheet0!$B3401</f>
        <v>15.603781882145999</v>
      </c>
      <c r="L3401" s="402">
        <f>Sheet0!M3401/Sheet0!$B3401</f>
        <v>0</v>
      </c>
      <c r="M3401" s="402">
        <f>Sheet0!N3401/Sheet0!$B3401</f>
        <v>0</v>
      </c>
    </row>
    <row r="3402" spans="1:13" x14ac:dyDescent="0.2">
      <c r="A3402" s="399">
        <f>Sheet0!B3402</f>
        <v>4583</v>
      </c>
      <c r="B3402" s="402">
        <f>Sheet0!C3402/Sheet0!$B3402</f>
        <v>0</v>
      </c>
      <c r="C3402" s="402">
        <f>Sheet0!D3402/Sheet0!$B3402</f>
        <v>0.76391010255291292</v>
      </c>
      <c r="D3402" s="402">
        <f>Sheet0!E3402/Sheet0!$B3402</f>
        <v>0</v>
      </c>
      <c r="E3402" s="402">
        <f>Sheet0!F3402/Sheet0!$B3402</f>
        <v>6.0728780274929086</v>
      </c>
      <c r="F3402" s="402">
        <f>Sheet0!G3402/Sheet0!$B3402</f>
        <v>0</v>
      </c>
      <c r="G3402" s="402">
        <f>Sheet0!H3402/Sheet0!$B3402</f>
        <v>13.89177394719616</v>
      </c>
      <c r="H3402" s="402">
        <f>Sheet0!I3402/Sheet0!$B3402</f>
        <v>5.6377918394065025</v>
      </c>
      <c r="I3402" s="402">
        <f>Sheet0!J3402/Sheet0!$B3402</f>
        <v>0</v>
      </c>
      <c r="J3402" s="402">
        <f>Sheet0!K3402/Sheet0!$B3402</f>
        <v>0</v>
      </c>
      <c r="K3402" s="402">
        <f>Sheet0!L3402/Sheet0!$B3402</f>
        <v>18.418721361553569</v>
      </c>
      <c r="L3402" s="402">
        <f>Sheet0!M3402/Sheet0!$B3402</f>
        <v>0</v>
      </c>
      <c r="M3402" s="402">
        <f>Sheet0!N3402/Sheet0!$B3402</f>
        <v>0</v>
      </c>
    </row>
    <row r="3403" spans="1:13" x14ac:dyDescent="0.2">
      <c r="A3403" s="399">
        <f>Sheet0!B3403</f>
        <v>4583</v>
      </c>
      <c r="B3403" s="402">
        <f>Sheet0!C3403/Sheet0!$B3403</f>
        <v>0</v>
      </c>
      <c r="C3403" s="402">
        <f>Sheet0!D3403/Sheet0!$B3403</f>
        <v>0.48134409775256382</v>
      </c>
      <c r="D3403" s="402">
        <f>Sheet0!E3403/Sheet0!$B3403</f>
        <v>0</v>
      </c>
      <c r="E3403" s="402">
        <f>Sheet0!F3403/Sheet0!$B3403</f>
        <v>0</v>
      </c>
      <c r="F3403" s="402">
        <f>Sheet0!G3403/Sheet0!$B3403</f>
        <v>0</v>
      </c>
      <c r="G3403" s="402">
        <f>Sheet0!H3403/Sheet0!$B3403</f>
        <v>19.230416757582368</v>
      </c>
      <c r="H3403" s="402">
        <f>Sheet0!I3403/Sheet0!$B3403</f>
        <v>0</v>
      </c>
      <c r="I3403" s="402">
        <f>Sheet0!J3403/Sheet0!$B3403</f>
        <v>0</v>
      </c>
      <c r="J3403" s="402">
        <f>Sheet0!K3403/Sheet0!$B3403</f>
        <v>0</v>
      </c>
      <c r="K3403" s="402">
        <f>Sheet0!L3403/Sheet0!$B3403</f>
        <v>16.086406284093389</v>
      </c>
      <c r="L3403" s="402">
        <f>Sheet0!M3403/Sheet0!$B3403</f>
        <v>0</v>
      </c>
      <c r="M3403" s="402">
        <f>Sheet0!N3403/Sheet0!$B3403</f>
        <v>0</v>
      </c>
    </row>
    <row r="3404" spans="1:13" x14ac:dyDescent="0.2">
      <c r="A3404" s="399">
        <f>Sheet0!B3404</f>
        <v>4591</v>
      </c>
      <c r="B3404" s="402">
        <f>Sheet0!C3404/Sheet0!$B3404</f>
        <v>0</v>
      </c>
      <c r="C3404" s="402">
        <f>Sheet0!D3404/Sheet0!$B3404</f>
        <v>0</v>
      </c>
      <c r="D3404" s="402">
        <f>Sheet0!E3404/Sheet0!$B3404</f>
        <v>0</v>
      </c>
      <c r="E3404" s="402">
        <f>Sheet0!F3404/Sheet0!$B3404</f>
        <v>30.753648442605098</v>
      </c>
      <c r="F3404" s="402">
        <f>Sheet0!G3404/Sheet0!$B3404</f>
        <v>0</v>
      </c>
      <c r="G3404" s="402">
        <f>Sheet0!H3404/Sheet0!$B3404</f>
        <v>14.160095839686344</v>
      </c>
      <c r="H3404" s="402">
        <f>Sheet0!I3404/Sheet0!$B3404</f>
        <v>31.756915704639511</v>
      </c>
      <c r="I3404" s="402">
        <f>Sheet0!J3404/Sheet0!$B3404</f>
        <v>0</v>
      </c>
      <c r="J3404" s="402">
        <f>Sheet0!K3404/Sheet0!$B3404</f>
        <v>0</v>
      </c>
      <c r="K3404" s="402">
        <f>Sheet0!L3404/Sheet0!$B3404</f>
        <v>12.955565236331953</v>
      </c>
      <c r="L3404" s="402">
        <f>Sheet0!M3404/Sheet0!$B3404</f>
        <v>0</v>
      </c>
      <c r="M3404" s="402">
        <f>Sheet0!N3404/Sheet0!$B3404</f>
        <v>0</v>
      </c>
    </row>
    <row r="3405" spans="1:13" x14ac:dyDescent="0.2">
      <c r="A3405" s="399">
        <f>Sheet0!B3405</f>
        <v>4603</v>
      </c>
      <c r="B3405" s="402">
        <f>Sheet0!C3405/Sheet0!$B3405</f>
        <v>0</v>
      </c>
      <c r="C3405" s="402">
        <f>Sheet0!D3405/Sheet0!$B3405</f>
        <v>0.29350423636758638</v>
      </c>
      <c r="D3405" s="402">
        <f>Sheet0!E3405/Sheet0!$B3405</f>
        <v>0</v>
      </c>
      <c r="E3405" s="402">
        <f>Sheet0!F3405/Sheet0!$B3405</f>
        <v>11.188355420378015</v>
      </c>
      <c r="F3405" s="402">
        <f>Sheet0!G3405/Sheet0!$B3405</f>
        <v>0</v>
      </c>
      <c r="G3405" s="402">
        <f>Sheet0!H3405/Sheet0!$B3405</f>
        <v>35.289376493591135</v>
      </c>
      <c r="H3405" s="402">
        <f>Sheet0!I3405/Sheet0!$B3405</f>
        <v>11.437323484683901</v>
      </c>
      <c r="I3405" s="402">
        <f>Sheet0!J3405/Sheet0!$B3405</f>
        <v>0</v>
      </c>
      <c r="J3405" s="402">
        <f>Sheet0!K3405/Sheet0!$B3405</f>
        <v>0</v>
      </c>
      <c r="K3405" s="402">
        <f>Sheet0!L3405/Sheet0!$B3405</f>
        <v>29.169020204214643</v>
      </c>
      <c r="L3405" s="402">
        <f>Sheet0!M3405/Sheet0!$B3405</f>
        <v>0</v>
      </c>
      <c r="M3405" s="402">
        <f>Sheet0!N3405/Sheet0!$B3405</f>
        <v>0</v>
      </c>
    </row>
    <row r="3406" spans="1:13" x14ac:dyDescent="0.2">
      <c r="A3406" s="399">
        <f>Sheet0!B3406</f>
        <v>4636</v>
      </c>
      <c r="B3406" s="402">
        <f>Sheet0!C3406/Sheet0!$B3406</f>
        <v>0</v>
      </c>
      <c r="C3406" s="402">
        <f>Sheet0!D3406/Sheet0!$B3406</f>
        <v>0.50970664365832619</v>
      </c>
      <c r="D3406" s="402">
        <f>Sheet0!E3406/Sheet0!$B3406</f>
        <v>0</v>
      </c>
      <c r="E3406" s="402">
        <f>Sheet0!F3406/Sheet0!$B3406</f>
        <v>0</v>
      </c>
      <c r="F3406" s="402">
        <f>Sheet0!G3406/Sheet0!$B3406</f>
        <v>0</v>
      </c>
      <c r="G3406" s="402">
        <f>Sheet0!H3406/Sheet0!$B3406</f>
        <v>18.458369283865402</v>
      </c>
      <c r="H3406" s="402">
        <f>Sheet0!I3406/Sheet0!$B3406</f>
        <v>0</v>
      </c>
      <c r="I3406" s="402">
        <f>Sheet0!J3406/Sheet0!$B3406</f>
        <v>0</v>
      </c>
      <c r="J3406" s="402">
        <f>Sheet0!K3406/Sheet0!$B3406</f>
        <v>0</v>
      </c>
      <c r="K3406" s="402">
        <f>Sheet0!L3406/Sheet0!$B3406</f>
        <v>24.146893874029335</v>
      </c>
      <c r="L3406" s="402">
        <f>Sheet0!M3406/Sheet0!$B3406</f>
        <v>0</v>
      </c>
      <c r="M3406" s="402">
        <f>Sheet0!N3406/Sheet0!$B3406</f>
        <v>0</v>
      </c>
    </row>
    <row r="3407" spans="1:13" x14ac:dyDescent="0.2">
      <c r="A3407" s="399">
        <f>Sheet0!B3407</f>
        <v>4675</v>
      </c>
      <c r="B3407" s="402">
        <f>Sheet0!C3407/Sheet0!$B3407</f>
        <v>0</v>
      </c>
      <c r="C3407" s="402">
        <f>Sheet0!D3407/Sheet0!$B3407</f>
        <v>0.2883422459893048</v>
      </c>
      <c r="D3407" s="402">
        <f>Sheet0!E3407/Sheet0!$B3407</f>
        <v>0</v>
      </c>
      <c r="E3407" s="402">
        <f>Sheet0!F3407/Sheet0!$B3407</f>
        <v>0</v>
      </c>
      <c r="F3407" s="402">
        <f>Sheet0!G3407/Sheet0!$B3407</f>
        <v>0</v>
      </c>
      <c r="G3407" s="402">
        <f>Sheet0!H3407/Sheet0!$B3407</f>
        <v>15.40385026737968</v>
      </c>
      <c r="H3407" s="402">
        <f>Sheet0!I3407/Sheet0!$B3407</f>
        <v>0</v>
      </c>
      <c r="I3407" s="402">
        <f>Sheet0!J3407/Sheet0!$B3407</f>
        <v>0</v>
      </c>
      <c r="J3407" s="402">
        <f>Sheet0!K3407/Sheet0!$B3407</f>
        <v>0</v>
      </c>
      <c r="K3407" s="402">
        <f>Sheet0!L3407/Sheet0!$B3407</f>
        <v>19.333048128342245</v>
      </c>
      <c r="L3407" s="402">
        <f>Sheet0!M3407/Sheet0!$B3407</f>
        <v>0</v>
      </c>
      <c r="M3407" s="402">
        <f>Sheet0!N3407/Sheet0!$B3407</f>
        <v>0</v>
      </c>
    </row>
    <row r="3408" spans="1:13" x14ac:dyDescent="0.2">
      <c r="A3408" s="399">
        <f>Sheet0!B3408</f>
        <v>4724</v>
      </c>
      <c r="B3408" s="402">
        <f>Sheet0!C3408/Sheet0!$B3408</f>
        <v>0</v>
      </c>
      <c r="C3408" s="402">
        <f>Sheet0!D3408/Sheet0!$B3408</f>
        <v>0</v>
      </c>
      <c r="D3408" s="402">
        <f>Sheet0!E3408/Sheet0!$B3408</f>
        <v>0</v>
      </c>
      <c r="E3408" s="402">
        <f>Sheet0!F3408/Sheet0!$B3408</f>
        <v>0</v>
      </c>
      <c r="F3408" s="402">
        <f>Sheet0!G3408/Sheet0!$B3408</f>
        <v>0</v>
      </c>
      <c r="G3408" s="402">
        <f>Sheet0!H3408/Sheet0!$B3408</f>
        <v>14.669771380186283</v>
      </c>
      <c r="H3408" s="402">
        <f>Sheet0!I3408/Sheet0!$B3408</f>
        <v>0</v>
      </c>
      <c r="I3408" s="402">
        <f>Sheet0!J3408/Sheet0!$B3408</f>
        <v>0</v>
      </c>
      <c r="J3408" s="402">
        <f>Sheet0!K3408/Sheet0!$B3408</f>
        <v>0</v>
      </c>
      <c r="K3408" s="402">
        <f>Sheet0!L3408/Sheet0!$B3408</f>
        <v>17.837637595258254</v>
      </c>
      <c r="L3408" s="402">
        <f>Sheet0!M3408/Sheet0!$B3408</f>
        <v>0</v>
      </c>
      <c r="M3408" s="402">
        <f>Sheet0!N3408/Sheet0!$B3408</f>
        <v>0</v>
      </c>
    </row>
    <row r="3409" spans="1:13" x14ac:dyDescent="0.2">
      <c r="A3409" s="399">
        <f>Sheet0!B3409</f>
        <v>4751</v>
      </c>
      <c r="B3409" s="402">
        <f>Sheet0!C3409/Sheet0!$B3409</f>
        <v>0</v>
      </c>
      <c r="C3409" s="402">
        <f>Sheet0!D3409/Sheet0!$B3409</f>
        <v>0.23742370027362661</v>
      </c>
      <c r="D3409" s="402">
        <f>Sheet0!E3409/Sheet0!$B3409</f>
        <v>0</v>
      </c>
      <c r="E3409" s="402">
        <f>Sheet0!F3409/Sheet0!$B3409</f>
        <v>0</v>
      </c>
      <c r="F3409" s="402">
        <f>Sheet0!G3409/Sheet0!$B3409</f>
        <v>0</v>
      </c>
      <c r="G3409" s="402">
        <f>Sheet0!H3409/Sheet0!$B3409</f>
        <v>23.139339086508105</v>
      </c>
      <c r="H3409" s="402">
        <f>Sheet0!I3409/Sheet0!$B3409</f>
        <v>0</v>
      </c>
      <c r="I3409" s="402">
        <f>Sheet0!J3409/Sheet0!$B3409</f>
        <v>0</v>
      </c>
      <c r="J3409" s="402">
        <f>Sheet0!K3409/Sheet0!$B3409</f>
        <v>0</v>
      </c>
      <c r="K3409" s="402">
        <f>Sheet0!L3409/Sheet0!$B3409</f>
        <v>21.639023363502421</v>
      </c>
      <c r="L3409" s="402">
        <f>Sheet0!M3409/Sheet0!$B3409</f>
        <v>0</v>
      </c>
      <c r="M3409" s="402">
        <f>Sheet0!N3409/Sheet0!$B3409</f>
        <v>0</v>
      </c>
    </row>
    <row r="3410" spans="1:13" x14ac:dyDescent="0.2">
      <c r="A3410" s="399">
        <f>Sheet0!B3410</f>
        <v>4779</v>
      </c>
      <c r="B3410" s="402">
        <f>Sheet0!C3410/Sheet0!$B3410</f>
        <v>0</v>
      </c>
      <c r="C3410" s="402">
        <f>Sheet0!D3410/Sheet0!$B3410</f>
        <v>0</v>
      </c>
      <c r="D3410" s="402">
        <f>Sheet0!E3410/Sheet0!$B3410</f>
        <v>0</v>
      </c>
      <c r="E3410" s="402">
        <f>Sheet0!F3410/Sheet0!$B3410</f>
        <v>10.309060472902281</v>
      </c>
      <c r="F3410" s="402">
        <f>Sheet0!G3410/Sheet0!$B3410</f>
        <v>0</v>
      </c>
      <c r="G3410" s="402">
        <f>Sheet0!H3410/Sheet0!$B3410</f>
        <v>26.385854781335006</v>
      </c>
      <c r="H3410" s="402">
        <f>Sheet0!I3410/Sheet0!$B3410</f>
        <v>10.86001255492781</v>
      </c>
      <c r="I3410" s="402">
        <f>Sheet0!J3410/Sheet0!$B3410</f>
        <v>0</v>
      </c>
      <c r="J3410" s="402">
        <f>Sheet0!K3410/Sheet0!$B3410</f>
        <v>0</v>
      </c>
      <c r="K3410" s="402">
        <f>Sheet0!L3410/Sheet0!$B3410</f>
        <v>25.368068633605358</v>
      </c>
      <c r="L3410" s="402">
        <f>Sheet0!M3410/Sheet0!$B3410</f>
        <v>0</v>
      </c>
      <c r="M3410" s="402">
        <f>Sheet0!N3410/Sheet0!$B3410</f>
        <v>0</v>
      </c>
    </row>
    <row r="3411" spans="1:13" x14ac:dyDescent="0.2">
      <c r="A3411" s="399">
        <f>Sheet0!B3411</f>
        <v>4796</v>
      </c>
      <c r="B3411" s="402">
        <f>Sheet0!C3411/Sheet0!$B3411</f>
        <v>0</v>
      </c>
      <c r="C3411" s="402">
        <f>Sheet0!D3411/Sheet0!$B3411</f>
        <v>0.57985821517931613</v>
      </c>
      <c r="D3411" s="402">
        <f>Sheet0!E3411/Sheet0!$B3411</f>
        <v>0</v>
      </c>
      <c r="E3411" s="402">
        <f>Sheet0!F3411/Sheet0!$B3411</f>
        <v>0</v>
      </c>
      <c r="F3411" s="402">
        <f>Sheet0!G3411/Sheet0!$B3411</f>
        <v>0</v>
      </c>
      <c r="G3411" s="402">
        <f>Sheet0!H3411/Sheet0!$B3411</f>
        <v>14.284403669724771</v>
      </c>
      <c r="H3411" s="402">
        <f>Sheet0!I3411/Sheet0!$B3411</f>
        <v>0</v>
      </c>
      <c r="I3411" s="402">
        <f>Sheet0!J3411/Sheet0!$B3411</f>
        <v>0</v>
      </c>
      <c r="J3411" s="402">
        <f>Sheet0!K3411/Sheet0!$B3411</f>
        <v>0</v>
      </c>
      <c r="K3411" s="402">
        <f>Sheet0!L3411/Sheet0!$B3411</f>
        <v>12.35279399499583</v>
      </c>
      <c r="L3411" s="402">
        <f>Sheet0!M3411/Sheet0!$B3411</f>
        <v>0</v>
      </c>
      <c r="M3411" s="402">
        <f>Sheet0!N3411/Sheet0!$B3411</f>
        <v>0</v>
      </c>
    </row>
    <row r="3412" spans="1:13" x14ac:dyDescent="0.2">
      <c r="A3412" s="399">
        <f>Sheet0!B3412</f>
        <v>4809</v>
      </c>
      <c r="B3412" s="402">
        <f>Sheet0!C3412/Sheet0!$B3412</f>
        <v>0</v>
      </c>
      <c r="C3412" s="402">
        <f>Sheet0!D3412/Sheet0!$B3412</f>
        <v>1.2008733624454149</v>
      </c>
      <c r="D3412" s="402">
        <f>Sheet0!E3412/Sheet0!$B3412</f>
        <v>0</v>
      </c>
      <c r="E3412" s="402">
        <f>Sheet0!F3412/Sheet0!$B3412</f>
        <v>0</v>
      </c>
      <c r="F3412" s="402">
        <f>Sheet0!G3412/Sheet0!$B3412</f>
        <v>0</v>
      </c>
      <c r="G3412" s="402">
        <f>Sheet0!H3412/Sheet0!$B3412</f>
        <v>26.606363069245166</v>
      </c>
      <c r="H3412" s="402">
        <f>Sheet0!I3412/Sheet0!$B3412</f>
        <v>0</v>
      </c>
      <c r="I3412" s="402">
        <f>Sheet0!J3412/Sheet0!$B3412</f>
        <v>0</v>
      </c>
      <c r="J3412" s="402">
        <f>Sheet0!K3412/Sheet0!$B3412</f>
        <v>0</v>
      </c>
      <c r="K3412" s="402">
        <f>Sheet0!L3412/Sheet0!$B3412</f>
        <v>19.982740694531088</v>
      </c>
      <c r="L3412" s="402">
        <f>Sheet0!M3412/Sheet0!$B3412</f>
        <v>0</v>
      </c>
      <c r="M3412" s="402">
        <f>Sheet0!N3412/Sheet0!$B3412</f>
        <v>0</v>
      </c>
    </row>
    <row r="3413" spans="1:13" x14ac:dyDescent="0.2">
      <c r="A3413" s="399">
        <f>Sheet0!B3413</f>
        <v>4812</v>
      </c>
      <c r="B3413" s="402">
        <f>Sheet0!C3413/Sheet0!$B3413</f>
        <v>0</v>
      </c>
      <c r="C3413" s="402">
        <f>Sheet0!D3413/Sheet0!$B3413</f>
        <v>0.56982543640897754</v>
      </c>
      <c r="D3413" s="402">
        <f>Sheet0!E3413/Sheet0!$B3413</f>
        <v>0</v>
      </c>
      <c r="E3413" s="402">
        <f>Sheet0!F3413/Sheet0!$B3413</f>
        <v>0</v>
      </c>
      <c r="F3413" s="402">
        <f>Sheet0!G3413/Sheet0!$B3413</f>
        <v>0</v>
      </c>
      <c r="G3413" s="402">
        <f>Sheet0!H3413/Sheet0!$B3413</f>
        <v>0</v>
      </c>
      <c r="H3413" s="402">
        <f>Sheet0!I3413/Sheet0!$B3413</f>
        <v>0</v>
      </c>
      <c r="I3413" s="402">
        <f>Sheet0!J3413/Sheet0!$B3413</f>
        <v>0</v>
      </c>
      <c r="J3413" s="402">
        <f>Sheet0!K3413/Sheet0!$B3413</f>
        <v>0</v>
      </c>
      <c r="K3413" s="402">
        <f>Sheet0!L3413/Sheet0!$B3413</f>
        <v>0</v>
      </c>
      <c r="L3413" s="402">
        <f>Sheet0!M3413/Sheet0!$B3413</f>
        <v>0</v>
      </c>
      <c r="M3413" s="402">
        <f>Sheet0!N3413/Sheet0!$B3413</f>
        <v>0</v>
      </c>
    </row>
    <row r="3414" spans="1:13" x14ac:dyDescent="0.2">
      <c r="A3414" s="399">
        <f>Sheet0!B3414</f>
        <v>4858</v>
      </c>
      <c r="B3414" s="402">
        <f>Sheet0!C3414/Sheet0!$B3414</f>
        <v>0</v>
      </c>
      <c r="C3414" s="402">
        <f>Sheet0!D3414/Sheet0!$B3414</f>
        <v>9.077809798270893E-2</v>
      </c>
      <c r="D3414" s="402">
        <f>Sheet0!E3414/Sheet0!$B3414</f>
        <v>0</v>
      </c>
      <c r="E3414" s="402">
        <f>Sheet0!F3414/Sheet0!$B3414</f>
        <v>8.2717167558666116</v>
      </c>
      <c r="F3414" s="402">
        <f>Sheet0!G3414/Sheet0!$B3414</f>
        <v>0</v>
      </c>
      <c r="G3414" s="402">
        <f>Sheet0!H3414/Sheet0!$B3414</f>
        <v>15.317208727871552</v>
      </c>
      <c r="H3414" s="402">
        <f>Sheet0!I3414/Sheet0!$B3414</f>
        <v>8.5611362700699871</v>
      </c>
      <c r="I3414" s="402">
        <f>Sheet0!J3414/Sheet0!$B3414</f>
        <v>0</v>
      </c>
      <c r="J3414" s="402">
        <f>Sheet0!K3414/Sheet0!$B3414</f>
        <v>0</v>
      </c>
      <c r="K3414" s="402">
        <f>Sheet0!L3414/Sheet0!$B3414</f>
        <v>18.09345409633594</v>
      </c>
      <c r="L3414" s="402">
        <f>Sheet0!M3414/Sheet0!$B3414</f>
        <v>0</v>
      </c>
      <c r="M3414" s="402">
        <f>Sheet0!N3414/Sheet0!$B3414</f>
        <v>0</v>
      </c>
    </row>
    <row r="3415" spans="1:13" x14ac:dyDescent="0.2">
      <c r="A3415" s="399">
        <f>Sheet0!B3415</f>
        <v>4892</v>
      </c>
      <c r="B3415" s="402">
        <f>Sheet0!C3415/Sheet0!$B3415</f>
        <v>0</v>
      </c>
      <c r="C3415" s="402">
        <f>Sheet0!D3415/Sheet0!$B3415</f>
        <v>0.47710547833197059</v>
      </c>
      <c r="D3415" s="402">
        <f>Sheet0!E3415/Sheet0!$B3415</f>
        <v>0</v>
      </c>
      <c r="E3415" s="402">
        <f>Sheet0!F3415/Sheet0!$B3415</f>
        <v>0</v>
      </c>
      <c r="F3415" s="402">
        <f>Sheet0!G3415/Sheet0!$B3415</f>
        <v>0</v>
      </c>
      <c r="G3415" s="402">
        <f>Sheet0!H3415/Sheet0!$B3415</f>
        <v>20.336058871627145</v>
      </c>
      <c r="H3415" s="402">
        <f>Sheet0!I3415/Sheet0!$B3415</f>
        <v>0</v>
      </c>
      <c r="I3415" s="402">
        <f>Sheet0!J3415/Sheet0!$B3415</f>
        <v>0</v>
      </c>
      <c r="J3415" s="402">
        <f>Sheet0!K3415/Sheet0!$B3415</f>
        <v>0</v>
      </c>
      <c r="K3415" s="402">
        <f>Sheet0!L3415/Sheet0!$B3415</f>
        <v>20.659035159443992</v>
      </c>
      <c r="L3415" s="402">
        <f>Sheet0!M3415/Sheet0!$B3415</f>
        <v>0</v>
      </c>
      <c r="M3415" s="402">
        <f>Sheet0!N3415/Sheet0!$B3415</f>
        <v>0</v>
      </c>
    </row>
    <row r="3416" spans="1:13" x14ac:dyDescent="0.2">
      <c r="A3416" s="399">
        <f>Sheet0!B3416</f>
        <v>4912</v>
      </c>
      <c r="B3416" s="402">
        <f>Sheet0!C3416/Sheet0!$B3416</f>
        <v>0</v>
      </c>
      <c r="C3416" s="402">
        <f>Sheet0!D3416/Sheet0!$B3416</f>
        <v>0.11482084690553745</v>
      </c>
      <c r="D3416" s="402">
        <f>Sheet0!E3416/Sheet0!$B3416</f>
        <v>0</v>
      </c>
      <c r="E3416" s="402">
        <f>Sheet0!F3416/Sheet0!$B3416</f>
        <v>8.1948289902280127</v>
      </c>
      <c r="F3416" s="402">
        <f>Sheet0!G3416/Sheet0!$B3416</f>
        <v>0</v>
      </c>
      <c r="G3416" s="402">
        <f>Sheet0!H3416/Sheet0!$B3416</f>
        <v>24.949511400651467</v>
      </c>
      <c r="H3416" s="402">
        <f>Sheet0!I3416/Sheet0!$B3416</f>
        <v>8.6655130293159601</v>
      </c>
      <c r="I3416" s="402">
        <f>Sheet0!J3416/Sheet0!$B3416</f>
        <v>0</v>
      </c>
      <c r="J3416" s="402">
        <f>Sheet0!K3416/Sheet0!$B3416</f>
        <v>0</v>
      </c>
      <c r="K3416" s="402">
        <f>Sheet0!L3416/Sheet0!$B3416</f>
        <v>18.878460912052116</v>
      </c>
      <c r="L3416" s="402">
        <f>Sheet0!M3416/Sheet0!$B3416</f>
        <v>0</v>
      </c>
      <c r="M3416" s="402">
        <f>Sheet0!N3416/Sheet0!$B3416</f>
        <v>0</v>
      </c>
    </row>
    <row r="3417" spans="1:13" x14ac:dyDescent="0.2">
      <c r="A3417" s="399">
        <f>Sheet0!B3417</f>
        <v>4913</v>
      </c>
      <c r="B3417" s="402">
        <f>Sheet0!C3417/Sheet0!$B3417</f>
        <v>0</v>
      </c>
      <c r="C3417" s="402">
        <f>Sheet0!D3417/Sheet0!$B3417</f>
        <v>0.63403215957663339</v>
      </c>
      <c r="D3417" s="402">
        <f>Sheet0!E3417/Sheet0!$B3417</f>
        <v>0</v>
      </c>
      <c r="E3417" s="402">
        <f>Sheet0!F3417/Sheet0!$B3417</f>
        <v>0.5182169753714635</v>
      </c>
      <c r="F3417" s="402">
        <f>Sheet0!G3417/Sheet0!$B3417</f>
        <v>0</v>
      </c>
      <c r="G3417" s="402">
        <f>Sheet0!H3417/Sheet0!$B3417</f>
        <v>0.65988194585792792</v>
      </c>
      <c r="H3417" s="402">
        <f>Sheet0!I3417/Sheet0!$B3417</f>
        <v>0.41664970486464481</v>
      </c>
      <c r="I3417" s="402">
        <f>Sheet0!J3417/Sheet0!$B3417</f>
        <v>0</v>
      </c>
      <c r="J3417" s="402">
        <f>Sheet0!K3417/Sheet0!$B3417</f>
        <v>0</v>
      </c>
      <c r="K3417" s="402">
        <f>Sheet0!L3417/Sheet0!$B3417</f>
        <v>0.45837573783838798</v>
      </c>
      <c r="L3417" s="402">
        <f>Sheet0!M3417/Sheet0!$B3417</f>
        <v>0</v>
      </c>
      <c r="M3417" s="402">
        <f>Sheet0!N3417/Sheet0!$B3417</f>
        <v>0</v>
      </c>
    </row>
    <row r="3418" spans="1:13" x14ac:dyDescent="0.2">
      <c r="A3418" s="399">
        <f>Sheet0!B3418</f>
        <v>4921</v>
      </c>
      <c r="B3418" s="402">
        <f>Sheet0!C3418/Sheet0!$B3418</f>
        <v>0</v>
      </c>
      <c r="C3418" s="402">
        <f>Sheet0!D3418/Sheet0!$B3418</f>
        <v>0.36313757366388943</v>
      </c>
      <c r="D3418" s="402">
        <f>Sheet0!E3418/Sheet0!$B3418</f>
        <v>0</v>
      </c>
      <c r="E3418" s="402">
        <f>Sheet0!F3418/Sheet0!$B3418</f>
        <v>11.694371062792115</v>
      </c>
      <c r="F3418" s="402">
        <f>Sheet0!G3418/Sheet0!$B3418</f>
        <v>0</v>
      </c>
      <c r="G3418" s="402">
        <f>Sheet0!H3418/Sheet0!$B3418</f>
        <v>28.05771184718553</v>
      </c>
      <c r="H3418" s="402">
        <f>Sheet0!I3418/Sheet0!$B3418</f>
        <v>13.901849217638691</v>
      </c>
      <c r="I3418" s="402">
        <f>Sheet0!J3418/Sheet0!$B3418</f>
        <v>0</v>
      </c>
      <c r="J3418" s="402">
        <f>Sheet0!K3418/Sheet0!$B3418</f>
        <v>0</v>
      </c>
      <c r="K3418" s="402">
        <f>Sheet0!L3418/Sheet0!$B3418</f>
        <v>30.291607396870553</v>
      </c>
      <c r="L3418" s="402">
        <f>Sheet0!M3418/Sheet0!$B3418</f>
        <v>0</v>
      </c>
      <c r="M3418" s="402">
        <f>Sheet0!N3418/Sheet0!$B3418</f>
        <v>0</v>
      </c>
    </row>
    <row r="3419" spans="1:13" x14ac:dyDescent="0.2">
      <c r="A3419" s="399">
        <f>Sheet0!B3419</f>
        <v>4945</v>
      </c>
      <c r="B3419" s="402">
        <f>Sheet0!C3419/Sheet0!$B3419</f>
        <v>0</v>
      </c>
      <c r="C3419" s="402">
        <f>Sheet0!D3419/Sheet0!$B3419</f>
        <v>0.4634984833164813</v>
      </c>
      <c r="D3419" s="402">
        <f>Sheet0!E3419/Sheet0!$B3419</f>
        <v>0</v>
      </c>
      <c r="E3419" s="402">
        <f>Sheet0!F3419/Sheet0!$B3419</f>
        <v>0</v>
      </c>
      <c r="F3419" s="402">
        <f>Sheet0!G3419/Sheet0!$B3419</f>
        <v>0</v>
      </c>
      <c r="G3419" s="402">
        <f>Sheet0!H3419/Sheet0!$B3419</f>
        <v>20.305358948432762</v>
      </c>
      <c r="H3419" s="402">
        <f>Sheet0!I3419/Sheet0!$B3419</f>
        <v>0</v>
      </c>
      <c r="I3419" s="402">
        <f>Sheet0!J3419/Sheet0!$B3419</f>
        <v>0</v>
      </c>
      <c r="J3419" s="402">
        <f>Sheet0!K3419/Sheet0!$B3419</f>
        <v>0</v>
      </c>
      <c r="K3419" s="402">
        <f>Sheet0!L3419/Sheet0!$B3419</f>
        <v>23.819615773508595</v>
      </c>
      <c r="L3419" s="402">
        <f>Sheet0!M3419/Sheet0!$B3419</f>
        <v>0</v>
      </c>
      <c r="M3419" s="402">
        <f>Sheet0!N3419/Sheet0!$B3419</f>
        <v>0</v>
      </c>
    </row>
    <row r="3420" spans="1:13" x14ac:dyDescent="0.2">
      <c r="A3420" s="399">
        <f>Sheet0!B3420</f>
        <v>4982</v>
      </c>
      <c r="B3420" s="402">
        <f>Sheet0!C3420/Sheet0!$B3420</f>
        <v>0</v>
      </c>
      <c r="C3420" s="402">
        <f>Sheet0!D3420/Sheet0!$B3420</f>
        <v>1.6804496186270574</v>
      </c>
      <c r="D3420" s="402">
        <f>Sheet0!E3420/Sheet0!$B3420</f>
        <v>0</v>
      </c>
      <c r="E3420" s="402">
        <f>Sheet0!F3420/Sheet0!$B3420</f>
        <v>0</v>
      </c>
      <c r="F3420" s="402">
        <f>Sheet0!G3420/Sheet0!$B3420</f>
        <v>0</v>
      </c>
      <c r="G3420" s="402">
        <f>Sheet0!H3420/Sheet0!$B3420</f>
        <v>37.106784423926136</v>
      </c>
      <c r="H3420" s="402">
        <f>Sheet0!I3420/Sheet0!$B3420</f>
        <v>0</v>
      </c>
      <c r="I3420" s="402">
        <f>Sheet0!J3420/Sheet0!$B3420</f>
        <v>0</v>
      </c>
      <c r="J3420" s="402">
        <f>Sheet0!K3420/Sheet0!$B3420</f>
        <v>0</v>
      </c>
      <c r="K3420" s="402">
        <f>Sheet0!L3420/Sheet0!$B3420</f>
        <v>41.178843837816139</v>
      </c>
      <c r="L3420" s="402">
        <f>Sheet0!M3420/Sheet0!$B3420</f>
        <v>0</v>
      </c>
      <c r="M3420" s="402">
        <f>Sheet0!N3420/Sheet0!$B3420</f>
        <v>0</v>
      </c>
    </row>
    <row r="3421" spans="1:13" x14ac:dyDescent="0.2">
      <c r="A3421" s="399">
        <f>Sheet0!B3421</f>
        <v>4984</v>
      </c>
      <c r="B3421" s="402">
        <f>Sheet0!C3421/Sheet0!$B3421</f>
        <v>0</v>
      </c>
      <c r="C3421" s="402">
        <f>Sheet0!D3421/Sheet0!$B3421</f>
        <v>0.793338683788122</v>
      </c>
      <c r="D3421" s="402">
        <f>Sheet0!E3421/Sheet0!$B3421</f>
        <v>0</v>
      </c>
      <c r="E3421" s="402">
        <f>Sheet0!F3421/Sheet0!$B3421</f>
        <v>0</v>
      </c>
      <c r="F3421" s="402">
        <f>Sheet0!G3421/Sheet0!$B3421</f>
        <v>0</v>
      </c>
      <c r="G3421" s="402">
        <f>Sheet0!H3421/Sheet0!$B3421</f>
        <v>21.615168539325843</v>
      </c>
      <c r="H3421" s="402">
        <f>Sheet0!I3421/Sheet0!$B3421</f>
        <v>0</v>
      </c>
      <c r="I3421" s="402">
        <f>Sheet0!J3421/Sheet0!$B3421</f>
        <v>0</v>
      </c>
      <c r="J3421" s="402">
        <f>Sheet0!K3421/Sheet0!$B3421</f>
        <v>0</v>
      </c>
      <c r="K3421" s="402">
        <f>Sheet0!L3421/Sheet0!$B3421</f>
        <v>25.07784911717496</v>
      </c>
      <c r="L3421" s="402">
        <f>Sheet0!M3421/Sheet0!$B3421</f>
        <v>0</v>
      </c>
      <c r="M3421" s="402">
        <f>Sheet0!N3421/Sheet0!$B3421</f>
        <v>0</v>
      </c>
    </row>
    <row r="3422" spans="1:13" x14ac:dyDescent="0.2">
      <c r="A3422" s="399">
        <f>Sheet0!B3422</f>
        <v>4989</v>
      </c>
      <c r="B3422" s="402">
        <f>Sheet0!C3422/Sheet0!$B3422</f>
        <v>0</v>
      </c>
      <c r="C3422" s="402">
        <f>Sheet0!D3422/Sheet0!$B3422</f>
        <v>0.49589096011224693</v>
      </c>
      <c r="D3422" s="402">
        <f>Sheet0!E3422/Sheet0!$B3422</f>
        <v>0</v>
      </c>
      <c r="E3422" s="402">
        <f>Sheet0!F3422/Sheet0!$B3422</f>
        <v>0</v>
      </c>
      <c r="F3422" s="402">
        <f>Sheet0!G3422/Sheet0!$B3422</f>
        <v>0</v>
      </c>
      <c r="G3422" s="402">
        <f>Sheet0!H3422/Sheet0!$B3422</f>
        <v>27.050711565443976</v>
      </c>
      <c r="H3422" s="402">
        <f>Sheet0!I3422/Sheet0!$B3422</f>
        <v>0</v>
      </c>
      <c r="I3422" s="402">
        <f>Sheet0!J3422/Sheet0!$B3422</f>
        <v>0</v>
      </c>
      <c r="J3422" s="402">
        <f>Sheet0!K3422/Sheet0!$B3422</f>
        <v>0</v>
      </c>
      <c r="K3422" s="402">
        <f>Sheet0!L3422/Sheet0!$B3422</f>
        <v>33.994187211866105</v>
      </c>
      <c r="L3422" s="402">
        <f>Sheet0!M3422/Sheet0!$B3422</f>
        <v>0</v>
      </c>
      <c r="M3422" s="402">
        <f>Sheet0!N3422/Sheet0!$B3422</f>
        <v>0</v>
      </c>
    </row>
    <row r="3423" spans="1:13" x14ac:dyDescent="0.2">
      <c r="A3423" s="399">
        <f>Sheet0!B3423</f>
        <v>5025</v>
      </c>
      <c r="B3423" s="402">
        <f>Sheet0!C3423/Sheet0!$B3423</f>
        <v>0</v>
      </c>
      <c r="C3423" s="402">
        <f>Sheet0!D3423/Sheet0!$B3423</f>
        <v>0.35960199004975124</v>
      </c>
      <c r="D3423" s="402">
        <f>Sheet0!E3423/Sheet0!$B3423</f>
        <v>0</v>
      </c>
      <c r="E3423" s="402">
        <f>Sheet0!F3423/Sheet0!$B3423</f>
        <v>10.515621890547264</v>
      </c>
      <c r="F3423" s="402">
        <f>Sheet0!G3423/Sheet0!$B3423</f>
        <v>0</v>
      </c>
      <c r="G3423" s="402">
        <f>Sheet0!H3423/Sheet0!$B3423</f>
        <v>26.941094527363184</v>
      </c>
      <c r="H3423" s="402">
        <f>Sheet0!I3423/Sheet0!$B3423</f>
        <v>11.452537313432837</v>
      </c>
      <c r="I3423" s="402">
        <f>Sheet0!J3423/Sheet0!$B3423</f>
        <v>0</v>
      </c>
      <c r="J3423" s="402">
        <f>Sheet0!K3423/Sheet0!$B3423</f>
        <v>0</v>
      </c>
      <c r="K3423" s="402">
        <f>Sheet0!L3423/Sheet0!$B3423</f>
        <v>36.329353233830844</v>
      </c>
      <c r="L3423" s="402">
        <f>Sheet0!M3423/Sheet0!$B3423</f>
        <v>0</v>
      </c>
      <c r="M3423" s="402">
        <f>Sheet0!N3423/Sheet0!$B3423</f>
        <v>0</v>
      </c>
    </row>
    <row r="3424" spans="1:13" x14ac:dyDescent="0.2">
      <c r="A3424" s="399">
        <f>Sheet0!B3424</f>
        <v>5038</v>
      </c>
      <c r="B3424" s="402">
        <f>Sheet0!C3424/Sheet0!$B3424</f>
        <v>0</v>
      </c>
      <c r="C3424" s="402">
        <f>Sheet0!D3424/Sheet0!$B3424</f>
        <v>0.26935291782453352</v>
      </c>
      <c r="D3424" s="402">
        <f>Sheet0!E3424/Sheet0!$B3424</f>
        <v>0</v>
      </c>
      <c r="E3424" s="402">
        <f>Sheet0!F3424/Sheet0!$B3424</f>
        <v>4.3737594283445809</v>
      </c>
      <c r="F3424" s="402">
        <f>Sheet0!G3424/Sheet0!$B3424</f>
        <v>0</v>
      </c>
      <c r="G3424" s="402">
        <f>Sheet0!H3424/Sheet0!$B3424</f>
        <v>9.3646288209606983</v>
      </c>
      <c r="H3424" s="402">
        <f>Sheet0!I3424/Sheet0!$B3424</f>
        <v>5.1046050019849147</v>
      </c>
      <c r="I3424" s="402">
        <f>Sheet0!J3424/Sheet0!$B3424</f>
        <v>0</v>
      </c>
      <c r="J3424" s="402">
        <f>Sheet0!K3424/Sheet0!$B3424</f>
        <v>0</v>
      </c>
      <c r="K3424" s="402">
        <f>Sheet0!L3424/Sheet0!$B3424</f>
        <v>6.9597062326319969</v>
      </c>
      <c r="L3424" s="402">
        <f>Sheet0!M3424/Sheet0!$B3424</f>
        <v>0</v>
      </c>
      <c r="M3424" s="402">
        <f>Sheet0!N3424/Sheet0!$B3424</f>
        <v>0</v>
      </c>
    </row>
    <row r="3425" spans="1:13" x14ac:dyDescent="0.2">
      <c r="A3425" s="399">
        <f>Sheet0!B3425</f>
        <v>5059</v>
      </c>
      <c r="B3425" s="402">
        <f>Sheet0!C3425/Sheet0!$B3425</f>
        <v>0</v>
      </c>
      <c r="C3425" s="402">
        <f>Sheet0!D3425/Sheet0!$B3425</f>
        <v>0.43368254595769917</v>
      </c>
      <c r="D3425" s="402">
        <f>Sheet0!E3425/Sheet0!$B3425</f>
        <v>0</v>
      </c>
      <c r="E3425" s="402">
        <f>Sheet0!F3425/Sheet0!$B3425</f>
        <v>0</v>
      </c>
      <c r="F3425" s="402">
        <f>Sheet0!G3425/Sheet0!$B3425</f>
        <v>0</v>
      </c>
      <c r="G3425" s="402">
        <f>Sheet0!H3425/Sheet0!$B3425</f>
        <v>16.197469855702707</v>
      </c>
      <c r="H3425" s="402">
        <f>Sheet0!I3425/Sheet0!$B3425</f>
        <v>0</v>
      </c>
      <c r="I3425" s="402">
        <f>Sheet0!J3425/Sheet0!$B3425</f>
        <v>0</v>
      </c>
      <c r="J3425" s="402">
        <f>Sheet0!K3425/Sheet0!$B3425</f>
        <v>0</v>
      </c>
      <c r="K3425" s="402">
        <f>Sheet0!L3425/Sheet0!$B3425</f>
        <v>13.225933979047243</v>
      </c>
      <c r="L3425" s="402">
        <f>Sheet0!M3425/Sheet0!$B3425</f>
        <v>0</v>
      </c>
      <c r="M3425" s="402">
        <f>Sheet0!N3425/Sheet0!$B3425</f>
        <v>0</v>
      </c>
    </row>
    <row r="3426" spans="1:13" x14ac:dyDescent="0.2">
      <c r="A3426" s="399">
        <f>Sheet0!B3426</f>
        <v>5092</v>
      </c>
      <c r="B3426" s="402">
        <f>Sheet0!C3426/Sheet0!$B3426</f>
        <v>0</v>
      </c>
      <c r="C3426" s="402">
        <f>Sheet0!D3426/Sheet0!$B3426</f>
        <v>0.62686567164179108</v>
      </c>
      <c r="D3426" s="402">
        <f>Sheet0!E3426/Sheet0!$B3426</f>
        <v>0</v>
      </c>
      <c r="E3426" s="402">
        <f>Sheet0!F3426/Sheet0!$B3426</f>
        <v>8.1451296150824817</v>
      </c>
      <c r="F3426" s="402">
        <f>Sheet0!G3426/Sheet0!$B3426</f>
        <v>0</v>
      </c>
      <c r="G3426" s="402">
        <f>Sheet0!H3426/Sheet0!$B3426</f>
        <v>23.224469756480755</v>
      </c>
      <c r="H3426" s="402">
        <f>Sheet0!I3426/Sheet0!$B3426</f>
        <v>9.5312254516889237</v>
      </c>
      <c r="I3426" s="402">
        <f>Sheet0!J3426/Sheet0!$B3426</f>
        <v>0</v>
      </c>
      <c r="J3426" s="402">
        <f>Sheet0!K3426/Sheet0!$B3426</f>
        <v>0</v>
      </c>
      <c r="K3426" s="402">
        <f>Sheet0!L3426/Sheet0!$B3426</f>
        <v>16.498232521602514</v>
      </c>
      <c r="L3426" s="402">
        <f>Sheet0!M3426/Sheet0!$B3426</f>
        <v>0</v>
      </c>
      <c r="M3426" s="402">
        <f>Sheet0!N3426/Sheet0!$B3426</f>
        <v>0</v>
      </c>
    </row>
    <row r="3427" spans="1:13" x14ac:dyDescent="0.2">
      <c r="A3427" s="399">
        <f>Sheet0!B3427</f>
        <v>5093</v>
      </c>
      <c r="B3427" s="402">
        <f>Sheet0!C3427/Sheet0!$B3427</f>
        <v>0</v>
      </c>
      <c r="C3427" s="402">
        <f>Sheet0!D3427/Sheet0!$B3427</f>
        <v>0.74042803848419403</v>
      </c>
      <c r="D3427" s="402">
        <f>Sheet0!E3427/Sheet0!$B3427</f>
        <v>0</v>
      </c>
      <c r="E3427" s="402">
        <f>Sheet0!F3427/Sheet0!$B3427</f>
        <v>0</v>
      </c>
      <c r="F3427" s="402">
        <f>Sheet0!G3427/Sheet0!$B3427</f>
        <v>0</v>
      </c>
      <c r="G3427" s="402">
        <f>Sheet0!H3427/Sheet0!$B3427</f>
        <v>14.96662085215001</v>
      </c>
      <c r="H3427" s="402">
        <f>Sheet0!I3427/Sheet0!$B3427</f>
        <v>0</v>
      </c>
      <c r="I3427" s="402">
        <f>Sheet0!J3427/Sheet0!$B3427</f>
        <v>0</v>
      </c>
      <c r="J3427" s="402">
        <f>Sheet0!K3427/Sheet0!$B3427</f>
        <v>0</v>
      </c>
      <c r="K3427" s="402">
        <f>Sheet0!L3427/Sheet0!$B3427</f>
        <v>18.713332024347142</v>
      </c>
      <c r="L3427" s="402">
        <f>Sheet0!M3427/Sheet0!$B3427</f>
        <v>0</v>
      </c>
      <c r="M3427" s="402">
        <f>Sheet0!N3427/Sheet0!$B3427</f>
        <v>0</v>
      </c>
    </row>
    <row r="3428" spans="1:13" x14ac:dyDescent="0.2">
      <c r="A3428" s="399">
        <f>Sheet0!B3428</f>
        <v>5109</v>
      </c>
      <c r="B3428" s="402">
        <f>Sheet0!C3428/Sheet0!$B3428</f>
        <v>0</v>
      </c>
      <c r="C3428" s="402">
        <f>Sheet0!D3428/Sheet0!$B3428</f>
        <v>0.50048933255040129</v>
      </c>
      <c r="D3428" s="402">
        <f>Sheet0!E3428/Sheet0!$B3428</f>
        <v>0</v>
      </c>
      <c r="E3428" s="402">
        <f>Sheet0!F3428/Sheet0!$B3428</f>
        <v>6.7163828537874339</v>
      </c>
      <c r="F3428" s="402">
        <f>Sheet0!G3428/Sheet0!$B3428</f>
        <v>0</v>
      </c>
      <c r="G3428" s="402">
        <f>Sheet0!H3428/Sheet0!$B3428</f>
        <v>17.133294186729302</v>
      </c>
      <c r="H3428" s="402">
        <f>Sheet0!I3428/Sheet0!$B3428</f>
        <v>6.9976512037580738</v>
      </c>
      <c r="I3428" s="402">
        <f>Sheet0!J3428/Sheet0!$B3428</f>
        <v>0</v>
      </c>
      <c r="J3428" s="402">
        <f>Sheet0!K3428/Sheet0!$B3428</f>
        <v>0</v>
      </c>
      <c r="K3428" s="402">
        <f>Sheet0!L3428/Sheet0!$B3428</f>
        <v>15.145625366999413</v>
      </c>
      <c r="L3428" s="402">
        <f>Sheet0!M3428/Sheet0!$B3428</f>
        <v>0</v>
      </c>
      <c r="M3428" s="402">
        <f>Sheet0!N3428/Sheet0!$B3428</f>
        <v>0</v>
      </c>
    </row>
    <row r="3429" spans="1:13" x14ac:dyDescent="0.2">
      <c r="A3429" s="399">
        <f>Sheet0!B3429</f>
        <v>5133</v>
      </c>
      <c r="B3429" s="402">
        <f>Sheet0!C3429/Sheet0!$B3429</f>
        <v>0</v>
      </c>
      <c r="C3429" s="402">
        <f>Sheet0!D3429/Sheet0!$B3429</f>
        <v>0.83011883888564197</v>
      </c>
      <c r="D3429" s="402">
        <f>Sheet0!E3429/Sheet0!$B3429</f>
        <v>0</v>
      </c>
      <c r="E3429" s="402">
        <f>Sheet0!F3429/Sheet0!$B3429</f>
        <v>15.146308201831287</v>
      </c>
      <c r="F3429" s="402">
        <f>Sheet0!G3429/Sheet0!$B3429</f>
        <v>0</v>
      </c>
      <c r="G3429" s="402">
        <f>Sheet0!H3429/Sheet0!$B3429</f>
        <v>31.166374439898696</v>
      </c>
      <c r="H3429" s="402">
        <f>Sheet0!I3429/Sheet0!$B3429</f>
        <v>15.370933177479056</v>
      </c>
      <c r="I3429" s="402">
        <f>Sheet0!J3429/Sheet0!$B3429</f>
        <v>0</v>
      </c>
      <c r="J3429" s="402">
        <f>Sheet0!K3429/Sheet0!$B3429</f>
        <v>0</v>
      </c>
      <c r="K3429" s="402">
        <f>Sheet0!L3429/Sheet0!$B3429</f>
        <v>29.420027274498345</v>
      </c>
      <c r="L3429" s="402">
        <f>Sheet0!M3429/Sheet0!$B3429</f>
        <v>0</v>
      </c>
      <c r="M3429" s="402">
        <f>Sheet0!N3429/Sheet0!$B3429</f>
        <v>0</v>
      </c>
    </row>
    <row r="3430" spans="1:13" x14ac:dyDescent="0.2">
      <c r="A3430" s="399">
        <f>Sheet0!B3430</f>
        <v>5139</v>
      </c>
      <c r="B3430" s="402">
        <f>Sheet0!C3430/Sheet0!$B3430</f>
        <v>0</v>
      </c>
      <c r="C3430" s="402">
        <f>Sheet0!D3430/Sheet0!$B3430</f>
        <v>0.64370500097295191</v>
      </c>
      <c r="D3430" s="402">
        <f>Sheet0!E3430/Sheet0!$B3430</f>
        <v>0</v>
      </c>
      <c r="E3430" s="402">
        <f>Sheet0!F3430/Sheet0!$B3430</f>
        <v>0</v>
      </c>
      <c r="F3430" s="402">
        <f>Sheet0!G3430/Sheet0!$B3430</f>
        <v>0</v>
      </c>
      <c r="G3430" s="402">
        <f>Sheet0!H3430/Sheet0!$B3430</f>
        <v>34.421871959525198</v>
      </c>
      <c r="H3430" s="402">
        <f>Sheet0!I3430/Sheet0!$B3430</f>
        <v>0</v>
      </c>
      <c r="I3430" s="402">
        <f>Sheet0!J3430/Sheet0!$B3430</f>
        <v>0</v>
      </c>
      <c r="J3430" s="402">
        <f>Sheet0!K3430/Sheet0!$B3430</f>
        <v>0</v>
      </c>
      <c r="K3430" s="402">
        <f>Sheet0!L3430/Sheet0!$B3430</f>
        <v>33.178439385094379</v>
      </c>
      <c r="L3430" s="402">
        <f>Sheet0!M3430/Sheet0!$B3430</f>
        <v>0</v>
      </c>
      <c r="M3430" s="402">
        <f>Sheet0!N3430/Sheet0!$B3430</f>
        <v>0</v>
      </c>
    </row>
    <row r="3431" spans="1:13" x14ac:dyDescent="0.2">
      <c r="A3431" s="399">
        <f>Sheet0!B3431</f>
        <v>5162</v>
      </c>
      <c r="B3431" s="402">
        <f>Sheet0!C3431/Sheet0!$B3431</f>
        <v>0</v>
      </c>
      <c r="C3431" s="402">
        <f>Sheet0!D3431/Sheet0!$B3431</f>
        <v>0.41534289035257654</v>
      </c>
      <c r="D3431" s="402">
        <f>Sheet0!E3431/Sheet0!$B3431</f>
        <v>0</v>
      </c>
      <c r="E3431" s="402">
        <f>Sheet0!F3431/Sheet0!$B3431</f>
        <v>0</v>
      </c>
      <c r="F3431" s="402">
        <f>Sheet0!G3431/Sheet0!$B3431</f>
        <v>0</v>
      </c>
      <c r="G3431" s="402">
        <f>Sheet0!H3431/Sheet0!$B3431</f>
        <v>26.703022084463385</v>
      </c>
      <c r="H3431" s="402">
        <f>Sheet0!I3431/Sheet0!$B3431</f>
        <v>0</v>
      </c>
      <c r="I3431" s="402">
        <f>Sheet0!J3431/Sheet0!$B3431</f>
        <v>0</v>
      </c>
      <c r="J3431" s="402">
        <f>Sheet0!K3431/Sheet0!$B3431</f>
        <v>0</v>
      </c>
      <c r="K3431" s="402">
        <f>Sheet0!L3431/Sheet0!$B3431</f>
        <v>25.131344440139483</v>
      </c>
      <c r="L3431" s="402">
        <f>Sheet0!M3431/Sheet0!$B3431</f>
        <v>0</v>
      </c>
      <c r="M3431" s="402">
        <f>Sheet0!N3431/Sheet0!$B3431</f>
        <v>0</v>
      </c>
    </row>
    <row r="3432" spans="1:13" x14ac:dyDescent="0.2">
      <c r="A3432" s="399">
        <f>Sheet0!B3432</f>
        <v>5172</v>
      </c>
      <c r="B3432" s="402">
        <f>Sheet0!C3432/Sheet0!$B3432</f>
        <v>0</v>
      </c>
      <c r="C3432" s="402">
        <f>Sheet0!D3432/Sheet0!$B3432</f>
        <v>5.3170920340293887E-2</v>
      </c>
      <c r="D3432" s="402">
        <f>Sheet0!E3432/Sheet0!$B3432</f>
        <v>0</v>
      </c>
      <c r="E3432" s="402">
        <f>Sheet0!F3432/Sheet0!$B3432</f>
        <v>15.852281515854601</v>
      </c>
      <c r="F3432" s="402">
        <f>Sheet0!G3432/Sheet0!$B3432</f>
        <v>0</v>
      </c>
      <c r="G3432" s="402">
        <f>Sheet0!H3432/Sheet0!$B3432</f>
        <v>25.813611755607116</v>
      </c>
      <c r="H3432" s="402">
        <f>Sheet0!I3432/Sheet0!$B3432</f>
        <v>15.374516627996906</v>
      </c>
      <c r="I3432" s="402">
        <f>Sheet0!J3432/Sheet0!$B3432</f>
        <v>0</v>
      </c>
      <c r="J3432" s="402">
        <f>Sheet0!K3432/Sheet0!$B3432</f>
        <v>0</v>
      </c>
      <c r="K3432" s="402">
        <f>Sheet0!L3432/Sheet0!$B3432</f>
        <v>24.439288476411445</v>
      </c>
      <c r="L3432" s="402">
        <f>Sheet0!M3432/Sheet0!$B3432</f>
        <v>0</v>
      </c>
      <c r="M3432" s="402">
        <f>Sheet0!N3432/Sheet0!$B3432</f>
        <v>0</v>
      </c>
    </row>
    <row r="3433" spans="1:13" x14ac:dyDescent="0.2">
      <c r="A3433" s="399">
        <f>Sheet0!B3433</f>
        <v>5221</v>
      </c>
      <c r="B3433" s="402">
        <f>Sheet0!C3433/Sheet0!$B3433</f>
        <v>0</v>
      </c>
      <c r="C3433" s="402">
        <f>Sheet0!D3433/Sheet0!$B3433</f>
        <v>0.7657536870331354</v>
      </c>
      <c r="D3433" s="402">
        <f>Sheet0!E3433/Sheet0!$B3433</f>
        <v>0</v>
      </c>
      <c r="E3433" s="402">
        <f>Sheet0!F3433/Sheet0!$B3433</f>
        <v>0</v>
      </c>
      <c r="F3433" s="402">
        <f>Sheet0!G3433/Sheet0!$B3433</f>
        <v>0</v>
      </c>
      <c r="G3433" s="402">
        <f>Sheet0!H3433/Sheet0!$B3433</f>
        <v>18.132924727063781</v>
      </c>
      <c r="H3433" s="402">
        <f>Sheet0!I3433/Sheet0!$B3433</f>
        <v>0</v>
      </c>
      <c r="I3433" s="402">
        <f>Sheet0!J3433/Sheet0!$B3433</f>
        <v>0</v>
      </c>
      <c r="J3433" s="402">
        <f>Sheet0!K3433/Sheet0!$B3433</f>
        <v>0</v>
      </c>
      <c r="K3433" s="402">
        <f>Sheet0!L3433/Sheet0!$B3433</f>
        <v>21.378663091361808</v>
      </c>
      <c r="L3433" s="402">
        <f>Sheet0!M3433/Sheet0!$B3433</f>
        <v>0</v>
      </c>
      <c r="M3433" s="402">
        <f>Sheet0!N3433/Sheet0!$B3433</f>
        <v>0</v>
      </c>
    </row>
    <row r="3434" spans="1:13" x14ac:dyDescent="0.2">
      <c r="A3434" s="399">
        <f>Sheet0!B3434</f>
        <v>5223</v>
      </c>
      <c r="B3434" s="402">
        <f>Sheet0!C3434/Sheet0!$B3434</f>
        <v>0</v>
      </c>
      <c r="C3434" s="402">
        <f>Sheet0!D3434/Sheet0!$B3434</f>
        <v>0.85448975684472528</v>
      </c>
      <c r="D3434" s="402">
        <f>Sheet0!E3434/Sheet0!$B3434</f>
        <v>0</v>
      </c>
      <c r="E3434" s="402">
        <f>Sheet0!F3434/Sheet0!$B3434</f>
        <v>0</v>
      </c>
      <c r="F3434" s="402">
        <f>Sheet0!G3434/Sheet0!$B3434</f>
        <v>0</v>
      </c>
      <c r="G3434" s="402">
        <f>Sheet0!H3434/Sheet0!$B3434</f>
        <v>19.043461612100327</v>
      </c>
      <c r="H3434" s="402">
        <f>Sheet0!I3434/Sheet0!$B3434</f>
        <v>0</v>
      </c>
      <c r="I3434" s="402">
        <f>Sheet0!J3434/Sheet0!$B3434</f>
        <v>0</v>
      </c>
      <c r="J3434" s="402">
        <f>Sheet0!K3434/Sheet0!$B3434</f>
        <v>0</v>
      </c>
      <c r="K3434" s="402">
        <f>Sheet0!L3434/Sheet0!$B3434</f>
        <v>17.009573042312848</v>
      </c>
      <c r="L3434" s="402">
        <f>Sheet0!M3434/Sheet0!$B3434</f>
        <v>0</v>
      </c>
      <c r="M3434" s="402">
        <f>Sheet0!N3434/Sheet0!$B3434</f>
        <v>0</v>
      </c>
    </row>
    <row r="3435" spans="1:13" x14ac:dyDescent="0.2">
      <c r="A3435" s="399">
        <f>Sheet0!B3435</f>
        <v>5252</v>
      </c>
      <c r="B3435" s="402">
        <f>Sheet0!C3435/Sheet0!$B3435</f>
        <v>0</v>
      </c>
      <c r="C3435" s="402">
        <f>Sheet0!D3435/Sheet0!$B3435</f>
        <v>0.30864432597105862</v>
      </c>
      <c r="D3435" s="402">
        <f>Sheet0!E3435/Sheet0!$B3435</f>
        <v>0</v>
      </c>
      <c r="E3435" s="402">
        <f>Sheet0!F3435/Sheet0!$B3435</f>
        <v>13.206778370144706</v>
      </c>
      <c r="F3435" s="402">
        <f>Sheet0!G3435/Sheet0!$B3435</f>
        <v>0</v>
      </c>
      <c r="G3435" s="402">
        <f>Sheet0!H3435/Sheet0!$B3435</f>
        <v>22.3512947448591</v>
      </c>
      <c r="H3435" s="402">
        <f>Sheet0!I3435/Sheet0!$B3435</f>
        <v>13.214394516374714</v>
      </c>
      <c r="I3435" s="402">
        <f>Sheet0!J3435/Sheet0!$B3435</f>
        <v>0</v>
      </c>
      <c r="J3435" s="402">
        <f>Sheet0!K3435/Sheet0!$B3435</f>
        <v>0</v>
      </c>
      <c r="K3435" s="402">
        <f>Sheet0!L3435/Sheet0!$B3435</f>
        <v>19.655559786747904</v>
      </c>
      <c r="L3435" s="402">
        <f>Sheet0!M3435/Sheet0!$B3435</f>
        <v>0</v>
      </c>
      <c r="M3435" s="402">
        <f>Sheet0!N3435/Sheet0!$B3435</f>
        <v>0</v>
      </c>
    </row>
    <row r="3436" spans="1:13" x14ac:dyDescent="0.2">
      <c r="A3436" s="399">
        <f>Sheet0!B3436</f>
        <v>5255</v>
      </c>
      <c r="B3436" s="402">
        <f>Sheet0!C3436/Sheet0!$B3436</f>
        <v>0</v>
      </c>
      <c r="C3436" s="402">
        <f>Sheet0!D3436/Sheet0!$B3436</f>
        <v>0.55052331113225494</v>
      </c>
      <c r="D3436" s="402">
        <f>Sheet0!E3436/Sheet0!$B3436</f>
        <v>0</v>
      </c>
      <c r="E3436" s="402">
        <f>Sheet0!F3436/Sheet0!$B3436</f>
        <v>20.669077069457661</v>
      </c>
      <c r="F3436" s="402">
        <f>Sheet0!G3436/Sheet0!$B3436</f>
        <v>0</v>
      </c>
      <c r="G3436" s="402">
        <f>Sheet0!H3436/Sheet0!$B3436</f>
        <v>31.623025689819219</v>
      </c>
      <c r="H3436" s="402">
        <f>Sheet0!I3436/Sheet0!$B3436</f>
        <v>22.147859181731683</v>
      </c>
      <c r="I3436" s="402">
        <f>Sheet0!J3436/Sheet0!$B3436</f>
        <v>0</v>
      </c>
      <c r="J3436" s="402">
        <f>Sheet0!K3436/Sheet0!$B3436</f>
        <v>0</v>
      </c>
      <c r="K3436" s="402">
        <f>Sheet0!L3436/Sheet0!$B3436</f>
        <v>38.956422454804951</v>
      </c>
      <c r="L3436" s="402">
        <f>Sheet0!M3436/Sheet0!$B3436</f>
        <v>0</v>
      </c>
      <c r="M3436" s="402">
        <f>Sheet0!N3436/Sheet0!$B3436</f>
        <v>0</v>
      </c>
    </row>
    <row r="3437" spans="1:13" x14ac:dyDescent="0.2">
      <c r="A3437" s="399">
        <f>Sheet0!B3437</f>
        <v>5275</v>
      </c>
      <c r="B3437" s="402">
        <f>Sheet0!C3437/Sheet0!$B3437</f>
        <v>0</v>
      </c>
      <c r="C3437" s="402">
        <f>Sheet0!D3437/Sheet0!$B3437</f>
        <v>0.21289099526066352</v>
      </c>
      <c r="D3437" s="402">
        <f>Sheet0!E3437/Sheet0!$B3437</f>
        <v>0</v>
      </c>
      <c r="E3437" s="402">
        <f>Sheet0!F3437/Sheet0!$B3437</f>
        <v>0</v>
      </c>
      <c r="F3437" s="402">
        <f>Sheet0!G3437/Sheet0!$B3437</f>
        <v>0</v>
      </c>
      <c r="G3437" s="402">
        <f>Sheet0!H3437/Sheet0!$B3437</f>
        <v>18.81781990521327</v>
      </c>
      <c r="H3437" s="402">
        <f>Sheet0!I3437/Sheet0!$B3437</f>
        <v>0</v>
      </c>
      <c r="I3437" s="402">
        <f>Sheet0!J3437/Sheet0!$B3437</f>
        <v>0</v>
      </c>
      <c r="J3437" s="402">
        <f>Sheet0!K3437/Sheet0!$B3437</f>
        <v>0</v>
      </c>
      <c r="K3437" s="402">
        <f>Sheet0!L3437/Sheet0!$B3437</f>
        <v>18.714881516587678</v>
      </c>
      <c r="L3437" s="402">
        <f>Sheet0!M3437/Sheet0!$B3437</f>
        <v>0</v>
      </c>
      <c r="M3437" s="402">
        <f>Sheet0!N3437/Sheet0!$B3437</f>
        <v>0</v>
      </c>
    </row>
    <row r="3438" spans="1:13" x14ac:dyDescent="0.2">
      <c r="A3438" s="399">
        <f>Sheet0!B3438</f>
        <v>5283</v>
      </c>
      <c r="B3438" s="402">
        <f>Sheet0!C3438/Sheet0!$B3438</f>
        <v>0</v>
      </c>
      <c r="C3438" s="402">
        <f>Sheet0!D3438/Sheet0!$B3438</f>
        <v>0.34185122089721748</v>
      </c>
      <c r="D3438" s="402">
        <f>Sheet0!E3438/Sheet0!$B3438</f>
        <v>0</v>
      </c>
      <c r="E3438" s="402">
        <f>Sheet0!F3438/Sheet0!$B3438</f>
        <v>7.3233011546469813</v>
      </c>
      <c r="F3438" s="402">
        <f>Sheet0!G3438/Sheet0!$B3438</f>
        <v>0</v>
      </c>
      <c r="G3438" s="402">
        <f>Sheet0!H3438/Sheet0!$B3438</f>
        <v>17.409047889456748</v>
      </c>
      <c r="H3438" s="402">
        <f>Sheet0!I3438/Sheet0!$B3438</f>
        <v>7.4643195154268405</v>
      </c>
      <c r="I3438" s="402">
        <f>Sheet0!J3438/Sheet0!$B3438</f>
        <v>0</v>
      </c>
      <c r="J3438" s="402">
        <f>Sheet0!K3438/Sheet0!$B3438</f>
        <v>0</v>
      </c>
      <c r="K3438" s="402">
        <f>Sheet0!L3438/Sheet0!$B3438</f>
        <v>22.158432708688245</v>
      </c>
      <c r="L3438" s="402">
        <f>Sheet0!M3438/Sheet0!$B3438</f>
        <v>0</v>
      </c>
      <c r="M3438" s="402">
        <f>Sheet0!N3438/Sheet0!$B3438</f>
        <v>0</v>
      </c>
    </row>
    <row r="3439" spans="1:13" x14ac:dyDescent="0.2">
      <c r="A3439" s="399">
        <f>Sheet0!B3439</f>
        <v>5293</v>
      </c>
      <c r="B3439" s="402">
        <f>Sheet0!C3439/Sheet0!$B3439</f>
        <v>0</v>
      </c>
      <c r="C3439" s="402">
        <f>Sheet0!D3439/Sheet0!$B3439</f>
        <v>0.40940865293784245</v>
      </c>
      <c r="D3439" s="402">
        <f>Sheet0!E3439/Sheet0!$B3439</f>
        <v>0</v>
      </c>
      <c r="E3439" s="402">
        <f>Sheet0!F3439/Sheet0!$B3439</f>
        <v>0</v>
      </c>
      <c r="F3439" s="402">
        <f>Sheet0!G3439/Sheet0!$B3439</f>
        <v>0</v>
      </c>
      <c r="G3439" s="402">
        <f>Sheet0!H3439/Sheet0!$B3439</f>
        <v>27.316455696202532</v>
      </c>
      <c r="H3439" s="402">
        <f>Sheet0!I3439/Sheet0!$B3439</f>
        <v>0</v>
      </c>
      <c r="I3439" s="402">
        <f>Sheet0!J3439/Sheet0!$B3439</f>
        <v>0</v>
      </c>
      <c r="J3439" s="402">
        <f>Sheet0!K3439/Sheet0!$B3439</f>
        <v>0</v>
      </c>
      <c r="K3439" s="402">
        <f>Sheet0!L3439/Sheet0!$B3439</f>
        <v>30.80993765350463</v>
      </c>
      <c r="L3439" s="402">
        <f>Sheet0!M3439/Sheet0!$B3439</f>
        <v>0</v>
      </c>
      <c r="M3439" s="402">
        <f>Sheet0!N3439/Sheet0!$B3439</f>
        <v>0</v>
      </c>
    </row>
    <row r="3440" spans="1:13" x14ac:dyDescent="0.2">
      <c r="A3440" s="399">
        <f>Sheet0!B3440</f>
        <v>5437</v>
      </c>
      <c r="B3440" s="402">
        <f>Sheet0!C3440/Sheet0!$B3440</f>
        <v>0</v>
      </c>
      <c r="C3440" s="402">
        <f>Sheet0!D3440/Sheet0!$B3440</f>
        <v>0.27607136288394335</v>
      </c>
      <c r="D3440" s="402">
        <f>Sheet0!E3440/Sheet0!$B3440</f>
        <v>0</v>
      </c>
      <c r="E3440" s="402">
        <f>Sheet0!F3440/Sheet0!$B3440</f>
        <v>12.3660106676476</v>
      </c>
      <c r="F3440" s="402">
        <f>Sheet0!G3440/Sheet0!$B3440</f>
        <v>0</v>
      </c>
      <c r="G3440" s="402">
        <f>Sheet0!H3440/Sheet0!$B3440</f>
        <v>24.220342100423029</v>
      </c>
      <c r="H3440" s="402">
        <f>Sheet0!I3440/Sheet0!$B3440</f>
        <v>12.475629942983263</v>
      </c>
      <c r="I3440" s="402">
        <f>Sheet0!J3440/Sheet0!$B3440</f>
        <v>0</v>
      </c>
      <c r="J3440" s="402">
        <f>Sheet0!K3440/Sheet0!$B3440</f>
        <v>0</v>
      </c>
      <c r="K3440" s="402">
        <f>Sheet0!L3440/Sheet0!$B3440</f>
        <v>25.889461099871252</v>
      </c>
      <c r="L3440" s="402">
        <f>Sheet0!M3440/Sheet0!$B3440</f>
        <v>0</v>
      </c>
      <c r="M3440" s="402">
        <f>Sheet0!N3440/Sheet0!$B3440</f>
        <v>0</v>
      </c>
    </row>
    <row r="3441" spans="1:13" x14ac:dyDescent="0.2">
      <c r="A3441" s="399">
        <f>Sheet0!B3441</f>
        <v>5488</v>
      </c>
      <c r="B3441" s="402">
        <f>Sheet0!C3441/Sheet0!$B3441</f>
        <v>0</v>
      </c>
      <c r="C3441" s="402">
        <f>Sheet0!D3441/Sheet0!$B3441</f>
        <v>0.17875364431486881</v>
      </c>
      <c r="D3441" s="402">
        <f>Sheet0!E3441/Sheet0!$B3441</f>
        <v>0</v>
      </c>
      <c r="E3441" s="402">
        <f>Sheet0!F3441/Sheet0!$B3441</f>
        <v>0</v>
      </c>
      <c r="F3441" s="402">
        <f>Sheet0!G3441/Sheet0!$B3441</f>
        <v>0</v>
      </c>
      <c r="G3441" s="402">
        <f>Sheet0!H3441/Sheet0!$B3441</f>
        <v>21.894132653061224</v>
      </c>
      <c r="H3441" s="402">
        <f>Sheet0!I3441/Sheet0!$B3441</f>
        <v>0</v>
      </c>
      <c r="I3441" s="402">
        <f>Sheet0!J3441/Sheet0!$B3441</f>
        <v>0</v>
      </c>
      <c r="J3441" s="402">
        <f>Sheet0!K3441/Sheet0!$B3441</f>
        <v>0</v>
      </c>
      <c r="K3441" s="402">
        <f>Sheet0!L3441/Sheet0!$B3441</f>
        <v>17.470298833819243</v>
      </c>
      <c r="L3441" s="402">
        <f>Sheet0!M3441/Sheet0!$B3441</f>
        <v>0</v>
      </c>
      <c r="M3441" s="402">
        <f>Sheet0!N3441/Sheet0!$B3441</f>
        <v>0</v>
      </c>
    </row>
    <row r="3442" spans="1:13" x14ac:dyDescent="0.2">
      <c r="A3442" s="399">
        <f>Sheet0!B3442</f>
        <v>5508</v>
      </c>
      <c r="B3442" s="402">
        <f>Sheet0!C3442/Sheet0!$B3442</f>
        <v>0</v>
      </c>
      <c r="C3442" s="402">
        <f>Sheet0!D3442/Sheet0!$B3442</f>
        <v>0.41739288307915756</v>
      </c>
      <c r="D3442" s="402">
        <f>Sheet0!E3442/Sheet0!$B3442</f>
        <v>0</v>
      </c>
      <c r="E3442" s="402">
        <f>Sheet0!F3442/Sheet0!$B3442</f>
        <v>10.506354393609296</v>
      </c>
      <c r="F3442" s="402">
        <f>Sheet0!G3442/Sheet0!$B3442</f>
        <v>0</v>
      </c>
      <c r="G3442" s="402">
        <f>Sheet0!H3442/Sheet0!$B3442</f>
        <v>26.436637618010167</v>
      </c>
      <c r="H3442" s="402">
        <f>Sheet0!I3442/Sheet0!$B3442</f>
        <v>10.851851851851851</v>
      </c>
      <c r="I3442" s="402">
        <f>Sheet0!J3442/Sheet0!$B3442</f>
        <v>0</v>
      </c>
      <c r="J3442" s="402">
        <f>Sheet0!K3442/Sheet0!$B3442</f>
        <v>0</v>
      </c>
      <c r="K3442" s="402">
        <f>Sheet0!L3442/Sheet0!$B3442</f>
        <v>25.739651416122005</v>
      </c>
      <c r="L3442" s="402">
        <f>Sheet0!M3442/Sheet0!$B3442</f>
        <v>0</v>
      </c>
      <c r="M3442" s="402">
        <f>Sheet0!N3442/Sheet0!$B3442</f>
        <v>0</v>
      </c>
    </row>
    <row r="3443" spans="1:13" x14ac:dyDescent="0.2">
      <c r="A3443" s="399">
        <f>Sheet0!B3443</f>
        <v>5511</v>
      </c>
      <c r="B3443" s="402">
        <f>Sheet0!C3443/Sheet0!$B3443</f>
        <v>0</v>
      </c>
      <c r="C3443" s="402">
        <f>Sheet0!D3443/Sheet0!$B3443</f>
        <v>0.18127381600435494</v>
      </c>
      <c r="D3443" s="402">
        <f>Sheet0!E3443/Sheet0!$B3443</f>
        <v>0</v>
      </c>
      <c r="E3443" s="402">
        <f>Sheet0!F3443/Sheet0!$B3443</f>
        <v>11.493558337869715</v>
      </c>
      <c r="F3443" s="402">
        <f>Sheet0!G3443/Sheet0!$B3443</f>
        <v>0</v>
      </c>
      <c r="G3443" s="402">
        <f>Sheet0!H3443/Sheet0!$B3443</f>
        <v>36.926692070404648</v>
      </c>
      <c r="H3443" s="402">
        <f>Sheet0!I3443/Sheet0!$B3443</f>
        <v>11.778806024315006</v>
      </c>
      <c r="I3443" s="402">
        <f>Sheet0!J3443/Sheet0!$B3443</f>
        <v>0</v>
      </c>
      <c r="J3443" s="402">
        <f>Sheet0!K3443/Sheet0!$B3443</f>
        <v>0</v>
      </c>
      <c r="K3443" s="402">
        <f>Sheet0!L3443/Sheet0!$B3443</f>
        <v>39.010524405733989</v>
      </c>
      <c r="L3443" s="402">
        <f>Sheet0!M3443/Sheet0!$B3443</f>
        <v>0</v>
      </c>
      <c r="M3443" s="402">
        <f>Sheet0!N3443/Sheet0!$B3443</f>
        <v>0</v>
      </c>
    </row>
    <row r="3444" spans="1:13" x14ac:dyDescent="0.2">
      <c r="A3444" s="399">
        <f>Sheet0!B3444</f>
        <v>5527</v>
      </c>
      <c r="B3444" s="402">
        <f>Sheet0!C3444/Sheet0!$B3444</f>
        <v>0</v>
      </c>
      <c r="C3444" s="402">
        <f>Sheet0!D3444/Sheet0!$B3444</f>
        <v>0.69079066401302691</v>
      </c>
      <c r="D3444" s="402">
        <f>Sheet0!E3444/Sheet0!$B3444</f>
        <v>0</v>
      </c>
      <c r="E3444" s="402">
        <f>Sheet0!F3444/Sheet0!$B3444</f>
        <v>15.418310113985887</v>
      </c>
      <c r="F3444" s="402">
        <f>Sheet0!G3444/Sheet0!$B3444</f>
        <v>0</v>
      </c>
      <c r="G3444" s="402">
        <f>Sheet0!H3444/Sheet0!$B3444</f>
        <v>36.996924190338341</v>
      </c>
      <c r="H3444" s="402">
        <f>Sheet0!I3444/Sheet0!$B3444</f>
        <v>14.957662384657137</v>
      </c>
      <c r="I3444" s="402">
        <f>Sheet0!J3444/Sheet0!$B3444</f>
        <v>0</v>
      </c>
      <c r="J3444" s="402">
        <f>Sheet0!K3444/Sheet0!$B3444</f>
        <v>0</v>
      </c>
      <c r="K3444" s="402">
        <f>Sheet0!L3444/Sheet0!$B3444</f>
        <v>37.081056631083769</v>
      </c>
      <c r="L3444" s="402">
        <f>Sheet0!M3444/Sheet0!$B3444</f>
        <v>0</v>
      </c>
      <c r="M3444" s="402">
        <f>Sheet0!N3444/Sheet0!$B3444</f>
        <v>0</v>
      </c>
    </row>
    <row r="3445" spans="1:13" x14ac:dyDescent="0.2">
      <c r="A3445" s="399">
        <f>Sheet0!B3445</f>
        <v>5550</v>
      </c>
      <c r="B3445" s="402">
        <f>Sheet0!C3445/Sheet0!$B3445</f>
        <v>0</v>
      </c>
      <c r="C3445" s="402">
        <f>Sheet0!D3445/Sheet0!$B3445</f>
        <v>0.61189189189189186</v>
      </c>
      <c r="D3445" s="402">
        <f>Sheet0!E3445/Sheet0!$B3445</f>
        <v>0</v>
      </c>
      <c r="E3445" s="402">
        <f>Sheet0!F3445/Sheet0!$B3445</f>
        <v>19.842522522522522</v>
      </c>
      <c r="F3445" s="402">
        <f>Sheet0!G3445/Sheet0!$B3445</f>
        <v>0</v>
      </c>
      <c r="G3445" s="402">
        <f>Sheet0!H3445/Sheet0!$B3445</f>
        <v>28.992072072072073</v>
      </c>
      <c r="H3445" s="402">
        <f>Sheet0!I3445/Sheet0!$B3445</f>
        <v>19.684864864864863</v>
      </c>
      <c r="I3445" s="402">
        <f>Sheet0!J3445/Sheet0!$B3445</f>
        <v>0</v>
      </c>
      <c r="J3445" s="402">
        <f>Sheet0!K3445/Sheet0!$B3445</f>
        <v>0</v>
      </c>
      <c r="K3445" s="402">
        <f>Sheet0!L3445/Sheet0!$B3445</f>
        <v>27.32900900900901</v>
      </c>
      <c r="L3445" s="402">
        <f>Sheet0!M3445/Sheet0!$B3445</f>
        <v>0</v>
      </c>
      <c r="M3445" s="402">
        <f>Sheet0!N3445/Sheet0!$B3445</f>
        <v>0</v>
      </c>
    </row>
    <row r="3446" spans="1:13" x14ac:dyDescent="0.2">
      <c r="A3446" s="399">
        <f>Sheet0!B3446</f>
        <v>5551</v>
      </c>
      <c r="B3446" s="402">
        <f>Sheet0!C3446/Sheet0!$B3446</f>
        <v>0</v>
      </c>
      <c r="C3446" s="402">
        <f>Sheet0!D3446/Sheet0!$B3446</f>
        <v>3.0875517924698253</v>
      </c>
      <c r="D3446" s="402">
        <f>Sheet0!E3446/Sheet0!$B3446</f>
        <v>0</v>
      </c>
      <c r="E3446" s="402">
        <f>Sheet0!F3446/Sheet0!$B3446</f>
        <v>0</v>
      </c>
      <c r="F3446" s="402">
        <f>Sheet0!G3446/Sheet0!$B3446</f>
        <v>0</v>
      </c>
      <c r="G3446" s="402">
        <f>Sheet0!H3446/Sheet0!$B3446</f>
        <v>31.160151324085749</v>
      </c>
      <c r="H3446" s="402">
        <f>Sheet0!I3446/Sheet0!$B3446</f>
        <v>0</v>
      </c>
      <c r="I3446" s="402">
        <f>Sheet0!J3446/Sheet0!$B3446</f>
        <v>0</v>
      </c>
      <c r="J3446" s="402">
        <f>Sheet0!K3446/Sheet0!$B3446</f>
        <v>0</v>
      </c>
      <c r="K3446" s="402">
        <f>Sheet0!L3446/Sheet0!$B3446</f>
        <v>33.903981264637004</v>
      </c>
      <c r="L3446" s="402">
        <f>Sheet0!M3446/Sheet0!$B3446</f>
        <v>0</v>
      </c>
      <c r="M3446" s="402">
        <f>Sheet0!N3446/Sheet0!$B3446</f>
        <v>0</v>
      </c>
    </row>
    <row r="3447" spans="1:13" x14ac:dyDescent="0.2">
      <c r="A3447" s="399">
        <f>Sheet0!B3447</f>
        <v>5564</v>
      </c>
      <c r="B3447" s="402">
        <f>Sheet0!C3447/Sheet0!$B3447</f>
        <v>0</v>
      </c>
      <c r="C3447" s="402">
        <f>Sheet0!D3447/Sheet0!$B3447</f>
        <v>0.74514737598849745</v>
      </c>
      <c r="D3447" s="402">
        <f>Sheet0!E3447/Sheet0!$B3447</f>
        <v>0</v>
      </c>
      <c r="E3447" s="402">
        <f>Sheet0!F3447/Sheet0!$B3447</f>
        <v>9.1743350107836097</v>
      </c>
      <c r="F3447" s="402">
        <f>Sheet0!G3447/Sheet0!$B3447</f>
        <v>0</v>
      </c>
      <c r="G3447" s="402">
        <f>Sheet0!H3447/Sheet0!$B3447</f>
        <v>13.121315600287563</v>
      </c>
      <c r="H3447" s="402">
        <f>Sheet0!I3447/Sheet0!$B3447</f>
        <v>9.1065780014378142</v>
      </c>
      <c r="I3447" s="402">
        <f>Sheet0!J3447/Sheet0!$B3447</f>
        <v>0</v>
      </c>
      <c r="J3447" s="402">
        <f>Sheet0!K3447/Sheet0!$B3447</f>
        <v>0</v>
      </c>
      <c r="K3447" s="402">
        <f>Sheet0!L3447/Sheet0!$B3447</f>
        <v>10.82530553558591</v>
      </c>
      <c r="L3447" s="402">
        <f>Sheet0!M3447/Sheet0!$B3447</f>
        <v>0</v>
      </c>
      <c r="M3447" s="402">
        <f>Sheet0!N3447/Sheet0!$B3447</f>
        <v>0</v>
      </c>
    </row>
    <row r="3448" spans="1:13" x14ac:dyDescent="0.2">
      <c r="A3448" s="399">
        <f>Sheet0!B3448</f>
        <v>5657</v>
      </c>
      <c r="B3448" s="402">
        <f>Sheet0!C3448/Sheet0!$B3448</f>
        <v>0</v>
      </c>
      <c r="C3448" s="402">
        <f>Sheet0!D3448/Sheet0!$B3448</f>
        <v>1.5244829414884213</v>
      </c>
      <c r="D3448" s="402">
        <f>Sheet0!E3448/Sheet0!$B3448</f>
        <v>0</v>
      </c>
      <c r="E3448" s="402">
        <f>Sheet0!F3448/Sheet0!$B3448</f>
        <v>10.455541806611278</v>
      </c>
      <c r="F3448" s="402">
        <f>Sheet0!G3448/Sheet0!$B3448</f>
        <v>0</v>
      </c>
      <c r="G3448" s="402">
        <f>Sheet0!H3448/Sheet0!$B3448</f>
        <v>19.074067526957752</v>
      </c>
      <c r="H3448" s="402">
        <f>Sheet0!I3448/Sheet0!$B3448</f>
        <v>10.665370337634789</v>
      </c>
      <c r="I3448" s="402">
        <f>Sheet0!J3448/Sheet0!$B3448</f>
        <v>0</v>
      </c>
      <c r="J3448" s="402">
        <f>Sheet0!K3448/Sheet0!$B3448</f>
        <v>0</v>
      </c>
      <c r="K3448" s="402">
        <f>Sheet0!L3448/Sheet0!$B3448</f>
        <v>19.093158918154497</v>
      </c>
      <c r="L3448" s="402">
        <f>Sheet0!M3448/Sheet0!$B3448</f>
        <v>0</v>
      </c>
      <c r="M3448" s="402">
        <f>Sheet0!N3448/Sheet0!$B3448</f>
        <v>0</v>
      </c>
    </row>
    <row r="3449" spans="1:13" x14ac:dyDescent="0.2">
      <c r="A3449" s="399">
        <f>Sheet0!B3449</f>
        <v>5676</v>
      </c>
      <c r="B3449" s="402">
        <f>Sheet0!C3449/Sheet0!$B3449</f>
        <v>0</v>
      </c>
      <c r="C3449" s="402">
        <f>Sheet0!D3449/Sheet0!$B3449</f>
        <v>0.28118393234672306</v>
      </c>
      <c r="D3449" s="402">
        <f>Sheet0!E3449/Sheet0!$B3449</f>
        <v>0</v>
      </c>
      <c r="E3449" s="402">
        <f>Sheet0!F3449/Sheet0!$B3449</f>
        <v>0</v>
      </c>
      <c r="F3449" s="402">
        <f>Sheet0!G3449/Sheet0!$B3449</f>
        <v>0</v>
      </c>
      <c r="G3449" s="402">
        <f>Sheet0!H3449/Sheet0!$B3449</f>
        <v>29.653453136011276</v>
      </c>
      <c r="H3449" s="402">
        <f>Sheet0!I3449/Sheet0!$B3449</f>
        <v>0</v>
      </c>
      <c r="I3449" s="402">
        <f>Sheet0!J3449/Sheet0!$B3449</f>
        <v>0</v>
      </c>
      <c r="J3449" s="402">
        <f>Sheet0!K3449/Sheet0!$B3449</f>
        <v>0</v>
      </c>
      <c r="K3449" s="402">
        <f>Sheet0!L3449/Sheet0!$B3449</f>
        <v>26.106412966878082</v>
      </c>
      <c r="L3449" s="402">
        <f>Sheet0!M3449/Sheet0!$B3449</f>
        <v>0</v>
      </c>
      <c r="M3449" s="402">
        <f>Sheet0!N3449/Sheet0!$B3449</f>
        <v>0</v>
      </c>
    </row>
    <row r="3450" spans="1:13" x14ac:dyDescent="0.2">
      <c r="A3450" s="399">
        <f>Sheet0!B3450</f>
        <v>5742</v>
      </c>
      <c r="B3450" s="402">
        <f>Sheet0!C3450/Sheet0!$B3450</f>
        <v>0</v>
      </c>
      <c r="C3450" s="402">
        <f>Sheet0!D3450/Sheet0!$B3450</f>
        <v>0.6152908394287705</v>
      </c>
      <c r="D3450" s="402">
        <f>Sheet0!E3450/Sheet0!$B3450</f>
        <v>0</v>
      </c>
      <c r="E3450" s="402">
        <f>Sheet0!F3450/Sheet0!$B3450</f>
        <v>11.444966910484151</v>
      </c>
      <c r="F3450" s="402">
        <f>Sheet0!G3450/Sheet0!$B3450</f>
        <v>0</v>
      </c>
      <c r="G3450" s="402">
        <f>Sheet0!H3450/Sheet0!$B3450</f>
        <v>21.312783002438174</v>
      </c>
      <c r="H3450" s="402">
        <f>Sheet0!I3450/Sheet0!$B3450</f>
        <v>11.800243817485196</v>
      </c>
      <c r="I3450" s="402">
        <f>Sheet0!J3450/Sheet0!$B3450</f>
        <v>0</v>
      </c>
      <c r="J3450" s="402">
        <f>Sheet0!K3450/Sheet0!$B3450</f>
        <v>0</v>
      </c>
      <c r="K3450" s="402">
        <f>Sheet0!L3450/Sheet0!$B3450</f>
        <v>21.907349355625218</v>
      </c>
      <c r="L3450" s="402">
        <f>Sheet0!M3450/Sheet0!$B3450</f>
        <v>0</v>
      </c>
      <c r="M3450" s="402">
        <f>Sheet0!N3450/Sheet0!$B3450</f>
        <v>0</v>
      </c>
    </row>
    <row r="3451" spans="1:13" x14ac:dyDescent="0.2">
      <c r="A3451" s="399">
        <f>Sheet0!B3451</f>
        <v>5763</v>
      </c>
      <c r="B3451" s="402">
        <f>Sheet0!C3451/Sheet0!$B3451</f>
        <v>0</v>
      </c>
      <c r="C3451" s="402">
        <f>Sheet0!D3451/Sheet0!$B3451</f>
        <v>0.61304875932673952</v>
      </c>
      <c r="D3451" s="402">
        <f>Sheet0!E3451/Sheet0!$B3451</f>
        <v>0</v>
      </c>
      <c r="E3451" s="402">
        <f>Sheet0!F3451/Sheet0!$B3451</f>
        <v>6.0739198334200939</v>
      </c>
      <c r="F3451" s="402">
        <f>Sheet0!G3451/Sheet0!$B3451</f>
        <v>0</v>
      </c>
      <c r="G3451" s="402">
        <f>Sheet0!H3451/Sheet0!$B3451</f>
        <v>14.123893805309734</v>
      </c>
      <c r="H3451" s="402">
        <f>Sheet0!I3451/Sheet0!$B3451</f>
        <v>6.1148707270518825</v>
      </c>
      <c r="I3451" s="402">
        <f>Sheet0!J3451/Sheet0!$B3451</f>
        <v>0</v>
      </c>
      <c r="J3451" s="402">
        <f>Sheet0!K3451/Sheet0!$B3451</f>
        <v>0</v>
      </c>
      <c r="K3451" s="402">
        <f>Sheet0!L3451/Sheet0!$B3451</f>
        <v>16.282318237029326</v>
      </c>
      <c r="L3451" s="402">
        <f>Sheet0!M3451/Sheet0!$B3451</f>
        <v>0</v>
      </c>
      <c r="M3451" s="402">
        <f>Sheet0!N3451/Sheet0!$B3451</f>
        <v>0</v>
      </c>
    </row>
    <row r="3452" spans="1:13" x14ac:dyDescent="0.2">
      <c r="A3452" s="399">
        <f>Sheet0!B3452</f>
        <v>5766</v>
      </c>
      <c r="B3452" s="402">
        <f>Sheet0!C3452/Sheet0!$B3452</f>
        <v>0</v>
      </c>
      <c r="C3452" s="402">
        <f>Sheet0!D3452/Sheet0!$B3452</f>
        <v>0.16163718348942074</v>
      </c>
      <c r="D3452" s="402">
        <f>Sheet0!E3452/Sheet0!$B3452</f>
        <v>0</v>
      </c>
      <c r="E3452" s="402">
        <f>Sheet0!F3452/Sheet0!$B3452</f>
        <v>7.1371834894207424</v>
      </c>
      <c r="F3452" s="402">
        <f>Sheet0!G3452/Sheet0!$B3452</f>
        <v>0</v>
      </c>
      <c r="G3452" s="402">
        <f>Sheet0!H3452/Sheet0!$B3452</f>
        <v>16.69164065209851</v>
      </c>
      <c r="H3452" s="402">
        <f>Sheet0!I3452/Sheet0!$B3452</f>
        <v>7.2514741588622966</v>
      </c>
      <c r="I3452" s="402">
        <f>Sheet0!J3452/Sheet0!$B3452</f>
        <v>0</v>
      </c>
      <c r="J3452" s="402">
        <f>Sheet0!K3452/Sheet0!$B3452</f>
        <v>0</v>
      </c>
      <c r="K3452" s="402">
        <f>Sheet0!L3452/Sheet0!$B3452</f>
        <v>14.963232743669789</v>
      </c>
      <c r="L3452" s="402">
        <f>Sheet0!M3452/Sheet0!$B3452</f>
        <v>0</v>
      </c>
      <c r="M3452" s="402">
        <f>Sheet0!N3452/Sheet0!$B3452</f>
        <v>0</v>
      </c>
    </row>
    <row r="3453" spans="1:13" x14ac:dyDescent="0.2">
      <c r="A3453" s="399">
        <f>Sheet0!B3453</f>
        <v>5827</v>
      </c>
      <c r="B3453" s="402">
        <f>Sheet0!C3453/Sheet0!$B3453</f>
        <v>0</v>
      </c>
      <c r="C3453" s="402">
        <f>Sheet0!D3453/Sheet0!$B3453</f>
        <v>0</v>
      </c>
      <c r="D3453" s="402">
        <f>Sheet0!E3453/Sheet0!$B3453</f>
        <v>0</v>
      </c>
      <c r="E3453" s="402">
        <f>Sheet0!F3453/Sheet0!$B3453</f>
        <v>9.0334649047537319</v>
      </c>
      <c r="F3453" s="402">
        <f>Sheet0!G3453/Sheet0!$B3453</f>
        <v>0</v>
      </c>
      <c r="G3453" s="402">
        <f>Sheet0!H3453/Sheet0!$B3453</f>
        <v>10.957267890852926</v>
      </c>
      <c r="H3453" s="402">
        <f>Sheet0!I3453/Sheet0!$B3453</f>
        <v>8.976660374120474</v>
      </c>
      <c r="I3453" s="402">
        <f>Sheet0!J3453/Sheet0!$B3453</f>
        <v>0</v>
      </c>
      <c r="J3453" s="402">
        <f>Sheet0!K3453/Sheet0!$B3453</f>
        <v>0</v>
      </c>
      <c r="K3453" s="402">
        <f>Sheet0!L3453/Sheet0!$B3453</f>
        <v>9.3827012184657637</v>
      </c>
      <c r="L3453" s="402">
        <f>Sheet0!M3453/Sheet0!$B3453</f>
        <v>0</v>
      </c>
      <c r="M3453" s="402">
        <f>Sheet0!N3453/Sheet0!$B3453</f>
        <v>0</v>
      </c>
    </row>
    <row r="3454" spans="1:13" x14ac:dyDescent="0.2">
      <c r="A3454" s="399">
        <f>Sheet0!B3454</f>
        <v>5848</v>
      </c>
      <c r="B3454" s="402">
        <f>Sheet0!C3454/Sheet0!$B3454</f>
        <v>0</v>
      </c>
      <c r="C3454" s="402">
        <f>Sheet0!D3454/Sheet0!$B3454</f>
        <v>0.35636114911080713</v>
      </c>
      <c r="D3454" s="402">
        <f>Sheet0!E3454/Sheet0!$B3454</f>
        <v>0</v>
      </c>
      <c r="E3454" s="402">
        <f>Sheet0!F3454/Sheet0!$B3454</f>
        <v>9.0600205198358417</v>
      </c>
      <c r="F3454" s="402">
        <f>Sheet0!G3454/Sheet0!$B3454</f>
        <v>0</v>
      </c>
      <c r="G3454" s="402">
        <f>Sheet0!H3454/Sheet0!$B3454</f>
        <v>17.964603283173734</v>
      </c>
      <c r="H3454" s="402">
        <f>Sheet0!I3454/Sheet0!$B3454</f>
        <v>8.8462722298221621</v>
      </c>
      <c r="I3454" s="402">
        <f>Sheet0!J3454/Sheet0!$B3454</f>
        <v>0</v>
      </c>
      <c r="J3454" s="402">
        <f>Sheet0!K3454/Sheet0!$B3454</f>
        <v>0</v>
      </c>
      <c r="K3454" s="402">
        <f>Sheet0!L3454/Sheet0!$B3454</f>
        <v>17.631668946648428</v>
      </c>
      <c r="L3454" s="402">
        <f>Sheet0!M3454/Sheet0!$B3454</f>
        <v>0</v>
      </c>
      <c r="M3454" s="402">
        <f>Sheet0!N3454/Sheet0!$B3454</f>
        <v>0</v>
      </c>
    </row>
    <row r="3455" spans="1:13" x14ac:dyDescent="0.2">
      <c r="A3455" s="399">
        <f>Sheet0!B3455</f>
        <v>5855</v>
      </c>
      <c r="B3455" s="402">
        <f>Sheet0!C3455/Sheet0!$B3455</f>
        <v>0</v>
      </c>
      <c r="C3455" s="402">
        <f>Sheet0!D3455/Sheet0!$B3455</f>
        <v>0.64338172502134927</v>
      </c>
      <c r="D3455" s="402">
        <f>Sheet0!E3455/Sheet0!$B3455</f>
        <v>0</v>
      </c>
      <c r="E3455" s="402">
        <f>Sheet0!F3455/Sheet0!$B3455</f>
        <v>11.088812980358668</v>
      </c>
      <c r="F3455" s="402">
        <f>Sheet0!G3455/Sheet0!$B3455</f>
        <v>0</v>
      </c>
      <c r="G3455" s="402">
        <f>Sheet0!H3455/Sheet0!$B3455</f>
        <v>22.270025619128951</v>
      </c>
      <c r="H3455" s="402">
        <f>Sheet0!I3455/Sheet0!$B3455</f>
        <v>10.86199829205807</v>
      </c>
      <c r="I3455" s="402">
        <f>Sheet0!J3455/Sheet0!$B3455</f>
        <v>0</v>
      </c>
      <c r="J3455" s="402">
        <f>Sheet0!K3455/Sheet0!$B3455</f>
        <v>0</v>
      </c>
      <c r="K3455" s="402">
        <f>Sheet0!L3455/Sheet0!$B3455</f>
        <v>20.222715627668659</v>
      </c>
      <c r="L3455" s="402">
        <f>Sheet0!M3455/Sheet0!$B3455</f>
        <v>0</v>
      </c>
      <c r="M3455" s="402">
        <f>Sheet0!N3455/Sheet0!$B3455</f>
        <v>0</v>
      </c>
    </row>
    <row r="3456" spans="1:13" x14ac:dyDescent="0.2">
      <c r="A3456" s="399">
        <f>Sheet0!B3456</f>
        <v>5860</v>
      </c>
      <c r="B3456" s="402">
        <f>Sheet0!C3456/Sheet0!$B3456</f>
        <v>0</v>
      </c>
      <c r="C3456" s="402">
        <f>Sheet0!D3456/Sheet0!$B3456</f>
        <v>0.42269624573378839</v>
      </c>
      <c r="D3456" s="402">
        <f>Sheet0!E3456/Sheet0!$B3456</f>
        <v>0</v>
      </c>
      <c r="E3456" s="402">
        <f>Sheet0!F3456/Sheet0!$B3456</f>
        <v>0</v>
      </c>
      <c r="F3456" s="402">
        <f>Sheet0!G3456/Sheet0!$B3456</f>
        <v>0</v>
      </c>
      <c r="G3456" s="402">
        <f>Sheet0!H3456/Sheet0!$B3456</f>
        <v>14.253924914675768</v>
      </c>
      <c r="H3456" s="402">
        <f>Sheet0!I3456/Sheet0!$B3456</f>
        <v>0</v>
      </c>
      <c r="I3456" s="402">
        <f>Sheet0!J3456/Sheet0!$B3456</f>
        <v>0</v>
      </c>
      <c r="J3456" s="402">
        <f>Sheet0!K3456/Sheet0!$B3456</f>
        <v>0</v>
      </c>
      <c r="K3456" s="402">
        <f>Sheet0!L3456/Sheet0!$B3456</f>
        <v>11.671672354948806</v>
      </c>
      <c r="L3456" s="402">
        <f>Sheet0!M3456/Sheet0!$B3456</f>
        <v>0</v>
      </c>
      <c r="M3456" s="402">
        <f>Sheet0!N3456/Sheet0!$B3456</f>
        <v>0</v>
      </c>
    </row>
    <row r="3457" spans="1:13" x14ac:dyDescent="0.2">
      <c r="A3457" s="399">
        <f>Sheet0!B3457</f>
        <v>5902</v>
      </c>
      <c r="B3457" s="402">
        <f>Sheet0!C3457/Sheet0!$B3457</f>
        <v>0</v>
      </c>
      <c r="C3457" s="402">
        <f>Sheet0!D3457/Sheet0!$B3457</f>
        <v>0.4750931887495764</v>
      </c>
      <c r="D3457" s="402">
        <f>Sheet0!E3457/Sheet0!$B3457</f>
        <v>0</v>
      </c>
      <c r="E3457" s="402">
        <f>Sheet0!F3457/Sheet0!$B3457</f>
        <v>0</v>
      </c>
      <c r="F3457" s="402">
        <f>Sheet0!G3457/Sheet0!$B3457</f>
        <v>0</v>
      </c>
      <c r="G3457" s="402">
        <f>Sheet0!H3457/Sheet0!$B3457</f>
        <v>15.371399525584547</v>
      </c>
      <c r="H3457" s="402">
        <f>Sheet0!I3457/Sheet0!$B3457</f>
        <v>0</v>
      </c>
      <c r="I3457" s="402">
        <f>Sheet0!J3457/Sheet0!$B3457</f>
        <v>0</v>
      </c>
      <c r="J3457" s="402">
        <f>Sheet0!K3457/Sheet0!$B3457</f>
        <v>0</v>
      </c>
      <c r="K3457" s="402">
        <f>Sheet0!L3457/Sheet0!$B3457</f>
        <v>17.735343951202982</v>
      </c>
      <c r="L3457" s="402">
        <f>Sheet0!M3457/Sheet0!$B3457</f>
        <v>0</v>
      </c>
      <c r="M3457" s="402">
        <f>Sheet0!N3457/Sheet0!$B3457</f>
        <v>0</v>
      </c>
    </row>
    <row r="3458" spans="1:13" x14ac:dyDescent="0.2">
      <c r="A3458" s="399">
        <f>Sheet0!B3458</f>
        <v>5958</v>
      </c>
      <c r="B3458" s="402">
        <f>Sheet0!C3458/Sheet0!$B3458</f>
        <v>0</v>
      </c>
      <c r="C3458" s="402">
        <f>Sheet0!D3458/Sheet0!$B3458</f>
        <v>0.35431352802954014</v>
      </c>
      <c r="D3458" s="402">
        <f>Sheet0!E3458/Sheet0!$B3458</f>
        <v>0</v>
      </c>
      <c r="E3458" s="402">
        <f>Sheet0!F3458/Sheet0!$B3458</f>
        <v>0</v>
      </c>
      <c r="F3458" s="402">
        <f>Sheet0!G3458/Sheet0!$B3458</f>
        <v>0</v>
      </c>
      <c r="G3458" s="402">
        <f>Sheet0!H3458/Sheet0!$B3458</f>
        <v>21.403658945955019</v>
      </c>
      <c r="H3458" s="402">
        <f>Sheet0!I3458/Sheet0!$B3458</f>
        <v>0</v>
      </c>
      <c r="I3458" s="402">
        <f>Sheet0!J3458/Sheet0!$B3458</f>
        <v>0</v>
      </c>
      <c r="J3458" s="402">
        <f>Sheet0!K3458/Sheet0!$B3458</f>
        <v>0</v>
      </c>
      <c r="K3458" s="402">
        <f>Sheet0!L3458/Sheet0!$B3458</f>
        <v>23.026518966096006</v>
      </c>
      <c r="L3458" s="402">
        <f>Sheet0!M3458/Sheet0!$B3458</f>
        <v>0</v>
      </c>
      <c r="M3458" s="402">
        <f>Sheet0!N3458/Sheet0!$B3458</f>
        <v>0</v>
      </c>
    </row>
    <row r="3459" spans="1:13" x14ac:dyDescent="0.2">
      <c r="A3459" s="399">
        <f>Sheet0!B3459</f>
        <v>5991</v>
      </c>
      <c r="B3459" s="402">
        <f>Sheet0!C3459/Sheet0!$B3459</f>
        <v>0</v>
      </c>
      <c r="C3459" s="402">
        <f>Sheet0!D3459/Sheet0!$B3459</f>
        <v>7.8451009848105498E-3</v>
      </c>
      <c r="D3459" s="402">
        <f>Sheet0!E3459/Sheet0!$B3459</f>
        <v>0</v>
      </c>
      <c r="E3459" s="402">
        <f>Sheet0!F3459/Sheet0!$B3459</f>
        <v>12.603905858788183</v>
      </c>
      <c r="F3459" s="402">
        <f>Sheet0!G3459/Sheet0!$B3459</f>
        <v>0</v>
      </c>
      <c r="G3459" s="402">
        <f>Sheet0!H3459/Sheet0!$B3459</f>
        <v>24.58521115005842</v>
      </c>
      <c r="H3459" s="402">
        <f>Sheet0!I3459/Sheet0!$B3459</f>
        <v>13.641462193289934</v>
      </c>
      <c r="I3459" s="402">
        <f>Sheet0!J3459/Sheet0!$B3459</f>
        <v>0</v>
      </c>
      <c r="J3459" s="402">
        <f>Sheet0!K3459/Sheet0!$B3459</f>
        <v>0</v>
      </c>
      <c r="K3459" s="402">
        <f>Sheet0!L3459/Sheet0!$B3459</f>
        <v>28.00383909197129</v>
      </c>
      <c r="L3459" s="402">
        <f>Sheet0!M3459/Sheet0!$B3459</f>
        <v>0</v>
      </c>
      <c r="M3459" s="402">
        <f>Sheet0!N3459/Sheet0!$B3459</f>
        <v>0</v>
      </c>
    </row>
    <row r="3460" spans="1:13" x14ac:dyDescent="0.2">
      <c r="A3460" s="399">
        <f>Sheet0!B3460</f>
        <v>6044</v>
      </c>
      <c r="B3460" s="402">
        <f>Sheet0!C3460/Sheet0!$B3460</f>
        <v>0</v>
      </c>
      <c r="C3460" s="402">
        <f>Sheet0!D3460/Sheet0!$B3460</f>
        <v>0.4988418266048974</v>
      </c>
      <c r="D3460" s="402">
        <f>Sheet0!E3460/Sheet0!$B3460</f>
        <v>0</v>
      </c>
      <c r="E3460" s="402">
        <f>Sheet0!F3460/Sheet0!$B3460</f>
        <v>8.2372600926538713</v>
      </c>
      <c r="F3460" s="402">
        <f>Sheet0!G3460/Sheet0!$B3460</f>
        <v>0</v>
      </c>
      <c r="G3460" s="402">
        <f>Sheet0!H3460/Sheet0!$B3460</f>
        <v>23.704996690933157</v>
      </c>
      <c r="H3460" s="402">
        <f>Sheet0!I3460/Sheet0!$B3460</f>
        <v>8.775645268034415</v>
      </c>
      <c r="I3460" s="402">
        <f>Sheet0!J3460/Sheet0!$B3460</f>
        <v>0</v>
      </c>
      <c r="J3460" s="402">
        <f>Sheet0!K3460/Sheet0!$B3460</f>
        <v>0</v>
      </c>
      <c r="K3460" s="402">
        <f>Sheet0!L3460/Sheet0!$B3460</f>
        <v>21.979152878888154</v>
      </c>
      <c r="L3460" s="402">
        <f>Sheet0!M3460/Sheet0!$B3460</f>
        <v>0</v>
      </c>
      <c r="M3460" s="402">
        <f>Sheet0!N3460/Sheet0!$B3460</f>
        <v>0</v>
      </c>
    </row>
    <row r="3461" spans="1:13" x14ac:dyDescent="0.2">
      <c r="A3461" s="399">
        <f>Sheet0!B3461</f>
        <v>6050</v>
      </c>
      <c r="B3461" s="402">
        <f>Sheet0!C3461/Sheet0!$B3461</f>
        <v>0</v>
      </c>
      <c r="C3461" s="402">
        <f>Sheet0!D3461/Sheet0!$B3461</f>
        <v>0.60413223140495864</v>
      </c>
      <c r="D3461" s="402">
        <f>Sheet0!E3461/Sheet0!$B3461</f>
        <v>0</v>
      </c>
      <c r="E3461" s="402">
        <f>Sheet0!F3461/Sheet0!$B3461</f>
        <v>0</v>
      </c>
      <c r="F3461" s="402">
        <f>Sheet0!G3461/Sheet0!$B3461</f>
        <v>0</v>
      </c>
      <c r="G3461" s="402">
        <f>Sheet0!H3461/Sheet0!$B3461</f>
        <v>20.008760330578511</v>
      </c>
      <c r="H3461" s="402">
        <f>Sheet0!I3461/Sheet0!$B3461</f>
        <v>0</v>
      </c>
      <c r="I3461" s="402">
        <f>Sheet0!J3461/Sheet0!$B3461</f>
        <v>0</v>
      </c>
      <c r="J3461" s="402">
        <f>Sheet0!K3461/Sheet0!$B3461</f>
        <v>0</v>
      </c>
      <c r="K3461" s="402">
        <f>Sheet0!L3461/Sheet0!$B3461</f>
        <v>21.567107438016528</v>
      </c>
      <c r="L3461" s="402">
        <f>Sheet0!M3461/Sheet0!$B3461</f>
        <v>0</v>
      </c>
      <c r="M3461" s="402">
        <f>Sheet0!N3461/Sheet0!$B3461</f>
        <v>0</v>
      </c>
    </row>
    <row r="3462" spans="1:13" x14ac:dyDescent="0.2">
      <c r="A3462" s="399">
        <f>Sheet0!B3462</f>
        <v>6064</v>
      </c>
      <c r="B3462" s="402">
        <f>Sheet0!C3462/Sheet0!$B3462</f>
        <v>0</v>
      </c>
      <c r="C3462" s="402">
        <f>Sheet0!D3462/Sheet0!$B3462</f>
        <v>0.30474934036939316</v>
      </c>
      <c r="D3462" s="402">
        <f>Sheet0!E3462/Sheet0!$B3462</f>
        <v>0</v>
      </c>
      <c r="E3462" s="402">
        <f>Sheet0!F3462/Sheet0!$B3462</f>
        <v>0</v>
      </c>
      <c r="F3462" s="402">
        <f>Sheet0!G3462/Sheet0!$B3462</f>
        <v>0</v>
      </c>
      <c r="G3462" s="402">
        <f>Sheet0!H3462/Sheet0!$B3462</f>
        <v>20.249505277044854</v>
      </c>
      <c r="H3462" s="402">
        <f>Sheet0!I3462/Sheet0!$B3462</f>
        <v>0</v>
      </c>
      <c r="I3462" s="402">
        <f>Sheet0!J3462/Sheet0!$B3462</f>
        <v>0</v>
      </c>
      <c r="J3462" s="402">
        <f>Sheet0!K3462/Sheet0!$B3462</f>
        <v>0</v>
      </c>
      <c r="K3462" s="402">
        <f>Sheet0!L3462/Sheet0!$B3462</f>
        <v>21.127143799472297</v>
      </c>
      <c r="L3462" s="402">
        <f>Sheet0!M3462/Sheet0!$B3462</f>
        <v>0</v>
      </c>
      <c r="M3462" s="402">
        <f>Sheet0!N3462/Sheet0!$B3462</f>
        <v>0</v>
      </c>
    </row>
    <row r="3463" spans="1:13" x14ac:dyDescent="0.2">
      <c r="A3463" s="399">
        <f>Sheet0!B3463</f>
        <v>6073</v>
      </c>
      <c r="B3463" s="402">
        <f>Sheet0!C3463/Sheet0!$B3463</f>
        <v>0</v>
      </c>
      <c r="C3463" s="402">
        <f>Sheet0!D3463/Sheet0!$B3463</f>
        <v>0.17503704923431582</v>
      </c>
      <c r="D3463" s="402">
        <f>Sheet0!E3463/Sheet0!$B3463</f>
        <v>0</v>
      </c>
      <c r="E3463" s="402">
        <f>Sheet0!F3463/Sheet0!$B3463</f>
        <v>0</v>
      </c>
      <c r="F3463" s="402">
        <f>Sheet0!G3463/Sheet0!$B3463</f>
        <v>0</v>
      </c>
      <c r="G3463" s="402">
        <f>Sheet0!H3463/Sheet0!$B3463</f>
        <v>19.931829408858885</v>
      </c>
      <c r="H3463" s="402">
        <f>Sheet0!I3463/Sheet0!$B3463</f>
        <v>0</v>
      </c>
      <c r="I3463" s="402">
        <f>Sheet0!J3463/Sheet0!$B3463</f>
        <v>0</v>
      </c>
      <c r="J3463" s="402">
        <f>Sheet0!K3463/Sheet0!$B3463</f>
        <v>0</v>
      </c>
      <c r="K3463" s="402">
        <f>Sheet0!L3463/Sheet0!$B3463</f>
        <v>19.303968384653384</v>
      </c>
      <c r="L3463" s="402">
        <f>Sheet0!M3463/Sheet0!$B3463</f>
        <v>0</v>
      </c>
      <c r="M3463" s="402">
        <f>Sheet0!N3463/Sheet0!$B3463</f>
        <v>0</v>
      </c>
    </row>
    <row r="3464" spans="1:13" x14ac:dyDescent="0.2">
      <c r="A3464" s="399">
        <f>Sheet0!B3464</f>
        <v>6076</v>
      </c>
      <c r="B3464" s="402">
        <f>Sheet0!C3464/Sheet0!$B3464</f>
        <v>0</v>
      </c>
      <c r="C3464" s="402">
        <f>Sheet0!D3464/Sheet0!$B3464</f>
        <v>0.47251481237656351</v>
      </c>
      <c r="D3464" s="402">
        <f>Sheet0!E3464/Sheet0!$B3464</f>
        <v>0</v>
      </c>
      <c r="E3464" s="402">
        <f>Sheet0!F3464/Sheet0!$B3464</f>
        <v>5.7983870967741939</v>
      </c>
      <c r="F3464" s="402">
        <f>Sheet0!G3464/Sheet0!$B3464</f>
        <v>0</v>
      </c>
      <c r="G3464" s="402">
        <f>Sheet0!H3464/Sheet0!$B3464</f>
        <v>15.555464121132324</v>
      </c>
      <c r="H3464" s="402">
        <f>Sheet0!I3464/Sheet0!$B3464</f>
        <v>5.1761026991441739</v>
      </c>
      <c r="I3464" s="402">
        <f>Sheet0!J3464/Sheet0!$B3464</f>
        <v>0</v>
      </c>
      <c r="J3464" s="402">
        <f>Sheet0!K3464/Sheet0!$B3464</f>
        <v>0</v>
      </c>
      <c r="K3464" s="402">
        <f>Sheet0!L3464/Sheet0!$B3464</f>
        <v>15.373765635286373</v>
      </c>
      <c r="L3464" s="402">
        <f>Sheet0!M3464/Sheet0!$B3464</f>
        <v>0</v>
      </c>
      <c r="M3464" s="402">
        <f>Sheet0!N3464/Sheet0!$B3464</f>
        <v>0</v>
      </c>
    </row>
    <row r="3465" spans="1:13" x14ac:dyDescent="0.2">
      <c r="A3465" s="399">
        <f>Sheet0!B3465</f>
        <v>6084</v>
      </c>
      <c r="B3465" s="402">
        <f>Sheet0!C3465/Sheet0!$B3465</f>
        <v>0</v>
      </c>
      <c r="C3465" s="402">
        <f>Sheet0!D3465/Sheet0!$B3465</f>
        <v>0.2876397107166338</v>
      </c>
      <c r="D3465" s="402">
        <f>Sheet0!E3465/Sheet0!$B3465</f>
        <v>0</v>
      </c>
      <c r="E3465" s="402">
        <f>Sheet0!F3465/Sheet0!$B3465</f>
        <v>0</v>
      </c>
      <c r="F3465" s="402">
        <f>Sheet0!G3465/Sheet0!$B3465</f>
        <v>0</v>
      </c>
      <c r="G3465" s="402">
        <f>Sheet0!H3465/Sheet0!$B3465</f>
        <v>22.832675871137411</v>
      </c>
      <c r="H3465" s="402">
        <f>Sheet0!I3465/Sheet0!$B3465</f>
        <v>0</v>
      </c>
      <c r="I3465" s="402">
        <f>Sheet0!J3465/Sheet0!$B3465</f>
        <v>0</v>
      </c>
      <c r="J3465" s="402">
        <f>Sheet0!K3465/Sheet0!$B3465</f>
        <v>0</v>
      </c>
      <c r="K3465" s="402">
        <f>Sheet0!L3465/Sheet0!$B3465</f>
        <v>22.498356344510192</v>
      </c>
      <c r="L3465" s="402">
        <f>Sheet0!M3465/Sheet0!$B3465</f>
        <v>0</v>
      </c>
      <c r="M3465" s="402">
        <f>Sheet0!N3465/Sheet0!$B3465</f>
        <v>0</v>
      </c>
    </row>
    <row r="3466" spans="1:13" x14ac:dyDescent="0.2">
      <c r="A3466" s="399">
        <f>Sheet0!B3466</f>
        <v>6125</v>
      </c>
      <c r="B3466" s="402">
        <f>Sheet0!C3466/Sheet0!$B3466</f>
        <v>0</v>
      </c>
      <c r="C3466" s="402">
        <f>Sheet0!D3466/Sheet0!$B3466</f>
        <v>0.53926530612244894</v>
      </c>
      <c r="D3466" s="402">
        <f>Sheet0!E3466/Sheet0!$B3466</f>
        <v>0</v>
      </c>
      <c r="E3466" s="402">
        <f>Sheet0!F3466/Sheet0!$B3466</f>
        <v>0</v>
      </c>
      <c r="F3466" s="402">
        <f>Sheet0!G3466/Sheet0!$B3466</f>
        <v>0</v>
      </c>
      <c r="G3466" s="402">
        <f>Sheet0!H3466/Sheet0!$B3466</f>
        <v>28.489795918367346</v>
      </c>
      <c r="H3466" s="402">
        <f>Sheet0!I3466/Sheet0!$B3466</f>
        <v>0</v>
      </c>
      <c r="I3466" s="402">
        <f>Sheet0!J3466/Sheet0!$B3466</f>
        <v>0</v>
      </c>
      <c r="J3466" s="402">
        <f>Sheet0!K3466/Sheet0!$B3466</f>
        <v>0</v>
      </c>
      <c r="K3466" s="402">
        <f>Sheet0!L3466/Sheet0!$B3466</f>
        <v>28.440816326530612</v>
      </c>
      <c r="L3466" s="402">
        <f>Sheet0!M3466/Sheet0!$B3466</f>
        <v>0</v>
      </c>
      <c r="M3466" s="402">
        <f>Sheet0!N3466/Sheet0!$B3466</f>
        <v>0</v>
      </c>
    </row>
    <row r="3467" spans="1:13" x14ac:dyDescent="0.2">
      <c r="A3467" s="399">
        <f>Sheet0!B3467</f>
        <v>6158</v>
      </c>
      <c r="B3467" s="402">
        <f>Sheet0!C3467/Sheet0!$B3467</f>
        <v>0</v>
      </c>
      <c r="C3467" s="402">
        <f>Sheet0!D3467/Sheet0!$B3467</f>
        <v>0.36440402728158494</v>
      </c>
      <c r="D3467" s="402">
        <f>Sheet0!E3467/Sheet0!$B3467</f>
        <v>0</v>
      </c>
      <c r="E3467" s="402">
        <f>Sheet0!F3467/Sheet0!$B3467</f>
        <v>6.0555375121792787</v>
      </c>
      <c r="F3467" s="402">
        <f>Sheet0!G3467/Sheet0!$B3467</f>
        <v>0</v>
      </c>
      <c r="G3467" s="402">
        <f>Sheet0!H3467/Sheet0!$B3467</f>
        <v>9.9379668723611569</v>
      </c>
      <c r="H3467" s="402">
        <f>Sheet0!I3467/Sheet0!$B3467</f>
        <v>5.4835985709645989</v>
      </c>
      <c r="I3467" s="402">
        <f>Sheet0!J3467/Sheet0!$B3467</f>
        <v>0</v>
      </c>
      <c r="J3467" s="402">
        <f>Sheet0!K3467/Sheet0!$B3467</f>
        <v>0</v>
      </c>
      <c r="K3467" s="402">
        <f>Sheet0!L3467/Sheet0!$B3467</f>
        <v>10.805618707372524</v>
      </c>
      <c r="L3467" s="402">
        <f>Sheet0!M3467/Sheet0!$B3467</f>
        <v>0</v>
      </c>
      <c r="M3467" s="402">
        <f>Sheet0!N3467/Sheet0!$B3467</f>
        <v>0</v>
      </c>
    </row>
    <row r="3468" spans="1:13" x14ac:dyDescent="0.2">
      <c r="A3468" s="399">
        <f>Sheet0!B3468</f>
        <v>6257</v>
      </c>
      <c r="B3468" s="402">
        <f>Sheet0!C3468/Sheet0!$B3468</f>
        <v>0</v>
      </c>
      <c r="C3468" s="402">
        <f>Sheet0!D3468/Sheet0!$B3468</f>
        <v>8.4545309253635931E-2</v>
      </c>
      <c r="D3468" s="402">
        <f>Sheet0!E3468/Sheet0!$B3468</f>
        <v>0</v>
      </c>
      <c r="E3468" s="402">
        <f>Sheet0!F3468/Sheet0!$B3468</f>
        <v>9.6348090139044267</v>
      </c>
      <c r="F3468" s="402">
        <f>Sheet0!G3468/Sheet0!$B3468</f>
        <v>0</v>
      </c>
      <c r="G3468" s="402">
        <f>Sheet0!H3468/Sheet0!$B3468</f>
        <v>16.278568003835705</v>
      </c>
      <c r="H3468" s="402">
        <f>Sheet0!I3468/Sheet0!$B3468</f>
        <v>8.5700815087102438</v>
      </c>
      <c r="I3468" s="402">
        <f>Sheet0!J3468/Sheet0!$B3468</f>
        <v>0</v>
      </c>
      <c r="J3468" s="402">
        <f>Sheet0!K3468/Sheet0!$B3468</f>
        <v>0</v>
      </c>
      <c r="K3468" s="402">
        <f>Sheet0!L3468/Sheet0!$B3468</f>
        <v>17.585424324756271</v>
      </c>
      <c r="L3468" s="402">
        <f>Sheet0!M3468/Sheet0!$B3468</f>
        <v>0</v>
      </c>
      <c r="M3468" s="402">
        <f>Sheet0!N3468/Sheet0!$B3468</f>
        <v>0</v>
      </c>
    </row>
    <row r="3469" spans="1:13" x14ac:dyDescent="0.2">
      <c r="A3469" s="399">
        <f>Sheet0!B3469</f>
        <v>6312</v>
      </c>
      <c r="B3469" s="402">
        <f>Sheet0!C3469/Sheet0!$B3469</f>
        <v>0</v>
      </c>
      <c r="C3469" s="402">
        <f>Sheet0!D3469/Sheet0!$B3469</f>
        <v>0.34616603295310522</v>
      </c>
      <c r="D3469" s="402">
        <f>Sheet0!E3469/Sheet0!$B3469</f>
        <v>0</v>
      </c>
      <c r="E3469" s="402">
        <f>Sheet0!F3469/Sheet0!$B3469</f>
        <v>0</v>
      </c>
      <c r="F3469" s="402">
        <f>Sheet0!G3469/Sheet0!$B3469</f>
        <v>0</v>
      </c>
      <c r="G3469" s="402">
        <f>Sheet0!H3469/Sheet0!$B3469</f>
        <v>20.761248415716096</v>
      </c>
      <c r="H3469" s="402">
        <f>Sheet0!I3469/Sheet0!$B3469</f>
        <v>0</v>
      </c>
      <c r="I3469" s="402">
        <f>Sheet0!J3469/Sheet0!$B3469</f>
        <v>0</v>
      </c>
      <c r="J3469" s="402">
        <f>Sheet0!K3469/Sheet0!$B3469</f>
        <v>0</v>
      </c>
      <c r="K3469" s="402">
        <f>Sheet0!L3469/Sheet0!$B3469</f>
        <v>19.314163498098861</v>
      </c>
      <c r="L3469" s="402">
        <f>Sheet0!M3469/Sheet0!$B3469</f>
        <v>0</v>
      </c>
      <c r="M3469" s="402">
        <f>Sheet0!N3469/Sheet0!$B3469</f>
        <v>0</v>
      </c>
    </row>
    <row r="3470" spans="1:13" x14ac:dyDescent="0.2">
      <c r="A3470" s="399">
        <f>Sheet0!B3470</f>
        <v>6313</v>
      </c>
      <c r="B3470" s="402">
        <f>Sheet0!C3470/Sheet0!$B3470</f>
        <v>0</v>
      </c>
      <c r="C3470" s="402">
        <f>Sheet0!D3470/Sheet0!$B3470</f>
        <v>0.29415491842230318</v>
      </c>
      <c r="D3470" s="402">
        <f>Sheet0!E3470/Sheet0!$B3470</f>
        <v>0</v>
      </c>
      <c r="E3470" s="402">
        <f>Sheet0!F3470/Sheet0!$B3470</f>
        <v>0</v>
      </c>
      <c r="F3470" s="402">
        <f>Sheet0!G3470/Sheet0!$B3470</f>
        <v>0</v>
      </c>
      <c r="G3470" s="402">
        <f>Sheet0!H3470/Sheet0!$B3470</f>
        <v>20.079993663868208</v>
      </c>
      <c r="H3470" s="402">
        <f>Sheet0!I3470/Sheet0!$B3470</f>
        <v>0</v>
      </c>
      <c r="I3470" s="402">
        <f>Sheet0!J3470/Sheet0!$B3470</f>
        <v>0</v>
      </c>
      <c r="J3470" s="402">
        <f>Sheet0!K3470/Sheet0!$B3470</f>
        <v>0</v>
      </c>
      <c r="K3470" s="402">
        <f>Sheet0!L3470/Sheet0!$B3470</f>
        <v>21.241723427847298</v>
      </c>
      <c r="L3470" s="402">
        <f>Sheet0!M3470/Sheet0!$B3470</f>
        <v>0</v>
      </c>
      <c r="M3470" s="402">
        <f>Sheet0!N3470/Sheet0!$B3470</f>
        <v>0</v>
      </c>
    </row>
    <row r="3471" spans="1:13" x14ac:dyDescent="0.2">
      <c r="A3471" s="399">
        <f>Sheet0!B3471</f>
        <v>6334</v>
      </c>
      <c r="B3471" s="402">
        <f>Sheet0!C3471/Sheet0!$B3471</f>
        <v>0</v>
      </c>
      <c r="C3471" s="402">
        <f>Sheet0!D3471/Sheet0!$B3471</f>
        <v>0.29744237448689614</v>
      </c>
      <c r="D3471" s="402">
        <f>Sheet0!E3471/Sheet0!$B3471</f>
        <v>0</v>
      </c>
      <c r="E3471" s="402">
        <f>Sheet0!F3471/Sheet0!$B3471</f>
        <v>5.3340700978844335</v>
      </c>
      <c r="F3471" s="402">
        <f>Sheet0!G3471/Sheet0!$B3471</f>
        <v>0</v>
      </c>
      <c r="G3471" s="402">
        <f>Sheet0!H3471/Sheet0!$B3471</f>
        <v>9.2312914430059987</v>
      </c>
      <c r="H3471" s="402">
        <f>Sheet0!I3471/Sheet0!$B3471</f>
        <v>5.1588253868013894</v>
      </c>
      <c r="I3471" s="402">
        <f>Sheet0!J3471/Sheet0!$B3471</f>
        <v>0</v>
      </c>
      <c r="J3471" s="402">
        <f>Sheet0!K3471/Sheet0!$B3471</f>
        <v>0</v>
      </c>
      <c r="K3471" s="402">
        <f>Sheet0!L3471/Sheet0!$B3471</f>
        <v>9.9153773287022418</v>
      </c>
      <c r="L3471" s="402">
        <f>Sheet0!M3471/Sheet0!$B3471</f>
        <v>0</v>
      </c>
      <c r="M3471" s="402">
        <f>Sheet0!N3471/Sheet0!$B3471</f>
        <v>0</v>
      </c>
    </row>
    <row r="3472" spans="1:13" x14ac:dyDescent="0.2">
      <c r="A3472" s="399">
        <f>Sheet0!B3472</f>
        <v>6360</v>
      </c>
      <c r="B3472" s="402">
        <f>Sheet0!C3472/Sheet0!$B3472</f>
        <v>0</v>
      </c>
      <c r="C3472" s="402">
        <f>Sheet0!D3472/Sheet0!$B3472</f>
        <v>0.40471698113207549</v>
      </c>
      <c r="D3472" s="402">
        <f>Sheet0!E3472/Sheet0!$B3472</f>
        <v>0</v>
      </c>
      <c r="E3472" s="402">
        <f>Sheet0!F3472/Sheet0!$B3472</f>
        <v>0</v>
      </c>
      <c r="F3472" s="402">
        <f>Sheet0!G3472/Sheet0!$B3472</f>
        <v>0</v>
      </c>
      <c r="G3472" s="402">
        <f>Sheet0!H3472/Sheet0!$B3472</f>
        <v>20.105345911949687</v>
      </c>
      <c r="H3472" s="402">
        <f>Sheet0!I3472/Sheet0!$B3472</f>
        <v>0</v>
      </c>
      <c r="I3472" s="402">
        <f>Sheet0!J3472/Sheet0!$B3472</f>
        <v>0</v>
      </c>
      <c r="J3472" s="402">
        <f>Sheet0!K3472/Sheet0!$B3472</f>
        <v>0</v>
      </c>
      <c r="K3472" s="402">
        <f>Sheet0!L3472/Sheet0!$B3472</f>
        <v>20.168396226415094</v>
      </c>
      <c r="L3472" s="402">
        <f>Sheet0!M3472/Sheet0!$B3472</f>
        <v>0</v>
      </c>
      <c r="M3472" s="402">
        <f>Sheet0!N3472/Sheet0!$B3472</f>
        <v>0</v>
      </c>
    </row>
    <row r="3473" spans="1:13" x14ac:dyDescent="0.2">
      <c r="A3473" s="399">
        <f>Sheet0!B3473</f>
        <v>6384</v>
      </c>
      <c r="B3473" s="402">
        <f>Sheet0!C3473/Sheet0!$B3473</f>
        <v>0</v>
      </c>
      <c r="C3473" s="402">
        <f>Sheet0!D3473/Sheet0!$B3473</f>
        <v>0.43671679197994989</v>
      </c>
      <c r="D3473" s="402">
        <f>Sheet0!E3473/Sheet0!$B3473</f>
        <v>0</v>
      </c>
      <c r="E3473" s="402">
        <f>Sheet0!F3473/Sheet0!$B3473</f>
        <v>15.543703007518797</v>
      </c>
      <c r="F3473" s="402">
        <f>Sheet0!G3473/Sheet0!$B3473</f>
        <v>0</v>
      </c>
      <c r="G3473" s="402">
        <f>Sheet0!H3473/Sheet0!$B3473</f>
        <v>26.246397243107769</v>
      </c>
      <c r="H3473" s="402">
        <f>Sheet0!I3473/Sheet0!$B3473</f>
        <v>16.150219298245613</v>
      </c>
      <c r="I3473" s="402">
        <f>Sheet0!J3473/Sheet0!$B3473</f>
        <v>0</v>
      </c>
      <c r="J3473" s="402">
        <f>Sheet0!K3473/Sheet0!$B3473</f>
        <v>0</v>
      </c>
      <c r="K3473" s="402">
        <f>Sheet0!L3473/Sheet0!$B3473</f>
        <v>29.296679197994987</v>
      </c>
      <c r="L3473" s="402">
        <f>Sheet0!M3473/Sheet0!$B3473</f>
        <v>0</v>
      </c>
      <c r="M3473" s="402">
        <f>Sheet0!N3473/Sheet0!$B3473</f>
        <v>0</v>
      </c>
    </row>
    <row r="3474" spans="1:13" x14ac:dyDescent="0.2">
      <c r="A3474" s="399">
        <f>Sheet0!B3474</f>
        <v>6406</v>
      </c>
      <c r="B3474" s="402">
        <f>Sheet0!C3474/Sheet0!$B3474</f>
        <v>0</v>
      </c>
      <c r="C3474" s="402">
        <f>Sheet0!D3474/Sheet0!$B3474</f>
        <v>0</v>
      </c>
      <c r="D3474" s="402">
        <f>Sheet0!E3474/Sheet0!$B3474</f>
        <v>0</v>
      </c>
      <c r="E3474" s="402">
        <f>Sheet0!F3474/Sheet0!$B3474</f>
        <v>0</v>
      </c>
      <c r="F3474" s="402">
        <f>Sheet0!G3474/Sheet0!$B3474</f>
        <v>0</v>
      </c>
      <c r="G3474" s="402">
        <f>Sheet0!H3474/Sheet0!$B3474</f>
        <v>20.591008429597252</v>
      </c>
      <c r="H3474" s="402">
        <f>Sheet0!I3474/Sheet0!$B3474</f>
        <v>0</v>
      </c>
      <c r="I3474" s="402">
        <f>Sheet0!J3474/Sheet0!$B3474</f>
        <v>0</v>
      </c>
      <c r="J3474" s="402">
        <f>Sheet0!K3474/Sheet0!$B3474</f>
        <v>0</v>
      </c>
      <c r="K3474" s="402">
        <f>Sheet0!L3474/Sheet0!$B3474</f>
        <v>22.609584764283483</v>
      </c>
      <c r="L3474" s="402">
        <f>Sheet0!M3474/Sheet0!$B3474</f>
        <v>0</v>
      </c>
      <c r="M3474" s="402">
        <f>Sheet0!N3474/Sheet0!$B3474</f>
        <v>0</v>
      </c>
    </row>
    <row r="3475" spans="1:13" x14ac:dyDescent="0.2">
      <c r="A3475" s="399">
        <f>Sheet0!B3475</f>
        <v>6448</v>
      </c>
      <c r="B3475" s="402">
        <f>Sheet0!C3475/Sheet0!$B3475</f>
        <v>0</v>
      </c>
      <c r="C3475" s="402">
        <f>Sheet0!D3475/Sheet0!$B3475</f>
        <v>0</v>
      </c>
      <c r="D3475" s="402">
        <f>Sheet0!E3475/Sheet0!$B3475</f>
        <v>0</v>
      </c>
      <c r="E3475" s="402">
        <f>Sheet0!F3475/Sheet0!$B3475</f>
        <v>8.383064516129032</v>
      </c>
      <c r="F3475" s="402">
        <f>Sheet0!G3475/Sheet0!$B3475</f>
        <v>0</v>
      </c>
      <c r="G3475" s="402">
        <f>Sheet0!H3475/Sheet0!$B3475</f>
        <v>20.417028535980148</v>
      </c>
      <c r="H3475" s="402">
        <f>Sheet0!I3475/Sheet0!$B3475</f>
        <v>8.6944789081885858</v>
      </c>
      <c r="I3475" s="402">
        <f>Sheet0!J3475/Sheet0!$B3475</f>
        <v>0</v>
      </c>
      <c r="J3475" s="402">
        <f>Sheet0!K3475/Sheet0!$B3475</f>
        <v>0</v>
      </c>
      <c r="K3475" s="402">
        <f>Sheet0!L3475/Sheet0!$B3475</f>
        <v>19.834522332506204</v>
      </c>
      <c r="L3475" s="402">
        <f>Sheet0!M3475/Sheet0!$B3475</f>
        <v>0</v>
      </c>
      <c r="M3475" s="402">
        <f>Sheet0!N3475/Sheet0!$B3475</f>
        <v>0</v>
      </c>
    </row>
    <row r="3476" spans="1:13" x14ac:dyDescent="0.2">
      <c r="A3476" s="399">
        <f>Sheet0!B3476</f>
        <v>6463</v>
      </c>
      <c r="B3476" s="402">
        <f>Sheet0!C3476/Sheet0!$B3476</f>
        <v>0</v>
      </c>
      <c r="C3476" s="402">
        <f>Sheet0!D3476/Sheet0!$B3476</f>
        <v>0.54928051988240756</v>
      </c>
      <c r="D3476" s="402">
        <f>Sheet0!E3476/Sheet0!$B3476</f>
        <v>0</v>
      </c>
      <c r="E3476" s="402">
        <f>Sheet0!F3476/Sheet0!$B3476</f>
        <v>7.769456908556398</v>
      </c>
      <c r="F3476" s="402">
        <f>Sheet0!G3476/Sheet0!$B3476</f>
        <v>0</v>
      </c>
      <c r="G3476" s="402">
        <f>Sheet0!H3476/Sheet0!$B3476</f>
        <v>19.354324617050906</v>
      </c>
      <c r="H3476" s="402">
        <f>Sheet0!I3476/Sheet0!$B3476</f>
        <v>8.3552529784929597</v>
      </c>
      <c r="I3476" s="402">
        <f>Sheet0!J3476/Sheet0!$B3476</f>
        <v>0</v>
      </c>
      <c r="J3476" s="402">
        <f>Sheet0!K3476/Sheet0!$B3476</f>
        <v>0</v>
      </c>
      <c r="K3476" s="402">
        <f>Sheet0!L3476/Sheet0!$B3476</f>
        <v>19.880550827788952</v>
      </c>
      <c r="L3476" s="402">
        <f>Sheet0!M3476/Sheet0!$B3476</f>
        <v>0</v>
      </c>
      <c r="M3476" s="402">
        <f>Sheet0!N3476/Sheet0!$B3476</f>
        <v>0</v>
      </c>
    </row>
    <row r="3477" spans="1:13" x14ac:dyDescent="0.2">
      <c r="A3477" s="399">
        <f>Sheet0!B3477</f>
        <v>6474</v>
      </c>
      <c r="B3477" s="402">
        <f>Sheet0!C3477/Sheet0!$B3477</f>
        <v>0</v>
      </c>
      <c r="C3477" s="402">
        <f>Sheet0!D3477/Sheet0!$B3477</f>
        <v>4.5103490886623417E-2</v>
      </c>
      <c r="D3477" s="402">
        <f>Sheet0!E3477/Sheet0!$B3477</f>
        <v>0</v>
      </c>
      <c r="E3477" s="402">
        <f>Sheet0!F3477/Sheet0!$B3477</f>
        <v>0</v>
      </c>
      <c r="F3477" s="402">
        <f>Sheet0!G3477/Sheet0!$B3477</f>
        <v>0</v>
      </c>
      <c r="G3477" s="402">
        <f>Sheet0!H3477/Sheet0!$B3477</f>
        <v>18.670528266913809</v>
      </c>
      <c r="H3477" s="402">
        <f>Sheet0!I3477/Sheet0!$B3477</f>
        <v>0</v>
      </c>
      <c r="I3477" s="402">
        <f>Sheet0!J3477/Sheet0!$B3477</f>
        <v>0</v>
      </c>
      <c r="J3477" s="402">
        <f>Sheet0!K3477/Sheet0!$B3477</f>
        <v>0</v>
      </c>
      <c r="K3477" s="402">
        <f>Sheet0!L3477/Sheet0!$B3477</f>
        <v>21.624343527957986</v>
      </c>
      <c r="L3477" s="402">
        <f>Sheet0!M3477/Sheet0!$B3477</f>
        <v>0</v>
      </c>
      <c r="M3477" s="402">
        <f>Sheet0!N3477/Sheet0!$B3477</f>
        <v>0</v>
      </c>
    </row>
    <row r="3478" spans="1:13" x14ac:dyDescent="0.2">
      <c r="A3478" s="399">
        <f>Sheet0!B3478</f>
        <v>6490</v>
      </c>
      <c r="B3478" s="402">
        <f>Sheet0!C3478/Sheet0!$B3478</f>
        <v>0</v>
      </c>
      <c r="C3478" s="402">
        <f>Sheet0!D3478/Sheet0!$B3478</f>
        <v>0.28412942989214174</v>
      </c>
      <c r="D3478" s="402">
        <f>Sheet0!E3478/Sheet0!$B3478</f>
        <v>0</v>
      </c>
      <c r="E3478" s="402">
        <f>Sheet0!F3478/Sheet0!$B3478</f>
        <v>8.0409861325115557</v>
      </c>
      <c r="F3478" s="402">
        <f>Sheet0!G3478/Sheet0!$B3478</f>
        <v>0</v>
      </c>
      <c r="G3478" s="402">
        <f>Sheet0!H3478/Sheet0!$B3478</f>
        <v>23.695223420647149</v>
      </c>
      <c r="H3478" s="402">
        <f>Sheet0!I3478/Sheet0!$B3478</f>
        <v>8.2967642526964553</v>
      </c>
      <c r="I3478" s="402">
        <f>Sheet0!J3478/Sheet0!$B3478</f>
        <v>0</v>
      </c>
      <c r="J3478" s="402">
        <f>Sheet0!K3478/Sheet0!$B3478</f>
        <v>0</v>
      </c>
      <c r="K3478" s="402">
        <f>Sheet0!L3478/Sheet0!$B3478</f>
        <v>20.888906009244991</v>
      </c>
      <c r="L3478" s="402">
        <f>Sheet0!M3478/Sheet0!$B3478</f>
        <v>0</v>
      </c>
      <c r="M3478" s="402">
        <f>Sheet0!N3478/Sheet0!$B3478</f>
        <v>0</v>
      </c>
    </row>
    <row r="3479" spans="1:13" x14ac:dyDescent="0.2">
      <c r="A3479" s="399">
        <f>Sheet0!B3479</f>
        <v>6516</v>
      </c>
      <c r="B3479" s="402">
        <f>Sheet0!C3479/Sheet0!$B3479</f>
        <v>0</v>
      </c>
      <c r="C3479" s="402">
        <f>Sheet0!D3479/Sheet0!$B3479</f>
        <v>0.33149171270718231</v>
      </c>
      <c r="D3479" s="402">
        <f>Sheet0!E3479/Sheet0!$B3479</f>
        <v>0</v>
      </c>
      <c r="E3479" s="402">
        <f>Sheet0!F3479/Sheet0!$B3479</f>
        <v>0</v>
      </c>
      <c r="F3479" s="402">
        <f>Sheet0!G3479/Sheet0!$B3479</f>
        <v>0</v>
      </c>
      <c r="G3479" s="402">
        <f>Sheet0!H3479/Sheet0!$B3479</f>
        <v>20.230662983425415</v>
      </c>
      <c r="H3479" s="402">
        <f>Sheet0!I3479/Sheet0!$B3479</f>
        <v>0</v>
      </c>
      <c r="I3479" s="402">
        <f>Sheet0!J3479/Sheet0!$B3479</f>
        <v>0</v>
      </c>
      <c r="J3479" s="402">
        <f>Sheet0!K3479/Sheet0!$B3479</f>
        <v>0</v>
      </c>
      <c r="K3479" s="402">
        <f>Sheet0!L3479/Sheet0!$B3479</f>
        <v>21.626151012891345</v>
      </c>
      <c r="L3479" s="402">
        <f>Sheet0!M3479/Sheet0!$B3479</f>
        <v>0</v>
      </c>
      <c r="M3479" s="402">
        <f>Sheet0!N3479/Sheet0!$B3479</f>
        <v>0</v>
      </c>
    </row>
    <row r="3480" spans="1:13" x14ac:dyDescent="0.2">
      <c r="A3480" s="399">
        <f>Sheet0!B3480</f>
        <v>6517</v>
      </c>
      <c r="B3480" s="402">
        <f>Sheet0!C3480/Sheet0!$B3480</f>
        <v>0</v>
      </c>
      <c r="C3480" s="402">
        <f>Sheet0!D3480/Sheet0!$B3480</f>
        <v>0.54856529077796534</v>
      </c>
      <c r="D3480" s="402">
        <f>Sheet0!E3480/Sheet0!$B3480</f>
        <v>0</v>
      </c>
      <c r="E3480" s="402">
        <f>Sheet0!F3480/Sheet0!$B3480</f>
        <v>0</v>
      </c>
      <c r="F3480" s="402">
        <f>Sheet0!G3480/Sheet0!$B3480</f>
        <v>0</v>
      </c>
      <c r="G3480" s="402">
        <f>Sheet0!H3480/Sheet0!$B3480</f>
        <v>33.565290777965323</v>
      </c>
      <c r="H3480" s="402">
        <f>Sheet0!I3480/Sheet0!$B3480</f>
        <v>0</v>
      </c>
      <c r="I3480" s="402">
        <f>Sheet0!J3480/Sheet0!$B3480</f>
        <v>0</v>
      </c>
      <c r="J3480" s="402">
        <f>Sheet0!K3480/Sheet0!$B3480</f>
        <v>0</v>
      </c>
      <c r="K3480" s="402">
        <f>Sheet0!L3480/Sheet0!$B3480</f>
        <v>35.25809421512966</v>
      </c>
      <c r="L3480" s="402">
        <f>Sheet0!M3480/Sheet0!$B3480</f>
        <v>0</v>
      </c>
      <c r="M3480" s="402">
        <f>Sheet0!N3480/Sheet0!$B3480</f>
        <v>0</v>
      </c>
    </row>
    <row r="3481" spans="1:13" x14ac:dyDescent="0.2">
      <c r="A3481" s="399">
        <f>Sheet0!B3481</f>
        <v>6559</v>
      </c>
      <c r="B3481" s="402">
        <f>Sheet0!C3481/Sheet0!$B3481</f>
        <v>0</v>
      </c>
      <c r="C3481" s="402">
        <f>Sheet0!D3481/Sheet0!$B3481</f>
        <v>0.34441225796615338</v>
      </c>
      <c r="D3481" s="402">
        <f>Sheet0!E3481/Sheet0!$B3481</f>
        <v>0</v>
      </c>
      <c r="E3481" s="402">
        <f>Sheet0!F3481/Sheet0!$B3481</f>
        <v>0</v>
      </c>
      <c r="F3481" s="402">
        <f>Sheet0!G3481/Sheet0!$B3481</f>
        <v>0</v>
      </c>
      <c r="G3481" s="402">
        <f>Sheet0!H3481/Sheet0!$B3481</f>
        <v>14.664125628906845</v>
      </c>
      <c r="H3481" s="402">
        <f>Sheet0!I3481/Sheet0!$B3481</f>
        <v>0</v>
      </c>
      <c r="I3481" s="402">
        <f>Sheet0!J3481/Sheet0!$B3481</f>
        <v>0</v>
      </c>
      <c r="J3481" s="402">
        <f>Sheet0!K3481/Sheet0!$B3481</f>
        <v>0</v>
      </c>
      <c r="K3481" s="402">
        <f>Sheet0!L3481/Sheet0!$B3481</f>
        <v>15.741728922091783</v>
      </c>
      <c r="L3481" s="402">
        <f>Sheet0!M3481/Sheet0!$B3481</f>
        <v>0</v>
      </c>
      <c r="M3481" s="402">
        <f>Sheet0!N3481/Sheet0!$B3481</f>
        <v>0</v>
      </c>
    </row>
    <row r="3482" spans="1:13" x14ac:dyDescent="0.2">
      <c r="A3482" s="399">
        <f>Sheet0!B3482</f>
        <v>6581</v>
      </c>
      <c r="B3482" s="402">
        <f>Sheet0!C3482/Sheet0!$B3482</f>
        <v>0</v>
      </c>
      <c r="C3482" s="402">
        <f>Sheet0!D3482/Sheet0!$B3482</f>
        <v>0.30876766448867954</v>
      </c>
      <c r="D3482" s="402">
        <f>Sheet0!E3482/Sheet0!$B3482</f>
        <v>0</v>
      </c>
      <c r="E3482" s="402">
        <f>Sheet0!F3482/Sheet0!$B3482</f>
        <v>10.767968393861116</v>
      </c>
      <c r="F3482" s="402">
        <f>Sheet0!G3482/Sheet0!$B3482</f>
        <v>0</v>
      </c>
      <c r="G3482" s="402">
        <f>Sheet0!H3482/Sheet0!$B3482</f>
        <v>30.643519222002734</v>
      </c>
      <c r="H3482" s="402">
        <f>Sheet0!I3482/Sheet0!$B3482</f>
        <v>10.549156663121106</v>
      </c>
      <c r="I3482" s="402">
        <f>Sheet0!J3482/Sheet0!$B3482</f>
        <v>0</v>
      </c>
      <c r="J3482" s="402">
        <f>Sheet0!K3482/Sheet0!$B3482</f>
        <v>0</v>
      </c>
      <c r="K3482" s="402">
        <f>Sheet0!L3482/Sheet0!$B3482</f>
        <v>33.552955477890897</v>
      </c>
      <c r="L3482" s="402">
        <f>Sheet0!M3482/Sheet0!$B3482</f>
        <v>0</v>
      </c>
      <c r="M3482" s="402">
        <f>Sheet0!N3482/Sheet0!$B3482</f>
        <v>0</v>
      </c>
    </row>
    <row r="3483" spans="1:13" x14ac:dyDescent="0.2">
      <c r="A3483" s="399">
        <f>Sheet0!B3483</f>
        <v>6595</v>
      </c>
      <c r="B3483" s="402">
        <f>Sheet0!C3483/Sheet0!$B3483</f>
        <v>0</v>
      </c>
      <c r="C3483" s="402">
        <f>Sheet0!D3483/Sheet0!$B3483</f>
        <v>0.74404852160727819</v>
      </c>
      <c r="D3483" s="402">
        <f>Sheet0!E3483/Sheet0!$B3483</f>
        <v>0</v>
      </c>
      <c r="E3483" s="402">
        <f>Sheet0!F3483/Sheet0!$B3483</f>
        <v>14.814253222137983</v>
      </c>
      <c r="F3483" s="402">
        <f>Sheet0!G3483/Sheet0!$B3483</f>
        <v>0</v>
      </c>
      <c r="G3483" s="402">
        <f>Sheet0!H3483/Sheet0!$B3483</f>
        <v>55.3158453373768</v>
      </c>
      <c r="H3483" s="402">
        <f>Sheet0!I3483/Sheet0!$B3483</f>
        <v>15.135860500379074</v>
      </c>
      <c r="I3483" s="402">
        <f>Sheet0!J3483/Sheet0!$B3483</f>
        <v>0</v>
      </c>
      <c r="J3483" s="402">
        <f>Sheet0!K3483/Sheet0!$B3483</f>
        <v>0</v>
      </c>
      <c r="K3483" s="402">
        <f>Sheet0!L3483/Sheet0!$B3483</f>
        <v>58.869901440485215</v>
      </c>
      <c r="L3483" s="402">
        <f>Sheet0!M3483/Sheet0!$B3483</f>
        <v>0</v>
      </c>
      <c r="M3483" s="402">
        <f>Sheet0!N3483/Sheet0!$B3483</f>
        <v>0</v>
      </c>
    </row>
    <row r="3484" spans="1:13" x14ac:dyDescent="0.2">
      <c r="A3484" s="399">
        <f>Sheet0!B3484</f>
        <v>6595</v>
      </c>
      <c r="B3484" s="402">
        <f>Sheet0!C3484/Sheet0!$B3484</f>
        <v>0</v>
      </c>
      <c r="C3484" s="402">
        <f>Sheet0!D3484/Sheet0!$B3484</f>
        <v>0.38862774829416225</v>
      </c>
      <c r="D3484" s="402">
        <f>Sheet0!E3484/Sheet0!$B3484</f>
        <v>0</v>
      </c>
      <c r="E3484" s="402">
        <f>Sheet0!F3484/Sheet0!$B3484</f>
        <v>0</v>
      </c>
      <c r="F3484" s="402">
        <f>Sheet0!G3484/Sheet0!$B3484</f>
        <v>0</v>
      </c>
      <c r="G3484" s="402">
        <f>Sheet0!H3484/Sheet0!$B3484</f>
        <v>16.271721000758149</v>
      </c>
      <c r="H3484" s="402">
        <f>Sheet0!I3484/Sheet0!$B3484</f>
        <v>0</v>
      </c>
      <c r="I3484" s="402">
        <f>Sheet0!J3484/Sheet0!$B3484</f>
        <v>0</v>
      </c>
      <c r="J3484" s="402">
        <f>Sheet0!K3484/Sheet0!$B3484</f>
        <v>0</v>
      </c>
      <c r="K3484" s="402">
        <f>Sheet0!L3484/Sheet0!$B3484</f>
        <v>17.520090978013648</v>
      </c>
      <c r="L3484" s="402">
        <f>Sheet0!M3484/Sheet0!$B3484</f>
        <v>0</v>
      </c>
      <c r="M3484" s="402">
        <f>Sheet0!N3484/Sheet0!$B3484</f>
        <v>0</v>
      </c>
    </row>
    <row r="3485" spans="1:13" x14ac:dyDescent="0.2">
      <c r="A3485" s="399">
        <f>Sheet0!B3485</f>
        <v>6615</v>
      </c>
      <c r="B3485" s="402">
        <f>Sheet0!C3485/Sheet0!$B3485</f>
        <v>0</v>
      </c>
      <c r="C3485" s="402">
        <f>Sheet0!D3485/Sheet0!$B3485</f>
        <v>0.91005291005291</v>
      </c>
      <c r="D3485" s="402">
        <f>Sheet0!E3485/Sheet0!$B3485</f>
        <v>0</v>
      </c>
      <c r="E3485" s="402">
        <f>Sheet0!F3485/Sheet0!$B3485</f>
        <v>4.7315192743764172</v>
      </c>
      <c r="F3485" s="402">
        <f>Sheet0!G3485/Sheet0!$B3485</f>
        <v>0</v>
      </c>
      <c r="G3485" s="402">
        <f>Sheet0!H3485/Sheet0!$B3485</f>
        <v>11.795616024187453</v>
      </c>
      <c r="H3485" s="402">
        <f>Sheet0!I3485/Sheet0!$B3485</f>
        <v>4.9141345427059715</v>
      </c>
      <c r="I3485" s="402">
        <f>Sheet0!J3485/Sheet0!$B3485</f>
        <v>0</v>
      </c>
      <c r="J3485" s="402">
        <f>Sheet0!K3485/Sheet0!$B3485</f>
        <v>0</v>
      </c>
      <c r="K3485" s="402">
        <f>Sheet0!L3485/Sheet0!$B3485</f>
        <v>10.513681027966742</v>
      </c>
      <c r="L3485" s="402">
        <f>Sheet0!M3485/Sheet0!$B3485</f>
        <v>0</v>
      </c>
      <c r="M3485" s="402">
        <f>Sheet0!N3485/Sheet0!$B3485</f>
        <v>0</v>
      </c>
    </row>
    <row r="3486" spans="1:13" x14ac:dyDescent="0.2">
      <c r="A3486" s="399">
        <f>Sheet0!B3486</f>
        <v>6619</v>
      </c>
      <c r="B3486" s="402">
        <f>Sheet0!C3486/Sheet0!$B3486</f>
        <v>0</v>
      </c>
      <c r="C3486" s="402">
        <f>Sheet0!D3486/Sheet0!$B3486</f>
        <v>0.34612479226469256</v>
      </c>
      <c r="D3486" s="402">
        <f>Sheet0!E3486/Sheet0!$B3486</f>
        <v>0</v>
      </c>
      <c r="E3486" s="402">
        <f>Sheet0!F3486/Sheet0!$B3486</f>
        <v>0</v>
      </c>
      <c r="F3486" s="402">
        <f>Sheet0!G3486/Sheet0!$B3486</f>
        <v>0</v>
      </c>
      <c r="G3486" s="402">
        <f>Sheet0!H3486/Sheet0!$B3486</f>
        <v>20.322707357606888</v>
      </c>
      <c r="H3486" s="402">
        <f>Sheet0!I3486/Sheet0!$B3486</f>
        <v>0</v>
      </c>
      <c r="I3486" s="402">
        <f>Sheet0!J3486/Sheet0!$B3486</f>
        <v>0</v>
      </c>
      <c r="J3486" s="402">
        <f>Sheet0!K3486/Sheet0!$B3486</f>
        <v>0</v>
      </c>
      <c r="K3486" s="402">
        <f>Sheet0!L3486/Sheet0!$B3486</f>
        <v>23.917812358362291</v>
      </c>
      <c r="L3486" s="402">
        <f>Sheet0!M3486/Sheet0!$B3486</f>
        <v>0</v>
      </c>
      <c r="M3486" s="402">
        <f>Sheet0!N3486/Sheet0!$B3486</f>
        <v>0</v>
      </c>
    </row>
    <row r="3487" spans="1:13" x14ac:dyDescent="0.2">
      <c r="A3487" s="399">
        <f>Sheet0!B3487</f>
        <v>6689</v>
      </c>
      <c r="B3487" s="402">
        <f>Sheet0!C3487/Sheet0!$B3487</f>
        <v>0</v>
      </c>
      <c r="C3487" s="402">
        <f>Sheet0!D3487/Sheet0!$B3487</f>
        <v>0.30677231275227984</v>
      </c>
      <c r="D3487" s="402">
        <f>Sheet0!E3487/Sheet0!$B3487</f>
        <v>0</v>
      </c>
      <c r="E3487" s="402">
        <f>Sheet0!F3487/Sheet0!$B3487</f>
        <v>0</v>
      </c>
      <c r="F3487" s="402">
        <f>Sheet0!G3487/Sheet0!$B3487</f>
        <v>0</v>
      </c>
      <c r="G3487" s="402">
        <f>Sheet0!H3487/Sheet0!$B3487</f>
        <v>19.163552100463448</v>
      </c>
      <c r="H3487" s="402">
        <f>Sheet0!I3487/Sheet0!$B3487</f>
        <v>0</v>
      </c>
      <c r="I3487" s="402">
        <f>Sheet0!J3487/Sheet0!$B3487</f>
        <v>0</v>
      </c>
      <c r="J3487" s="402">
        <f>Sheet0!K3487/Sheet0!$B3487</f>
        <v>0</v>
      </c>
      <c r="K3487" s="402">
        <f>Sheet0!L3487/Sheet0!$B3487</f>
        <v>17.284496935266855</v>
      </c>
      <c r="L3487" s="402">
        <f>Sheet0!M3487/Sheet0!$B3487</f>
        <v>0</v>
      </c>
      <c r="M3487" s="402">
        <f>Sheet0!N3487/Sheet0!$B3487</f>
        <v>0</v>
      </c>
    </row>
    <row r="3488" spans="1:13" x14ac:dyDescent="0.2">
      <c r="A3488" s="399">
        <f>Sheet0!B3488</f>
        <v>6722</v>
      </c>
      <c r="B3488" s="402">
        <f>Sheet0!C3488/Sheet0!$B3488</f>
        <v>0</v>
      </c>
      <c r="C3488" s="402">
        <f>Sheet0!D3488/Sheet0!$B3488</f>
        <v>0.35525141326986015</v>
      </c>
      <c r="D3488" s="402">
        <f>Sheet0!E3488/Sheet0!$B3488</f>
        <v>0</v>
      </c>
      <c r="E3488" s="402">
        <f>Sheet0!F3488/Sheet0!$B3488</f>
        <v>0</v>
      </c>
      <c r="F3488" s="402">
        <f>Sheet0!G3488/Sheet0!$B3488</f>
        <v>0</v>
      </c>
      <c r="G3488" s="402">
        <f>Sheet0!H3488/Sheet0!$B3488</f>
        <v>11.514727759595358</v>
      </c>
      <c r="H3488" s="402">
        <f>Sheet0!I3488/Sheet0!$B3488</f>
        <v>0</v>
      </c>
      <c r="I3488" s="402">
        <f>Sheet0!J3488/Sheet0!$B3488</f>
        <v>0</v>
      </c>
      <c r="J3488" s="402">
        <f>Sheet0!K3488/Sheet0!$B3488</f>
        <v>0</v>
      </c>
      <c r="K3488" s="402">
        <f>Sheet0!L3488/Sheet0!$B3488</f>
        <v>14.028414162451652</v>
      </c>
      <c r="L3488" s="402">
        <f>Sheet0!M3488/Sheet0!$B3488</f>
        <v>0</v>
      </c>
      <c r="M3488" s="402">
        <f>Sheet0!N3488/Sheet0!$B3488</f>
        <v>0</v>
      </c>
    </row>
    <row r="3489" spans="1:13" x14ac:dyDescent="0.2">
      <c r="A3489" s="399">
        <f>Sheet0!B3489</f>
        <v>6778</v>
      </c>
      <c r="B3489" s="402">
        <f>Sheet0!C3489/Sheet0!$B3489</f>
        <v>0</v>
      </c>
      <c r="C3489" s="402">
        <f>Sheet0!D3489/Sheet0!$B3489</f>
        <v>0.32841546178813807</v>
      </c>
      <c r="D3489" s="402">
        <f>Sheet0!E3489/Sheet0!$B3489</f>
        <v>0</v>
      </c>
      <c r="E3489" s="402">
        <f>Sheet0!F3489/Sheet0!$B3489</f>
        <v>0</v>
      </c>
      <c r="F3489" s="402">
        <f>Sheet0!G3489/Sheet0!$B3489</f>
        <v>0</v>
      </c>
      <c r="G3489" s="402">
        <f>Sheet0!H3489/Sheet0!$B3489</f>
        <v>0</v>
      </c>
      <c r="H3489" s="402">
        <f>Sheet0!I3489/Sheet0!$B3489</f>
        <v>0</v>
      </c>
      <c r="I3489" s="402">
        <f>Sheet0!J3489/Sheet0!$B3489</f>
        <v>0</v>
      </c>
      <c r="J3489" s="402">
        <f>Sheet0!K3489/Sheet0!$B3489</f>
        <v>0</v>
      </c>
      <c r="K3489" s="402">
        <f>Sheet0!L3489/Sheet0!$B3489</f>
        <v>0</v>
      </c>
      <c r="L3489" s="402">
        <f>Sheet0!M3489/Sheet0!$B3489</f>
        <v>0</v>
      </c>
      <c r="M3489" s="402">
        <f>Sheet0!N3489/Sheet0!$B3489</f>
        <v>0</v>
      </c>
    </row>
    <row r="3490" spans="1:13" x14ac:dyDescent="0.2">
      <c r="A3490" s="399">
        <f>Sheet0!B3490</f>
        <v>6808</v>
      </c>
      <c r="B3490" s="402">
        <f>Sheet0!C3490/Sheet0!$B3490</f>
        <v>0</v>
      </c>
      <c r="C3490" s="402">
        <f>Sheet0!D3490/Sheet0!$B3490</f>
        <v>5.5376028202115159E-2</v>
      </c>
      <c r="D3490" s="402">
        <f>Sheet0!E3490/Sheet0!$B3490</f>
        <v>0</v>
      </c>
      <c r="E3490" s="402">
        <f>Sheet0!F3490/Sheet0!$B3490</f>
        <v>0</v>
      </c>
      <c r="F3490" s="402">
        <f>Sheet0!G3490/Sheet0!$B3490</f>
        <v>0</v>
      </c>
      <c r="G3490" s="402">
        <f>Sheet0!H3490/Sheet0!$B3490</f>
        <v>32.537602820211518</v>
      </c>
      <c r="H3490" s="402">
        <f>Sheet0!I3490/Sheet0!$B3490</f>
        <v>0</v>
      </c>
      <c r="I3490" s="402">
        <f>Sheet0!J3490/Sheet0!$B3490</f>
        <v>0</v>
      </c>
      <c r="J3490" s="402">
        <f>Sheet0!K3490/Sheet0!$B3490</f>
        <v>0</v>
      </c>
      <c r="K3490" s="402">
        <f>Sheet0!L3490/Sheet0!$B3490</f>
        <v>32.198149236192712</v>
      </c>
      <c r="L3490" s="402">
        <f>Sheet0!M3490/Sheet0!$B3490</f>
        <v>0</v>
      </c>
      <c r="M3490" s="402">
        <f>Sheet0!N3490/Sheet0!$B3490</f>
        <v>0</v>
      </c>
    </row>
    <row r="3491" spans="1:13" x14ac:dyDescent="0.2">
      <c r="A3491" s="399">
        <f>Sheet0!B3491</f>
        <v>6838</v>
      </c>
      <c r="B3491" s="402">
        <f>Sheet0!C3491/Sheet0!$B3491</f>
        <v>0</v>
      </c>
      <c r="C3491" s="402">
        <f>Sheet0!D3491/Sheet0!$B3491</f>
        <v>0.81968411816320563</v>
      </c>
      <c r="D3491" s="402">
        <f>Sheet0!E3491/Sheet0!$B3491</f>
        <v>0</v>
      </c>
      <c r="E3491" s="402">
        <f>Sheet0!F3491/Sheet0!$B3491</f>
        <v>0</v>
      </c>
      <c r="F3491" s="402">
        <f>Sheet0!G3491/Sheet0!$B3491</f>
        <v>0</v>
      </c>
      <c r="G3491" s="402">
        <f>Sheet0!H3491/Sheet0!$B3491</f>
        <v>9.3911962562152684</v>
      </c>
      <c r="H3491" s="402">
        <f>Sheet0!I3491/Sheet0!$B3491</f>
        <v>0</v>
      </c>
      <c r="I3491" s="402">
        <f>Sheet0!J3491/Sheet0!$B3491</f>
        <v>0</v>
      </c>
      <c r="J3491" s="402">
        <f>Sheet0!K3491/Sheet0!$B3491</f>
        <v>0</v>
      </c>
      <c r="K3491" s="402">
        <f>Sheet0!L3491/Sheet0!$B3491</f>
        <v>9.4858145656624746</v>
      </c>
      <c r="L3491" s="402">
        <f>Sheet0!M3491/Sheet0!$B3491</f>
        <v>0</v>
      </c>
      <c r="M3491" s="402">
        <f>Sheet0!N3491/Sheet0!$B3491</f>
        <v>0</v>
      </c>
    </row>
    <row r="3492" spans="1:13" x14ac:dyDescent="0.2">
      <c r="A3492" s="399">
        <f>Sheet0!B3492</f>
        <v>6854</v>
      </c>
      <c r="B3492" s="402">
        <f>Sheet0!C3492/Sheet0!$B3492</f>
        <v>0</v>
      </c>
      <c r="C3492" s="402">
        <f>Sheet0!D3492/Sheet0!$B3492</f>
        <v>2.888824044353662E-2</v>
      </c>
      <c r="D3492" s="402">
        <f>Sheet0!E3492/Sheet0!$B3492</f>
        <v>0</v>
      </c>
      <c r="E3492" s="402">
        <f>Sheet0!F3492/Sheet0!$B3492</f>
        <v>0</v>
      </c>
      <c r="F3492" s="402">
        <f>Sheet0!G3492/Sheet0!$B3492</f>
        <v>0</v>
      </c>
      <c r="G3492" s="402">
        <f>Sheet0!H3492/Sheet0!$B3492</f>
        <v>22.635687189962066</v>
      </c>
      <c r="H3492" s="402">
        <f>Sheet0!I3492/Sheet0!$B3492</f>
        <v>0</v>
      </c>
      <c r="I3492" s="402">
        <f>Sheet0!J3492/Sheet0!$B3492</f>
        <v>0</v>
      </c>
      <c r="J3492" s="402">
        <f>Sheet0!K3492/Sheet0!$B3492</f>
        <v>0</v>
      </c>
      <c r="K3492" s="402">
        <f>Sheet0!L3492/Sheet0!$B3492</f>
        <v>25.489495185293258</v>
      </c>
      <c r="L3492" s="402">
        <f>Sheet0!M3492/Sheet0!$B3492</f>
        <v>0</v>
      </c>
      <c r="M3492" s="402">
        <f>Sheet0!N3492/Sheet0!$B3492</f>
        <v>0</v>
      </c>
    </row>
    <row r="3493" spans="1:13" x14ac:dyDescent="0.2">
      <c r="A3493" s="399">
        <f>Sheet0!B3493</f>
        <v>6909</v>
      </c>
      <c r="B3493" s="402">
        <f>Sheet0!C3493/Sheet0!$B3493</f>
        <v>0</v>
      </c>
      <c r="C3493" s="402">
        <f>Sheet0!D3493/Sheet0!$B3493</f>
        <v>0.4952959907367202</v>
      </c>
      <c r="D3493" s="402">
        <f>Sheet0!E3493/Sheet0!$B3493</f>
        <v>0</v>
      </c>
      <c r="E3493" s="402">
        <f>Sheet0!F3493/Sheet0!$B3493</f>
        <v>0</v>
      </c>
      <c r="F3493" s="402">
        <f>Sheet0!G3493/Sheet0!$B3493</f>
        <v>0</v>
      </c>
      <c r="G3493" s="402">
        <f>Sheet0!H3493/Sheet0!$B3493</f>
        <v>27.513243595310463</v>
      </c>
      <c r="H3493" s="402">
        <f>Sheet0!I3493/Sheet0!$B3493</f>
        <v>0</v>
      </c>
      <c r="I3493" s="402">
        <f>Sheet0!J3493/Sheet0!$B3493</f>
        <v>0</v>
      </c>
      <c r="J3493" s="402">
        <f>Sheet0!K3493/Sheet0!$B3493</f>
        <v>0</v>
      </c>
      <c r="K3493" s="402">
        <f>Sheet0!L3493/Sheet0!$B3493</f>
        <v>29.815023881893183</v>
      </c>
      <c r="L3493" s="402">
        <f>Sheet0!M3493/Sheet0!$B3493</f>
        <v>0</v>
      </c>
      <c r="M3493" s="402">
        <f>Sheet0!N3493/Sheet0!$B3493</f>
        <v>0</v>
      </c>
    </row>
    <row r="3494" spans="1:13" x14ac:dyDescent="0.2">
      <c r="A3494" s="399">
        <f>Sheet0!B3494</f>
        <v>6932</v>
      </c>
      <c r="B3494" s="402">
        <f>Sheet0!C3494/Sheet0!$B3494</f>
        <v>0</v>
      </c>
      <c r="C3494" s="402">
        <f>Sheet0!D3494/Sheet0!$B3494</f>
        <v>1.1967686093479515</v>
      </c>
      <c r="D3494" s="402">
        <f>Sheet0!E3494/Sheet0!$B3494</f>
        <v>0</v>
      </c>
      <c r="E3494" s="402">
        <f>Sheet0!F3494/Sheet0!$B3494</f>
        <v>0</v>
      </c>
      <c r="F3494" s="402">
        <f>Sheet0!G3494/Sheet0!$B3494</f>
        <v>0</v>
      </c>
      <c r="G3494" s="402">
        <f>Sheet0!H3494/Sheet0!$B3494</f>
        <v>21.154212348528564</v>
      </c>
      <c r="H3494" s="402">
        <f>Sheet0!I3494/Sheet0!$B3494</f>
        <v>0</v>
      </c>
      <c r="I3494" s="402">
        <f>Sheet0!J3494/Sheet0!$B3494</f>
        <v>0</v>
      </c>
      <c r="J3494" s="402">
        <f>Sheet0!K3494/Sheet0!$B3494</f>
        <v>0</v>
      </c>
      <c r="K3494" s="402">
        <f>Sheet0!L3494/Sheet0!$B3494</f>
        <v>22.852712060011541</v>
      </c>
      <c r="L3494" s="402">
        <f>Sheet0!M3494/Sheet0!$B3494</f>
        <v>0</v>
      </c>
      <c r="M3494" s="402">
        <f>Sheet0!N3494/Sheet0!$B3494</f>
        <v>0</v>
      </c>
    </row>
    <row r="3495" spans="1:13" x14ac:dyDescent="0.2">
      <c r="A3495" s="399">
        <f>Sheet0!B3495</f>
        <v>6950</v>
      </c>
      <c r="B3495" s="402">
        <f>Sheet0!C3495/Sheet0!$B3495</f>
        <v>0</v>
      </c>
      <c r="C3495" s="402">
        <f>Sheet0!D3495/Sheet0!$B3495</f>
        <v>0.42345323741007196</v>
      </c>
      <c r="D3495" s="402">
        <f>Sheet0!E3495/Sheet0!$B3495</f>
        <v>0</v>
      </c>
      <c r="E3495" s="402">
        <f>Sheet0!F3495/Sheet0!$B3495</f>
        <v>0</v>
      </c>
      <c r="F3495" s="402">
        <f>Sheet0!G3495/Sheet0!$B3495</f>
        <v>0</v>
      </c>
      <c r="G3495" s="402">
        <f>Sheet0!H3495/Sheet0!$B3495</f>
        <v>15.575251798561151</v>
      </c>
      <c r="H3495" s="402">
        <f>Sheet0!I3495/Sheet0!$B3495</f>
        <v>0</v>
      </c>
      <c r="I3495" s="402">
        <f>Sheet0!J3495/Sheet0!$B3495</f>
        <v>0</v>
      </c>
      <c r="J3495" s="402">
        <f>Sheet0!K3495/Sheet0!$B3495</f>
        <v>0</v>
      </c>
      <c r="K3495" s="402">
        <f>Sheet0!L3495/Sheet0!$B3495</f>
        <v>14.585899280575539</v>
      </c>
      <c r="L3495" s="402">
        <f>Sheet0!M3495/Sheet0!$B3495</f>
        <v>0</v>
      </c>
      <c r="M3495" s="402">
        <f>Sheet0!N3495/Sheet0!$B3495</f>
        <v>0</v>
      </c>
    </row>
    <row r="3496" spans="1:13" x14ac:dyDescent="0.2">
      <c r="A3496" s="399">
        <f>Sheet0!B3496</f>
        <v>7037</v>
      </c>
      <c r="B3496" s="402">
        <f>Sheet0!C3496/Sheet0!$B3496</f>
        <v>0</v>
      </c>
      <c r="C3496" s="402">
        <f>Sheet0!D3496/Sheet0!$B3496</f>
        <v>0.20818530623845388</v>
      </c>
      <c r="D3496" s="402">
        <f>Sheet0!E3496/Sheet0!$B3496</f>
        <v>0</v>
      </c>
      <c r="E3496" s="402">
        <f>Sheet0!F3496/Sheet0!$B3496</f>
        <v>0</v>
      </c>
      <c r="F3496" s="402">
        <f>Sheet0!G3496/Sheet0!$B3496</f>
        <v>0</v>
      </c>
      <c r="G3496" s="402">
        <f>Sheet0!H3496/Sheet0!$B3496</f>
        <v>20.155037658092937</v>
      </c>
      <c r="H3496" s="402">
        <f>Sheet0!I3496/Sheet0!$B3496</f>
        <v>0</v>
      </c>
      <c r="I3496" s="402">
        <f>Sheet0!J3496/Sheet0!$B3496</f>
        <v>0</v>
      </c>
      <c r="J3496" s="402">
        <f>Sheet0!K3496/Sheet0!$B3496</f>
        <v>0</v>
      </c>
      <c r="K3496" s="402">
        <f>Sheet0!L3496/Sheet0!$B3496</f>
        <v>19.860167685093078</v>
      </c>
      <c r="L3496" s="402">
        <f>Sheet0!M3496/Sheet0!$B3496</f>
        <v>0</v>
      </c>
      <c r="M3496" s="402">
        <f>Sheet0!N3496/Sheet0!$B3496</f>
        <v>0</v>
      </c>
    </row>
    <row r="3497" spans="1:13" x14ac:dyDescent="0.2">
      <c r="A3497" s="399">
        <f>Sheet0!B3497</f>
        <v>7156</v>
      </c>
      <c r="B3497" s="402">
        <f>Sheet0!C3497/Sheet0!$B3497</f>
        <v>0</v>
      </c>
      <c r="C3497" s="402">
        <f>Sheet0!D3497/Sheet0!$B3497</f>
        <v>7.867523756288429E-2</v>
      </c>
      <c r="D3497" s="402">
        <f>Sheet0!E3497/Sheet0!$B3497</f>
        <v>0</v>
      </c>
      <c r="E3497" s="402">
        <f>Sheet0!F3497/Sheet0!$B3497</f>
        <v>0</v>
      </c>
      <c r="F3497" s="402">
        <f>Sheet0!G3497/Sheet0!$B3497</f>
        <v>0</v>
      </c>
      <c r="G3497" s="402">
        <f>Sheet0!H3497/Sheet0!$B3497</f>
        <v>22.888065958636108</v>
      </c>
      <c r="H3497" s="402">
        <f>Sheet0!I3497/Sheet0!$B3497</f>
        <v>0</v>
      </c>
      <c r="I3497" s="402">
        <f>Sheet0!J3497/Sheet0!$B3497</f>
        <v>0</v>
      </c>
      <c r="J3497" s="402">
        <f>Sheet0!K3497/Sheet0!$B3497</f>
        <v>0</v>
      </c>
      <c r="K3497" s="402">
        <f>Sheet0!L3497/Sheet0!$B3497</f>
        <v>24.11067635550587</v>
      </c>
      <c r="L3497" s="402">
        <f>Sheet0!M3497/Sheet0!$B3497</f>
        <v>0</v>
      </c>
      <c r="M3497" s="402">
        <f>Sheet0!N3497/Sheet0!$B3497</f>
        <v>0</v>
      </c>
    </row>
    <row r="3498" spans="1:13" x14ac:dyDescent="0.2">
      <c r="A3498" s="399">
        <f>Sheet0!B3498</f>
        <v>7202</v>
      </c>
      <c r="B3498" s="402">
        <f>Sheet0!C3498/Sheet0!$B3498</f>
        <v>0</v>
      </c>
      <c r="C3498" s="402">
        <f>Sheet0!D3498/Sheet0!$B3498</f>
        <v>0.27658983615662314</v>
      </c>
      <c r="D3498" s="402">
        <f>Sheet0!E3498/Sheet0!$B3498</f>
        <v>0</v>
      </c>
      <c r="E3498" s="402">
        <f>Sheet0!F3498/Sheet0!$B3498</f>
        <v>0</v>
      </c>
      <c r="F3498" s="402">
        <f>Sheet0!G3498/Sheet0!$B3498</f>
        <v>0</v>
      </c>
      <c r="G3498" s="402">
        <f>Sheet0!H3498/Sheet0!$B3498</f>
        <v>22.699666759233548</v>
      </c>
      <c r="H3498" s="402">
        <f>Sheet0!I3498/Sheet0!$B3498</f>
        <v>0</v>
      </c>
      <c r="I3498" s="402">
        <f>Sheet0!J3498/Sheet0!$B3498</f>
        <v>0</v>
      </c>
      <c r="J3498" s="402">
        <f>Sheet0!K3498/Sheet0!$B3498</f>
        <v>0</v>
      </c>
      <c r="K3498" s="402">
        <f>Sheet0!L3498/Sheet0!$B3498</f>
        <v>21.274923632324356</v>
      </c>
      <c r="L3498" s="402">
        <f>Sheet0!M3498/Sheet0!$B3498</f>
        <v>0</v>
      </c>
      <c r="M3498" s="402">
        <f>Sheet0!N3498/Sheet0!$B3498</f>
        <v>0</v>
      </c>
    </row>
    <row r="3499" spans="1:13" x14ac:dyDescent="0.2">
      <c r="A3499" s="399">
        <f>Sheet0!B3499</f>
        <v>7218</v>
      </c>
      <c r="B3499" s="402">
        <f>Sheet0!C3499/Sheet0!$B3499</f>
        <v>0</v>
      </c>
      <c r="C3499" s="402">
        <f>Sheet0!D3499/Sheet0!$B3499</f>
        <v>0.35785536159601</v>
      </c>
      <c r="D3499" s="402">
        <f>Sheet0!E3499/Sheet0!$B3499</f>
        <v>0</v>
      </c>
      <c r="E3499" s="402">
        <f>Sheet0!F3499/Sheet0!$B3499</f>
        <v>0</v>
      </c>
      <c r="F3499" s="402">
        <f>Sheet0!G3499/Sheet0!$B3499</f>
        <v>0</v>
      </c>
      <c r="G3499" s="402">
        <f>Sheet0!H3499/Sheet0!$B3499</f>
        <v>28.566223330562483</v>
      </c>
      <c r="H3499" s="402">
        <f>Sheet0!I3499/Sheet0!$B3499</f>
        <v>0</v>
      </c>
      <c r="I3499" s="402">
        <f>Sheet0!J3499/Sheet0!$B3499</f>
        <v>0</v>
      </c>
      <c r="J3499" s="402">
        <f>Sheet0!K3499/Sheet0!$B3499</f>
        <v>0</v>
      </c>
      <c r="K3499" s="402">
        <f>Sheet0!L3499/Sheet0!$B3499</f>
        <v>31.632169576059852</v>
      </c>
      <c r="L3499" s="402">
        <f>Sheet0!M3499/Sheet0!$B3499</f>
        <v>0</v>
      </c>
      <c r="M3499" s="402">
        <f>Sheet0!N3499/Sheet0!$B3499</f>
        <v>0</v>
      </c>
    </row>
    <row r="3500" spans="1:13" x14ac:dyDescent="0.2">
      <c r="A3500" s="399">
        <f>Sheet0!B3500</f>
        <v>7256</v>
      </c>
      <c r="B3500" s="402">
        <f>Sheet0!C3500/Sheet0!$B3500</f>
        <v>0</v>
      </c>
      <c r="C3500" s="402">
        <f>Sheet0!D3500/Sheet0!$B3500</f>
        <v>0.83020948180815879</v>
      </c>
      <c r="D3500" s="402">
        <f>Sheet0!E3500/Sheet0!$B3500</f>
        <v>0</v>
      </c>
      <c r="E3500" s="402">
        <f>Sheet0!F3500/Sheet0!$B3500</f>
        <v>0</v>
      </c>
      <c r="F3500" s="402">
        <f>Sheet0!G3500/Sheet0!$B3500</f>
        <v>0</v>
      </c>
      <c r="G3500" s="402">
        <f>Sheet0!H3500/Sheet0!$B3500</f>
        <v>20.849917309812568</v>
      </c>
      <c r="H3500" s="402">
        <f>Sheet0!I3500/Sheet0!$B3500</f>
        <v>0</v>
      </c>
      <c r="I3500" s="402">
        <f>Sheet0!J3500/Sheet0!$B3500</f>
        <v>0</v>
      </c>
      <c r="J3500" s="402">
        <f>Sheet0!K3500/Sheet0!$B3500</f>
        <v>0</v>
      </c>
      <c r="K3500" s="402">
        <f>Sheet0!L3500/Sheet0!$B3500</f>
        <v>23.506753031973538</v>
      </c>
      <c r="L3500" s="402">
        <f>Sheet0!M3500/Sheet0!$B3500</f>
        <v>0</v>
      </c>
      <c r="M3500" s="402">
        <f>Sheet0!N3500/Sheet0!$B3500</f>
        <v>0</v>
      </c>
    </row>
    <row r="3501" spans="1:13" x14ac:dyDescent="0.2">
      <c r="A3501" s="399">
        <f>Sheet0!B3501</f>
        <v>7267</v>
      </c>
      <c r="B3501" s="402">
        <f>Sheet0!C3501/Sheet0!$B3501</f>
        <v>0</v>
      </c>
      <c r="C3501" s="402">
        <f>Sheet0!D3501/Sheet0!$B3501</f>
        <v>0.35530480253199392</v>
      </c>
      <c r="D3501" s="402">
        <f>Sheet0!E3501/Sheet0!$B3501</f>
        <v>0</v>
      </c>
      <c r="E3501" s="402">
        <f>Sheet0!F3501/Sheet0!$B3501</f>
        <v>0</v>
      </c>
      <c r="F3501" s="402">
        <f>Sheet0!G3501/Sheet0!$B3501</f>
        <v>0</v>
      </c>
      <c r="G3501" s="402">
        <f>Sheet0!H3501/Sheet0!$B3501</f>
        <v>26.34525939177102</v>
      </c>
      <c r="H3501" s="402">
        <f>Sheet0!I3501/Sheet0!$B3501</f>
        <v>0</v>
      </c>
      <c r="I3501" s="402">
        <f>Sheet0!J3501/Sheet0!$B3501</f>
        <v>0</v>
      </c>
      <c r="J3501" s="402">
        <f>Sheet0!K3501/Sheet0!$B3501</f>
        <v>0</v>
      </c>
      <c r="K3501" s="402">
        <f>Sheet0!L3501/Sheet0!$B3501</f>
        <v>30.91289390394936</v>
      </c>
      <c r="L3501" s="402">
        <f>Sheet0!M3501/Sheet0!$B3501</f>
        <v>0</v>
      </c>
      <c r="M3501" s="402">
        <f>Sheet0!N3501/Sheet0!$B3501</f>
        <v>0</v>
      </c>
    </row>
    <row r="3502" spans="1:13" x14ac:dyDescent="0.2">
      <c r="A3502" s="399">
        <f>Sheet0!B3502</f>
        <v>7293</v>
      </c>
      <c r="B3502" s="402">
        <f>Sheet0!C3502/Sheet0!$B3502</f>
        <v>0</v>
      </c>
      <c r="C3502" s="402">
        <f>Sheet0!D3502/Sheet0!$B3502</f>
        <v>0.37913067324832028</v>
      </c>
      <c r="D3502" s="402">
        <f>Sheet0!E3502/Sheet0!$B3502</f>
        <v>0</v>
      </c>
      <c r="E3502" s="402">
        <f>Sheet0!F3502/Sheet0!$B3502</f>
        <v>0</v>
      </c>
      <c r="F3502" s="402">
        <f>Sheet0!G3502/Sheet0!$B3502</f>
        <v>0</v>
      </c>
      <c r="G3502" s="402">
        <f>Sheet0!H3502/Sheet0!$B3502</f>
        <v>23.113807760866585</v>
      </c>
      <c r="H3502" s="402">
        <f>Sheet0!I3502/Sheet0!$B3502</f>
        <v>0</v>
      </c>
      <c r="I3502" s="402">
        <f>Sheet0!J3502/Sheet0!$B3502</f>
        <v>0</v>
      </c>
      <c r="J3502" s="402">
        <f>Sheet0!K3502/Sheet0!$B3502</f>
        <v>0</v>
      </c>
      <c r="K3502" s="402">
        <f>Sheet0!L3502/Sheet0!$B3502</f>
        <v>21.045385986562458</v>
      </c>
      <c r="L3502" s="402">
        <f>Sheet0!M3502/Sheet0!$B3502</f>
        <v>0</v>
      </c>
      <c r="M3502" s="402">
        <f>Sheet0!N3502/Sheet0!$B3502</f>
        <v>0</v>
      </c>
    </row>
    <row r="3503" spans="1:13" x14ac:dyDescent="0.2">
      <c r="A3503" s="399">
        <f>Sheet0!B3503</f>
        <v>7311</v>
      </c>
      <c r="B3503" s="402">
        <f>Sheet0!C3503/Sheet0!$B3503</f>
        <v>0</v>
      </c>
      <c r="C3503" s="402">
        <f>Sheet0!D3503/Sheet0!$B3503</f>
        <v>0.81931336342497607</v>
      </c>
      <c r="D3503" s="402">
        <f>Sheet0!E3503/Sheet0!$B3503</f>
        <v>0</v>
      </c>
      <c r="E3503" s="402">
        <f>Sheet0!F3503/Sheet0!$B3503</f>
        <v>0</v>
      </c>
      <c r="F3503" s="402">
        <f>Sheet0!G3503/Sheet0!$B3503</f>
        <v>0</v>
      </c>
      <c r="G3503" s="402">
        <f>Sheet0!H3503/Sheet0!$B3503</f>
        <v>21.722199425523183</v>
      </c>
      <c r="H3503" s="402">
        <f>Sheet0!I3503/Sheet0!$B3503</f>
        <v>0</v>
      </c>
      <c r="I3503" s="402">
        <f>Sheet0!J3503/Sheet0!$B3503</f>
        <v>0</v>
      </c>
      <c r="J3503" s="402">
        <f>Sheet0!K3503/Sheet0!$B3503</f>
        <v>0</v>
      </c>
      <c r="K3503" s="402">
        <f>Sheet0!L3503/Sheet0!$B3503</f>
        <v>24.834632745178499</v>
      </c>
      <c r="L3503" s="402">
        <f>Sheet0!M3503/Sheet0!$B3503</f>
        <v>0</v>
      </c>
      <c r="M3503" s="402">
        <f>Sheet0!N3503/Sheet0!$B3503</f>
        <v>0</v>
      </c>
    </row>
    <row r="3504" spans="1:13" x14ac:dyDescent="0.2">
      <c r="A3504" s="399">
        <f>Sheet0!B3504</f>
        <v>7398</v>
      </c>
      <c r="B3504" s="402">
        <f>Sheet0!C3504/Sheet0!$B3504</f>
        <v>0</v>
      </c>
      <c r="C3504" s="402">
        <f>Sheet0!D3504/Sheet0!$B3504</f>
        <v>0.48837523655041903</v>
      </c>
      <c r="D3504" s="402">
        <f>Sheet0!E3504/Sheet0!$B3504</f>
        <v>0</v>
      </c>
      <c r="E3504" s="402">
        <f>Sheet0!F3504/Sheet0!$B3504</f>
        <v>0</v>
      </c>
      <c r="F3504" s="402">
        <f>Sheet0!G3504/Sheet0!$B3504</f>
        <v>0</v>
      </c>
      <c r="G3504" s="402">
        <f>Sheet0!H3504/Sheet0!$B3504</f>
        <v>30.671262503379292</v>
      </c>
      <c r="H3504" s="402">
        <f>Sheet0!I3504/Sheet0!$B3504</f>
        <v>0</v>
      </c>
      <c r="I3504" s="402">
        <f>Sheet0!J3504/Sheet0!$B3504</f>
        <v>0</v>
      </c>
      <c r="J3504" s="402">
        <f>Sheet0!K3504/Sheet0!$B3504</f>
        <v>0</v>
      </c>
      <c r="K3504" s="402">
        <f>Sheet0!L3504/Sheet0!$B3504</f>
        <v>31.591105704244391</v>
      </c>
      <c r="L3504" s="402">
        <f>Sheet0!M3504/Sheet0!$B3504</f>
        <v>0</v>
      </c>
      <c r="M3504" s="402">
        <f>Sheet0!N3504/Sheet0!$B3504</f>
        <v>0</v>
      </c>
    </row>
    <row r="3505" spans="1:13" x14ac:dyDescent="0.2">
      <c r="A3505" s="399">
        <f>Sheet0!B3505</f>
        <v>7469</v>
      </c>
      <c r="B3505" s="402">
        <f>Sheet0!C3505/Sheet0!$B3505</f>
        <v>0</v>
      </c>
      <c r="C3505" s="402">
        <f>Sheet0!D3505/Sheet0!$B3505</f>
        <v>0.31503547998393361</v>
      </c>
      <c r="D3505" s="402">
        <f>Sheet0!E3505/Sheet0!$B3505</f>
        <v>0</v>
      </c>
      <c r="E3505" s="402">
        <f>Sheet0!F3505/Sheet0!$B3505</f>
        <v>0</v>
      </c>
      <c r="F3505" s="402">
        <f>Sheet0!G3505/Sheet0!$B3505</f>
        <v>0</v>
      </c>
      <c r="G3505" s="402">
        <f>Sheet0!H3505/Sheet0!$B3505</f>
        <v>20.693265497389209</v>
      </c>
      <c r="H3505" s="402">
        <f>Sheet0!I3505/Sheet0!$B3505</f>
        <v>0</v>
      </c>
      <c r="I3505" s="402">
        <f>Sheet0!J3505/Sheet0!$B3505</f>
        <v>0</v>
      </c>
      <c r="J3505" s="402">
        <f>Sheet0!K3505/Sheet0!$B3505</f>
        <v>0</v>
      </c>
      <c r="K3505" s="402">
        <f>Sheet0!L3505/Sheet0!$B3505</f>
        <v>21.268844557504352</v>
      </c>
      <c r="L3505" s="402">
        <f>Sheet0!M3505/Sheet0!$B3505</f>
        <v>0</v>
      </c>
      <c r="M3505" s="402">
        <f>Sheet0!N3505/Sheet0!$B3505</f>
        <v>0</v>
      </c>
    </row>
    <row r="3506" spans="1:13" x14ac:dyDescent="0.2">
      <c r="A3506" s="399">
        <f>Sheet0!B3506</f>
        <v>7532</v>
      </c>
      <c r="B3506" s="402">
        <f>Sheet0!C3506/Sheet0!$B3506</f>
        <v>0</v>
      </c>
      <c r="C3506" s="402">
        <f>Sheet0!D3506/Sheet0!$B3506</f>
        <v>0.36364843335103558</v>
      </c>
      <c r="D3506" s="402">
        <f>Sheet0!E3506/Sheet0!$B3506</f>
        <v>0</v>
      </c>
      <c r="E3506" s="402">
        <f>Sheet0!F3506/Sheet0!$B3506</f>
        <v>0</v>
      </c>
      <c r="F3506" s="402">
        <f>Sheet0!G3506/Sheet0!$B3506</f>
        <v>0</v>
      </c>
      <c r="G3506" s="402">
        <f>Sheet0!H3506/Sheet0!$B3506</f>
        <v>22.64537971322358</v>
      </c>
      <c r="H3506" s="402">
        <f>Sheet0!I3506/Sheet0!$B3506</f>
        <v>0</v>
      </c>
      <c r="I3506" s="402">
        <f>Sheet0!J3506/Sheet0!$B3506</f>
        <v>0</v>
      </c>
      <c r="J3506" s="402">
        <f>Sheet0!K3506/Sheet0!$B3506</f>
        <v>0</v>
      </c>
      <c r="K3506" s="402">
        <f>Sheet0!L3506/Sheet0!$B3506</f>
        <v>21.676447158789166</v>
      </c>
      <c r="L3506" s="402">
        <f>Sheet0!M3506/Sheet0!$B3506</f>
        <v>0</v>
      </c>
      <c r="M3506" s="402">
        <f>Sheet0!N3506/Sheet0!$B3506</f>
        <v>0</v>
      </c>
    </row>
    <row r="3507" spans="1:13" x14ac:dyDescent="0.2">
      <c r="A3507" s="399">
        <f>Sheet0!B3507</f>
        <v>7536</v>
      </c>
      <c r="B3507" s="402">
        <f>Sheet0!C3507/Sheet0!$B3507</f>
        <v>0</v>
      </c>
      <c r="C3507" s="402">
        <f>Sheet0!D3507/Sheet0!$B3507</f>
        <v>0.94400212314225052</v>
      </c>
      <c r="D3507" s="402">
        <f>Sheet0!E3507/Sheet0!$B3507</f>
        <v>0</v>
      </c>
      <c r="E3507" s="402">
        <f>Sheet0!F3507/Sheet0!$B3507</f>
        <v>0</v>
      </c>
      <c r="F3507" s="402">
        <f>Sheet0!G3507/Sheet0!$B3507</f>
        <v>0</v>
      </c>
      <c r="G3507" s="402">
        <f>Sheet0!H3507/Sheet0!$B3507</f>
        <v>25.950769639065818</v>
      </c>
      <c r="H3507" s="402">
        <f>Sheet0!I3507/Sheet0!$B3507</f>
        <v>0</v>
      </c>
      <c r="I3507" s="402">
        <f>Sheet0!J3507/Sheet0!$B3507</f>
        <v>0</v>
      </c>
      <c r="J3507" s="402">
        <f>Sheet0!K3507/Sheet0!$B3507</f>
        <v>0</v>
      </c>
      <c r="K3507" s="402">
        <f>Sheet0!L3507/Sheet0!$B3507</f>
        <v>25.628582802547772</v>
      </c>
      <c r="L3507" s="402">
        <f>Sheet0!M3507/Sheet0!$B3507</f>
        <v>0</v>
      </c>
      <c r="M3507" s="402">
        <f>Sheet0!N3507/Sheet0!$B3507</f>
        <v>0</v>
      </c>
    </row>
    <row r="3508" spans="1:13" x14ac:dyDescent="0.2">
      <c r="A3508" s="399">
        <f>Sheet0!B3508</f>
        <v>7604</v>
      </c>
      <c r="B3508" s="402">
        <f>Sheet0!C3508/Sheet0!$B3508</f>
        <v>0</v>
      </c>
      <c r="C3508" s="402">
        <f>Sheet0!D3508/Sheet0!$B3508</f>
        <v>0.39097843240399788</v>
      </c>
      <c r="D3508" s="402">
        <f>Sheet0!E3508/Sheet0!$B3508</f>
        <v>0</v>
      </c>
      <c r="E3508" s="402">
        <f>Sheet0!F3508/Sheet0!$B3508</f>
        <v>0</v>
      </c>
      <c r="F3508" s="402">
        <f>Sheet0!G3508/Sheet0!$B3508</f>
        <v>0</v>
      </c>
      <c r="G3508" s="402">
        <f>Sheet0!H3508/Sheet0!$B3508</f>
        <v>18.280641767490796</v>
      </c>
      <c r="H3508" s="402">
        <f>Sheet0!I3508/Sheet0!$B3508</f>
        <v>0</v>
      </c>
      <c r="I3508" s="402">
        <f>Sheet0!J3508/Sheet0!$B3508</f>
        <v>0</v>
      </c>
      <c r="J3508" s="402">
        <f>Sheet0!K3508/Sheet0!$B3508</f>
        <v>0</v>
      </c>
      <c r="K3508" s="402">
        <f>Sheet0!L3508/Sheet0!$B3508</f>
        <v>22.731325618095738</v>
      </c>
      <c r="L3508" s="402">
        <f>Sheet0!M3508/Sheet0!$B3508</f>
        <v>0</v>
      </c>
      <c r="M3508" s="402">
        <f>Sheet0!N3508/Sheet0!$B3508</f>
        <v>0</v>
      </c>
    </row>
    <row r="3509" spans="1:13" x14ac:dyDescent="0.2">
      <c r="A3509" s="399">
        <f>Sheet0!B3509</f>
        <v>7620</v>
      </c>
      <c r="B3509" s="402">
        <f>Sheet0!C3509/Sheet0!$B3509</f>
        <v>0</v>
      </c>
      <c r="C3509" s="402">
        <f>Sheet0!D3509/Sheet0!$B3509</f>
        <v>0.62388451443569559</v>
      </c>
      <c r="D3509" s="402">
        <f>Sheet0!E3509/Sheet0!$B3509</f>
        <v>0</v>
      </c>
      <c r="E3509" s="402">
        <f>Sheet0!F3509/Sheet0!$B3509</f>
        <v>0</v>
      </c>
      <c r="F3509" s="402">
        <f>Sheet0!G3509/Sheet0!$B3509</f>
        <v>0</v>
      </c>
      <c r="G3509" s="402">
        <f>Sheet0!H3509/Sheet0!$B3509</f>
        <v>28.71010498687664</v>
      </c>
      <c r="H3509" s="402">
        <f>Sheet0!I3509/Sheet0!$B3509</f>
        <v>0</v>
      </c>
      <c r="I3509" s="402">
        <f>Sheet0!J3509/Sheet0!$B3509</f>
        <v>0</v>
      </c>
      <c r="J3509" s="402">
        <f>Sheet0!K3509/Sheet0!$B3509</f>
        <v>0</v>
      </c>
      <c r="K3509" s="402">
        <f>Sheet0!L3509/Sheet0!$B3509</f>
        <v>35.313648293963254</v>
      </c>
      <c r="L3509" s="402">
        <f>Sheet0!M3509/Sheet0!$B3509</f>
        <v>0</v>
      </c>
      <c r="M3509" s="402">
        <f>Sheet0!N3509/Sheet0!$B3509</f>
        <v>0</v>
      </c>
    </row>
    <row r="3510" spans="1:13" x14ac:dyDescent="0.2">
      <c r="A3510" s="399">
        <f>Sheet0!B3510</f>
        <v>7648</v>
      </c>
      <c r="B3510" s="402">
        <f>Sheet0!C3510/Sheet0!$B3510</f>
        <v>0</v>
      </c>
      <c r="C3510" s="402">
        <f>Sheet0!D3510/Sheet0!$B3510</f>
        <v>0.36401673640167365</v>
      </c>
      <c r="D3510" s="402">
        <f>Sheet0!E3510/Sheet0!$B3510</f>
        <v>0</v>
      </c>
      <c r="E3510" s="402">
        <f>Sheet0!F3510/Sheet0!$B3510</f>
        <v>0</v>
      </c>
      <c r="F3510" s="402">
        <f>Sheet0!G3510/Sheet0!$B3510</f>
        <v>0</v>
      </c>
      <c r="G3510" s="402">
        <f>Sheet0!H3510/Sheet0!$B3510</f>
        <v>25.125653765690377</v>
      </c>
      <c r="H3510" s="402">
        <f>Sheet0!I3510/Sheet0!$B3510</f>
        <v>0</v>
      </c>
      <c r="I3510" s="402">
        <f>Sheet0!J3510/Sheet0!$B3510</f>
        <v>0</v>
      </c>
      <c r="J3510" s="402">
        <f>Sheet0!K3510/Sheet0!$B3510</f>
        <v>0</v>
      </c>
      <c r="K3510" s="402">
        <f>Sheet0!L3510/Sheet0!$B3510</f>
        <v>33.008760460251047</v>
      </c>
      <c r="L3510" s="402">
        <f>Sheet0!M3510/Sheet0!$B3510</f>
        <v>0</v>
      </c>
      <c r="M3510" s="402">
        <f>Sheet0!N3510/Sheet0!$B3510</f>
        <v>0</v>
      </c>
    </row>
    <row r="3511" spans="1:13" x14ac:dyDescent="0.2">
      <c r="A3511" s="399">
        <f>Sheet0!B3511</f>
        <v>7656</v>
      </c>
      <c r="B3511" s="402">
        <f>Sheet0!C3511/Sheet0!$B3511</f>
        <v>0</v>
      </c>
      <c r="C3511" s="402">
        <f>Sheet0!D3511/Sheet0!$B3511</f>
        <v>0.44435736677115989</v>
      </c>
      <c r="D3511" s="402">
        <f>Sheet0!E3511/Sheet0!$B3511</f>
        <v>0</v>
      </c>
      <c r="E3511" s="402">
        <f>Sheet0!F3511/Sheet0!$B3511</f>
        <v>0</v>
      </c>
      <c r="F3511" s="402">
        <f>Sheet0!G3511/Sheet0!$B3511</f>
        <v>0</v>
      </c>
      <c r="G3511" s="402">
        <f>Sheet0!H3511/Sheet0!$B3511</f>
        <v>15.487068965517242</v>
      </c>
      <c r="H3511" s="402">
        <f>Sheet0!I3511/Sheet0!$B3511</f>
        <v>0</v>
      </c>
      <c r="I3511" s="402">
        <f>Sheet0!J3511/Sheet0!$B3511</f>
        <v>0</v>
      </c>
      <c r="J3511" s="402">
        <f>Sheet0!K3511/Sheet0!$B3511</f>
        <v>0</v>
      </c>
      <c r="K3511" s="402">
        <f>Sheet0!L3511/Sheet0!$B3511</f>
        <v>16.158960292580982</v>
      </c>
      <c r="L3511" s="402">
        <f>Sheet0!M3511/Sheet0!$B3511</f>
        <v>0</v>
      </c>
      <c r="M3511" s="402">
        <f>Sheet0!N3511/Sheet0!$B3511</f>
        <v>0</v>
      </c>
    </row>
    <row r="3512" spans="1:13" x14ac:dyDescent="0.2">
      <c r="A3512" s="399">
        <f>Sheet0!B3512</f>
        <v>7660</v>
      </c>
      <c r="B3512" s="402">
        <f>Sheet0!C3512/Sheet0!$B3512</f>
        <v>0</v>
      </c>
      <c r="C3512" s="402">
        <f>Sheet0!D3512/Sheet0!$B3512</f>
        <v>0.44464751958224541</v>
      </c>
      <c r="D3512" s="402">
        <f>Sheet0!E3512/Sheet0!$B3512</f>
        <v>0</v>
      </c>
      <c r="E3512" s="402">
        <f>Sheet0!F3512/Sheet0!$B3512</f>
        <v>0</v>
      </c>
      <c r="F3512" s="402">
        <f>Sheet0!G3512/Sheet0!$B3512</f>
        <v>0</v>
      </c>
      <c r="G3512" s="402">
        <f>Sheet0!H3512/Sheet0!$B3512</f>
        <v>23.019582245430808</v>
      </c>
      <c r="H3512" s="402">
        <f>Sheet0!I3512/Sheet0!$B3512</f>
        <v>0</v>
      </c>
      <c r="I3512" s="402">
        <f>Sheet0!J3512/Sheet0!$B3512</f>
        <v>0</v>
      </c>
      <c r="J3512" s="402">
        <f>Sheet0!K3512/Sheet0!$B3512</f>
        <v>0</v>
      </c>
      <c r="K3512" s="402">
        <f>Sheet0!L3512/Sheet0!$B3512</f>
        <v>29.714882506527417</v>
      </c>
      <c r="L3512" s="402">
        <f>Sheet0!M3512/Sheet0!$B3512</f>
        <v>0</v>
      </c>
      <c r="M3512" s="402">
        <f>Sheet0!N3512/Sheet0!$B3512</f>
        <v>0</v>
      </c>
    </row>
    <row r="3513" spans="1:13" x14ac:dyDescent="0.2">
      <c r="A3513" s="399">
        <f>Sheet0!B3513</f>
        <v>7661</v>
      </c>
      <c r="B3513" s="402">
        <f>Sheet0!C3513/Sheet0!$B3513</f>
        <v>0</v>
      </c>
      <c r="C3513" s="402">
        <f>Sheet0!D3513/Sheet0!$B3513</f>
        <v>0</v>
      </c>
      <c r="D3513" s="402">
        <f>Sheet0!E3513/Sheet0!$B3513</f>
        <v>0</v>
      </c>
      <c r="E3513" s="402">
        <f>Sheet0!F3513/Sheet0!$B3513</f>
        <v>0</v>
      </c>
      <c r="F3513" s="402">
        <f>Sheet0!G3513/Sheet0!$B3513</f>
        <v>0</v>
      </c>
      <c r="G3513" s="402">
        <f>Sheet0!H3513/Sheet0!$B3513</f>
        <v>23.565330896749771</v>
      </c>
      <c r="H3513" s="402">
        <f>Sheet0!I3513/Sheet0!$B3513</f>
        <v>0</v>
      </c>
      <c r="I3513" s="402">
        <f>Sheet0!J3513/Sheet0!$B3513</f>
        <v>0</v>
      </c>
      <c r="J3513" s="402">
        <f>Sheet0!K3513/Sheet0!$B3513</f>
        <v>0</v>
      </c>
      <c r="K3513" s="402">
        <f>Sheet0!L3513/Sheet0!$B3513</f>
        <v>29.835791672105469</v>
      </c>
      <c r="L3513" s="402">
        <f>Sheet0!M3513/Sheet0!$B3513</f>
        <v>0</v>
      </c>
      <c r="M3513" s="402">
        <f>Sheet0!N3513/Sheet0!$B3513</f>
        <v>0</v>
      </c>
    </row>
    <row r="3514" spans="1:13" x14ac:dyDescent="0.2">
      <c r="A3514" s="399">
        <f>Sheet0!B3514</f>
        <v>7739</v>
      </c>
      <c r="B3514" s="402">
        <f>Sheet0!C3514/Sheet0!$B3514</f>
        <v>0</v>
      </c>
      <c r="C3514" s="402">
        <f>Sheet0!D3514/Sheet0!$B3514</f>
        <v>0.48106990567256752</v>
      </c>
      <c r="D3514" s="402">
        <f>Sheet0!E3514/Sheet0!$B3514</f>
        <v>0</v>
      </c>
      <c r="E3514" s="402">
        <f>Sheet0!F3514/Sheet0!$B3514</f>
        <v>0</v>
      </c>
      <c r="F3514" s="402">
        <f>Sheet0!G3514/Sheet0!$B3514</f>
        <v>0</v>
      </c>
      <c r="G3514" s="402">
        <f>Sheet0!H3514/Sheet0!$B3514</f>
        <v>13.621656544773227</v>
      </c>
      <c r="H3514" s="402">
        <f>Sheet0!I3514/Sheet0!$B3514</f>
        <v>0</v>
      </c>
      <c r="I3514" s="402">
        <f>Sheet0!J3514/Sheet0!$B3514</f>
        <v>0</v>
      </c>
      <c r="J3514" s="402">
        <f>Sheet0!K3514/Sheet0!$B3514</f>
        <v>0</v>
      </c>
      <c r="K3514" s="402">
        <f>Sheet0!L3514/Sheet0!$B3514</f>
        <v>16.880475513632252</v>
      </c>
      <c r="L3514" s="402">
        <f>Sheet0!M3514/Sheet0!$B3514</f>
        <v>0</v>
      </c>
      <c r="M3514" s="402">
        <f>Sheet0!N3514/Sheet0!$B3514</f>
        <v>0</v>
      </c>
    </row>
    <row r="3515" spans="1:13" x14ac:dyDescent="0.2">
      <c r="A3515" s="399">
        <f>Sheet0!B3515</f>
        <v>7765</v>
      </c>
      <c r="B3515" s="402">
        <f>Sheet0!C3515/Sheet0!$B3515</f>
        <v>0</v>
      </c>
      <c r="C3515" s="402">
        <f>Sheet0!D3515/Sheet0!$B3515</f>
        <v>0.43786220218931099</v>
      </c>
      <c r="D3515" s="402">
        <f>Sheet0!E3515/Sheet0!$B3515</f>
        <v>0</v>
      </c>
      <c r="E3515" s="402">
        <f>Sheet0!F3515/Sheet0!$B3515</f>
        <v>0</v>
      </c>
      <c r="F3515" s="402">
        <f>Sheet0!G3515/Sheet0!$B3515</f>
        <v>0</v>
      </c>
      <c r="G3515" s="402">
        <f>Sheet0!H3515/Sheet0!$B3515</f>
        <v>26.978750804893753</v>
      </c>
      <c r="H3515" s="402">
        <f>Sheet0!I3515/Sheet0!$B3515</f>
        <v>0</v>
      </c>
      <c r="I3515" s="402">
        <f>Sheet0!J3515/Sheet0!$B3515</f>
        <v>0</v>
      </c>
      <c r="J3515" s="402">
        <f>Sheet0!K3515/Sheet0!$B3515</f>
        <v>0</v>
      </c>
      <c r="K3515" s="402">
        <f>Sheet0!L3515/Sheet0!$B3515</f>
        <v>25.83979394719897</v>
      </c>
      <c r="L3515" s="402">
        <f>Sheet0!M3515/Sheet0!$B3515</f>
        <v>0</v>
      </c>
      <c r="M3515" s="402">
        <f>Sheet0!N3515/Sheet0!$B3515</f>
        <v>0</v>
      </c>
    </row>
    <row r="3516" spans="1:13" x14ac:dyDescent="0.2">
      <c r="A3516" s="399">
        <f>Sheet0!B3516</f>
        <v>7774</v>
      </c>
      <c r="B3516" s="402">
        <f>Sheet0!C3516/Sheet0!$B3516</f>
        <v>0</v>
      </c>
      <c r="C3516" s="402">
        <f>Sheet0!D3516/Sheet0!$B3516</f>
        <v>0.51067661435554412</v>
      </c>
      <c r="D3516" s="402">
        <f>Sheet0!E3516/Sheet0!$B3516</f>
        <v>0</v>
      </c>
      <c r="E3516" s="402">
        <f>Sheet0!F3516/Sheet0!$B3516</f>
        <v>0</v>
      </c>
      <c r="F3516" s="402">
        <f>Sheet0!G3516/Sheet0!$B3516</f>
        <v>0</v>
      </c>
      <c r="G3516" s="402">
        <f>Sheet0!H3516/Sheet0!$B3516</f>
        <v>23.016851041934654</v>
      </c>
      <c r="H3516" s="402">
        <f>Sheet0!I3516/Sheet0!$B3516</f>
        <v>0</v>
      </c>
      <c r="I3516" s="402">
        <f>Sheet0!J3516/Sheet0!$B3516</f>
        <v>0</v>
      </c>
      <c r="J3516" s="402">
        <f>Sheet0!K3516/Sheet0!$B3516</f>
        <v>0</v>
      </c>
      <c r="K3516" s="402">
        <f>Sheet0!L3516/Sheet0!$B3516</f>
        <v>33.789426292770777</v>
      </c>
      <c r="L3516" s="402">
        <f>Sheet0!M3516/Sheet0!$B3516</f>
        <v>0</v>
      </c>
      <c r="M3516" s="402">
        <f>Sheet0!N3516/Sheet0!$B3516</f>
        <v>0</v>
      </c>
    </row>
    <row r="3517" spans="1:13" x14ac:dyDescent="0.2">
      <c r="A3517" s="399">
        <f>Sheet0!B3517</f>
        <v>7849</v>
      </c>
      <c r="B3517" s="402">
        <f>Sheet0!C3517/Sheet0!$B3517</f>
        <v>0</v>
      </c>
      <c r="C3517" s="402">
        <f>Sheet0!D3517/Sheet0!$B3517</f>
        <v>1.1832080519811441</v>
      </c>
      <c r="D3517" s="402">
        <f>Sheet0!E3517/Sheet0!$B3517</f>
        <v>0</v>
      </c>
      <c r="E3517" s="402">
        <f>Sheet0!F3517/Sheet0!$B3517</f>
        <v>0</v>
      </c>
      <c r="F3517" s="402">
        <f>Sheet0!G3517/Sheet0!$B3517</f>
        <v>0</v>
      </c>
      <c r="G3517" s="402">
        <f>Sheet0!H3517/Sheet0!$B3517</f>
        <v>19.349343865460568</v>
      </c>
      <c r="H3517" s="402">
        <f>Sheet0!I3517/Sheet0!$B3517</f>
        <v>0</v>
      </c>
      <c r="I3517" s="402">
        <f>Sheet0!J3517/Sheet0!$B3517</f>
        <v>0</v>
      </c>
      <c r="J3517" s="402">
        <f>Sheet0!K3517/Sheet0!$B3517</f>
        <v>0</v>
      </c>
      <c r="K3517" s="402">
        <f>Sheet0!L3517/Sheet0!$B3517</f>
        <v>19.128296598292778</v>
      </c>
      <c r="L3517" s="402">
        <f>Sheet0!M3517/Sheet0!$B3517</f>
        <v>0</v>
      </c>
      <c r="M3517" s="402">
        <f>Sheet0!N3517/Sheet0!$B3517</f>
        <v>0</v>
      </c>
    </row>
    <row r="3518" spans="1:13" x14ac:dyDescent="0.2">
      <c r="A3518" s="399">
        <f>Sheet0!B3518</f>
        <v>7860</v>
      </c>
      <c r="B3518" s="402">
        <f>Sheet0!C3518/Sheet0!$B3518</f>
        <v>0</v>
      </c>
      <c r="C3518" s="402">
        <f>Sheet0!D3518/Sheet0!$B3518</f>
        <v>0.2679389312977099</v>
      </c>
      <c r="D3518" s="402">
        <f>Sheet0!E3518/Sheet0!$B3518</f>
        <v>0</v>
      </c>
      <c r="E3518" s="402">
        <f>Sheet0!F3518/Sheet0!$B3518</f>
        <v>0</v>
      </c>
      <c r="F3518" s="402">
        <f>Sheet0!G3518/Sheet0!$B3518</f>
        <v>0</v>
      </c>
      <c r="G3518" s="402">
        <f>Sheet0!H3518/Sheet0!$B3518</f>
        <v>27.983969465648855</v>
      </c>
      <c r="H3518" s="402">
        <f>Sheet0!I3518/Sheet0!$B3518</f>
        <v>0</v>
      </c>
      <c r="I3518" s="402">
        <f>Sheet0!J3518/Sheet0!$B3518</f>
        <v>0</v>
      </c>
      <c r="J3518" s="402">
        <f>Sheet0!K3518/Sheet0!$B3518</f>
        <v>0</v>
      </c>
      <c r="K3518" s="402">
        <f>Sheet0!L3518/Sheet0!$B3518</f>
        <v>32.787150127226461</v>
      </c>
      <c r="L3518" s="402">
        <f>Sheet0!M3518/Sheet0!$B3518</f>
        <v>0</v>
      </c>
      <c r="M3518" s="402">
        <f>Sheet0!N3518/Sheet0!$B3518</f>
        <v>0</v>
      </c>
    </row>
    <row r="3519" spans="1:13" x14ac:dyDescent="0.2">
      <c r="A3519" s="399">
        <f>Sheet0!B3519</f>
        <v>7937</v>
      </c>
      <c r="B3519" s="402">
        <f>Sheet0!C3519/Sheet0!$B3519</f>
        <v>0</v>
      </c>
      <c r="C3519" s="402">
        <f>Sheet0!D3519/Sheet0!$B3519</f>
        <v>0.35315610432153205</v>
      </c>
      <c r="D3519" s="402">
        <f>Sheet0!E3519/Sheet0!$B3519</f>
        <v>0</v>
      </c>
      <c r="E3519" s="402">
        <f>Sheet0!F3519/Sheet0!$B3519</f>
        <v>0</v>
      </c>
      <c r="F3519" s="402">
        <f>Sheet0!G3519/Sheet0!$B3519</f>
        <v>0</v>
      </c>
      <c r="G3519" s="402">
        <f>Sheet0!H3519/Sheet0!$B3519</f>
        <v>19.867834194279954</v>
      </c>
      <c r="H3519" s="402">
        <f>Sheet0!I3519/Sheet0!$B3519</f>
        <v>0</v>
      </c>
      <c r="I3519" s="402">
        <f>Sheet0!J3519/Sheet0!$B3519</f>
        <v>0</v>
      </c>
      <c r="J3519" s="402">
        <f>Sheet0!K3519/Sheet0!$B3519</f>
        <v>0</v>
      </c>
      <c r="K3519" s="402">
        <f>Sheet0!L3519/Sheet0!$B3519</f>
        <v>22.762378732518584</v>
      </c>
      <c r="L3519" s="402">
        <f>Sheet0!M3519/Sheet0!$B3519</f>
        <v>0</v>
      </c>
      <c r="M3519" s="402">
        <f>Sheet0!N3519/Sheet0!$B3519</f>
        <v>0</v>
      </c>
    </row>
    <row r="3520" spans="1:13" x14ac:dyDescent="0.2">
      <c r="A3520" s="399">
        <f>Sheet0!B3520</f>
        <v>8020</v>
      </c>
      <c r="B3520" s="402">
        <f>Sheet0!C3520/Sheet0!$B3520</f>
        <v>0</v>
      </c>
      <c r="C3520" s="402">
        <f>Sheet0!D3520/Sheet0!$B3520</f>
        <v>0.59264339152119705</v>
      </c>
      <c r="D3520" s="402">
        <f>Sheet0!E3520/Sheet0!$B3520</f>
        <v>0</v>
      </c>
      <c r="E3520" s="402">
        <f>Sheet0!F3520/Sheet0!$B3520</f>
        <v>0</v>
      </c>
      <c r="F3520" s="402">
        <f>Sheet0!G3520/Sheet0!$B3520</f>
        <v>0</v>
      </c>
      <c r="G3520" s="402">
        <f>Sheet0!H3520/Sheet0!$B3520</f>
        <v>10.533665835411471</v>
      </c>
      <c r="H3520" s="402">
        <f>Sheet0!I3520/Sheet0!$B3520</f>
        <v>0</v>
      </c>
      <c r="I3520" s="402">
        <f>Sheet0!J3520/Sheet0!$B3520</f>
        <v>0</v>
      </c>
      <c r="J3520" s="402">
        <f>Sheet0!K3520/Sheet0!$B3520</f>
        <v>0</v>
      </c>
      <c r="K3520" s="402">
        <f>Sheet0!L3520/Sheet0!$B3520</f>
        <v>9.6768079800498761</v>
      </c>
      <c r="L3520" s="402">
        <f>Sheet0!M3520/Sheet0!$B3520</f>
        <v>0</v>
      </c>
      <c r="M3520" s="402">
        <f>Sheet0!N3520/Sheet0!$B3520</f>
        <v>0</v>
      </c>
    </row>
    <row r="3521" spans="1:13" x14ac:dyDescent="0.2">
      <c r="A3521" s="399">
        <f>Sheet0!B3521</f>
        <v>8068</v>
      </c>
      <c r="B3521" s="402">
        <f>Sheet0!C3521/Sheet0!$B3521</f>
        <v>0</v>
      </c>
      <c r="C3521" s="402">
        <f>Sheet0!D3521/Sheet0!$B3521</f>
        <v>0.48562221120475957</v>
      </c>
      <c r="D3521" s="402">
        <f>Sheet0!E3521/Sheet0!$B3521</f>
        <v>0</v>
      </c>
      <c r="E3521" s="402">
        <f>Sheet0!F3521/Sheet0!$B3521</f>
        <v>0</v>
      </c>
      <c r="F3521" s="402">
        <f>Sheet0!G3521/Sheet0!$B3521</f>
        <v>0</v>
      </c>
      <c r="G3521" s="402">
        <f>Sheet0!H3521/Sheet0!$B3521</f>
        <v>17.619608329201785</v>
      </c>
      <c r="H3521" s="402">
        <f>Sheet0!I3521/Sheet0!$B3521</f>
        <v>0</v>
      </c>
      <c r="I3521" s="402">
        <f>Sheet0!J3521/Sheet0!$B3521</f>
        <v>0</v>
      </c>
      <c r="J3521" s="402">
        <f>Sheet0!K3521/Sheet0!$B3521</f>
        <v>0</v>
      </c>
      <c r="K3521" s="402">
        <f>Sheet0!L3521/Sheet0!$B3521</f>
        <v>20.38336638572137</v>
      </c>
      <c r="L3521" s="402">
        <f>Sheet0!M3521/Sheet0!$B3521</f>
        <v>0</v>
      </c>
      <c r="M3521" s="402">
        <f>Sheet0!N3521/Sheet0!$B3521</f>
        <v>0</v>
      </c>
    </row>
    <row r="3522" spans="1:13" x14ac:dyDescent="0.2">
      <c r="A3522" s="399">
        <f>Sheet0!B3522</f>
        <v>8098</v>
      </c>
      <c r="B3522" s="402">
        <f>Sheet0!C3522/Sheet0!$B3522</f>
        <v>0</v>
      </c>
      <c r="C3522" s="402">
        <f>Sheet0!D3522/Sheet0!$B3522</f>
        <v>0.14880217337614227</v>
      </c>
      <c r="D3522" s="402">
        <f>Sheet0!E3522/Sheet0!$B3522</f>
        <v>0</v>
      </c>
      <c r="E3522" s="402">
        <f>Sheet0!F3522/Sheet0!$B3522</f>
        <v>0</v>
      </c>
      <c r="F3522" s="402">
        <f>Sheet0!G3522/Sheet0!$B3522</f>
        <v>0</v>
      </c>
      <c r="G3522" s="402">
        <f>Sheet0!H3522/Sheet0!$B3522</f>
        <v>32.407384539392446</v>
      </c>
      <c r="H3522" s="402">
        <f>Sheet0!I3522/Sheet0!$B3522</f>
        <v>0</v>
      </c>
      <c r="I3522" s="402">
        <f>Sheet0!J3522/Sheet0!$B3522</f>
        <v>0</v>
      </c>
      <c r="J3522" s="402">
        <f>Sheet0!K3522/Sheet0!$B3522</f>
        <v>0</v>
      </c>
      <c r="K3522" s="402">
        <f>Sheet0!L3522/Sheet0!$B3522</f>
        <v>30.277228945418621</v>
      </c>
      <c r="L3522" s="402">
        <f>Sheet0!M3522/Sheet0!$B3522</f>
        <v>0</v>
      </c>
      <c r="M3522" s="402">
        <f>Sheet0!N3522/Sheet0!$B3522</f>
        <v>0</v>
      </c>
    </row>
    <row r="3523" spans="1:13" x14ac:dyDescent="0.2">
      <c r="A3523" s="399">
        <f>Sheet0!B3523</f>
        <v>8198</v>
      </c>
      <c r="B3523" s="402">
        <f>Sheet0!C3523/Sheet0!$B3523</f>
        <v>0</v>
      </c>
      <c r="C3523" s="402">
        <f>Sheet0!D3523/Sheet0!$B3523</f>
        <v>0.37326177116369846</v>
      </c>
      <c r="D3523" s="402">
        <f>Sheet0!E3523/Sheet0!$B3523</f>
        <v>0</v>
      </c>
      <c r="E3523" s="402">
        <f>Sheet0!F3523/Sheet0!$B3523</f>
        <v>0</v>
      </c>
      <c r="F3523" s="402">
        <f>Sheet0!G3523/Sheet0!$B3523</f>
        <v>0</v>
      </c>
      <c r="G3523" s="402">
        <f>Sheet0!H3523/Sheet0!$B3523</f>
        <v>20.957428641131983</v>
      </c>
      <c r="H3523" s="402">
        <f>Sheet0!I3523/Sheet0!$B3523</f>
        <v>0</v>
      </c>
      <c r="I3523" s="402">
        <f>Sheet0!J3523/Sheet0!$B3523</f>
        <v>0</v>
      </c>
      <c r="J3523" s="402">
        <f>Sheet0!K3523/Sheet0!$B3523</f>
        <v>0</v>
      </c>
      <c r="K3523" s="402">
        <f>Sheet0!L3523/Sheet0!$B3523</f>
        <v>19.823493535008538</v>
      </c>
      <c r="L3523" s="402">
        <f>Sheet0!M3523/Sheet0!$B3523</f>
        <v>0</v>
      </c>
      <c r="M3523" s="402">
        <f>Sheet0!N3523/Sheet0!$B3523</f>
        <v>0</v>
      </c>
    </row>
    <row r="3524" spans="1:13" x14ac:dyDescent="0.2">
      <c r="A3524" s="399">
        <f>Sheet0!B3524</f>
        <v>8328</v>
      </c>
      <c r="B3524" s="402">
        <f>Sheet0!C3524/Sheet0!$B3524</f>
        <v>0</v>
      </c>
      <c r="C3524" s="402">
        <f>Sheet0!D3524/Sheet0!$B3524</f>
        <v>0.54418828049951973</v>
      </c>
      <c r="D3524" s="402">
        <f>Sheet0!E3524/Sheet0!$B3524</f>
        <v>0</v>
      </c>
      <c r="E3524" s="402">
        <f>Sheet0!F3524/Sheet0!$B3524</f>
        <v>0</v>
      </c>
      <c r="F3524" s="402">
        <f>Sheet0!G3524/Sheet0!$B3524</f>
        <v>0</v>
      </c>
      <c r="G3524" s="402">
        <f>Sheet0!H3524/Sheet0!$B3524</f>
        <v>24.352545629202691</v>
      </c>
      <c r="H3524" s="402">
        <f>Sheet0!I3524/Sheet0!$B3524</f>
        <v>0</v>
      </c>
      <c r="I3524" s="402">
        <f>Sheet0!J3524/Sheet0!$B3524</f>
        <v>0</v>
      </c>
      <c r="J3524" s="402">
        <f>Sheet0!K3524/Sheet0!$B3524</f>
        <v>0</v>
      </c>
      <c r="K3524" s="402">
        <f>Sheet0!L3524/Sheet0!$B3524</f>
        <v>30.858789625360231</v>
      </c>
      <c r="L3524" s="402">
        <f>Sheet0!M3524/Sheet0!$B3524</f>
        <v>0</v>
      </c>
      <c r="M3524" s="402">
        <f>Sheet0!N3524/Sheet0!$B3524</f>
        <v>0</v>
      </c>
    </row>
    <row r="3525" spans="1:13" x14ac:dyDescent="0.2">
      <c r="A3525" s="399">
        <f>Sheet0!B3525</f>
        <v>8341</v>
      </c>
      <c r="B3525" s="402">
        <f>Sheet0!C3525/Sheet0!$B3525</f>
        <v>0</v>
      </c>
      <c r="C3525" s="402">
        <f>Sheet0!D3525/Sheet0!$B3525</f>
        <v>1.0348879031291212</v>
      </c>
      <c r="D3525" s="402">
        <f>Sheet0!E3525/Sheet0!$B3525</f>
        <v>0</v>
      </c>
      <c r="E3525" s="402">
        <f>Sheet0!F3525/Sheet0!$B3525</f>
        <v>0</v>
      </c>
      <c r="F3525" s="402">
        <f>Sheet0!G3525/Sheet0!$B3525</f>
        <v>0</v>
      </c>
      <c r="G3525" s="402">
        <f>Sheet0!H3525/Sheet0!$B3525</f>
        <v>23.466011269631938</v>
      </c>
      <c r="H3525" s="402">
        <f>Sheet0!I3525/Sheet0!$B3525</f>
        <v>0</v>
      </c>
      <c r="I3525" s="402">
        <f>Sheet0!J3525/Sheet0!$B3525</f>
        <v>0</v>
      </c>
      <c r="J3525" s="402">
        <f>Sheet0!K3525/Sheet0!$B3525</f>
        <v>0</v>
      </c>
      <c r="K3525" s="402">
        <f>Sheet0!L3525/Sheet0!$B3525</f>
        <v>28.005155257163409</v>
      </c>
      <c r="L3525" s="402">
        <f>Sheet0!M3525/Sheet0!$B3525</f>
        <v>0</v>
      </c>
      <c r="M3525" s="402">
        <f>Sheet0!N3525/Sheet0!$B3525</f>
        <v>0</v>
      </c>
    </row>
    <row r="3526" spans="1:13" x14ac:dyDescent="0.2">
      <c r="A3526" s="399">
        <f>Sheet0!B3526</f>
        <v>8412</v>
      </c>
      <c r="B3526" s="402">
        <f>Sheet0!C3526/Sheet0!$B3526</f>
        <v>0</v>
      </c>
      <c r="C3526" s="402">
        <f>Sheet0!D3526/Sheet0!$B3526</f>
        <v>4.0418449833571089E-2</v>
      </c>
      <c r="D3526" s="402">
        <f>Sheet0!E3526/Sheet0!$B3526</f>
        <v>0</v>
      </c>
      <c r="E3526" s="402">
        <f>Sheet0!F3526/Sheet0!$B3526</f>
        <v>0</v>
      </c>
      <c r="F3526" s="402">
        <f>Sheet0!G3526/Sheet0!$B3526</f>
        <v>0</v>
      </c>
      <c r="G3526" s="402">
        <f>Sheet0!H3526/Sheet0!$B3526</f>
        <v>44.69900142653352</v>
      </c>
      <c r="H3526" s="402">
        <f>Sheet0!I3526/Sheet0!$B3526</f>
        <v>0</v>
      </c>
      <c r="I3526" s="402">
        <f>Sheet0!J3526/Sheet0!$B3526</f>
        <v>0</v>
      </c>
      <c r="J3526" s="402">
        <f>Sheet0!K3526/Sheet0!$B3526</f>
        <v>0</v>
      </c>
      <c r="K3526" s="402">
        <f>Sheet0!L3526/Sheet0!$B3526</f>
        <v>48.59640989063243</v>
      </c>
      <c r="L3526" s="402">
        <f>Sheet0!M3526/Sheet0!$B3526</f>
        <v>0</v>
      </c>
      <c r="M3526" s="402">
        <f>Sheet0!N3526/Sheet0!$B3526</f>
        <v>0</v>
      </c>
    </row>
    <row r="3527" spans="1:13" x14ac:dyDescent="0.2">
      <c r="A3527" s="399">
        <f>Sheet0!B3527</f>
        <v>8582</v>
      </c>
      <c r="B3527" s="402">
        <f>Sheet0!C3527/Sheet0!$B3527</f>
        <v>0</v>
      </c>
      <c r="C3527" s="402">
        <f>Sheet0!D3527/Sheet0!$B3527</f>
        <v>0.47599627126543931</v>
      </c>
      <c r="D3527" s="402">
        <f>Sheet0!E3527/Sheet0!$B3527</f>
        <v>0</v>
      </c>
      <c r="E3527" s="402">
        <f>Sheet0!F3527/Sheet0!$B3527</f>
        <v>0</v>
      </c>
      <c r="F3527" s="402">
        <f>Sheet0!G3527/Sheet0!$B3527</f>
        <v>0</v>
      </c>
      <c r="G3527" s="402">
        <f>Sheet0!H3527/Sheet0!$B3527</f>
        <v>17.323351200186437</v>
      </c>
      <c r="H3527" s="402">
        <f>Sheet0!I3527/Sheet0!$B3527</f>
        <v>0</v>
      </c>
      <c r="I3527" s="402">
        <f>Sheet0!J3527/Sheet0!$B3527</f>
        <v>0</v>
      </c>
      <c r="J3527" s="402">
        <f>Sheet0!K3527/Sheet0!$B3527</f>
        <v>0</v>
      </c>
      <c r="K3527" s="402">
        <f>Sheet0!L3527/Sheet0!$B3527</f>
        <v>18.360055931018412</v>
      </c>
      <c r="L3527" s="402">
        <f>Sheet0!M3527/Sheet0!$B3527</f>
        <v>0</v>
      </c>
      <c r="M3527" s="402">
        <f>Sheet0!N3527/Sheet0!$B3527</f>
        <v>0</v>
      </c>
    </row>
    <row r="3528" spans="1:13" x14ac:dyDescent="0.2">
      <c r="A3528" s="399">
        <f>Sheet0!B3528</f>
        <v>8594</v>
      </c>
      <c r="B3528" s="402">
        <f>Sheet0!C3528/Sheet0!$B3528</f>
        <v>0</v>
      </c>
      <c r="C3528" s="402">
        <f>Sheet0!D3528/Sheet0!$B3528</f>
        <v>0.84326274144752156</v>
      </c>
      <c r="D3528" s="402">
        <f>Sheet0!E3528/Sheet0!$B3528</f>
        <v>0</v>
      </c>
      <c r="E3528" s="402">
        <f>Sheet0!F3528/Sheet0!$B3528</f>
        <v>0</v>
      </c>
      <c r="F3528" s="402">
        <f>Sheet0!G3528/Sheet0!$B3528</f>
        <v>0</v>
      </c>
      <c r="G3528" s="402">
        <f>Sheet0!H3528/Sheet0!$B3528</f>
        <v>20.136606935070979</v>
      </c>
      <c r="H3528" s="402">
        <f>Sheet0!I3528/Sheet0!$B3528</f>
        <v>0</v>
      </c>
      <c r="I3528" s="402">
        <f>Sheet0!J3528/Sheet0!$B3528</f>
        <v>0</v>
      </c>
      <c r="J3528" s="402">
        <f>Sheet0!K3528/Sheet0!$B3528</f>
        <v>0</v>
      </c>
      <c r="K3528" s="402">
        <f>Sheet0!L3528/Sheet0!$B3528</f>
        <v>26.964044682336514</v>
      </c>
      <c r="L3528" s="402">
        <f>Sheet0!M3528/Sheet0!$B3528</f>
        <v>0</v>
      </c>
      <c r="M3528" s="402">
        <f>Sheet0!N3528/Sheet0!$B3528</f>
        <v>0</v>
      </c>
    </row>
    <row r="3529" spans="1:13" x14ac:dyDescent="0.2">
      <c r="A3529" s="399">
        <f>Sheet0!B3529</f>
        <v>8658</v>
      </c>
      <c r="B3529" s="402">
        <f>Sheet0!C3529/Sheet0!$B3529</f>
        <v>0</v>
      </c>
      <c r="C3529" s="402">
        <f>Sheet0!D3529/Sheet0!$B3529</f>
        <v>0.41014091014091014</v>
      </c>
      <c r="D3529" s="402">
        <f>Sheet0!E3529/Sheet0!$B3529</f>
        <v>0</v>
      </c>
      <c r="E3529" s="402">
        <f>Sheet0!F3529/Sheet0!$B3529</f>
        <v>0</v>
      </c>
      <c r="F3529" s="402">
        <f>Sheet0!G3529/Sheet0!$B3529</f>
        <v>0</v>
      </c>
      <c r="G3529" s="402">
        <f>Sheet0!H3529/Sheet0!$B3529</f>
        <v>25.721875721875723</v>
      </c>
      <c r="H3529" s="402">
        <f>Sheet0!I3529/Sheet0!$B3529</f>
        <v>0</v>
      </c>
      <c r="I3529" s="402">
        <f>Sheet0!J3529/Sheet0!$B3529</f>
        <v>0</v>
      </c>
      <c r="J3529" s="402">
        <f>Sheet0!K3529/Sheet0!$B3529</f>
        <v>0</v>
      </c>
      <c r="K3529" s="402">
        <f>Sheet0!L3529/Sheet0!$B3529</f>
        <v>27.692538692538694</v>
      </c>
      <c r="L3529" s="402">
        <f>Sheet0!M3529/Sheet0!$B3529</f>
        <v>0</v>
      </c>
      <c r="M3529" s="402">
        <f>Sheet0!N3529/Sheet0!$B3529</f>
        <v>0</v>
      </c>
    </row>
    <row r="3530" spans="1:13" x14ac:dyDescent="0.2">
      <c r="A3530" s="399">
        <f>Sheet0!B3530</f>
        <v>8796</v>
      </c>
      <c r="B3530" s="402">
        <f>Sheet0!C3530/Sheet0!$B3530</f>
        <v>0</v>
      </c>
      <c r="C3530" s="402">
        <f>Sheet0!D3530/Sheet0!$B3530</f>
        <v>0.24454297407912687</v>
      </c>
      <c r="D3530" s="402">
        <f>Sheet0!E3530/Sheet0!$B3530</f>
        <v>0</v>
      </c>
      <c r="E3530" s="402">
        <f>Sheet0!F3530/Sheet0!$B3530</f>
        <v>0</v>
      </c>
      <c r="F3530" s="402">
        <f>Sheet0!G3530/Sheet0!$B3530</f>
        <v>0</v>
      </c>
      <c r="G3530" s="402">
        <f>Sheet0!H3530/Sheet0!$B3530</f>
        <v>27.382105502501137</v>
      </c>
      <c r="H3530" s="402">
        <f>Sheet0!I3530/Sheet0!$B3530</f>
        <v>0</v>
      </c>
      <c r="I3530" s="402">
        <f>Sheet0!J3530/Sheet0!$B3530</f>
        <v>0</v>
      </c>
      <c r="J3530" s="402">
        <f>Sheet0!K3530/Sheet0!$B3530</f>
        <v>0</v>
      </c>
      <c r="K3530" s="402">
        <f>Sheet0!L3530/Sheet0!$B3530</f>
        <v>29.011255115961802</v>
      </c>
      <c r="L3530" s="402">
        <f>Sheet0!M3530/Sheet0!$B3530</f>
        <v>0</v>
      </c>
      <c r="M3530" s="402">
        <f>Sheet0!N3530/Sheet0!$B3530</f>
        <v>0</v>
      </c>
    </row>
    <row r="3531" spans="1:13" x14ac:dyDescent="0.2">
      <c r="A3531" s="399">
        <f>Sheet0!B3531</f>
        <v>8913</v>
      </c>
      <c r="B3531" s="402">
        <f>Sheet0!C3531/Sheet0!$B3531</f>
        <v>0</v>
      </c>
      <c r="C3531" s="402">
        <f>Sheet0!D3531/Sheet0!$B3531</f>
        <v>0.1607763940311904</v>
      </c>
      <c r="D3531" s="402">
        <f>Sheet0!E3531/Sheet0!$B3531</f>
        <v>0</v>
      </c>
      <c r="E3531" s="402">
        <f>Sheet0!F3531/Sheet0!$B3531</f>
        <v>0</v>
      </c>
      <c r="F3531" s="402">
        <f>Sheet0!G3531/Sheet0!$B3531</f>
        <v>0</v>
      </c>
      <c r="G3531" s="402">
        <f>Sheet0!H3531/Sheet0!$B3531</f>
        <v>0</v>
      </c>
      <c r="H3531" s="402">
        <f>Sheet0!I3531/Sheet0!$B3531</f>
        <v>0</v>
      </c>
      <c r="I3531" s="402">
        <f>Sheet0!J3531/Sheet0!$B3531</f>
        <v>0</v>
      </c>
      <c r="J3531" s="402">
        <f>Sheet0!K3531/Sheet0!$B3531</f>
        <v>0</v>
      </c>
      <c r="K3531" s="402">
        <f>Sheet0!L3531/Sheet0!$B3531</f>
        <v>0</v>
      </c>
      <c r="L3531" s="402">
        <f>Sheet0!M3531/Sheet0!$B3531</f>
        <v>0</v>
      </c>
      <c r="M3531" s="402">
        <f>Sheet0!N3531/Sheet0!$B3531</f>
        <v>0</v>
      </c>
    </row>
    <row r="3532" spans="1:13" x14ac:dyDescent="0.2">
      <c r="A3532" s="399">
        <f>Sheet0!B3532</f>
        <v>8936</v>
      </c>
      <c r="B3532" s="402">
        <f>Sheet0!C3532/Sheet0!$B3532</f>
        <v>0</v>
      </c>
      <c r="C3532" s="402">
        <f>Sheet0!D3532/Sheet0!$B3532</f>
        <v>0.23791405550581915</v>
      </c>
      <c r="D3532" s="402">
        <f>Sheet0!E3532/Sheet0!$B3532</f>
        <v>0</v>
      </c>
      <c r="E3532" s="402">
        <f>Sheet0!F3532/Sheet0!$B3532</f>
        <v>0</v>
      </c>
      <c r="F3532" s="402">
        <f>Sheet0!G3532/Sheet0!$B3532</f>
        <v>0</v>
      </c>
      <c r="G3532" s="402">
        <f>Sheet0!H3532/Sheet0!$B3532</f>
        <v>0</v>
      </c>
      <c r="H3532" s="402">
        <f>Sheet0!I3532/Sheet0!$B3532</f>
        <v>0</v>
      </c>
      <c r="I3532" s="402">
        <f>Sheet0!J3532/Sheet0!$B3532</f>
        <v>0</v>
      </c>
      <c r="J3532" s="402">
        <f>Sheet0!K3532/Sheet0!$B3532</f>
        <v>0</v>
      </c>
      <c r="K3532" s="402">
        <f>Sheet0!L3532/Sheet0!$B3532</f>
        <v>0</v>
      </c>
      <c r="L3532" s="402">
        <f>Sheet0!M3532/Sheet0!$B3532</f>
        <v>0</v>
      </c>
      <c r="M3532" s="402">
        <f>Sheet0!N3532/Sheet0!$B3532</f>
        <v>0</v>
      </c>
    </row>
    <row r="3533" spans="1:13" x14ac:dyDescent="0.2">
      <c r="A3533" s="399">
        <f>Sheet0!B3533</f>
        <v>9001</v>
      </c>
      <c r="B3533" s="402">
        <f>Sheet0!C3533/Sheet0!$B3533</f>
        <v>0</v>
      </c>
      <c r="C3533" s="402">
        <f>Sheet0!D3533/Sheet0!$B3533</f>
        <v>0.9676702588601267</v>
      </c>
      <c r="D3533" s="402">
        <f>Sheet0!E3533/Sheet0!$B3533</f>
        <v>0</v>
      </c>
      <c r="E3533" s="402">
        <f>Sheet0!F3533/Sheet0!$B3533</f>
        <v>0</v>
      </c>
      <c r="F3533" s="402">
        <f>Sheet0!G3533/Sheet0!$B3533</f>
        <v>0</v>
      </c>
      <c r="G3533" s="402">
        <f>Sheet0!H3533/Sheet0!$B3533</f>
        <v>0</v>
      </c>
      <c r="H3533" s="402">
        <f>Sheet0!I3533/Sheet0!$B3533</f>
        <v>0</v>
      </c>
      <c r="I3533" s="402">
        <f>Sheet0!J3533/Sheet0!$B3533</f>
        <v>0</v>
      </c>
      <c r="J3533" s="402">
        <f>Sheet0!K3533/Sheet0!$B3533</f>
        <v>0</v>
      </c>
      <c r="K3533" s="402">
        <f>Sheet0!L3533/Sheet0!$B3533</f>
        <v>0</v>
      </c>
      <c r="L3533" s="402">
        <f>Sheet0!M3533/Sheet0!$B3533</f>
        <v>0</v>
      </c>
      <c r="M3533" s="402">
        <f>Sheet0!N3533/Sheet0!$B3533</f>
        <v>0</v>
      </c>
    </row>
    <row r="3534" spans="1:13" x14ac:dyDescent="0.2">
      <c r="A3534" s="399">
        <f>Sheet0!B3534</f>
        <v>9040</v>
      </c>
      <c r="B3534" s="402">
        <f>Sheet0!C3534/Sheet0!$B3534</f>
        <v>0</v>
      </c>
      <c r="C3534" s="402">
        <f>Sheet0!D3534/Sheet0!$B3534</f>
        <v>0.46349557522123896</v>
      </c>
      <c r="D3534" s="402">
        <f>Sheet0!E3534/Sheet0!$B3534</f>
        <v>0</v>
      </c>
      <c r="E3534" s="402">
        <f>Sheet0!F3534/Sheet0!$B3534</f>
        <v>0</v>
      </c>
      <c r="F3534" s="402">
        <f>Sheet0!G3534/Sheet0!$B3534</f>
        <v>0</v>
      </c>
      <c r="G3534" s="402">
        <f>Sheet0!H3534/Sheet0!$B3534</f>
        <v>0</v>
      </c>
      <c r="H3534" s="402">
        <f>Sheet0!I3534/Sheet0!$B3534</f>
        <v>0</v>
      </c>
      <c r="I3534" s="402">
        <f>Sheet0!J3534/Sheet0!$B3534</f>
        <v>0</v>
      </c>
      <c r="J3534" s="402">
        <f>Sheet0!K3534/Sheet0!$B3534</f>
        <v>0</v>
      </c>
      <c r="K3534" s="402">
        <f>Sheet0!L3534/Sheet0!$B3534</f>
        <v>0</v>
      </c>
      <c r="L3534" s="402">
        <f>Sheet0!M3534/Sheet0!$B3534</f>
        <v>0</v>
      </c>
      <c r="M3534" s="402">
        <f>Sheet0!N3534/Sheet0!$B3534</f>
        <v>0</v>
      </c>
    </row>
    <row r="3535" spans="1:13" x14ac:dyDescent="0.2">
      <c r="A3535" s="399">
        <f>Sheet0!B3535</f>
        <v>9064</v>
      </c>
      <c r="B3535" s="402">
        <f>Sheet0!C3535/Sheet0!$B3535</f>
        <v>0</v>
      </c>
      <c r="C3535" s="402">
        <f>Sheet0!D3535/Sheet0!$B3535</f>
        <v>0.58682700794351284</v>
      </c>
      <c r="D3535" s="402">
        <f>Sheet0!E3535/Sheet0!$B3535</f>
        <v>0</v>
      </c>
      <c r="E3535" s="402">
        <f>Sheet0!F3535/Sheet0!$B3535</f>
        <v>0</v>
      </c>
      <c r="F3535" s="402">
        <f>Sheet0!G3535/Sheet0!$B3535</f>
        <v>0</v>
      </c>
      <c r="G3535" s="402">
        <f>Sheet0!H3535/Sheet0!$B3535</f>
        <v>0</v>
      </c>
      <c r="H3535" s="402">
        <f>Sheet0!I3535/Sheet0!$B3535</f>
        <v>0</v>
      </c>
      <c r="I3535" s="402">
        <f>Sheet0!J3535/Sheet0!$B3535</f>
        <v>0</v>
      </c>
      <c r="J3535" s="402">
        <f>Sheet0!K3535/Sheet0!$B3535</f>
        <v>0</v>
      </c>
      <c r="K3535" s="402">
        <f>Sheet0!L3535/Sheet0!$B3535</f>
        <v>0</v>
      </c>
      <c r="L3535" s="402">
        <f>Sheet0!M3535/Sheet0!$B3535</f>
        <v>0</v>
      </c>
      <c r="M3535" s="402">
        <f>Sheet0!N3535/Sheet0!$B3535</f>
        <v>0</v>
      </c>
    </row>
    <row r="3536" spans="1:13" x14ac:dyDescent="0.2">
      <c r="A3536" s="399">
        <f>Sheet0!B3536</f>
        <v>9083</v>
      </c>
      <c r="B3536" s="402">
        <f>Sheet0!C3536/Sheet0!$B3536</f>
        <v>0</v>
      </c>
      <c r="C3536" s="402">
        <f>Sheet0!D3536/Sheet0!$B3536</f>
        <v>0.54728613894087852</v>
      </c>
      <c r="D3536" s="402">
        <f>Sheet0!E3536/Sheet0!$B3536</f>
        <v>0</v>
      </c>
      <c r="E3536" s="402">
        <f>Sheet0!F3536/Sheet0!$B3536</f>
        <v>0</v>
      </c>
      <c r="F3536" s="402">
        <f>Sheet0!G3536/Sheet0!$B3536</f>
        <v>0</v>
      </c>
      <c r="G3536" s="402">
        <f>Sheet0!H3536/Sheet0!$B3536</f>
        <v>0</v>
      </c>
      <c r="H3536" s="402">
        <f>Sheet0!I3536/Sheet0!$B3536</f>
        <v>0</v>
      </c>
      <c r="I3536" s="402">
        <f>Sheet0!J3536/Sheet0!$B3536</f>
        <v>0</v>
      </c>
      <c r="J3536" s="402">
        <f>Sheet0!K3536/Sheet0!$B3536</f>
        <v>0</v>
      </c>
      <c r="K3536" s="402">
        <f>Sheet0!L3536/Sheet0!$B3536</f>
        <v>0</v>
      </c>
      <c r="L3536" s="402">
        <f>Sheet0!M3536/Sheet0!$B3536</f>
        <v>0</v>
      </c>
      <c r="M3536" s="402">
        <f>Sheet0!N3536/Sheet0!$B3536</f>
        <v>0</v>
      </c>
    </row>
    <row r="3537" spans="1:13" x14ac:dyDescent="0.2">
      <c r="A3537" s="399">
        <f>Sheet0!B3537</f>
        <v>9150</v>
      </c>
      <c r="B3537" s="402">
        <f>Sheet0!C3537/Sheet0!$B3537</f>
        <v>0</v>
      </c>
      <c r="C3537" s="402">
        <f>Sheet0!D3537/Sheet0!$B3537</f>
        <v>0.57497267759562842</v>
      </c>
      <c r="D3537" s="402">
        <f>Sheet0!E3537/Sheet0!$B3537</f>
        <v>0</v>
      </c>
      <c r="E3537" s="402">
        <f>Sheet0!F3537/Sheet0!$B3537</f>
        <v>0</v>
      </c>
      <c r="F3537" s="402">
        <f>Sheet0!G3537/Sheet0!$B3537</f>
        <v>0</v>
      </c>
      <c r="G3537" s="402">
        <f>Sheet0!H3537/Sheet0!$B3537</f>
        <v>0</v>
      </c>
      <c r="H3537" s="402">
        <f>Sheet0!I3537/Sheet0!$B3537</f>
        <v>0</v>
      </c>
      <c r="I3537" s="402">
        <f>Sheet0!J3537/Sheet0!$B3537</f>
        <v>0</v>
      </c>
      <c r="J3537" s="402">
        <f>Sheet0!K3537/Sheet0!$B3537</f>
        <v>0</v>
      </c>
      <c r="K3537" s="402">
        <f>Sheet0!L3537/Sheet0!$B3537</f>
        <v>0</v>
      </c>
      <c r="L3537" s="402">
        <f>Sheet0!M3537/Sheet0!$B3537</f>
        <v>0</v>
      </c>
      <c r="M3537" s="402">
        <f>Sheet0!N3537/Sheet0!$B3537</f>
        <v>0</v>
      </c>
    </row>
    <row r="3538" spans="1:13" x14ac:dyDescent="0.2">
      <c r="A3538" s="399">
        <f>Sheet0!B3538</f>
        <v>9227</v>
      </c>
      <c r="B3538" s="402">
        <f>Sheet0!C3538/Sheet0!$B3538</f>
        <v>0</v>
      </c>
      <c r="C3538" s="402">
        <f>Sheet0!D3538/Sheet0!$B3538</f>
        <v>0.62057006611032839</v>
      </c>
      <c r="D3538" s="402">
        <f>Sheet0!E3538/Sheet0!$B3538</f>
        <v>0</v>
      </c>
      <c r="E3538" s="402">
        <f>Sheet0!F3538/Sheet0!$B3538</f>
        <v>0</v>
      </c>
      <c r="F3538" s="402">
        <f>Sheet0!G3538/Sheet0!$B3538</f>
        <v>0</v>
      </c>
      <c r="G3538" s="402">
        <f>Sheet0!H3538/Sheet0!$B3538</f>
        <v>0</v>
      </c>
      <c r="H3538" s="402">
        <f>Sheet0!I3538/Sheet0!$B3538</f>
        <v>0</v>
      </c>
      <c r="I3538" s="402">
        <f>Sheet0!J3538/Sheet0!$B3538</f>
        <v>0</v>
      </c>
      <c r="J3538" s="402">
        <f>Sheet0!K3538/Sheet0!$B3538</f>
        <v>0</v>
      </c>
      <c r="K3538" s="402">
        <f>Sheet0!L3538/Sheet0!$B3538</f>
        <v>0</v>
      </c>
      <c r="L3538" s="402">
        <f>Sheet0!M3538/Sheet0!$B3538</f>
        <v>0</v>
      </c>
      <c r="M3538" s="402">
        <f>Sheet0!N3538/Sheet0!$B3538</f>
        <v>0</v>
      </c>
    </row>
    <row r="3539" spans="1:13" x14ac:dyDescent="0.2">
      <c r="A3539" s="399">
        <f>Sheet0!B3539</f>
        <v>9381</v>
      </c>
      <c r="B3539" s="402">
        <f>Sheet0!C3539/Sheet0!$B3539</f>
        <v>0</v>
      </c>
      <c r="C3539" s="402">
        <f>Sheet0!D3539/Sheet0!$B3539</f>
        <v>0.48939345485555913</v>
      </c>
      <c r="D3539" s="402">
        <f>Sheet0!E3539/Sheet0!$B3539</f>
        <v>0</v>
      </c>
      <c r="E3539" s="402">
        <f>Sheet0!F3539/Sheet0!$B3539</f>
        <v>0</v>
      </c>
      <c r="F3539" s="402">
        <f>Sheet0!G3539/Sheet0!$B3539</f>
        <v>0</v>
      </c>
      <c r="G3539" s="402">
        <f>Sheet0!H3539/Sheet0!$B3539</f>
        <v>0</v>
      </c>
      <c r="H3539" s="402">
        <f>Sheet0!I3539/Sheet0!$B3539</f>
        <v>0</v>
      </c>
      <c r="I3539" s="402">
        <f>Sheet0!J3539/Sheet0!$B3539</f>
        <v>0</v>
      </c>
      <c r="J3539" s="402">
        <f>Sheet0!K3539/Sheet0!$B3539</f>
        <v>0</v>
      </c>
      <c r="K3539" s="402">
        <f>Sheet0!L3539/Sheet0!$B3539</f>
        <v>0</v>
      </c>
      <c r="L3539" s="402">
        <f>Sheet0!M3539/Sheet0!$B3539</f>
        <v>0</v>
      </c>
      <c r="M3539" s="402">
        <f>Sheet0!N3539/Sheet0!$B3539</f>
        <v>0</v>
      </c>
    </row>
    <row r="3540" spans="1:13" x14ac:dyDescent="0.2">
      <c r="A3540" s="399">
        <f>Sheet0!B3540</f>
        <v>9449</v>
      </c>
      <c r="B3540" s="402">
        <f>Sheet0!C3540/Sheet0!$B3540</f>
        <v>0</v>
      </c>
      <c r="C3540" s="402">
        <f>Sheet0!D3540/Sheet0!$B3540</f>
        <v>0.62800296327653715</v>
      </c>
      <c r="D3540" s="402">
        <f>Sheet0!E3540/Sheet0!$B3540</f>
        <v>0</v>
      </c>
      <c r="E3540" s="402">
        <f>Sheet0!F3540/Sheet0!$B3540</f>
        <v>0</v>
      </c>
      <c r="F3540" s="402">
        <f>Sheet0!G3540/Sheet0!$B3540</f>
        <v>0</v>
      </c>
      <c r="G3540" s="402">
        <f>Sheet0!H3540/Sheet0!$B3540</f>
        <v>0</v>
      </c>
      <c r="H3540" s="402">
        <f>Sheet0!I3540/Sheet0!$B3540</f>
        <v>0</v>
      </c>
      <c r="I3540" s="402">
        <f>Sheet0!J3540/Sheet0!$B3540</f>
        <v>0</v>
      </c>
      <c r="J3540" s="402">
        <f>Sheet0!K3540/Sheet0!$B3540</f>
        <v>0</v>
      </c>
      <c r="K3540" s="402">
        <f>Sheet0!L3540/Sheet0!$B3540</f>
        <v>0</v>
      </c>
      <c r="L3540" s="402">
        <f>Sheet0!M3540/Sheet0!$B3540</f>
        <v>0</v>
      </c>
      <c r="M3540" s="402">
        <f>Sheet0!N3540/Sheet0!$B3540</f>
        <v>0</v>
      </c>
    </row>
    <row r="3541" spans="1:13" x14ac:dyDescent="0.2">
      <c r="A3541" s="399">
        <f>Sheet0!B3541</f>
        <v>9505</v>
      </c>
      <c r="B3541" s="402">
        <f>Sheet0!C3541/Sheet0!$B3541</f>
        <v>0</v>
      </c>
      <c r="C3541" s="402">
        <f>Sheet0!D3541/Sheet0!$B3541</f>
        <v>1.7483429773803261</v>
      </c>
      <c r="D3541" s="402">
        <f>Sheet0!E3541/Sheet0!$B3541</f>
        <v>0</v>
      </c>
      <c r="E3541" s="402">
        <f>Sheet0!F3541/Sheet0!$B3541</f>
        <v>0</v>
      </c>
      <c r="F3541" s="402">
        <f>Sheet0!G3541/Sheet0!$B3541</f>
        <v>0</v>
      </c>
      <c r="G3541" s="402">
        <f>Sheet0!H3541/Sheet0!$B3541</f>
        <v>0</v>
      </c>
      <c r="H3541" s="402">
        <f>Sheet0!I3541/Sheet0!$B3541</f>
        <v>0</v>
      </c>
      <c r="I3541" s="402">
        <f>Sheet0!J3541/Sheet0!$B3541</f>
        <v>0</v>
      </c>
      <c r="J3541" s="402">
        <f>Sheet0!K3541/Sheet0!$B3541</f>
        <v>0</v>
      </c>
      <c r="K3541" s="402">
        <f>Sheet0!L3541/Sheet0!$B3541</f>
        <v>0</v>
      </c>
      <c r="L3541" s="402">
        <f>Sheet0!M3541/Sheet0!$B3541</f>
        <v>0</v>
      </c>
      <c r="M3541" s="402">
        <f>Sheet0!N3541/Sheet0!$B3541</f>
        <v>0</v>
      </c>
    </row>
    <row r="3542" spans="1:13" x14ac:dyDescent="0.2">
      <c r="A3542" s="399">
        <f>Sheet0!B3542</f>
        <v>9563</v>
      </c>
      <c r="B3542" s="402">
        <f>Sheet0!C3542/Sheet0!$B3542</f>
        <v>0</v>
      </c>
      <c r="C3542" s="402">
        <f>Sheet0!D3542/Sheet0!$B3542</f>
        <v>0.18801631287252954</v>
      </c>
      <c r="D3542" s="402">
        <f>Sheet0!E3542/Sheet0!$B3542</f>
        <v>0</v>
      </c>
      <c r="E3542" s="402">
        <f>Sheet0!F3542/Sheet0!$B3542</f>
        <v>0</v>
      </c>
      <c r="F3542" s="402">
        <f>Sheet0!G3542/Sheet0!$B3542</f>
        <v>0</v>
      </c>
      <c r="G3542" s="402">
        <f>Sheet0!H3542/Sheet0!$B3542</f>
        <v>0</v>
      </c>
      <c r="H3542" s="402">
        <f>Sheet0!I3542/Sheet0!$B3542</f>
        <v>0</v>
      </c>
      <c r="I3542" s="402">
        <f>Sheet0!J3542/Sheet0!$B3542</f>
        <v>0</v>
      </c>
      <c r="J3542" s="402">
        <f>Sheet0!K3542/Sheet0!$B3542</f>
        <v>0</v>
      </c>
      <c r="K3542" s="402">
        <f>Sheet0!L3542/Sheet0!$B3542</f>
        <v>0</v>
      </c>
      <c r="L3542" s="402">
        <f>Sheet0!M3542/Sheet0!$B3542</f>
        <v>0</v>
      </c>
      <c r="M3542" s="402">
        <f>Sheet0!N3542/Sheet0!$B3542</f>
        <v>0</v>
      </c>
    </row>
    <row r="3543" spans="1:13" x14ac:dyDescent="0.2">
      <c r="A3543" s="399">
        <f>Sheet0!B3543</f>
        <v>9567</v>
      </c>
      <c r="B3543" s="402">
        <f>Sheet0!C3543/Sheet0!$B3543</f>
        <v>0</v>
      </c>
      <c r="C3543" s="402">
        <f>Sheet0!D3543/Sheet0!$B3543</f>
        <v>0.65182397825859728</v>
      </c>
      <c r="D3543" s="402">
        <f>Sheet0!E3543/Sheet0!$B3543</f>
        <v>0</v>
      </c>
      <c r="E3543" s="402">
        <f>Sheet0!F3543/Sheet0!$B3543</f>
        <v>0</v>
      </c>
      <c r="F3543" s="402">
        <f>Sheet0!G3543/Sheet0!$B3543</f>
        <v>0</v>
      </c>
      <c r="G3543" s="402">
        <f>Sheet0!H3543/Sheet0!$B3543</f>
        <v>0</v>
      </c>
      <c r="H3543" s="402">
        <f>Sheet0!I3543/Sheet0!$B3543</f>
        <v>0</v>
      </c>
      <c r="I3543" s="402">
        <f>Sheet0!J3543/Sheet0!$B3543</f>
        <v>0</v>
      </c>
      <c r="J3543" s="402">
        <f>Sheet0!K3543/Sheet0!$B3543</f>
        <v>0</v>
      </c>
      <c r="K3543" s="402">
        <f>Sheet0!L3543/Sheet0!$B3543</f>
        <v>0</v>
      </c>
      <c r="L3543" s="402">
        <f>Sheet0!M3543/Sheet0!$B3543</f>
        <v>0</v>
      </c>
      <c r="M3543" s="402">
        <f>Sheet0!N3543/Sheet0!$B3543</f>
        <v>0</v>
      </c>
    </row>
    <row r="3544" spans="1:13" x14ac:dyDescent="0.2">
      <c r="A3544" s="399">
        <f>Sheet0!B3544</f>
        <v>9617</v>
      </c>
      <c r="B3544" s="402">
        <f>Sheet0!C3544/Sheet0!$B3544</f>
        <v>0</v>
      </c>
      <c r="C3544" s="402">
        <f>Sheet0!D3544/Sheet0!$B3544</f>
        <v>0.41416242071332016</v>
      </c>
      <c r="D3544" s="402">
        <f>Sheet0!E3544/Sheet0!$B3544</f>
        <v>0</v>
      </c>
      <c r="E3544" s="402">
        <f>Sheet0!F3544/Sheet0!$B3544</f>
        <v>0</v>
      </c>
      <c r="F3544" s="402">
        <f>Sheet0!G3544/Sheet0!$B3544</f>
        <v>0</v>
      </c>
      <c r="G3544" s="402">
        <f>Sheet0!H3544/Sheet0!$B3544</f>
        <v>0</v>
      </c>
      <c r="H3544" s="402">
        <f>Sheet0!I3544/Sheet0!$B3544</f>
        <v>0</v>
      </c>
      <c r="I3544" s="402">
        <f>Sheet0!J3544/Sheet0!$B3544</f>
        <v>0</v>
      </c>
      <c r="J3544" s="402">
        <f>Sheet0!K3544/Sheet0!$B3544</f>
        <v>0</v>
      </c>
      <c r="K3544" s="402">
        <f>Sheet0!L3544/Sheet0!$B3544</f>
        <v>0</v>
      </c>
      <c r="L3544" s="402">
        <f>Sheet0!M3544/Sheet0!$B3544</f>
        <v>0</v>
      </c>
      <c r="M3544" s="402">
        <f>Sheet0!N3544/Sheet0!$B3544</f>
        <v>0</v>
      </c>
    </row>
    <row r="3545" spans="1:13" x14ac:dyDescent="0.2">
      <c r="A3545" s="399">
        <f>Sheet0!B3545</f>
        <v>9640</v>
      </c>
      <c r="B3545" s="402">
        <f>Sheet0!C3545/Sheet0!$B3545</f>
        <v>0</v>
      </c>
      <c r="C3545" s="402">
        <f>Sheet0!D3545/Sheet0!$B3545</f>
        <v>0.16141078838174275</v>
      </c>
      <c r="D3545" s="402">
        <f>Sheet0!E3545/Sheet0!$B3545</f>
        <v>0</v>
      </c>
      <c r="E3545" s="402">
        <f>Sheet0!F3545/Sheet0!$B3545</f>
        <v>0</v>
      </c>
      <c r="F3545" s="402">
        <f>Sheet0!G3545/Sheet0!$B3545</f>
        <v>0</v>
      </c>
      <c r="G3545" s="402">
        <f>Sheet0!H3545/Sheet0!$B3545</f>
        <v>0</v>
      </c>
      <c r="H3545" s="402">
        <f>Sheet0!I3545/Sheet0!$B3545</f>
        <v>0</v>
      </c>
      <c r="I3545" s="402">
        <f>Sheet0!J3545/Sheet0!$B3545</f>
        <v>0</v>
      </c>
      <c r="J3545" s="402">
        <f>Sheet0!K3545/Sheet0!$B3545</f>
        <v>0</v>
      </c>
      <c r="K3545" s="402">
        <f>Sheet0!L3545/Sheet0!$B3545</f>
        <v>0</v>
      </c>
      <c r="L3545" s="402">
        <f>Sheet0!M3545/Sheet0!$B3545</f>
        <v>0</v>
      </c>
      <c r="M3545" s="402">
        <f>Sheet0!N3545/Sheet0!$B3545</f>
        <v>0</v>
      </c>
    </row>
    <row r="3546" spans="1:13" x14ac:dyDescent="0.2">
      <c r="A3546" s="399">
        <f>Sheet0!B3546</f>
        <v>9674</v>
      </c>
      <c r="B3546" s="402">
        <f>Sheet0!C3546/Sheet0!$B3546</f>
        <v>0</v>
      </c>
      <c r="C3546" s="402">
        <f>Sheet0!D3546/Sheet0!$B3546</f>
        <v>0.16611536076080216</v>
      </c>
      <c r="D3546" s="402">
        <f>Sheet0!E3546/Sheet0!$B3546</f>
        <v>0</v>
      </c>
      <c r="E3546" s="402">
        <f>Sheet0!F3546/Sheet0!$B3546</f>
        <v>0</v>
      </c>
      <c r="F3546" s="402">
        <f>Sheet0!G3546/Sheet0!$B3546</f>
        <v>0</v>
      </c>
      <c r="G3546" s="402">
        <f>Sheet0!H3546/Sheet0!$B3546</f>
        <v>0</v>
      </c>
      <c r="H3546" s="402">
        <f>Sheet0!I3546/Sheet0!$B3546</f>
        <v>0</v>
      </c>
      <c r="I3546" s="402">
        <f>Sheet0!J3546/Sheet0!$B3546</f>
        <v>0</v>
      </c>
      <c r="J3546" s="402">
        <f>Sheet0!K3546/Sheet0!$B3546</f>
        <v>0</v>
      </c>
      <c r="K3546" s="402">
        <f>Sheet0!L3546/Sheet0!$B3546</f>
        <v>0</v>
      </c>
      <c r="L3546" s="402">
        <f>Sheet0!M3546/Sheet0!$B3546</f>
        <v>0</v>
      </c>
      <c r="M3546" s="402">
        <f>Sheet0!N3546/Sheet0!$B3546</f>
        <v>0</v>
      </c>
    </row>
    <row r="3547" spans="1:13" x14ac:dyDescent="0.2">
      <c r="A3547" s="399">
        <f>Sheet0!B3547</f>
        <v>9722</v>
      </c>
      <c r="B3547" s="402">
        <f>Sheet0!C3547/Sheet0!$B3547</f>
        <v>0</v>
      </c>
      <c r="C3547" s="402">
        <f>Sheet0!D3547/Sheet0!$B3547</f>
        <v>0.50781732153877801</v>
      </c>
      <c r="D3547" s="402">
        <f>Sheet0!E3547/Sheet0!$B3547</f>
        <v>0</v>
      </c>
      <c r="E3547" s="402">
        <f>Sheet0!F3547/Sheet0!$B3547</f>
        <v>0</v>
      </c>
      <c r="F3547" s="402">
        <f>Sheet0!G3547/Sheet0!$B3547</f>
        <v>0</v>
      </c>
      <c r="G3547" s="402">
        <f>Sheet0!H3547/Sheet0!$B3547</f>
        <v>0</v>
      </c>
      <c r="H3547" s="402">
        <f>Sheet0!I3547/Sheet0!$B3547</f>
        <v>0</v>
      </c>
      <c r="I3547" s="402">
        <f>Sheet0!J3547/Sheet0!$B3547</f>
        <v>0</v>
      </c>
      <c r="J3547" s="402">
        <f>Sheet0!K3547/Sheet0!$B3547</f>
        <v>0</v>
      </c>
      <c r="K3547" s="402">
        <f>Sheet0!L3547/Sheet0!$B3547</f>
        <v>0</v>
      </c>
      <c r="L3547" s="402">
        <f>Sheet0!M3547/Sheet0!$B3547</f>
        <v>0</v>
      </c>
      <c r="M3547" s="402">
        <f>Sheet0!N3547/Sheet0!$B3547</f>
        <v>0</v>
      </c>
    </row>
    <row r="3548" spans="1:13" x14ac:dyDescent="0.2">
      <c r="A3548" s="399">
        <f>Sheet0!B3548</f>
        <v>9905</v>
      </c>
      <c r="B3548" s="402">
        <f>Sheet0!C3548/Sheet0!$B3548</f>
        <v>0</v>
      </c>
      <c r="C3548" s="402">
        <f>Sheet0!D3548/Sheet0!$B3548</f>
        <v>0.16365471983846541</v>
      </c>
      <c r="D3548" s="402">
        <f>Sheet0!E3548/Sheet0!$B3548</f>
        <v>0</v>
      </c>
      <c r="E3548" s="402">
        <f>Sheet0!F3548/Sheet0!$B3548</f>
        <v>0</v>
      </c>
      <c r="F3548" s="402">
        <f>Sheet0!G3548/Sheet0!$B3548</f>
        <v>0</v>
      </c>
      <c r="G3548" s="402">
        <f>Sheet0!H3548/Sheet0!$B3548</f>
        <v>0</v>
      </c>
      <c r="H3548" s="402">
        <f>Sheet0!I3548/Sheet0!$B3548</f>
        <v>0</v>
      </c>
      <c r="I3548" s="402">
        <f>Sheet0!J3548/Sheet0!$B3548</f>
        <v>0</v>
      </c>
      <c r="J3548" s="402">
        <f>Sheet0!K3548/Sheet0!$B3548</f>
        <v>0</v>
      </c>
      <c r="K3548" s="402">
        <f>Sheet0!L3548/Sheet0!$B3548</f>
        <v>0</v>
      </c>
      <c r="L3548" s="402">
        <f>Sheet0!M3548/Sheet0!$B3548</f>
        <v>0</v>
      </c>
      <c r="M3548" s="402">
        <f>Sheet0!N3548/Sheet0!$B3548</f>
        <v>0</v>
      </c>
    </row>
    <row r="3549" spans="1:13" x14ac:dyDescent="0.2">
      <c r="A3549" s="399">
        <f>Sheet0!B3549</f>
        <v>9913</v>
      </c>
      <c r="B3549" s="402">
        <f>Sheet0!C3549/Sheet0!$B3549</f>
        <v>0</v>
      </c>
      <c r="C3549" s="402">
        <f>Sheet0!D3549/Sheet0!$B3549</f>
        <v>0.3961464743266418</v>
      </c>
      <c r="D3549" s="402">
        <f>Sheet0!E3549/Sheet0!$B3549</f>
        <v>0</v>
      </c>
      <c r="E3549" s="402">
        <f>Sheet0!F3549/Sheet0!$B3549</f>
        <v>0</v>
      </c>
      <c r="F3549" s="402">
        <f>Sheet0!G3549/Sheet0!$B3549</f>
        <v>0</v>
      </c>
      <c r="G3549" s="402">
        <f>Sheet0!H3549/Sheet0!$B3549</f>
        <v>0</v>
      </c>
      <c r="H3549" s="402">
        <f>Sheet0!I3549/Sheet0!$B3549</f>
        <v>0</v>
      </c>
      <c r="I3549" s="402">
        <f>Sheet0!J3549/Sheet0!$B3549</f>
        <v>0</v>
      </c>
      <c r="J3549" s="402">
        <f>Sheet0!K3549/Sheet0!$B3549</f>
        <v>0</v>
      </c>
      <c r="K3549" s="402">
        <f>Sheet0!L3549/Sheet0!$B3549</f>
        <v>0</v>
      </c>
      <c r="L3549" s="402">
        <f>Sheet0!M3549/Sheet0!$B3549</f>
        <v>0</v>
      </c>
      <c r="M3549" s="402">
        <f>Sheet0!N3549/Sheet0!$B3549</f>
        <v>0</v>
      </c>
    </row>
    <row r="3550" spans="1:13" x14ac:dyDescent="0.2">
      <c r="A3550" s="399">
        <f>Sheet0!B3550</f>
        <v>9915</v>
      </c>
      <c r="B3550" s="402">
        <f>Sheet0!C3550/Sheet0!$B3550</f>
        <v>0</v>
      </c>
      <c r="C3550" s="402">
        <f>Sheet0!D3550/Sheet0!$B3550</f>
        <v>0.56429652042360057</v>
      </c>
      <c r="D3550" s="402">
        <f>Sheet0!E3550/Sheet0!$B3550</f>
        <v>0</v>
      </c>
      <c r="E3550" s="402">
        <f>Sheet0!F3550/Sheet0!$B3550</f>
        <v>0</v>
      </c>
      <c r="F3550" s="402">
        <f>Sheet0!G3550/Sheet0!$B3550</f>
        <v>0</v>
      </c>
      <c r="G3550" s="402">
        <f>Sheet0!H3550/Sheet0!$B3550</f>
        <v>0</v>
      </c>
      <c r="H3550" s="402">
        <f>Sheet0!I3550/Sheet0!$B3550</f>
        <v>0</v>
      </c>
      <c r="I3550" s="402">
        <f>Sheet0!J3550/Sheet0!$B3550</f>
        <v>0</v>
      </c>
      <c r="J3550" s="402">
        <f>Sheet0!K3550/Sheet0!$B3550</f>
        <v>0</v>
      </c>
      <c r="K3550" s="402">
        <f>Sheet0!L3550/Sheet0!$B3550</f>
        <v>0</v>
      </c>
      <c r="L3550" s="402">
        <f>Sheet0!M3550/Sheet0!$B3550</f>
        <v>0</v>
      </c>
      <c r="M3550" s="402">
        <f>Sheet0!N3550/Sheet0!$B3550</f>
        <v>0</v>
      </c>
    </row>
    <row r="3551" spans="1:13" x14ac:dyDescent="0.2">
      <c r="A3551" s="399">
        <f>Sheet0!B3551</f>
        <v>10054</v>
      </c>
      <c r="B3551" s="402">
        <f>Sheet0!C3551/Sheet0!$B3551</f>
        <v>0</v>
      </c>
      <c r="C3551" s="402">
        <f>Sheet0!D3551/Sheet0!$B3551</f>
        <v>0.76258205689277903</v>
      </c>
      <c r="D3551" s="402">
        <f>Sheet0!E3551/Sheet0!$B3551</f>
        <v>0</v>
      </c>
      <c r="E3551" s="402">
        <f>Sheet0!F3551/Sheet0!$B3551</f>
        <v>0</v>
      </c>
      <c r="F3551" s="402">
        <f>Sheet0!G3551/Sheet0!$B3551</f>
        <v>0</v>
      </c>
      <c r="G3551" s="402">
        <f>Sheet0!H3551/Sheet0!$B3551</f>
        <v>0</v>
      </c>
      <c r="H3551" s="402">
        <f>Sheet0!I3551/Sheet0!$B3551</f>
        <v>0</v>
      </c>
      <c r="I3551" s="402">
        <f>Sheet0!J3551/Sheet0!$B3551</f>
        <v>0</v>
      </c>
      <c r="J3551" s="402">
        <f>Sheet0!K3551/Sheet0!$B3551</f>
        <v>0</v>
      </c>
      <c r="K3551" s="402">
        <f>Sheet0!L3551/Sheet0!$B3551</f>
        <v>0</v>
      </c>
      <c r="L3551" s="402">
        <f>Sheet0!M3551/Sheet0!$B3551</f>
        <v>0</v>
      </c>
      <c r="M3551" s="402">
        <f>Sheet0!N3551/Sheet0!$B3551</f>
        <v>0</v>
      </c>
    </row>
    <row r="3552" spans="1:13" x14ac:dyDescent="0.2">
      <c r="A3552" s="399">
        <f>Sheet0!B3552</f>
        <v>10228</v>
      </c>
      <c r="B3552" s="402">
        <f>Sheet0!C3552/Sheet0!$B3552</f>
        <v>0</v>
      </c>
      <c r="C3552" s="402">
        <f>Sheet0!D3552/Sheet0!$B3552</f>
        <v>0.79644114196323812</v>
      </c>
      <c r="D3552" s="402">
        <f>Sheet0!E3552/Sheet0!$B3552</f>
        <v>0</v>
      </c>
      <c r="E3552" s="402">
        <f>Sheet0!F3552/Sheet0!$B3552</f>
        <v>0</v>
      </c>
      <c r="F3552" s="402">
        <f>Sheet0!G3552/Sheet0!$B3552</f>
        <v>0</v>
      </c>
      <c r="G3552" s="402">
        <f>Sheet0!H3552/Sheet0!$B3552</f>
        <v>0</v>
      </c>
      <c r="H3552" s="402">
        <f>Sheet0!I3552/Sheet0!$B3552</f>
        <v>0</v>
      </c>
      <c r="I3552" s="402">
        <f>Sheet0!J3552/Sheet0!$B3552</f>
        <v>0</v>
      </c>
      <c r="J3552" s="402">
        <f>Sheet0!K3552/Sheet0!$B3552</f>
        <v>0</v>
      </c>
      <c r="K3552" s="402">
        <f>Sheet0!L3552/Sheet0!$B3552</f>
        <v>0</v>
      </c>
      <c r="L3552" s="402">
        <f>Sheet0!M3552/Sheet0!$B3552</f>
        <v>0</v>
      </c>
      <c r="M3552" s="402">
        <f>Sheet0!N3552/Sheet0!$B3552</f>
        <v>0</v>
      </c>
    </row>
    <row r="3553" spans="1:13" x14ac:dyDescent="0.2">
      <c r="A3553" s="399">
        <f>Sheet0!B3553</f>
        <v>10334</v>
      </c>
      <c r="B3553" s="402">
        <f>Sheet0!C3553/Sheet0!$B3553</f>
        <v>0</v>
      </c>
      <c r="C3553" s="402">
        <f>Sheet0!D3553/Sheet0!$B3553</f>
        <v>0.10402554673892007</v>
      </c>
      <c r="D3553" s="402">
        <f>Sheet0!E3553/Sheet0!$B3553</f>
        <v>0</v>
      </c>
      <c r="E3553" s="402">
        <f>Sheet0!F3553/Sheet0!$B3553</f>
        <v>0</v>
      </c>
      <c r="F3553" s="402">
        <f>Sheet0!G3553/Sheet0!$B3553</f>
        <v>0</v>
      </c>
      <c r="G3553" s="402">
        <f>Sheet0!H3553/Sheet0!$B3553</f>
        <v>0</v>
      </c>
      <c r="H3553" s="402">
        <f>Sheet0!I3553/Sheet0!$B3553</f>
        <v>0</v>
      </c>
      <c r="I3553" s="402">
        <f>Sheet0!J3553/Sheet0!$B3553</f>
        <v>0</v>
      </c>
      <c r="J3553" s="402">
        <f>Sheet0!K3553/Sheet0!$B3553</f>
        <v>0</v>
      </c>
      <c r="K3553" s="402">
        <f>Sheet0!L3553/Sheet0!$B3553</f>
        <v>0</v>
      </c>
      <c r="L3553" s="402">
        <f>Sheet0!M3553/Sheet0!$B3553</f>
        <v>0</v>
      </c>
      <c r="M3553" s="402">
        <f>Sheet0!N3553/Sheet0!$B3553</f>
        <v>0</v>
      </c>
    </row>
    <row r="3554" spans="1:13" x14ac:dyDescent="0.2">
      <c r="A3554" s="399">
        <f>Sheet0!B3554</f>
        <v>10339</v>
      </c>
      <c r="B3554" s="402">
        <f>Sheet0!C3554/Sheet0!$B3554</f>
        <v>0</v>
      </c>
      <c r="C3554" s="402">
        <f>Sheet0!D3554/Sheet0!$B3554</f>
        <v>0.59860721539800754</v>
      </c>
      <c r="D3554" s="402">
        <f>Sheet0!E3554/Sheet0!$B3554</f>
        <v>0</v>
      </c>
      <c r="E3554" s="402">
        <f>Sheet0!F3554/Sheet0!$B3554</f>
        <v>0</v>
      </c>
      <c r="F3554" s="402">
        <f>Sheet0!G3554/Sheet0!$B3554</f>
        <v>0</v>
      </c>
      <c r="G3554" s="402">
        <f>Sheet0!H3554/Sheet0!$B3554</f>
        <v>0</v>
      </c>
      <c r="H3554" s="402">
        <f>Sheet0!I3554/Sheet0!$B3554</f>
        <v>0</v>
      </c>
      <c r="I3554" s="402">
        <f>Sheet0!J3554/Sheet0!$B3554</f>
        <v>0</v>
      </c>
      <c r="J3554" s="402">
        <f>Sheet0!K3554/Sheet0!$B3554</f>
        <v>0</v>
      </c>
      <c r="K3554" s="402">
        <f>Sheet0!L3554/Sheet0!$B3554</f>
        <v>0</v>
      </c>
      <c r="L3554" s="402">
        <f>Sheet0!M3554/Sheet0!$B3554</f>
        <v>0</v>
      </c>
      <c r="M3554" s="402">
        <f>Sheet0!N3554/Sheet0!$B3554</f>
        <v>0</v>
      </c>
    </row>
    <row r="3555" spans="1:13" x14ac:dyDescent="0.2">
      <c r="A3555" s="399">
        <f>Sheet0!B3555</f>
        <v>10381</v>
      </c>
      <c r="B3555" s="402">
        <f>Sheet0!C3555/Sheet0!$B3555</f>
        <v>0</v>
      </c>
      <c r="C3555" s="402">
        <f>Sheet0!D3555/Sheet0!$B3555</f>
        <v>0.38657162123109529</v>
      </c>
      <c r="D3555" s="402">
        <f>Sheet0!E3555/Sheet0!$B3555</f>
        <v>0</v>
      </c>
      <c r="E3555" s="402">
        <f>Sheet0!F3555/Sheet0!$B3555</f>
        <v>0</v>
      </c>
      <c r="F3555" s="402">
        <f>Sheet0!G3555/Sheet0!$B3555</f>
        <v>0</v>
      </c>
      <c r="G3555" s="402">
        <f>Sheet0!H3555/Sheet0!$B3555</f>
        <v>0</v>
      </c>
      <c r="H3555" s="402">
        <f>Sheet0!I3555/Sheet0!$B3555</f>
        <v>0</v>
      </c>
      <c r="I3555" s="402">
        <f>Sheet0!J3555/Sheet0!$B3555</f>
        <v>0</v>
      </c>
      <c r="J3555" s="402">
        <f>Sheet0!K3555/Sheet0!$B3555</f>
        <v>0</v>
      </c>
      <c r="K3555" s="402">
        <f>Sheet0!L3555/Sheet0!$B3555</f>
        <v>0</v>
      </c>
      <c r="L3555" s="402">
        <f>Sheet0!M3555/Sheet0!$B3555</f>
        <v>0</v>
      </c>
      <c r="M3555" s="402">
        <f>Sheet0!N3555/Sheet0!$B3555</f>
        <v>0</v>
      </c>
    </row>
    <row r="3556" spans="1:13" x14ac:dyDescent="0.2">
      <c r="A3556" s="399">
        <f>Sheet0!B3556</f>
        <v>10414</v>
      </c>
      <c r="B3556" s="402">
        <f>Sheet0!C3556/Sheet0!$B3556</f>
        <v>0</v>
      </c>
      <c r="C3556" s="402">
        <f>Sheet0!D3556/Sheet0!$B3556</f>
        <v>0.70933358939888613</v>
      </c>
      <c r="D3556" s="402">
        <f>Sheet0!E3556/Sheet0!$B3556</f>
        <v>0</v>
      </c>
      <c r="E3556" s="402">
        <f>Sheet0!F3556/Sheet0!$B3556</f>
        <v>0</v>
      </c>
      <c r="F3556" s="402">
        <f>Sheet0!G3556/Sheet0!$B3556</f>
        <v>0</v>
      </c>
      <c r="G3556" s="402">
        <f>Sheet0!H3556/Sheet0!$B3556</f>
        <v>0</v>
      </c>
      <c r="H3556" s="402">
        <f>Sheet0!I3556/Sheet0!$B3556</f>
        <v>0</v>
      </c>
      <c r="I3556" s="402">
        <f>Sheet0!J3556/Sheet0!$B3556</f>
        <v>0</v>
      </c>
      <c r="J3556" s="402">
        <f>Sheet0!K3556/Sheet0!$B3556</f>
        <v>0</v>
      </c>
      <c r="K3556" s="402">
        <f>Sheet0!L3556/Sheet0!$B3556</f>
        <v>0</v>
      </c>
      <c r="L3556" s="402">
        <f>Sheet0!M3556/Sheet0!$B3556</f>
        <v>0</v>
      </c>
      <c r="M3556" s="402">
        <f>Sheet0!N3556/Sheet0!$B3556</f>
        <v>0</v>
      </c>
    </row>
    <row r="3557" spans="1:13" x14ac:dyDescent="0.2">
      <c r="A3557" s="399">
        <f>Sheet0!B3557</f>
        <v>10460</v>
      </c>
      <c r="B3557" s="402">
        <f>Sheet0!C3557/Sheet0!$B3557</f>
        <v>0</v>
      </c>
      <c r="C3557" s="402">
        <f>Sheet0!D3557/Sheet0!$B3557</f>
        <v>0.26558317399617593</v>
      </c>
      <c r="D3557" s="402">
        <f>Sheet0!E3557/Sheet0!$B3557</f>
        <v>0</v>
      </c>
      <c r="E3557" s="402">
        <f>Sheet0!F3557/Sheet0!$B3557</f>
        <v>0</v>
      </c>
      <c r="F3557" s="402">
        <f>Sheet0!G3557/Sheet0!$B3557</f>
        <v>0</v>
      </c>
      <c r="G3557" s="402">
        <f>Sheet0!H3557/Sheet0!$B3557</f>
        <v>0</v>
      </c>
      <c r="H3557" s="402">
        <f>Sheet0!I3557/Sheet0!$B3557</f>
        <v>0</v>
      </c>
      <c r="I3557" s="402">
        <f>Sheet0!J3557/Sheet0!$B3557</f>
        <v>0</v>
      </c>
      <c r="J3557" s="402">
        <f>Sheet0!K3557/Sheet0!$B3557</f>
        <v>0</v>
      </c>
      <c r="K3557" s="402">
        <f>Sheet0!L3557/Sheet0!$B3557</f>
        <v>0</v>
      </c>
      <c r="L3557" s="402">
        <f>Sheet0!M3557/Sheet0!$B3557</f>
        <v>0</v>
      </c>
      <c r="M3557" s="402">
        <f>Sheet0!N3557/Sheet0!$B3557</f>
        <v>0</v>
      </c>
    </row>
    <row r="3558" spans="1:13" x14ac:dyDescent="0.2">
      <c r="A3558" s="399">
        <f>Sheet0!B3558</f>
        <v>10524</v>
      </c>
      <c r="B3558" s="402">
        <f>Sheet0!C3558/Sheet0!$B3558</f>
        <v>0</v>
      </c>
      <c r="C3558" s="402">
        <f>Sheet0!D3558/Sheet0!$B3558</f>
        <v>0.22092360319270241</v>
      </c>
      <c r="D3558" s="402">
        <f>Sheet0!E3558/Sheet0!$B3558</f>
        <v>0</v>
      </c>
      <c r="E3558" s="402">
        <f>Sheet0!F3558/Sheet0!$B3558</f>
        <v>0</v>
      </c>
      <c r="F3558" s="402">
        <f>Sheet0!G3558/Sheet0!$B3558</f>
        <v>0</v>
      </c>
      <c r="G3558" s="402">
        <f>Sheet0!H3558/Sheet0!$B3558</f>
        <v>0</v>
      </c>
      <c r="H3558" s="402">
        <f>Sheet0!I3558/Sheet0!$B3558</f>
        <v>0</v>
      </c>
      <c r="I3558" s="402">
        <f>Sheet0!J3558/Sheet0!$B3558</f>
        <v>0</v>
      </c>
      <c r="J3558" s="402">
        <f>Sheet0!K3558/Sheet0!$B3558</f>
        <v>0</v>
      </c>
      <c r="K3558" s="402">
        <f>Sheet0!L3558/Sheet0!$B3558</f>
        <v>0</v>
      </c>
      <c r="L3558" s="402">
        <f>Sheet0!M3558/Sheet0!$B3558</f>
        <v>0</v>
      </c>
      <c r="M3558" s="402">
        <f>Sheet0!N3558/Sheet0!$B3558</f>
        <v>0</v>
      </c>
    </row>
    <row r="3559" spans="1:13" x14ac:dyDescent="0.2">
      <c r="A3559" s="399">
        <f>Sheet0!B3559</f>
        <v>10632</v>
      </c>
      <c r="B3559" s="402">
        <f>Sheet0!C3559/Sheet0!$B3559</f>
        <v>0</v>
      </c>
      <c r="C3559" s="402">
        <f>Sheet0!D3559/Sheet0!$B3559</f>
        <v>0.58305116629044396</v>
      </c>
      <c r="D3559" s="402">
        <f>Sheet0!E3559/Sheet0!$B3559</f>
        <v>0</v>
      </c>
      <c r="E3559" s="402">
        <f>Sheet0!F3559/Sheet0!$B3559</f>
        <v>0</v>
      </c>
      <c r="F3559" s="402">
        <f>Sheet0!G3559/Sheet0!$B3559</f>
        <v>0</v>
      </c>
      <c r="G3559" s="402">
        <f>Sheet0!H3559/Sheet0!$B3559</f>
        <v>0</v>
      </c>
      <c r="H3559" s="402">
        <f>Sheet0!I3559/Sheet0!$B3559</f>
        <v>0</v>
      </c>
      <c r="I3559" s="402">
        <f>Sheet0!J3559/Sheet0!$B3559</f>
        <v>0</v>
      </c>
      <c r="J3559" s="402">
        <f>Sheet0!K3559/Sheet0!$B3559</f>
        <v>0</v>
      </c>
      <c r="K3559" s="402">
        <f>Sheet0!L3559/Sheet0!$B3559</f>
        <v>0</v>
      </c>
      <c r="L3559" s="402">
        <f>Sheet0!M3559/Sheet0!$B3559</f>
        <v>0</v>
      </c>
      <c r="M3559" s="402">
        <f>Sheet0!N3559/Sheet0!$B3559</f>
        <v>0</v>
      </c>
    </row>
    <row r="3560" spans="1:13" x14ac:dyDescent="0.2">
      <c r="A3560" s="399">
        <f>Sheet0!B3560</f>
        <v>10705</v>
      </c>
      <c r="B3560" s="402">
        <f>Sheet0!C3560/Sheet0!$B3560</f>
        <v>0</v>
      </c>
      <c r="C3560" s="402">
        <f>Sheet0!D3560/Sheet0!$B3560</f>
        <v>0.2334423166744512</v>
      </c>
      <c r="D3560" s="402">
        <f>Sheet0!E3560/Sheet0!$B3560</f>
        <v>0</v>
      </c>
      <c r="E3560" s="402">
        <f>Sheet0!F3560/Sheet0!$B3560</f>
        <v>0</v>
      </c>
      <c r="F3560" s="402">
        <f>Sheet0!G3560/Sheet0!$B3560</f>
        <v>0</v>
      </c>
      <c r="G3560" s="402">
        <f>Sheet0!H3560/Sheet0!$B3560</f>
        <v>0</v>
      </c>
      <c r="H3560" s="402">
        <f>Sheet0!I3560/Sheet0!$B3560</f>
        <v>0</v>
      </c>
      <c r="I3560" s="402">
        <f>Sheet0!J3560/Sheet0!$B3560</f>
        <v>0</v>
      </c>
      <c r="J3560" s="402">
        <f>Sheet0!K3560/Sheet0!$B3560</f>
        <v>0</v>
      </c>
      <c r="K3560" s="402">
        <f>Sheet0!L3560/Sheet0!$B3560</f>
        <v>0</v>
      </c>
      <c r="L3560" s="402">
        <f>Sheet0!M3560/Sheet0!$B3560</f>
        <v>0</v>
      </c>
      <c r="M3560" s="402">
        <f>Sheet0!N3560/Sheet0!$B3560</f>
        <v>0</v>
      </c>
    </row>
    <row r="3561" spans="1:13" x14ac:dyDescent="0.2">
      <c r="A3561" s="399">
        <f>Sheet0!B3561</f>
        <v>10863</v>
      </c>
      <c r="B3561" s="402">
        <f>Sheet0!C3561/Sheet0!$B3561</f>
        <v>0</v>
      </c>
      <c r="C3561" s="402">
        <f>Sheet0!D3561/Sheet0!$B3561</f>
        <v>4.3800975789376784</v>
      </c>
      <c r="D3561" s="402">
        <f>Sheet0!E3561/Sheet0!$B3561</f>
        <v>0</v>
      </c>
      <c r="E3561" s="402">
        <f>Sheet0!F3561/Sheet0!$B3561</f>
        <v>0</v>
      </c>
      <c r="F3561" s="402">
        <f>Sheet0!G3561/Sheet0!$B3561</f>
        <v>0</v>
      </c>
      <c r="G3561" s="402">
        <f>Sheet0!H3561/Sheet0!$B3561</f>
        <v>0</v>
      </c>
      <c r="H3561" s="402">
        <f>Sheet0!I3561/Sheet0!$B3561</f>
        <v>0</v>
      </c>
      <c r="I3561" s="402">
        <f>Sheet0!J3561/Sheet0!$B3561</f>
        <v>0</v>
      </c>
      <c r="J3561" s="402">
        <f>Sheet0!K3561/Sheet0!$B3561</f>
        <v>0</v>
      </c>
      <c r="K3561" s="402">
        <f>Sheet0!L3561/Sheet0!$B3561</f>
        <v>0</v>
      </c>
      <c r="L3561" s="402">
        <f>Sheet0!M3561/Sheet0!$B3561</f>
        <v>0</v>
      </c>
      <c r="M3561" s="402">
        <f>Sheet0!N3561/Sheet0!$B3561</f>
        <v>0</v>
      </c>
    </row>
    <row r="3562" spans="1:13" x14ac:dyDescent="0.2">
      <c r="A3562" s="399">
        <f>Sheet0!B3562</f>
        <v>11596</v>
      </c>
      <c r="B3562" s="402">
        <f>Sheet0!C3562/Sheet0!$B3562</f>
        <v>0</v>
      </c>
      <c r="C3562" s="402">
        <f>Sheet0!D3562/Sheet0!$B3562</f>
        <v>1.8627112797516384E-2</v>
      </c>
      <c r="D3562" s="402">
        <f>Sheet0!E3562/Sheet0!$B3562</f>
        <v>0</v>
      </c>
      <c r="E3562" s="402">
        <f>Sheet0!F3562/Sheet0!$B3562</f>
        <v>0</v>
      </c>
      <c r="F3562" s="402">
        <f>Sheet0!G3562/Sheet0!$B3562</f>
        <v>0</v>
      </c>
      <c r="G3562" s="402">
        <f>Sheet0!H3562/Sheet0!$B3562</f>
        <v>0</v>
      </c>
      <c r="H3562" s="402">
        <f>Sheet0!I3562/Sheet0!$B3562</f>
        <v>0</v>
      </c>
      <c r="I3562" s="402">
        <f>Sheet0!J3562/Sheet0!$B3562</f>
        <v>0</v>
      </c>
      <c r="J3562" s="402">
        <f>Sheet0!K3562/Sheet0!$B3562</f>
        <v>0</v>
      </c>
      <c r="K3562" s="402">
        <f>Sheet0!L3562/Sheet0!$B3562</f>
        <v>0</v>
      </c>
      <c r="L3562" s="402">
        <f>Sheet0!M3562/Sheet0!$B3562</f>
        <v>0</v>
      </c>
      <c r="M3562" s="402">
        <f>Sheet0!N3562/Sheet0!$B3562</f>
        <v>0</v>
      </c>
    </row>
    <row r="3563" spans="1:13" x14ac:dyDescent="0.2">
      <c r="A3563" s="399">
        <f>Sheet0!B3563</f>
        <v>11635</v>
      </c>
      <c r="B3563" s="402">
        <f>Sheet0!C3563/Sheet0!$B3563</f>
        <v>0</v>
      </c>
      <c r="C3563" s="402">
        <f>Sheet0!D3563/Sheet0!$B3563</f>
        <v>0.16708207993124194</v>
      </c>
      <c r="D3563" s="402">
        <f>Sheet0!E3563/Sheet0!$B3563</f>
        <v>0</v>
      </c>
      <c r="E3563" s="402">
        <f>Sheet0!F3563/Sheet0!$B3563</f>
        <v>0</v>
      </c>
      <c r="F3563" s="402">
        <f>Sheet0!G3563/Sheet0!$B3563</f>
        <v>0</v>
      </c>
      <c r="G3563" s="402">
        <f>Sheet0!H3563/Sheet0!$B3563</f>
        <v>0</v>
      </c>
      <c r="H3563" s="402">
        <f>Sheet0!I3563/Sheet0!$B3563</f>
        <v>0</v>
      </c>
      <c r="I3563" s="402">
        <f>Sheet0!J3563/Sheet0!$B3563</f>
        <v>0</v>
      </c>
      <c r="J3563" s="402">
        <f>Sheet0!K3563/Sheet0!$B3563</f>
        <v>0</v>
      </c>
      <c r="K3563" s="402">
        <f>Sheet0!L3563/Sheet0!$B3563</f>
        <v>0</v>
      </c>
      <c r="L3563" s="402">
        <f>Sheet0!M3563/Sheet0!$B3563</f>
        <v>0</v>
      </c>
      <c r="M3563" s="402">
        <f>Sheet0!N3563/Sheet0!$B3563</f>
        <v>0</v>
      </c>
    </row>
    <row r="3564" spans="1:13" x14ac:dyDescent="0.2">
      <c r="A3564" s="399">
        <f>Sheet0!B3564</f>
        <v>11646</v>
      </c>
      <c r="B3564" s="402">
        <f>Sheet0!C3564/Sheet0!$B3564</f>
        <v>0</v>
      </c>
      <c r="C3564" s="402">
        <f>Sheet0!D3564/Sheet0!$B3564</f>
        <v>1.1366134295036923</v>
      </c>
      <c r="D3564" s="402">
        <f>Sheet0!E3564/Sheet0!$B3564</f>
        <v>0</v>
      </c>
      <c r="E3564" s="402">
        <f>Sheet0!F3564/Sheet0!$B3564</f>
        <v>0</v>
      </c>
      <c r="F3564" s="402">
        <f>Sheet0!G3564/Sheet0!$B3564</f>
        <v>0</v>
      </c>
      <c r="G3564" s="402">
        <f>Sheet0!H3564/Sheet0!$B3564</f>
        <v>0</v>
      </c>
      <c r="H3564" s="402">
        <f>Sheet0!I3564/Sheet0!$B3564</f>
        <v>0</v>
      </c>
      <c r="I3564" s="402">
        <f>Sheet0!J3564/Sheet0!$B3564</f>
        <v>0</v>
      </c>
      <c r="J3564" s="402">
        <f>Sheet0!K3564/Sheet0!$B3564</f>
        <v>0</v>
      </c>
      <c r="K3564" s="402">
        <f>Sheet0!L3564/Sheet0!$B3564</f>
        <v>0</v>
      </c>
      <c r="L3564" s="402">
        <f>Sheet0!M3564/Sheet0!$B3564</f>
        <v>0</v>
      </c>
      <c r="M3564" s="402">
        <f>Sheet0!N3564/Sheet0!$B3564</f>
        <v>0</v>
      </c>
    </row>
    <row r="3565" spans="1:13" x14ac:dyDescent="0.2">
      <c r="A3565" s="399">
        <f>Sheet0!B3565</f>
        <v>11716</v>
      </c>
      <c r="B3565" s="402">
        <f>Sheet0!C3565/Sheet0!$B3565</f>
        <v>0</v>
      </c>
      <c r="C3565" s="402">
        <f>Sheet0!D3565/Sheet0!$B3565</f>
        <v>0.75742574257425743</v>
      </c>
      <c r="D3565" s="402">
        <f>Sheet0!E3565/Sheet0!$B3565</f>
        <v>0</v>
      </c>
      <c r="E3565" s="402">
        <f>Sheet0!F3565/Sheet0!$B3565</f>
        <v>0</v>
      </c>
      <c r="F3565" s="402">
        <f>Sheet0!G3565/Sheet0!$B3565</f>
        <v>0</v>
      </c>
      <c r="G3565" s="402">
        <f>Sheet0!H3565/Sheet0!$B3565</f>
        <v>0</v>
      </c>
      <c r="H3565" s="402">
        <f>Sheet0!I3565/Sheet0!$B3565</f>
        <v>0</v>
      </c>
      <c r="I3565" s="402">
        <f>Sheet0!J3565/Sheet0!$B3565</f>
        <v>0</v>
      </c>
      <c r="J3565" s="402">
        <f>Sheet0!K3565/Sheet0!$B3565</f>
        <v>0</v>
      </c>
      <c r="K3565" s="402">
        <f>Sheet0!L3565/Sheet0!$B3565</f>
        <v>0</v>
      </c>
      <c r="L3565" s="402">
        <f>Sheet0!M3565/Sheet0!$B3565</f>
        <v>0</v>
      </c>
      <c r="M3565" s="402">
        <f>Sheet0!N3565/Sheet0!$B3565</f>
        <v>0</v>
      </c>
    </row>
    <row r="3566" spans="1:13" x14ac:dyDescent="0.2">
      <c r="A3566" s="399">
        <f>Sheet0!B3566</f>
        <v>11745</v>
      </c>
      <c r="B3566" s="402">
        <f>Sheet0!C3566/Sheet0!$B3566</f>
        <v>0</v>
      </c>
      <c r="C3566" s="402">
        <f>Sheet0!D3566/Sheet0!$B3566</f>
        <v>0.71494252873563213</v>
      </c>
      <c r="D3566" s="402">
        <f>Sheet0!E3566/Sheet0!$B3566</f>
        <v>0</v>
      </c>
      <c r="E3566" s="402">
        <f>Sheet0!F3566/Sheet0!$B3566</f>
        <v>0</v>
      </c>
      <c r="F3566" s="402">
        <f>Sheet0!G3566/Sheet0!$B3566</f>
        <v>0</v>
      </c>
      <c r="G3566" s="402">
        <f>Sheet0!H3566/Sheet0!$B3566</f>
        <v>0</v>
      </c>
      <c r="H3566" s="402">
        <f>Sheet0!I3566/Sheet0!$B3566</f>
        <v>0</v>
      </c>
      <c r="I3566" s="402">
        <f>Sheet0!J3566/Sheet0!$B3566</f>
        <v>0</v>
      </c>
      <c r="J3566" s="402">
        <f>Sheet0!K3566/Sheet0!$B3566</f>
        <v>0</v>
      </c>
      <c r="K3566" s="402">
        <f>Sheet0!L3566/Sheet0!$B3566</f>
        <v>0</v>
      </c>
      <c r="L3566" s="402">
        <f>Sheet0!M3566/Sheet0!$B3566</f>
        <v>0</v>
      </c>
      <c r="M3566" s="402">
        <f>Sheet0!N3566/Sheet0!$B3566</f>
        <v>0</v>
      </c>
    </row>
    <row r="3567" spans="1:13" x14ac:dyDescent="0.2">
      <c r="A3567" s="399">
        <f>Sheet0!B3567</f>
        <v>11774</v>
      </c>
      <c r="B3567" s="402">
        <f>Sheet0!C3567/Sheet0!$B3567</f>
        <v>0</v>
      </c>
      <c r="C3567" s="402">
        <f>Sheet0!D3567/Sheet0!$B3567</f>
        <v>0.59189740105316802</v>
      </c>
      <c r="D3567" s="402">
        <f>Sheet0!E3567/Sheet0!$B3567</f>
        <v>0</v>
      </c>
      <c r="E3567" s="402">
        <f>Sheet0!F3567/Sheet0!$B3567</f>
        <v>0</v>
      </c>
      <c r="F3567" s="402">
        <f>Sheet0!G3567/Sheet0!$B3567</f>
        <v>0</v>
      </c>
      <c r="G3567" s="402">
        <f>Sheet0!H3567/Sheet0!$B3567</f>
        <v>0</v>
      </c>
      <c r="H3567" s="402">
        <f>Sheet0!I3567/Sheet0!$B3567</f>
        <v>0</v>
      </c>
      <c r="I3567" s="402">
        <f>Sheet0!J3567/Sheet0!$B3567</f>
        <v>0</v>
      </c>
      <c r="J3567" s="402">
        <f>Sheet0!K3567/Sheet0!$B3567</f>
        <v>0</v>
      </c>
      <c r="K3567" s="402">
        <f>Sheet0!L3567/Sheet0!$B3567</f>
        <v>0</v>
      </c>
      <c r="L3567" s="402">
        <f>Sheet0!M3567/Sheet0!$B3567</f>
        <v>0</v>
      </c>
      <c r="M3567" s="402">
        <f>Sheet0!N3567/Sheet0!$B3567</f>
        <v>0</v>
      </c>
    </row>
    <row r="3568" spans="1:13" x14ac:dyDescent="0.2">
      <c r="A3568" s="399">
        <f>Sheet0!B3568</f>
        <v>11895</v>
      </c>
      <c r="B3568" s="402">
        <f>Sheet0!C3568/Sheet0!$B3568</f>
        <v>0</v>
      </c>
      <c r="C3568" s="402">
        <f>Sheet0!D3568/Sheet0!$B3568</f>
        <v>0.21286254728877679</v>
      </c>
      <c r="D3568" s="402">
        <f>Sheet0!E3568/Sheet0!$B3568</f>
        <v>0</v>
      </c>
      <c r="E3568" s="402">
        <f>Sheet0!F3568/Sheet0!$B3568</f>
        <v>0</v>
      </c>
      <c r="F3568" s="402">
        <f>Sheet0!G3568/Sheet0!$B3568</f>
        <v>0</v>
      </c>
      <c r="G3568" s="402">
        <f>Sheet0!H3568/Sheet0!$B3568</f>
        <v>0</v>
      </c>
      <c r="H3568" s="402">
        <f>Sheet0!I3568/Sheet0!$B3568</f>
        <v>0</v>
      </c>
      <c r="I3568" s="402">
        <f>Sheet0!J3568/Sheet0!$B3568</f>
        <v>0</v>
      </c>
      <c r="J3568" s="402">
        <f>Sheet0!K3568/Sheet0!$B3568</f>
        <v>0</v>
      </c>
      <c r="K3568" s="402">
        <f>Sheet0!L3568/Sheet0!$B3568</f>
        <v>0</v>
      </c>
      <c r="L3568" s="402">
        <f>Sheet0!M3568/Sheet0!$B3568</f>
        <v>0</v>
      </c>
      <c r="M3568" s="402">
        <f>Sheet0!N3568/Sheet0!$B3568</f>
        <v>0</v>
      </c>
    </row>
    <row r="3569" spans="1:13" x14ac:dyDescent="0.2">
      <c r="A3569" s="399">
        <f>Sheet0!B3569</f>
        <v>12047</v>
      </c>
      <c r="B3569" s="402">
        <f>Sheet0!C3569/Sheet0!$B3569</f>
        <v>0</v>
      </c>
      <c r="C3569" s="402">
        <f>Sheet0!D3569/Sheet0!$B3569</f>
        <v>0.27658338175479374</v>
      </c>
      <c r="D3569" s="402">
        <f>Sheet0!E3569/Sheet0!$B3569</f>
        <v>0</v>
      </c>
      <c r="E3569" s="402">
        <f>Sheet0!F3569/Sheet0!$B3569</f>
        <v>0</v>
      </c>
      <c r="F3569" s="402">
        <f>Sheet0!G3569/Sheet0!$B3569</f>
        <v>0</v>
      </c>
      <c r="G3569" s="402">
        <f>Sheet0!H3569/Sheet0!$B3569</f>
        <v>0</v>
      </c>
      <c r="H3569" s="402">
        <f>Sheet0!I3569/Sheet0!$B3569</f>
        <v>0</v>
      </c>
      <c r="I3569" s="402">
        <f>Sheet0!J3569/Sheet0!$B3569</f>
        <v>0</v>
      </c>
      <c r="J3569" s="402">
        <f>Sheet0!K3569/Sheet0!$B3569</f>
        <v>0</v>
      </c>
      <c r="K3569" s="402">
        <f>Sheet0!L3569/Sheet0!$B3569</f>
        <v>0</v>
      </c>
      <c r="L3569" s="402">
        <f>Sheet0!M3569/Sheet0!$B3569</f>
        <v>0</v>
      </c>
      <c r="M3569" s="402">
        <f>Sheet0!N3569/Sheet0!$B3569</f>
        <v>0</v>
      </c>
    </row>
    <row r="3570" spans="1:13" x14ac:dyDescent="0.2">
      <c r="A3570" s="399">
        <f>Sheet0!B3570</f>
        <v>12281</v>
      </c>
      <c r="B3570" s="402">
        <f>Sheet0!C3570/Sheet0!$B3570</f>
        <v>0</v>
      </c>
      <c r="C3570" s="402">
        <f>Sheet0!D3570/Sheet0!$B3570</f>
        <v>6.3349890074098206E-2</v>
      </c>
      <c r="D3570" s="402">
        <f>Sheet0!E3570/Sheet0!$B3570</f>
        <v>0</v>
      </c>
      <c r="E3570" s="402">
        <f>Sheet0!F3570/Sheet0!$B3570</f>
        <v>0</v>
      </c>
      <c r="F3570" s="402">
        <f>Sheet0!G3570/Sheet0!$B3570</f>
        <v>0</v>
      </c>
      <c r="G3570" s="402">
        <f>Sheet0!H3570/Sheet0!$B3570</f>
        <v>0</v>
      </c>
      <c r="H3570" s="402">
        <f>Sheet0!I3570/Sheet0!$B3570</f>
        <v>0</v>
      </c>
      <c r="I3570" s="402">
        <f>Sheet0!J3570/Sheet0!$B3570</f>
        <v>0</v>
      </c>
      <c r="J3570" s="402">
        <f>Sheet0!K3570/Sheet0!$B3570</f>
        <v>0</v>
      </c>
      <c r="K3570" s="402">
        <f>Sheet0!L3570/Sheet0!$B3570</f>
        <v>0</v>
      </c>
      <c r="L3570" s="402">
        <f>Sheet0!M3570/Sheet0!$B3570</f>
        <v>0</v>
      </c>
      <c r="M3570" s="402">
        <f>Sheet0!N3570/Sheet0!$B3570</f>
        <v>0</v>
      </c>
    </row>
    <row r="3571" spans="1:13" x14ac:dyDescent="0.2">
      <c r="A3571" s="399">
        <f>Sheet0!B3571</f>
        <v>12307</v>
      </c>
      <c r="B3571" s="402">
        <f>Sheet0!C3571/Sheet0!$B3571</f>
        <v>0</v>
      </c>
      <c r="C3571" s="402">
        <f>Sheet0!D3571/Sheet0!$B3571</f>
        <v>0.35662631022995045</v>
      </c>
      <c r="D3571" s="402">
        <f>Sheet0!E3571/Sheet0!$B3571</f>
        <v>0</v>
      </c>
      <c r="E3571" s="402">
        <f>Sheet0!F3571/Sheet0!$B3571</f>
        <v>0</v>
      </c>
      <c r="F3571" s="402">
        <f>Sheet0!G3571/Sheet0!$B3571</f>
        <v>0</v>
      </c>
      <c r="G3571" s="402">
        <f>Sheet0!H3571/Sheet0!$B3571</f>
        <v>0</v>
      </c>
      <c r="H3571" s="402">
        <f>Sheet0!I3571/Sheet0!$B3571</f>
        <v>0</v>
      </c>
      <c r="I3571" s="402">
        <f>Sheet0!J3571/Sheet0!$B3571</f>
        <v>0</v>
      </c>
      <c r="J3571" s="402">
        <f>Sheet0!K3571/Sheet0!$B3571</f>
        <v>0</v>
      </c>
      <c r="K3571" s="402">
        <f>Sheet0!L3571/Sheet0!$B3571</f>
        <v>0</v>
      </c>
      <c r="L3571" s="402">
        <f>Sheet0!M3571/Sheet0!$B3571</f>
        <v>0</v>
      </c>
      <c r="M3571" s="402">
        <f>Sheet0!N3571/Sheet0!$B3571</f>
        <v>0</v>
      </c>
    </row>
    <row r="3572" spans="1:13" x14ac:dyDescent="0.2">
      <c r="A3572" s="399">
        <f>Sheet0!B3572</f>
        <v>12505</v>
      </c>
      <c r="B3572" s="402">
        <f>Sheet0!C3572/Sheet0!$B3572</f>
        <v>0</v>
      </c>
      <c r="C3572" s="402">
        <f>Sheet0!D3572/Sheet0!$B3572</f>
        <v>0.49868052778888444</v>
      </c>
      <c r="D3572" s="402">
        <f>Sheet0!E3572/Sheet0!$B3572</f>
        <v>0</v>
      </c>
      <c r="E3572" s="402">
        <f>Sheet0!F3572/Sheet0!$B3572</f>
        <v>0</v>
      </c>
      <c r="F3572" s="402">
        <f>Sheet0!G3572/Sheet0!$B3572</f>
        <v>0</v>
      </c>
      <c r="G3572" s="402">
        <f>Sheet0!H3572/Sheet0!$B3572</f>
        <v>0</v>
      </c>
      <c r="H3572" s="402">
        <f>Sheet0!I3572/Sheet0!$B3572</f>
        <v>0</v>
      </c>
      <c r="I3572" s="402">
        <f>Sheet0!J3572/Sheet0!$B3572</f>
        <v>0</v>
      </c>
      <c r="J3572" s="402">
        <f>Sheet0!K3572/Sheet0!$B3572</f>
        <v>0</v>
      </c>
      <c r="K3572" s="402">
        <f>Sheet0!L3572/Sheet0!$B3572</f>
        <v>0</v>
      </c>
      <c r="L3572" s="402">
        <f>Sheet0!M3572/Sheet0!$B3572</f>
        <v>0</v>
      </c>
      <c r="M3572" s="402">
        <f>Sheet0!N3572/Sheet0!$B3572</f>
        <v>0</v>
      </c>
    </row>
    <row r="3573" spans="1:13" x14ac:dyDescent="0.2">
      <c r="A3573" s="399">
        <f>Sheet0!B3573</f>
        <v>12537</v>
      </c>
      <c r="B3573" s="402">
        <f>Sheet0!C3573/Sheet0!$B3573</f>
        <v>0</v>
      </c>
      <c r="C3573" s="402">
        <f>Sheet0!D3573/Sheet0!$B3573</f>
        <v>0.55659248624072744</v>
      </c>
      <c r="D3573" s="402">
        <f>Sheet0!E3573/Sheet0!$B3573</f>
        <v>0</v>
      </c>
      <c r="E3573" s="402">
        <f>Sheet0!F3573/Sheet0!$B3573</f>
        <v>0</v>
      </c>
      <c r="F3573" s="402">
        <f>Sheet0!G3573/Sheet0!$B3573</f>
        <v>0</v>
      </c>
      <c r="G3573" s="402">
        <f>Sheet0!H3573/Sheet0!$B3573</f>
        <v>0</v>
      </c>
      <c r="H3573" s="402">
        <f>Sheet0!I3573/Sheet0!$B3573</f>
        <v>0</v>
      </c>
      <c r="I3573" s="402">
        <f>Sheet0!J3573/Sheet0!$B3573</f>
        <v>0</v>
      </c>
      <c r="J3573" s="402">
        <f>Sheet0!K3573/Sheet0!$B3573</f>
        <v>0</v>
      </c>
      <c r="K3573" s="402">
        <f>Sheet0!L3573/Sheet0!$B3573</f>
        <v>0</v>
      </c>
      <c r="L3573" s="402">
        <f>Sheet0!M3573/Sheet0!$B3573</f>
        <v>0</v>
      </c>
      <c r="M3573" s="402">
        <f>Sheet0!N3573/Sheet0!$B3573</f>
        <v>0</v>
      </c>
    </row>
    <row r="3574" spans="1:13" x14ac:dyDescent="0.2">
      <c r="A3574" s="399">
        <f>Sheet0!B3574</f>
        <v>12574</v>
      </c>
      <c r="B3574" s="402">
        <f>Sheet0!C3574/Sheet0!$B3574</f>
        <v>0</v>
      </c>
      <c r="C3574" s="402">
        <f>Sheet0!D3574/Sheet0!$B3574</f>
        <v>0.49880706219182441</v>
      </c>
      <c r="D3574" s="402">
        <f>Sheet0!E3574/Sheet0!$B3574</f>
        <v>0</v>
      </c>
      <c r="E3574" s="402">
        <f>Sheet0!F3574/Sheet0!$B3574</f>
        <v>0</v>
      </c>
      <c r="F3574" s="402">
        <f>Sheet0!G3574/Sheet0!$B3574</f>
        <v>0</v>
      </c>
      <c r="G3574" s="402">
        <f>Sheet0!H3574/Sheet0!$B3574</f>
        <v>0</v>
      </c>
      <c r="H3574" s="402">
        <f>Sheet0!I3574/Sheet0!$B3574</f>
        <v>0</v>
      </c>
      <c r="I3574" s="402">
        <f>Sheet0!J3574/Sheet0!$B3574</f>
        <v>0</v>
      </c>
      <c r="J3574" s="402">
        <f>Sheet0!K3574/Sheet0!$B3574</f>
        <v>0</v>
      </c>
      <c r="K3574" s="402">
        <f>Sheet0!L3574/Sheet0!$B3574</f>
        <v>0</v>
      </c>
      <c r="L3574" s="402">
        <f>Sheet0!M3574/Sheet0!$B3574</f>
        <v>0</v>
      </c>
      <c r="M3574" s="402">
        <f>Sheet0!N3574/Sheet0!$B3574</f>
        <v>0</v>
      </c>
    </row>
    <row r="3575" spans="1:13" x14ac:dyDescent="0.2">
      <c r="A3575" s="399">
        <f>Sheet0!B3575</f>
        <v>12658</v>
      </c>
      <c r="B3575" s="402">
        <f>Sheet0!C3575/Sheet0!$B3575</f>
        <v>0</v>
      </c>
      <c r="C3575" s="402">
        <f>Sheet0!D3575/Sheet0!$B3575</f>
        <v>0.6057039026702481</v>
      </c>
      <c r="D3575" s="402">
        <f>Sheet0!E3575/Sheet0!$B3575</f>
        <v>0</v>
      </c>
      <c r="E3575" s="402">
        <f>Sheet0!F3575/Sheet0!$B3575</f>
        <v>0</v>
      </c>
      <c r="F3575" s="402">
        <f>Sheet0!G3575/Sheet0!$B3575</f>
        <v>0</v>
      </c>
      <c r="G3575" s="402">
        <f>Sheet0!H3575/Sheet0!$B3575</f>
        <v>0</v>
      </c>
      <c r="H3575" s="402">
        <f>Sheet0!I3575/Sheet0!$B3575</f>
        <v>0</v>
      </c>
      <c r="I3575" s="402">
        <f>Sheet0!J3575/Sheet0!$B3575</f>
        <v>0</v>
      </c>
      <c r="J3575" s="402">
        <f>Sheet0!K3575/Sheet0!$B3575</f>
        <v>0</v>
      </c>
      <c r="K3575" s="402">
        <f>Sheet0!L3575/Sheet0!$B3575</f>
        <v>0</v>
      </c>
      <c r="L3575" s="402">
        <f>Sheet0!M3575/Sheet0!$B3575</f>
        <v>0</v>
      </c>
      <c r="M3575" s="402">
        <f>Sheet0!N3575/Sheet0!$B3575</f>
        <v>0</v>
      </c>
    </row>
    <row r="3576" spans="1:13" x14ac:dyDescent="0.2">
      <c r="A3576" s="399">
        <f>Sheet0!B3576</f>
        <v>13082</v>
      </c>
      <c r="B3576" s="402">
        <f>Sheet0!C3576/Sheet0!$B3576</f>
        <v>0</v>
      </c>
      <c r="C3576" s="402">
        <f>Sheet0!D3576/Sheet0!$B3576</f>
        <v>3.8755541966060236E-2</v>
      </c>
      <c r="D3576" s="402">
        <f>Sheet0!E3576/Sheet0!$B3576</f>
        <v>0</v>
      </c>
      <c r="E3576" s="402">
        <f>Sheet0!F3576/Sheet0!$B3576</f>
        <v>0</v>
      </c>
      <c r="F3576" s="402">
        <f>Sheet0!G3576/Sheet0!$B3576</f>
        <v>0</v>
      </c>
      <c r="G3576" s="402">
        <f>Sheet0!H3576/Sheet0!$B3576</f>
        <v>0</v>
      </c>
      <c r="H3576" s="402">
        <f>Sheet0!I3576/Sheet0!$B3576</f>
        <v>0</v>
      </c>
      <c r="I3576" s="402">
        <f>Sheet0!J3576/Sheet0!$B3576</f>
        <v>0</v>
      </c>
      <c r="J3576" s="402">
        <f>Sheet0!K3576/Sheet0!$B3576</f>
        <v>0</v>
      </c>
      <c r="K3576" s="402">
        <f>Sheet0!L3576/Sheet0!$B3576</f>
        <v>0</v>
      </c>
      <c r="L3576" s="402">
        <f>Sheet0!M3576/Sheet0!$B3576</f>
        <v>0</v>
      </c>
      <c r="M3576" s="402">
        <f>Sheet0!N3576/Sheet0!$B3576</f>
        <v>0</v>
      </c>
    </row>
    <row r="3577" spans="1:13" x14ac:dyDescent="0.2">
      <c r="A3577" s="399">
        <f>Sheet0!B3577</f>
        <v>13244</v>
      </c>
      <c r="B3577" s="402">
        <f>Sheet0!C3577/Sheet0!$B3577</f>
        <v>0</v>
      </c>
      <c r="C3577" s="402">
        <f>Sheet0!D3577/Sheet0!$B3577</f>
        <v>0.11371186952582302</v>
      </c>
      <c r="D3577" s="402">
        <f>Sheet0!E3577/Sheet0!$B3577</f>
        <v>0</v>
      </c>
      <c r="E3577" s="402">
        <f>Sheet0!F3577/Sheet0!$B3577</f>
        <v>0</v>
      </c>
      <c r="F3577" s="402">
        <f>Sheet0!G3577/Sheet0!$B3577</f>
        <v>0</v>
      </c>
      <c r="G3577" s="402">
        <f>Sheet0!H3577/Sheet0!$B3577</f>
        <v>0</v>
      </c>
      <c r="H3577" s="402">
        <f>Sheet0!I3577/Sheet0!$B3577</f>
        <v>0</v>
      </c>
      <c r="I3577" s="402">
        <f>Sheet0!J3577/Sheet0!$B3577</f>
        <v>0</v>
      </c>
      <c r="J3577" s="402">
        <f>Sheet0!K3577/Sheet0!$B3577</f>
        <v>0</v>
      </c>
      <c r="K3577" s="402">
        <f>Sheet0!L3577/Sheet0!$B3577</f>
        <v>0</v>
      </c>
      <c r="L3577" s="402">
        <f>Sheet0!M3577/Sheet0!$B3577</f>
        <v>0</v>
      </c>
      <c r="M3577" s="402">
        <f>Sheet0!N3577/Sheet0!$B3577</f>
        <v>0</v>
      </c>
    </row>
    <row r="3578" spans="1:13" x14ac:dyDescent="0.2">
      <c r="A3578" s="399">
        <f>Sheet0!B3578</f>
        <v>13303</v>
      </c>
      <c r="B3578" s="402">
        <f>Sheet0!C3578/Sheet0!$B3578</f>
        <v>0</v>
      </c>
      <c r="C3578" s="402">
        <f>Sheet0!D3578/Sheet0!$B3578</f>
        <v>0.5406299330977975</v>
      </c>
      <c r="D3578" s="402">
        <f>Sheet0!E3578/Sheet0!$B3578</f>
        <v>0</v>
      </c>
      <c r="E3578" s="402">
        <f>Sheet0!F3578/Sheet0!$B3578</f>
        <v>0</v>
      </c>
      <c r="F3578" s="402">
        <f>Sheet0!G3578/Sheet0!$B3578</f>
        <v>0</v>
      </c>
      <c r="G3578" s="402">
        <f>Sheet0!H3578/Sheet0!$B3578</f>
        <v>0</v>
      </c>
      <c r="H3578" s="402">
        <f>Sheet0!I3578/Sheet0!$B3578</f>
        <v>0</v>
      </c>
      <c r="I3578" s="402">
        <f>Sheet0!J3578/Sheet0!$B3578</f>
        <v>0</v>
      </c>
      <c r="J3578" s="402">
        <f>Sheet0!K3578/Sheet0!$B3578</f>
        <v>0</v>
      </c>
      <c r="K3578" s="402">
        <f>Sheet0!L3578/Sheet0!$B3578</f>
        <v>0</v>
      </c>
      <c r="L3578" s="402">
        <f>Sheet0!M3578/Sheet0!$B3578</f>
        <v>0</v>
      </c>
      <c r="M3578" s="402">
        <f>Sheet0!N3578/Sheet0!$B3578</f>
        <v>0</v>
      </c>
    </row>
    <row r="3579" spans="1:13" x14ac:dyDescent="0.2">
      <c r="A3579" s="399">
        <f>Sheet0!B3579</f>
        <v>13318</v>
      </c>
      <c r="B3579" s="402">
        <f>Sheet0!C3579/Sheet0!$B3579</f>
        <v>0</v>
      </c>
      <c r="C3579" s="402">
        <f>Sheet0!D3579/Sheet0!$B3579</f>
        <v>0</v>
      </c>
      <c r="D3579" s="402">
        <f>Sheet0!E3579/Sheet0!$B3579</f>
        <v>0</v>
      </c>
      <c r="E3579" s="402">
        <f>Sheet0!F3579/Sheet0!$B3579</f>
        <v>0</v>
      </c>
      <c r="F3579" s="402">
        <f>Sheet0!G3579/Sheet0!$B3579</f>
        <v>0</v>
      </c>
      <c r="G3579" s="402">
        <f>Sheet0!H3579/Sheet0!$B3579</f>
        <v>0</v>
      </c>
      <c r="H3579" s="402">
        <f>Sheet0!I3579/Sheet0!$B3579</f>
        <v>0</v>
      </c>
      <c r="I3579" s="402">
        <f>Sheet0!J3579/Sheet0!$B3579</f>
        <v>0</v>
      </c>
      <c r="J3579" s="402">
        <f>Sheet0!K3579/Sheet0!$B3579</f>
        <v>0</v>
      </c>
      <c r="K3579" s="402">
        <f>Sheet0!L3579/Sheet0!$B3579</f>
        <v>0</v>
      </c>
      <c r="L3579" s="402">
        <f>Sheet0!M3579/Sheet0!$B3579</f>
        <v>0</v>
      </c>
      <c r="M3579" s="402">
        <f>Sheet0!N3579/Sheet0!$B3579</f>
        <v>0</v>
      </c>
    </row>
    <row r="3580" spans="1:13" x14ac:dyDescent="0.2">
      <c r="A3580" s="399">
        <f>Sheet0!B3580</f>
        <v>14114</v>
      </c>
      <c r="B3580" s="402">
        <f>Sheet0!C3580/Sheet0!$B3580</f>
        <v>0</v>
      </c>
      <c r="C3580" s="402">
        <f>Sheet0!D3580/Sheet0!$B3580</f>
        <v>0.57439421850644745</v>
      </c>
      <c r="D3580" s="402">
        <f>Sheet0!E3580/Sheet0!$B3580</f>
        <v>0</v>
      </c>
      <c r="E3580" s="402">
        <f>Sheet0!F3580/Sheet0!$B3580</f>
        <v>0</v>
      </c>
      <c r="F3580" s="402">
        <f>Sheet0!G3580/Sheet0!$B3580</f>
        <v>0</v>
      </c>
      <c r="G3580" s="402">
        <f>Sheet0!H3580/Sheet0!$B3580</f>
        <v>0</v>
      </c>
      <c r="H3580" s="402">
        <f>Sheet0!I3580/Sheet0!$B3580</f>
        <v>0</v>
      </c>
      <c r="I3580" s="402">
        <f>Sheet0!J3580/Sheet0!$B3580</f>
        <v>0</v>
      </c>
      <c r="J3580" s="402">
        <f>Sheet0!K3580/Sheet0!$B3580</f>
        <v>0</v>
      </c>
      <c r="K3580" s="402">
        <f>Sheet0!L3580/Sheet0!$B3580</f>
        <v>0</v>
      </c>
      <c r="L3580" s="402">
        <f>Sheet0!M3580/Sheet0!$B3580</f>
        <v>0</v>
      </c>
      <c r="M3580" s="402">
        <f>Sheet0!N3580/Sheet0!$B3580</f>
        <v>0</v>
      </c>
    </row>
    <row r="3581" spans="1:13" x14ac:dyDescent="0.2">
      <c r="A3581" s="399">
        <f>Sheet0!B3581</f>
        <v>14332</v>
      </c>
      <c r="B3581" s="402">
        <f>Sheet0!C3581/Sheet0!$B3581</f>
        <v>0</v>
      </c>
      <c r="C3581" s="402">
        <f>Sheet0!D3581/Sheet0!$B3581</f>
        <v>0.49532514652525816</v>
      </c>
      <c r="D3581" s="402">
        <f>Sheet0!E3581/Sheet0!$B3581</f>
        <v>0</v>
      </c>
      <c r="E3581" s="402">
        <f>Sheet0!F3581/Sheet0!$B3581</f>
        <v>0</v>
      </c>
      <c r="F3581" s="402">
        <f>Sheet0!G3581/Sheet0!$B3581</f>
        <v>0</v>
      </c>
      <c r="G3581" s="402">
        <f>Sheet0!H3581/Sheet0!$B3581</f>
        <v>0</v>
      </c>
      <c r="H3581" s="402">
        <f>Sheet0!I3581/Sheet0!$B3581</f>
        <v>0</v>
      </c>
      <c r="I3581" s="402">
        <f>Sheet0!J3581/Sheet0!$B3581</f>
        <v>0</v>
      </c>
      <c r="J3581" s="402">
        <f>Sheet0!K3581/Sheet0!$B3581</f>
        <v>0</v>
      </c>
      <c r="K3581" s="402">
        <f>Sheet0!L3581/Sheet0!$B3581</f>
        <v>0</v>
      </c>
      <c r="L3581" s="402">
        <f>Sheet0!M3581/Sheet0!$B3581</f>
        <v>0</v>
      </c>
      <c r="M3581" s="402">
        <f>Sheet0!N3581/Sheet0!$B3581</f>
        <v>0</v>
      </c>
    </row>
    <row r="3582" spans="1:13" x14ac:dyDescent="0.2">
      <c r="A3582" s="399">
        <f>Sheet0!B3582</f>
        <v>14799</v>
      </c>
      <c r="B3582" s="402">
        <f>Sheet0!C3582/Sheet0!$B3582</f>
        <v>0</v>
      </c>
      <c r="C3582" s="402">
        <f>Sheet0!D3582/Sheet0!$B3582</f>
        <v>0.58226907223461044</v>
      </c>
      <c r="D3582" s="402">
        <f>Sheet0!E3582/Sheet0!$B3582</f>
        <v>0</v>
      </c>
      <c r="E3582" s="402">
        <f>Sheet0!F3582/Sheet0!$B3582</f>
        <v>0</v>
      </c>
      <c r="F3582" s="402">
        <f>Sheet0!G3582/Sheet0!$B3582</f>
        <v>0</v>
      </c>
      <c r="G3582" s="402">
        <f>Sheet0!H3582/Sheet0!$B3582</f>
        <v>0</v>
      </c>
      <c r="H3582" s="402">
        <f>Sheet0!I3582/Sheet0!$B3582</f>
        <v>0</v>
      </c>
      <c r="I3582" s="402">
        <f>Sheet0!J3582/Sheet0!$B3582</f>
        <v>0</v>
      </c>
      <c r="J3582" s="402">
        <f>Sheet0!K3582/Sheet0!$B3582</f>
        <v>0</v>
      </c>
      <c r="K3582" s="402">
        <f>Sheet0!L3582/Sheet0!$B3582</f>
        <v>0</v>
      </c>
      <c r="L3582" s="402">
        <f>Sheet0!M3582/Sheet0!$B3582</f>
        <v>0</v>
      </c>
      <c r="M3582" s="402">
        <f>Sheet0!N3582/Sheet0!$B3582</f>
        <v>0</v>
      </c>
    </row>
    <row r="3583" spans="1:13" x14ac:dyDescent="0.2">
      <c r="A3583" s="399">
        <f>Sheet0!B3583</f>
        <v>14858</v>
      </c>
      <c r="B3583" s="402">
        <f>Sheet0!C3583/Sheet0!$B3583</f>
        <v>0</v>
      </c>
      <c r="C3583" s="402">
        <f>Sheet0!D3583/Sheet0!$B3583</f>
        <v>0.58911024363979003</v>
      </c>
      <c r="D3583" s="402">
        <f>Sheet0!E3583/Sheet0!$B3583</f>
        <v>0</v>
      </c>
      <c r="E3583" s="402">
        <f>Sheet0!F3583/Sheet0!$B3583</f>
        <v>0</v>
      </c>
      <c r="F3583" s="402">
        <f>Sheet0!G3583/Sheet0!$B3583</f>
        <v>0</v>
      </c>
      <c r="G3583" s="402">
        <f>Sheet0!H3583/Sheet0!$B3583</f>
        <v>0</v>
      </c>
      <c r="H3583" s="402">
        <f>Sheet0!I3583/Sheet0!$B3583</f>
        <v>0</v>
      </c>
      <c r="I3583" s="402">
        <f>Sheet0!J3583/Sheet0!$B3583</f>
        <v>0</v>
      </c>
      <c r="J3583" s="402">
        <f>Sheet0!K3583/Sheet0!$B3583</f>
        <v>0</v>
      </c>
      <c r="K3583" s="402">
        <f>Sheet0!L3583/Sheet0!$B3583</f>
        <v>0</v>
      </c>
      <c r="L3583" s="402">
        <f>Sheet0!M3583/Sheet0!$B3583</f>
        <v>0</v>
      </c>
      <c r="M3583" s="402">
        <f>Sheet0!N3583/Sheet0!$B3583</f>
        <v>0</v>
      </c>
    </row>
    <row r="3584" spans="1:13" x14ac:dyDescent="0.2">
      <c r="A3584" s="399">
        <f>Sheet0!B3584</f>
        <v>15471</v>
      </c>
      <c r="B3584" s="402">
        <f>Sheet0!C3584/Sheet0!$B3584</f>
        <v>0</v>
      </c>
      <c r="C3584" s="402">
        <f>Sheet0!D3584/Sheet0!$B3584</f>
        <v>0.62639777648503647</v>
      </c>
      <c r="D3584" s="402">
        <f>Sheet0!E3584/Sheet0!$B3584</f>
        <v>0</v>
      </c>
      <c r="E3584" s="402">
        <f>Sheet0!F3584/Sheet0!$B3584</f>
        <v>0</v>
      </c>
      <c r="F3584" s="402">
        <f>Sheet0!G3584/Sheet0!$B3584</f>
        <v>0</v>
      </c>
      <c r="G3584" s="402">
        <f>Sheet0!H3584/Sheet0!$B3584</f>
        <v>0</v>
      </c>
      <c r="H3584" s="402">
        <f>Sheet0!I3584/Sheet0!$B3584</f>
        <v>0</v>
      </c>
      <c r="I3584" s="402">
        <f>Sheet0!J3584/Sheet0!$B3584</f>
        <v>0</v>
      </c>
      <c r="J3584" s="402">
        <f>Sheet0!K3584/Sheet0!$B3584</f>
        <v>0</v>
      </c>
      <c r="K3584" s="402">
        <f>Sheet0!L3584/Sheet0!$B3584</f>
        <v>0</v>
      </c>
      <c r="L3584" s="402">
        <f>Sheet0!M3584/Sheet0!$B3584</f>
        <v>0</v>
      </c>
      <c r="M3584" s="402">
        <f>Sheet0!N3584/Sheet0!$B3584</f>
        <v>0</v>
      </c>
    </row>
    <row r="3585" spans="1:13" x14ac:dyDescent="0.2">
      <c r="A3585" s="399">
        <f>Sheet0!B3585</f>
        <v>16633</v>
      </c>
      <c r="B3585" s="402">
        <f>Sheet0!C3585/Sheet0!$B3585</f>
        <v>0</v>
      </c>
      <c r="C3585" s="402">
        <f>Sheet0!D3585/Sheet0!$B3585</f>
        <v>0.50568147658269702</v>
      </c>
      <c r="D3585" s="402">
        <f>Sheet0!E3585/Sheet0!$B3585</f>
        <v>0</v>
      </c>
      <c r="E3585" s="402">
        <f>Sheet0!F3585/Sheet0!$B3585</f>
        <v>0</v>
      </c>
      <c r="F3585" s="402">
        <f>Sheet0!G3585/Sheet0!$B3585</f>
        <v>0</v>
      </c>
      <c r="G3585" s="402">
        <f>Sheet0!H3585/Sheet0!$B3585</f>
        <v>0</v>
      </c>
      <c r="H3585" s="402">
        <f>Sheet0!I3585/Sheet0!$B3585</f>
        <v>0</v>
      </c>
      <c r="I3585" s="402">
        <f>Sheet0!J3585/Sheet0!$B3585</f>
        <v>0</v>
      </c>
      <c r="J3585" s="402">
        <f>Sheet0!K3585/Sheet0!$B3585</f>
        <v>0</v>
      </c>
      <c r="K3585" s="402">
        <f>Sheet0!L3585/Sheet0!$B3585</f>
        <v>0</v>
      </c>
      <c r="L3585" s="402">
        <f>Sheet0!M3585/Sheet0!$B3585</f>
        <v>0</v>
      </c>
      <c r="M3585" s="402">
        <f>Sheet0!N3585/Sheet0!$B3585</f>
        <v>0</v>
      </c>
    </row>
    <row r="3586" spans="1:13" x14ac:dyDescent="0.2">
      <c r="A3586" s="399">
        <f>Sheet0!B3586</f>
        <v>16791</v>
      </c>
      <c r="B3586" s="402">
        <f>Sheet0!C3586/Sheet0!$B3586</f>
        <v>0</v>
      </c>
      <c r="C3586" s="402">
        <f>Sheet0!D3586/Sheet0!$B3586</f>
        <v>0.55327258650467515</v>
      </c>
      <c r="D3586" s="402">
        <f>Sheet0!E3586/Sheet0!$B3586</f>
        <v>0</v>
      </c>
      <c r="E3586" s="402">
        <f>Sheet0!F3586/Sheet0!$B3586</f>
        <v>0</v>
      </c>
      <c r="F3586" s="402">
        <f>Sheet0!G3586/Sheet0!$B3586</f>
        <v>0</v>
      </c>
      <c r="G3586" s="402">
        <f>Sheet0!H3586/Sheet0!$B3586</f>
        <v>0</v>
      </c>
      <c r="H3586" s="402">
        <f>Sheet0!I3586/Sheet0!$B3586</f>
        <v>0</v>
      </c>
      <c r="I3586" s="402">
        <f>Sheet0!J3586/Sheet0!$B3586</f>
        <v>0</v>
      </c>
      <c r="J3586" s="402">
        <f>Sheet0!K3586/Sheet0!$B3586</f>
        <v>0</v>
      </c>
      <c r="K3586" s="402">
        <f>Sheet0!L3586/Sheet0!$B3586</f>
        <v>0</v>
      </c>
      <c r="L3586" s="402">
        <f>Sheet0!M3586/Sheet0!$B3586</f>
        <v>0</v>
      </c>
      <c r="M3586" s="402">
        <f>Sheet0!N3586/Sheet0!$B3586</f>
        <v>0</v>
      </c>
    </row>
    <row r="3587" spans="1:13" x14ac:dyDescent="0.2">
      <c r="A3587" s="399">
        <f>Sheet0!B3587</f>
        <v>16976</v>
      </c>
      <c r="B3587" s="402">
        <f>Sheet0!C3587/Sheet0!$B3587</f>
        <v>0</v>
      </c>
      <c r="C3587" s="402">
        <f>Sheet0!D3587/Sheet0!$B3587</f>
        <v>0.5449458058435438</v>
      </c>
      <c r="D3587" s="402">
        <f>Sheet0!E3587/Sheet0!$B3587</f>
        <v>0</v>
      </c>
      <c r="E3587" s="402">
        <f>Sheet0!F3587/Sheet0!$B3587</f>
        <v>0</v>
      </c>
      <c r="F3587" s="402">
        <f>Sheet0!G3587/Sheet0!$B3587</f>
        <v>0</v>
      </c>
      <c r="G3587" s="402">
        <f>Sheet0!H3587/Sheet0!$B3587</f>
        <v>0</v>
      </c>
      <c r="H3587" s="402">
        <f>Sheet0!I3587/Sheet0!$B3587</f>
        <v>0</v>
      </c>
      <c r="I3587" s="402">
        <f>Sheet0!J3587/Sheet0!$B3587</f>
        <v>0</v>
      </c>
      <c r="J3587" s="402">
        <f>Sheet0!K3587/Sheet0!$B3587</f>
        <v>0</v>
      </c>
      <c r="K3587" s="402">
        <f>Sheet0!L3587/Sheet0!$B3587</f>
        <v>0</v>
      </c>
      <c r="L3587" s="402">
        <f>Sheet0!M3587/Sheet0!$B3587</f>
        <v>0</v>
      </c>
      <c r="M3587" s="402">
        <f>Sheet0!N3587/Sheet0!$B3587</f>
        <v>0</v>
      </c>
    </row>
    <row r="3588" spans="1:13" x14ac:dyDescent="0.2">
      <c r="A3588" s="399">
        <f>Sheet0!B3588</f>
        <v>16991</v>
      </c>
      <c r="B3588" s="402">
        <f>Sheet0!C3588/Sheet0!$B3588</f>
        <v>0</v>
      </c>
      <c r="C3588" s="402">
        <f>Sheet0!D3588/Sheet0!$B3588</f>
        <v>0.4036254487669943</v>
      </c>
      <c r="D3588" s="402">
        <f>Sheet0!E3588/Sheet0!$B3588</f>
        <v>0</v>
      </c>
      <c r="E3588" s="402">
        <f>Sheet0!F3588/Sheet0!$B3588</f>
        <v>0</v>
      </c>
      <c r="F3588" s="402">
        <f>Sheet0!G3588/Sheet0!$B3588</f>
        <v>0</v>
      </c>
      <c r="G3588" s="402">
        <f>Sheet0!H3588/Sheet0!$B3588</f>
        <v>0</v>
      </c>
      <c r="H3588" s="402">
        <f>Sheet0!I3588/Sheet0!$B3588</f>
        <v>0</v>
      </c>
      <c r="I3588" s="402">
        <f>Sheet0!J3588/Sheet0!$B3588</f>
        <v>0</v>
      </c>
      <c r="J3588" s="402">
        <f>Sheet0!K3588/Sheet0!$B3588</f>
        <v>0</v>
      </c>
      <c r="K3588" s="402">
        <f>Sheet0!L3588/Sheet0!$B3588</f>
        <v>0</v>
      </c>
      <c r="L3588" s="402">
        <f>Sheet0!M3588/Sheet0!$B3588</f>
        <v>0</v>
      </c>
      <c r="M3588" s="402">
        <f>Sheet0!N3588/Sheet0!$B3588</f>
        <v>0</v>
      </c>
    </row>
    <row r="3589" spans="1:13" x14ac:dyDescent="0.2">
      <c r="A3589" s="399">
        <f>Sheet0!B3589</f>
        <v>18596</v>
      </c>
      <c r="B3589" s="402">
        <f>Sheet0!C3589/Sheet0!$B3589</f>
        <v>0</v>
      </c>
      <c r="C3589" s="402">
        <f>Sheet0!D3589/Sheet0!$B3589</f>
        <v>1.0749623574962357</v>
      </c>
      <c r="D3589" s="402">
        <f>Sheet0!E3589/Sheet0!$B3589</f>
        <v>0</v>
      </c>
      <c r="E3589" s="402">
        <f>Sheet0!F3589/Sheet0!$B3589</f>
        <v>0</v>
      </c>
      <c r="F3589" s="402">
        <f>Sheet0!G3589/Sheet0!$B3589</f>
        <v>0</v>
      </c>
      <c r="G3589" s="402">
        <f>Sheet0!H3589/Sheet0!$B3589</f>
        <v>0</v>
      </c>
      <c r="H3589" s="402">
        <f>Sheet0!I3589/Sheet0!$B3589</f>
        <v>0</v>
      </c>
      <c r="I3589" s="402">
        <f>Sheet0!J3589/Sheet0!$B3589</f>
        <v>0</v>
      </c>
      <c r="J3589" s="402">
        <f>Sheet0!K3589/Sheet0!$B3589</f>
        <v>0</v>
      </c>
      <c r="K3589" s="402">
        <f>Sheet0!L3589/Sheet0!$B3589</f>
        <v>0</v>
      </c>
      <c r="L3589" s="402">
        <f>Sheet0!M3589/Sheet0!$B3589</f>
        <v>0</v>
      </c>
      <c r="M3589" s="402">
        <f>Sheet0!N3589/Sheet0!$B3589</f>
        <v>0</v>
      </c>
    </row>
    <row r="3590" spans="1:13" x14ac:dyDescent="0.2">
      <c r="A3590" s="399">
        <f>Sheet0!B3590</f>
        <v>18768</v>
      </c>
      <c r="B3590" s="402">
        <f>Sheet0!C3590/Sheet0!$B3590</f>
        <v>0</v>
      </c>
      <c r="C3590" s="402">
        <f>Sheet0!D3590/Sheet0!$B3590</f>
        <v>0.38512361466325662</v>
      </c>
      <c r="D3590" s="402">
        <f>Sheet0!E3590/Sheet0!$B3590</f>
        <v>0</v>
      </c>
      <c r="E3590" s="402">
        <f>Sheet0!F3590/Sheet0!$B3590</f>
        <v>0</v>
      </c>
      <c r="F3590" s="402">
        <f>Sheet0!G3590/Sheet0!$B3590</f>
        <v>0</v>
      </c>
      <c r="G3590" s="402">
        <f>Sheet0!H3590/Sheet0!$B3590</f>
        <v>0</v>
      </c>
      <c r="H3590" s="402">
        <f>Sheet0!I3590/Sheet0!$B3590</f>
        <v>0</v>
      </c>
      <c r="I3590" s="402">
        <f>Sheet0!J3590/Sheet0!$B3590</f>
        <v>0</v>
      </c>
      <c r="J3590" s="402">
        <f>Sheet0!K3590/Sheet0!$B3590</f>
        <v>0</v>
      </c>
      <c r="K3590" s="402">
        <f>Sheet0!L3590/Sheet0!$B3590</f>
        <v>0</v>
      </c>
      <c r="L3590" s="402">
        <f>Sheet0!M3590/Sheet0!$B3590</f>
        <v>0</v>
      </c>
      <c r="M3590" s="402">
        <f>Sheet0!N3590/Sheet0!$B3590</f>
        <v>0</v>
      </c>
    </row>
    <row r="3591" spans="1:13" x14ac:dyDescent="0.2">
      <c r="A3591" s="399">
        <f>Sheet0!B3591</f>
        <v>18822</v>
      </c>
      <c r="B3591" s="402">
        <f>Sheet0!C3591/Sheet0!$B3591</f>
        <v>0</v>
      </c>
      <c r="C3591" s="402">
        <f>Sheet0!D3591/Sheet0!$B3591</f>
        <v>0.50674742322813726</v>
      </c>
      <c r="D3591" s="402">
        <f>Sheet0!E3591/Sheet0!$B3591</f>
        <v>0</v>
      </c>
      <c r="E3591" s="402">
        <f>Sheet0!F3591/Sheet0!$B3591</f>
        <v>0</v>
      </c>
      <c r="F3591" s="402">
        <f>Sheet0!G3591/Sheet0!$B3591</f>
        <v>0</v>
      </c>
      <c r="G3591" s="402">
        <f>Sheet0!H3591/Sheet0!$B3591</f>
        <v>0</v>
      </c>
      <c r="H3591" s="402">
        <f>Sheet0!I3591/Sheet0!$B3591</f>
        <v>0</v>
      </c>
      <c r="I3591" s="402">
        <f>Sheet0!J3591/Sheet0!$B3591</f>
        <v>0</v>
      </c>
      <c r="J3591" s="402">
        <f>Sheet0!K3591/Sheet0!$B3591</f>
        <v>0</v>
      </c>
      <c r="K3591" s="402">
        <f>Sheet0!L3591/Sheet0!$B3591</f>
        <v>0</v>
      </c>
      <c r="L3591" s="402">
        <f>Sheet0!M3591/Sheet0!$B3591</f>
        <v>0</v>
      </c>
      <c r="M3591" s="402">
        <f>Sheet0!N3591/Sheet0!$B3591</f>
        <v>0</v>
      </c>
    </row>
    <row r="3592" spans="1:13" x14ac:dyDescent="0.2">
      <c r="A3592" s="399">
        <f>Sheet0!B3592</f>
        <v>19100</v>
      </c>
      <c r="B3592" s="402">
        <f>Sheet0!C3592/Sheet0!$B3592</f>
        <v>0</v>
      </c>
      <c r="C3592" s="402">
        <f>Sheet0!D3592/Sheet0!$B3592</f>
        <v>0.28691099476439791</v>
      </c>
      <c r="D3592" s="402">
        <f>Sheet0!E3592/Sheet0!$B3592</f>
        <v>0</v>
      </c>
      <c r="E3592" s="402">
        <f>Sheet0!F3592/Sheet0!$B3592</f>
        <v>0</v>
      </c>
      <c r="F3592" s="402">
        <f>Sheet0!G3592/Sheet0!$B3592</f>
        <v>0</v>
      </c>
      <c r="G3592" s="402">
        <f>Sheet0!H3592/Sheet0!$B3592</f>
        <v>0</v>
      </c>
      <c r="H3592" s="402">
        <f>Sheet0!I3592/Sheet0!$B3592</f>
        <v>0</v>
      </c>
      <c r="I3592" s="402">
        <f>Sheet0!J3592/Sheet0!$B3592</f>
        <v>0</v>
      </c>
      <c r="J3592" s="402">
        <f>Sheet0!K3592/Sheet0!$B3592</f>
        <v>0</v>
      </c>
      <c r="K3592" s="402">
        <f>Sheet0!L3592/Sheet0!$B3592</f>
        <v>0</v>
      </c>
      <c r="L3592" s="402">
        <f>Sheet0!M3592/Sheet0!$B3592</f>
        <v>0</v>
      </c>
      <c r="M3592" s="402">
        <f>Sheet0!N3592/Sheet0!$B3592</f>
        <v>0</v>
      </c>
    </row>
    <row r="3593" spans="1:13" x14ac:dyDescent="0.2">
      <c r="A3593" s="399">
        <f>Sheet0!B3593</f>
        <v>19239</v>
      </c>
      <c r="B3593" s="402">
        <f>Sheet0!C3593/Sheet0!$B3593</f>
        <v>0</v>
      </c>
      <c r="C3593" s="402">
        <f>Sheet0!D3593/Sheet0!$B3593</f>
        <v>0.58630905972243874</v>
      </c>
      <c r="D3593" s="402">
        <f>Sheet0!E3593/Sheet0!$B3593</f>
        <v>0</v>
      </c>
      <c r="E3593" s="402">
        <f>Sheet0!F3593/Sheet0!$B3593</f>
        <v>0</v>
      </c>
      <c r="F3593" s="402">
        <f>Sheet0!G3593/Sheet0!$B3593</f>
        <v>0</v>
      </c>
      <c r="G3593" s="402">
        <f>Sheet0!H3593/Sheet0!$B3593</f>
        <v>0</v>
      </c>
      <c r="H3593" s="402">
        <f>Sheet0!I3593/Sheet0!$B3593</f>
        <v>0</v>
      </c>
      <c r="I3593" s="402">
        <f>Sheet0!J3593/Sheet0!$B3593</f>
        <v>0</v>
      </c>
      <c r="J3593" s="402">
        <f>Sheet0!K3593/Sheet0!$B3593</f>
        <v>0</v>
      </c>
      <c r="K3593" s="402">
        <f>Sheet0!L3593/Sheet0!$B3593</f>
        <v>0</v>
      </c>
      <c r="L3593" s="402">
        <f>Sheet0!M3593/Sheet0!$B3593</f>
        <v>0</v>
      </c>
      <c r="M3593" s="402">
        <f>Sheet0!N3593/Sheet0!$B3593</f>
        <v>0</v>
      </c>
    </row>
    <row r="3594" spans="1:13" x14ac:dyDescent="0.2">
      <c r="A3594" s="399">
        <f>Sheet0!B3594</f>
        <v>19359</v>
      </c>
      <c r="B3594" s="402">
        <f>Sheet0!C3594/Sheet0!$B3594</f>
        <v>0</v>
      </c>
      <c r="C3594" s="402">
        <f>Sheet0!D3594/Sheet0!$B3594</f>
        <v>0.47729738106307146</v>
      </c>
      <c r="D3594" s="402">
        <f>Sheet0!E3594/Sheet0!$B3594</f>
        <v>0</v>
      </c>
      <c r="E3594" s="402">
        <f>Sheet0!F3594/Sheet0!$B3594</f>
        <v>0</v>
      </c>
      <c r="F3594" s="402">
        <f>Sheet0!G3594/Sheet0!$B3594</f>
        <v>0</v>
      </c>
      <c r="G3594" s="402">
        <f>Sheet0!H3594/Sheet0!$B3594</f>
        <v>0</v>
      </c>
      <c r="H3594" s="402">
        <f>Sheet0!I3594/Sheet0!$B3594</f>
        <v>0</v>
      </c>
      <c r="I3594" s="402">
        <f>Sheet0!J3594/Sheet0!$B3594</f>
        <v>0</v>
      </c>
      <c r="J3594" s="402">
        <f>Sheet0!K3594/Sheet0!$B3594</f>
        <v>0</v>
      </c>
      <c r="K3594" s="402">
        <f>Sheet0!L3594/Sheet0!$B3594</f>
        <v>0</v>
      </c>
      <c r="L3594" s="402">
        <f>Sheet0!M3594/Sheet0!$B3594</f>
        <v>0</v>
      </c>
      <c r="M3594" s="402">
        <f>Sheet0!N3594/Sheet0!$B3594</f>
        <v>0</v>
      </c>
    </row>
    <row r="3595" spans="1:13" x14ac:dyDescent="0.2">
      <c r="A3595" s="399">
        <f>Sheet0!B3595</f>
        <v>19727</v>
      </c>
      <c r="B3595" s="402">
        <f>Sheet0!C3595/Sheet0!$B3595</f>
        <v>0</v>
      </c>
      <c r="C3595" s="402">
        <f>Sheet0!D3595/Sheet0!$B3595</f>
        <v>0.22938105135094033</v>
      </c>
      <c r="D3595" s="402">
        <f>Sheet0!E3595/Sheet0!$B3595</f>
        <v>0</v>
      </c>
      <c r="E3595" s="402">
        <f>Sheet0!F3595/Sheet0!$B3595</f>
        <v>0</v>
      </c>
      <c r="F3595" s="402">
        <f>Sheet0!G3595/Sheet0!$B3595</f>
        <v>0</v>
      </c>
      <c r="G3595" s="402">
        <f>Sheet0!H3595/Sheet0!$B3595</f>
        <v>0</v>
      </c>
      <c r="H3595" s="402">
        <f>Sheet0!I3595/Sheet0!$B3595</f>
        <v>0</v>
      </c>
      <c r="I3595" s="402">
        <f>Sheet0!J3595/Sheet0!$B3595</f>
        <v>0</v>
      </c>
      <c r="J3595" s="402">
        <f>Sheet0!K3595/Sheet0!$B3595</f>
        <v>0</v>
      </c>
      <c r="K3595" s="402">
        <f>Sheet0!L3595/Sheet0!$B3595</f>
        <v>0</v>
      </c>
      <c r="L3595" s="402">
        <f>Sheet0!M3595/Sheet0!$B3595</f>
        <v>0</v>
      </c>
      <c r="M3595" s="402">
        <f>Sheet0!N3595/Sheet0!$B3595</f>
        <v>0</v>
      </c>
    </row>
    <row r="3596" spans="1:13" x14ac:dyDescent="0.2">
      <c r="A3596" s="399">
        <f>Sheet0!B3596</f>
        <v>19956</v>
      </c>
      <c r="B3596" s="402">
        <f>Sheet0!C3596/Sheet0!$B3596</f>
        <v>0</v>
      </c>
      <c r="C3596" s="402">
        <f>Sheet0!D3596/Sheet0!$B3596</f>
        <v>0.46081379033874525</v>
      </c>
      <c r="D3596" s="402">
        <f>Sheet0!E3596/Sheet0!$B3596</f>
        <v>0</v>
      </c>
      <c r="E3596" s="402">
        <f>Sheet0!F3596/Sheet0!$B3596</f>
        <v>0</v>
      </c>
      <c r="F3596" s="402">
        <f>Sheet0!G3596/Sheet0!$B3596</f>
        <v>0</v>
      </c>
      <c r="G3596" s="402">
        <f>Sheet0!H3596/Sheet0!$B3596</f>
        <v>0</v>
      </c>
      <c r="H3596" s="402">
        <f>Sheet0!I3596/Sheet0!$B3596</f>
        <v>0</v>
      </c>
      <c r="I3596" s="402">
        <f>Sheet0!J3596/Sheet0!$B3596</f>
        <v>0</v>
      </c>
      <c r="J3596" s="402">
        <f>Sheet0!K3596/Sheet0!$B3596</f>
        <v>0</v>
      </c>
      <c r="K3596" s="402">
        <f>Sheet0!L3596/Sheet0!$B3596</f>
        <v>0</v>
      </c>
      <c r="L3596" s="402">
        <f>Sheet0!M3596/Sheet0!$B3596</f>
        <v>0</v>
      </c>
      <c r="M3596" s="402">
        <f>Sheet0!N3596/Sheet0!$B3596</f>
        <v>0</v>
      </c>
    </row>
    <row r="3597" spans="1:13" x14ac:dyDescent="0.2">
      <c r="A3597" s="399">
        <f>Sheet0!B3597</f>
        <v>20521</v>
      </c>
      <c r="B3597" s="402">
        <f>Sheet0!C3597/Sheet0!$B3597</f>
        <v>0</v>
      </c>
      <c r="C3597" s="402">
        <f>Sheet0!D3597/Sheet0!$B3597</f>
        <v>0.11593002290336728</v>
      </c>
      <c r="D3597" s="402">
        <f>Sheet0!E3597/Sheet0!$B3597</f>
        <v>0</v>
      </c>
      <c r="E3597" s="402">
        <f>Sheet0!F3597/Sheet0!$B3597</f>
        <v>0</v>
      </c>
      <c r="F3597" s="402">
        <f>Sheet0!G3597/Sheet0!$B3597</f>
        <v>0</v>
      </c>
      <c r="G3597" s="402">
        <f>Sheet0!H3597/Sheet0!$B3597</f>
        <v>0</v>
      </c>
      <c r="H3597" s="402">
        <f>Sheet0!I3597/Sheet0!$B3597</f>
        <v>0</v>
      </c>
      <c r="I3597" s="402">
        <f>Sheet0!J3597/Sheet0!$B3597</f>
        <v>0</v>
      </c>
      <c r="J3597" s="402">
        <f>Sheet0!K3597/Sheet0!$B3597</f>
        <v>0</v>
      </c>
      <c r="K3597" s="402">
        <f>Sheet0!L3597/Sheet0!$B3597</f>
        <v>0</v>
      </c>
      <c r="L3597" s="402">
        <f>Sheet0!M3597/Sheet0!$B3597</f>
        <v>0</v>
      </c>
      <c r="M3597" s="402">
        <f>Sheet0!N3597/Sheet0!$B3597</f>
        <v>0</v>
      </c>
    </row>
    <row r="3598" spans="1:13" x14ac:dyDescent="0.2">
      <c r="A3598" s="399">
        <f>Sheet0!B3598</f>
        <v>21855</v>
      </c>
      <c r="B3598" s="402">
        <f>Sheet0!C3598/Sheet0!$B3598</f>
        <v>0</v>
      </c>
      <c r="C3598" s="402">
        <f>Sheet0!D3598/Sheet0!$B3598</f>
        <v>4.3239533287577216E-2</v>
      </c>
      <c r="D3598" s="402">
        <f>Sheet0!E3598/Sheet0!$B3598</f>
        <v>0</v>
      </c>
      <c r="E3598" s="402">
        <f>Sheet0!F3598/Sheet0!$B3598</f>
        <v>0</v>
      </c>
      <c r="F3598" s="402">
        <f>Sheet0!G3598/Sheet0!$B3598</f>
        <v>0</v>
      </c>
      <c r="G3598" s="402">
        <f>Sheet0!H3598/Sheet0!$B3598</f>
        <v>0</v>
      </c>
      <c r="H3598" s="402">
        <f>Sheet0!I3598/Sheet0!$B3598</f>
        <v>0</v>
      </c>
      <c r="I3598" s="402">
        <f>Sheet0!J3598/Sheet0!$B3598</f>
        <v>0</v>
      </c>
      <c r="J3598" s="402">
        <f>Sheet0!K3598/Sheet0!$B3598</f>
        <v>0</v>
      </c>
      <c r="K3598" s="402">
        <f>Sheet0!L3598/Sheet0!$B3598</f>
        <v>0</v>
      </c>
      <c r="L3598" s="402">
        <f>Sheet0!M3598/Sheet0!$B3598</f>
        <v>0</v>
      </c>
      <c r="M3598" s="402">
        <f>Sheet0!N3598/Sheet0!$B3598</f>
        <v>0</v>
      </c>
    </row>
    <row r="3599" spans="1:13" x14ac:dyDescent="0.2">
      <c r="A3599" s="399">
        <f>Sheet0!B3599</f>
        <v>21967</v>
      </c>
      <c r="B3599" s="402">
        <f>Sheet0!C3599/Sheet0!$B3599</f>
        <v>0</v>
      </c>
      <c r="C3599" s="402">
        <f>Sheet0!D3599/Sheet0!$B3599</f>
        <v>0.60754768516410984</v>
      </c>
      <c r="D3599" s="402">
        <f>Sheet0!E3599/Sheet0!$B3599</f>
        <v>0</v>
      </c>
      <c r="E3599" s="402">
        <f>Sheet0!F3599/Sheet0!$B3599</f>
        <v>0</v>
      </c>
      <c r="F3599" s="402">
        <f>Sheet0!G3599/Sheet0!$B3599</f>
        <v>0</v>
      </c>
      <c r="G3599" s="402">
        <f>Sheet0!H3599/Sheet0!$B3599</f>
        <v>0</v>
      </c>
      <c r="H3599" s="402">
        <f>Sheet0!I3599/Sheet0!$B3599</f>
        <v>0</v>
      </c>
      <c r="I3599" s="402">
        <f>Sheet0!J3599/Sheet0!$B3599</f>
        <v>0</v>
      </c>
      <c r="J3599" s="402">
        <f>Sheet0!K3599/Sheet0!$B3599</f>
        <v>0</v>
      </c>
      <c r="K3599" s="402">
        <f>Sheet0!L3599/Sheet0!$B3599</f>
        <v>0</v>
      </c>
      <c r="L3599" s="402">
        <f>Sheet0!M3599/Sheet0!$B3599</f>
        <v>0</v>
      </c>
      <c r="M3599" s="402">
        <f>Sheet0!N3599/Sheet0!$B3599</f>
        <v>0</v>
      </c>
    </row>
    <row r="3600" spans="1:13" x14ac:dyDescent="0.2">
      <c r="A3600" s="399">
        <f>Sheet0!B3600</f>
        <v>22904</v>
      </c>
      <c r="B3600" s="402">
        <f>Sheet0!C3600/Sheet0!$B3600</f>
        <v>0</v>
      </c>
      <c r="C3600" s="402">
        <f>Sheet0!D3600/Sheet0!$B3600</f>
        <v>0.45083828152287808</v>
      </c>
      <c r="D3600" s="402">
        <f>Sheet0!E3600/Sheet0!$B3600</f>
        <v>0</v>
      </c>
      <c r="E3600" s="402">
        <f>Sheet0!F3600/Sheet0!$B3600</f>
        <v>0</v>
      </c>
      <c r="F3600" s="402">
        <f>Sheet0!G3600/Sheet0!$B3600</f>
        <v>0</v>
      </c>
      <c r="G3600" s="402">
        <f>Sheet0!H3600/Sheet0!$B3600</f>
        <v>0</v>
      </c>
      <c r="H3600" s="402">
        <f>Sheet0!I3600/Sheet0!$B3600</f>
        <v>0</v>
      </c>
      <c r="I3600" s="402">
        <f>Sheet0!J3600/Sheet0!$B3600</f>
        <v>0</v>
      </c>
      <c r="J3600" s="402">
        <f>Sheet0!K3600/Sheet0!$B3600</f>
        <v>0</v>
      </c>
      <c r="K3600" s="402">
        <f>Sheet0!L3600/Sheet0!$B3600</f>
        <v>0</v>
      </c>
      <c r="L3600" s="402">
        <f>Sheet0!M3600/Sheet0!$B3600</f>
        <v>0</v>
      </c>
      <c r="M3600" s="402">
        <f>Sheet0!N3600/Sheet0!$B3600</f>
        <v>0</v>
      </c>
    </row>
    <row r="3601" spans="1:13" x14ac:dyDescent="0.2">
      <c r="A3601" s="399">
        <f>Sheet0!B3601</f>
        <v>22993</v>
      </c>
      <c r="B3601" s="402">
        <f>Sheet0!C3601/Sheet0!$B3601</f>
        <v>0</v>
      </c>
      <c r="C3601" s="402">
        <f>Sheet0!D3601/Sheet0!$B3601</f>
        <v>1.0095246379332841</v>
      </c>
      <c r="D3601" s="402">
        <f>Sheet0!E3601/Sheet0!$B3601</f>
        <v>0</v>
      </c>
      <c r="E3601" s="402">
        <f>Sheet0!F3601/Sheet0!$B3601</f>
        <v>0</v>
      </c>
      <c r="F3601" s="402">
        <f>Sheet0!G3601/Sheet0!$B3601</f>
        <v>0</v>
      </c>
      <c r="G3601" s="402">
        <f>Sheet0!H3601/Sheet0!$B3601</f>
        <v>0</v>
      </c>
      <c r="H3601" s="402">
        <f>Sheet0!I3601/Sheet0!$B3601</f>
        <v>0</v>
      </c>
      <c r="I3601" s="402">
        <f>Sheet0!J3601/Sheet0!$B3601</f>
        <v>0</v>
      </c>
      <c r="J3601" s="402">
        <f>Sheet0!K3601/Sheet0!$B3601</f>
        <v>0</v>
      </c>
      <c r="K3601" s="402">
        <f>Sheet0!L3601/Sheet0!$B3601</f>
        <v>0</v>
      </c>
      <c r="L3601" s="402">
        <f>Sheet0!M3601/Sheet0!$B3601</f>
        <v>0</v>
      </c>
      <c r="M3601" s="402">
        <f>Sheet0!N3601/Sheet0!$B3601</f>
        <v>0</v>
      </c>
    </row>
    <row r="3602" spans="1:13" x14ac:dyDescent="0.2">
      <c r="A3602" s="399">
        <f>Sheet0!B3602</f>
        <v>23065</v>
      </c>
      <c r="B3602" s="402">
        <f>Sheet0!C3602/Sheet0!$B3602</f>
        <v>0</v>
      </c>
      <c r="C3602" s="402">
        <f>Sheet0!D3602/Sheet0!$B3602</f>
        <v>0.53592022544981577</v>
      </c>
      <c r="D3602" s="402">
        <f>Sheet0!E3602/Sheet0!$B3602</f>
        <v>0</v>
      </c>
      <c r="E3602" s="402">
        <f>Sheet0!F3602/Sheet0!$B3602</f>
        <v>0</v>
      </c>
      <c r="F3602" s="402">
        <f>Sheet0!G3602/Sheet0!$B3602</f>
        <v>0</v>
      </c>
      <c r="G3602" s="402">
        <f>Sheet0!H3602/Sheet0!$B3602</f>
        <v>0</v>
      </c>
      <c r="H3602" s="402">
        <f>Sheet0!I3602/Sheet0!$B3602</f>
        <v>0</v>
      </c>
      <c r="I3602" s="402">
        <f>Sheet0!J3602/Sheet0!$B3602</f>
        <v>0</v>
      </c>
      <c r="J3602" s="402">
        <f>Sheet0!K3602/Sheet0!$B3602</f>
        <v>0</v>
      </c>
      <c r="K3602" s="402">
        <f>Sheet0!L3602/Sheet0!$B3602</f>
        <v>0</v>
      </c>
      <c r="L3602" s="402">
        <f>Sheet0!M3602/Sheet0!$B3602</f>
        <v>0</v>
      </c>
      <c r="M3602" s="402">
        <f>Sheet0!N3602/Sheet0!$B3602</f>
        <v>0</v>
      </c>
    </row>
    <row r="3603" spans="1:13" x14ac:dyDescent="0.2">
      <c r="A3603" s="399">
        <f>Sheet0!B3603</f>
        <v>24031</v>
      </c>
      <c r="B3603" s="402">
        <f>Sheet0!C3603/Sheet0!$B3603</f>
        <v>0</v>
      </c>
      <c r="C3603" s="402">
        <f>Sheet0!D3603/Sheet0!$B3603</f>
        <v>0.5236153301984936</v>
      </c>
      <c r="D3603" s="402">
        <f>Sheet0!E3603/Sheet0!$B3603</f>
        <v>0</v>
      </c>
      <c r="E3603" s="402">
        <f>Sheet0!F3603/Sheet0!$B3603</f>
        <v>0</v>
      </c>
      <c r="F3603" s="402">
        <f>Sheet0!G3603/Sheet0!$B3603</f>
        <v>0</v>
      </c>
      <c r="G3603" s="402">
        <f>Sheet0!H3603/Sheet0!$B3603</f>
        <v>0</v>
      </c>
      <c r="H3603" s="402">
        <f>Sheet0!I3603/Sheet0!$B3603</f>
        <v>0</v>
      </c>
      <c r="I3603" s="402">
        <f>Sheet0!J3603/Sheet0!$B3603</f>
        <v>0</v>
      </c>
      <c r="J3603" s="402">
        <f>Sheet0!K3603/Sheet0!$B3603</f>
        <v>0</v>
      </c>
      <c r="K3603" s="402">
        <f>Sheet0!L3603/Sheet0!$B3603</f>
        <v>0</v>
      </c>
      <c r="L3603" s="402">
        <f>Sheet0!M3603/Sheet0!$B3603</f>
        <v>0</v>
      </c>
      <c r="M3603" s="402">
        <f>Sheet0!N3603/Sheet0!$B3603</f>
        <v>0</v>
      </c>
    </row>
    <row r="3604" spans="1:13" x14ac:dyDescent="0.2">
      <c r="A3604" s="399">
        <f>Sheet0!B3604</f>
        <v>24959</v>
      </c>
      <c r="B3604" s="402">
        <f>Sheet0!C3604/Sheet0!$B3604</f>
        <v>0</v>
      </c>
      <c r="C3604" s="402">
        <f>Sheet0!D3604/Sheet0!$B3604</f>
        <v>0.4334308265555511</v>
      </c>
      <c r="D3604" s="402">
        <f>Sheet0!E3604/Sheet0!$B3604</f>
        <v>0</v>
      </c>
      <c r="E3604" s="402">
        <f>Sheet0!F3604/Sheet0!$B3604</f>
        <v>0</v>
      </c>
      <c r="F3604" s="402">
        <f>Sheet0!G3604/Sheet0!$B3604</f>
        <v>0</v>
      </c>
      <c r="G3604" s="402">
        <f>Sheet0!H3604/Sheet0!$B3604</f>
        <v>0</v>
      </c>
      <c r="H3604" s="402">
        <f>Sheet0!I3604/Sheet0!$B3604</f>
        <v>0</v>
      </c>
      <c r="I3604" s="402">
        <f>Sheet0!J3604/Sheet0!$B3604</f>
        <v>0</v>
      </c>
      <c r="J3604" s="402">
        <f>Sheet0!K3604/Sheet0!$B3604</f>
        <v>0</v>
      </c>
      <c r="K3604" s="402">
        <f>Sheet0!L3604/Sheet0!$B3604</f>
        <v>0</v>
      </c>
      <c r="L3604" s="402">
        <f>Sheet0!M3604/Sheet0!$B3604</f>
        <v>0</v>
      </c>
      <c r="M3604" s="402">
        <f>Sheet0!N3604/Sheet0!$B3604</f>
        <v>0</v>
      </c>
    </row>
    <row r="3605" spans="1:13" x14ac:dyDescent="0.2">
      <c r="A3605" s="399">
        <f>Sheet0!B3605</f>
        <v>28161</v>
      </c>
      <c r="B3605" s="402">
        <f>Sheet0!C3605/Sheet0!$B3605</f>
        <v>0</v>
      </c>
      <c r="C3605" s="402">
        <f>Sheet0!D3605/Sheet0!$B3605</f>
        <v>0.49639572458364406</v>
      </c>
      <c r="D3605" s="402">
        <f>Sheet0!E3605/Sheet0!$B3605</f>
        <v>0</v>
      </c>
      <c r="E3605" s="402">
        <f>Sheet0!F3605/Sheet0!$B3605</f>
        <v>0</v>
      </c>
      <c r="F3605" s="402">
        <f>Sheet0!G3605/Sheet0!$B3605</f>
        <v>0</v>
      </c>
      <c r="G3605" s="402">
        <f>Sheet0!H3605/Sheet0!$B3605</f>
        <v>0</v>
      </c>
      <c r="H3605" s="402">
        <f>Sheet0!I3605/Sheet0!$B3605</f>
        <v>0</v>
      </c>
      <c r="I3605" s="402">
        <f>Sheet0!J3605/Sheet0!$B3605</f>
        <v>0</v>
      </c>
      <c r="J3605" s="402">
        <f>Sheet0!K3605/Sheet0!$B3605</f>
        <v>0</v>
      </c>
      <c r="K3605" s="402">
        <f>Sheet0!L3605/Sheet0!$B3605</f>
        <v>0</v>
      </c>
      <c r="L3605" s="402">
        <f>Sheet0!M3605/Sheet0!$B3605</f>
        <v>0</v>
      </c>
      <c r="M3605" s="402">
        <f>Sheet0!N3605/Sheet0!$B3605</f>
        <v>0</v>
      </c>
    </row>
    <row r="3606" spans="1:13" x14ac:dyDescent="0.2">
      <c r="A3606" s="399">
        <f>Sheet0!B3606</f>
        <v>34421</v>
      </c>
      <c r="B3606" s="402">
        <f>Sheet0!C3606/Sheet0!$B3606</f>
        <v>0</v>
      </c>
      <c r="C3606" s="402">
        <f>Sheet0!D3606/Sheet0!$B3606</f>
        <v>0.27593620173731154</v>
      </c>
      <c r="D3606" s="402">
        <f>Sheet0!E3606/Sheet0!$B3606</f>
        <v>0</v>
      </c>
      <c r="E3606" s="402">
        <f>Sheet0!F3606/Sheet0!$B3606</f>
        <v>0</v>
      </c>
      <c r="F3606" s="402">
        <f>Sheet0!G3606/Sheet0!$B3606</f>
        <v>0</v>
      </c>
      <c r="G3606" s="402">
        <f>Sheet0!H3606/Sheet0!$B3606</f>
        <v>0</v>
      </c>
      <c r="H3606" s="402">
        <f>Sheet0!I3606/Sheet0!$B3606</f>
        <v>0</v>
      </c>
      <c r="I3606" s="402">
        <f>Sheet0!J3606/Sheet0!$B3606</f>
        <v>0</v>
      </c>
      <c r="J3606" s="402">
        <f>Sheet0!K3606/Sheet0!$B3606</f>
        <v>0</v>
      </c>
      <c r="K3606" s="402">
        <f>Sheet0!L3606/Sheet0!$B3606</f>
        <v>0</v>
      </c>
      <c r="L3606" s="402">
        <f>Sheet0!M3606/Sheet0!$B3606</f>
        <v>0</v>
      </c>
      <c r="M3606" s="402">
        <f>Sheet0!N3606/Sheet0!$B3606</f>
        <v>0</v>
      </c>
    </row>
    <row r="3607" spans="1:13" x14ac:dyDescent="0.2">
      <c r="A3607" s="399">
        <f>Sheet0!B3607</f>
        <v>35288</v>
      </c>
      <c r="B3607" s="402">
        <f>Sheet0!C3607/Sheet0!$B3607</f>
        <v>0</v>
      </c>
      <c r="C3607" s="402">
        <f>Sheet0!D3607/Sheet0!$B3607</f>
        <v>0.65991271820448882</v>
      </c>
      <c r="D3607" s="402">
        <f>Sheet0!E3607/Sheet0!$B3607</f>
        <v>0</v>
      </c>
      <c r="E3607" s="402">
        <f>Sheet0!F3607/Sheet0!$B3607</f>
        <v>0</v>
      </c>
      <c r="F3607" s="402">
        <f>Sheet0!G3607/Sheet0!$B3607</f>
        <v>0</v>
      </c>
      <c r="G3607" s="402">
        <f>Sheet0!H3607/Sheet0!$B3607</f>
        <v>0</v>
      </c>
      <c r="H3607" s="402">
        <f>Sheet0!I3607/Sheet0!$B3607</f>
        <v>0</v>
      </c>
      <c r="I3607" s="402">
        <f>Sheet0!J3607/Sheet0!$B3607</f>
        <v>0</v>
      </c>
      <c r="J3607" s="402">
        <f>Sheet0!K3607/Sheet0!$B3607</f>
        <v>0</v>
      </c>
      <c r="K3607" s="402">
        <f>Sheet0!L3607/Sheet0!$B3607</f>
        <v>0</v>
      </c>
      <c r="L3607" s="402">
        <f>Sheet0!M3607/Sheet0!$B3607</f>
        <v>0</v>
      </c>
      <c r="M3607" s="402">
        <f>Sheet0!N3607/Sheet0!$B3607</f>
        <v>0</v>
      </c>
    </row>
    <row r="3608" spans="1:13" x14ac:dyDescent="0.2">
      <c r="A3608" s="399">
        <f>Sheet0!B3608</f>
        <v>39100</v>
      </c>
      <c r="B3608" s="402">
        <f>Sheet0!C3608/Sheet0!$B3608</f>
        <v>0</v>
      </c>
      <c r="C3608" s="402">
        <f>Sheet0!D3608/Sheet0!$B3608</f>
        <v>5.9846547314578002E-2</v>
      </c>
      <c r="D3608" s="402">
        <f>Sheet0!E3608/Sheet0!$B3608</f>
        <v>0</v>
      </c>
      <c r="E3608" s="402">
        <f>Sheet0!F3608/Sheet0!$B3608</f>
        <v>0</v>
      </c>
      <c r="F3608" s="402">
        <f>Sheet0!G3608/Sheet0!$B3608</f>
        <v>0</v>
      </c>
      <c r="G3608" s="402">
        <f>Sheet0!H3608/Sheet0!$B3608</f>
        <v>0</v>
      </c>
      <c r="H3608" s="402">
        <f>Sheet0!I3608/Sheet0!$B3608</f>
        <v>0</v>
      </c>
      <c r="I3608" s="402">
        <f>Sheet0!J3608/Sheet0!$B3608</f>
        <v>0</v>
      </c>
      <c r="J3608" s="402">
        <f>Sheet0!K3608/Sheet0!$B3608</f>
        <v>0</v>
      </c>
      <c r="K3608" s="402">
        <f>Sheet0!L3608/Sheet0!$B3608</f>
        <v>0</v>
      </c>
      <c r="L3608" s="402">
        <f>Sheet0!M3608/Sheet0!$B3608</f>
        <v>0</v>
      </c>
      <c r="M3608" s="402">
        <f>Sheet0!N3608/Sheet0!$B3608</f>
        <v>0</v>
      </c>
    </row>
    <row r="3609" spans="1:13" x14ac:dyDescent="0.2">
      <c r="A3609" s="399">
        <f>Sheet0!B3609</f>
        <v>42816</v>
      </c>
      <c r="B3609" s="402">
        <f>Sheet0!C3609/Sheet0!$B3609</f>
        <v>0</v>
      </c>
      <c r="C3609" s="402">
        <f>Sheet0!D3609/Sheet0!$B3609</f>
        <v>0.23453849028400597</v>
      </c>
      <c r="D3609" s="402">
        <f>Sheet0!E3609/Sheet0!$B3609</f>
        <v>0</v>
      </c>
      <c r="E3609" s="402">
        <f>Sheet0!F3609/Sheet0!$B3609</f>
        <v>0</v>
      </c>
      <c r="F3609" s="402">
        <f>Sheet0!G3609/Sheet0!$B3609</f>
        <v>0</v>
      </c>
      <c r="G3609" s="402">
        <f>Sheet0!H3609/Sheet0!$B3609</f>
        <v>0</v>
      </c>
      <c r="H3609" s="402">
        <f>Sheet0!I3609/Sheet0!$B3609</f>
        <v>0</v>
      </c>
      <c r="I3609" s="402">
        <f>Sheet0!J3609/Sheet0!$B3609</f>
        <v>0</v>
      </c>
      <c r="J3609" s="402">
        <f>Sheet0!K3609/Sheet0!$B3609</f>
        <v>0</v>
      </c>
      <c r="K3609" s="402">
        <f>Sheet0!L3609/Sheet0!$B3609</f>
        <v>0</v>
      </c>
      <c r="L3609" s="402">
        <f>Sheet0!M3609/Sheet0!$B3609</f>
        <v>0</v>
      </c>
      <c r="M3609" s="402">
        <f>Sheet0!N3609/Sheet0!$B3609</f>
        <v>0</v>
      </c>
    </row>
    <row r="3610" spans="1:13" x14ac:dyDescent="0.2">
      <c r="A3610" s="399">
        <f>Sheet0!B3610</f>
        <v>57206</v>
      </c>
      <c r="B3610" s="402">
        <f>Sheet0!C3610/Sheet0!$B3610</f>
        <v>0</v>
      </c>
      <c r="C3610" s="402">
        <f>Sheet0!D3610/Sheet0!$B3610</f>
        <v>7.3925811977764572E-2</v>
      </c>
      <c r="D3610" s="402">
        <f>Sheet0!E3610/Sheet0!$B3610</f>
        <v>0</v>
      </c>
      <c r="E3610" s="402">
        <f>Sheet0!F3610/Sheet0!$B3610</f>
        <v>0</v>
      </c>
      <c r="F3610" s="402">
        <f>Sheet0!G3610/Sheet0!$B3610</f>
        <v>0</v>
      </c>
      <c r="G3610" s="402">
        <f>Sheet0!H3610/Sheet0!$B3610</f>
        <v>0</v>
      </c>
      <c r="H3610" s="402">
        <f>Sheet0!I3610/Sheet0!$B3610</f>
        <v>0</v>
      </c>
      <c r="I3610" s="402">
        <f>Sheet0!J3610/Sheet0!$B3610</f>
        <v>0</v>
      </c>
      <c r="J3610" s="402">
        <f>Sheet0!K3610/Sheet0!$B3610</f>
        <v>0</v>
      </c>
      <c r="K3610" s="402">
        <f>Sheet0!L3610/Sheet0!$B3610</f>
        <v>0</v>
      </c>
      <c r="L3610" s="402">
        <f>Sheet0!M3610/Sheet0!$B3610</f>
        <v>0</v>
      </c>
      <c r="M3610" s="402">
        <f>Sheet0!N3610/Sheet0!$B3610</f>
        <v>0</v>
      </c>
    </row>
    <row r="3611" spans="1:13" x14ac:dyDescent="0.2">
      <c r="A3611" s="399">
        <f>Sheet0!B3611</f>
        <v>58944</v>
      </c>
      <c r="B3611" s="402">
        <f>Sheet0!C3611/Sheet0!$B3611</f>
        <v>0</v>
      </c>
      <c r="C3611" s="402">
        <f>Sheet0!D3611/Sheet0!$B3611</f>
        <v>0.16398615635179153</v>
      </c>
      <c r="D3611" s="402">
        <f>Sheet0!E3611/Sheet0!$B3611</f>
        <v>0</v>
      </c>
      <c r="E3611" s="402">
        <f>Sheet0!F3611/Sheet0!$B3611</f>
        <v>0</v>
      </c>
      <c r="F3611" s="402">
        <f>Sheet0!G3611/Sheet0!$B3611</f>
        <v>0</v>
      </c>
      <c r="G3611" s="402">
        <f>Sheet0!H3611/Sheet0!$B3611</f>
        <v>0</v>
      </c>
      <c r="H3611" s="402">
        <f>Sheet0!I3611/Sheet0!$B3611</f>
        <v>0</v>
      </c>
      <c r="I3611" s="402">
        <f>Sheet0!J3611/Sheet0!$B3611</f>
        <v>0</v>
      </c>
      <c r="J3611" s="402">
        <f>Sheet0!K3611/Sheet0!$B3611</f>
        <v>0</v>
      </c>
      <c r="K3611" s="402">
        <f>Sheet0!L3611/Sheet0!$B3611</f>
        <v>0</v>
      </c>
      <c r="L3611" s="402">
        <f>Sheet0!M3611/Sheet0!$B3611</f>
        <v>0</v>
      </c>
      <c r="M3611" s="402">
        <f>Sheet0!N3611/Sheet0!$B3611</f>
        <v>0</v>
      </c>
    </row>
    <row r="3612" spans="1:13" x14ac:dyDescent="0.2">
      <c r="A3612" s="399">
        <f>Sheet0!B3612</f>
        <v>72083</v>
      </c>
      <c r="B3612" s="402">
        <f>Sheet0!C3612/Sheet0!$B3612</f>
        <v>0</v>
      </c>
      <c r="C3612" s="402">
        <f>Sheet0!D3612/Sheet0!$B3612</f>
        <v>0.1887268842861701</v>
      </c>
      <c r="D3612" s="402">
        <f>Sheet0!E3612/Sheet0!$B3612</f>
        <v>0</v>
      </c>
      <c r="E3612" s="402">
        <f>Sheet0!F3612/Sheet0!$B3612</f>
        <v>0</v>
      </c>
      <c r="F3612" s="402">
        <f>Sheet0!G3612/Sheet0!$B3612</f>
        <v>0</v>
      </c>
      <c r="G3612" s="402">
        <f>Sheet0!H3612/Sheet0!$B3612</f>
        <v>0</v>
      </c>
      <c r="H3612" s="402">
        <f>Sheet0!I3612/Sheet0!$B3612</f>
        <v>0</v>
      </c>
      <c r="I3612" s="402">
        <f>Sheet0!J3612/Sheet0!$B3612</f>
        <v>0</v>
      </c>
      <c r="J3612" s="402">
        <f>Sheet0!K3612/Sheet0!$B3612</f>
        <v>0</v>
      </c>
      <c r="K3612" s="402">
        <f>Sheet0!L3612/Sheet0!$B3612</f>
        <v>0</v>
      </c>
      <c r="L3612" s="402">
        <f>Sheet0!M3612/Sheet0!$B3612</f>
        <v>0</v>
      </c>
      <c r="M3612" s="402">
        <f>Sheet0!N3612/Sheet0!$B3612</f>
        <v>0</v>
      </c>
    </row>
    <row r="3613" spans="1:13" x14ac:dyDescent="0.2">
      <c r="A3613" s="399">
        <f>Sheet0!B3613</f>
        <v>104598</v>
      </c>
      <c r="B3613" s="402">
        <f>Sheet0!C3613/Sheet0!$B3613</f>
        <v>0</v>
      </c>
      <c r="C3613" s="402">
        <f>Sheet0!D3613/Sheet0!$B3613</f>
        <v>3.7878353314594923E-2</v>
      </c>
      <c r="D3613" s="402">
        <f>Sheet0!E3613/Sheet0!$B3613</f>
        <v>0</v>
      </c>
      <c r="E3613" s="402">
        <f>Sheet0!F3613/Sheet0!$B3613</f>
        <v>0</v>
      </c>
      <c r="F3613" s="402">
        <f>Sheet0!G3613/Sheet0!$B3613</f>
        <v>0</v>
      </c>
      <c r="G3613" s="402">
        <f>Sheet0!H3613/Sheet0!$B3613</f>
        <v>0</v>
      </c>
      <c r="H3613" s="402">
        <f>Sheet0!I3613/Sheet0!$B3613</f>
        <v>0</v>
      </c>
      <c r="I3613" s="402">
        <f>Sheet0!J3613/Sheet0!$B3613</f>
        <v>0</v>
      </c>
      <c r="J3613" s="402">
        <f>Sheet0!K3613/Sheet0!$B3613</f>
        <v>0</v>
      </c>
      <c r="K3613" s="402">
        <f>Sheet0!L3613/Sheet0!$B3613</f>
        <v>0</v>
      </c>
      <c r="L3613" s="402">
        <f>Sheet0!M3613/Sheet0!$B3613</f>
        <v>0</v>
      </c>
      <c r="M3613" s="402">
        <f>Sheet0!N3613/Sheet0!$B3613</f>
        <v>0</v>
      </c>
    </row>
    <row r="3614" spans="1:13" x14ac:dyDescent="0.2">
      <c r="A3614" s="399">
        <f>Sheet0!B3614</f>
        <v>118189</v>
      </c>
      <c r="B3614" s="402">
        <f>Sheet0!C3614/Sheet0!$B3614</f>
        <v>0</v>
      </c>
      <c r="C3614" s="402">
        <f>Sheet0!D3614/Sheet0!$B3614</f>
        <v>0.45711529837802162</v>
      </c>
      <c r="D3614" s="402">
        <f>Sheet0!E3614/Sheet0!$B3614</f>
        <v>0</v>
      </c>
      <c r="E3614" s="402">
        <f>Sheet0!F3614/Sheet0!$B3614</f>
        <v>0</v>
      </c>
      <c r="F3614" s="402">
        <f>Sheet0!G3614/Sheet0!$B3614</f>
        <v>0</v>
      </c>
      <c r="G3614" s="402">
        <f>Sheet0!H3614/Sheet0!$B3614</f>
        <v>0</v>
      </c>
      <c r="H3614" s="402">
        <f>Sheet0!I3614/Sheet0!$B3614</f>
        <v>0</v>
      </c>
      <c r="I3614" s="402">
        <f>Sheet0!J3614/Sheet0!$B3614</f>
        <v>0</v>
      </c>
      <c r="J3614" s="402">
        <f>Sheet0!K3614/Sheet0!$B3614</f>
        <v>0</v>
      </c>
      <c r="K3614" s="402">
        <f>Sheet0!L3614/Sheet0!$B3614</f>
        <v>0</v>
      </c>
      <c r="L3614" s="402">
        <f>Sheet0!M3614/Sheet0!$B3614</f>
        <v>0</v>
      </c>
      <c r="M3614" s="402">
        <f>Sheet0!N3614/Sheet0!$B3614</f>
        <v>0</v>
      </c>
    </row>
    <row r="3615" spans="1:13" x14ac:dyDescent="0.2">
      <c r="A3615" s="399">
        <f>Sheet0!B3615</f>
        <v>130118</v>
      </c>
      <c r="B3615" s="402">
        <f>Sheet0!C3615/Sheet0!$B3615</f>
        <v>0</v>
      </c>
      <c r="C3615" s="402">
        <f>Sheet0!D3615/Sheet0!$B3615</f>
        <v>1.630104981632057</v>
      </c>
      <c r="D3615" s="402">
        <f>Sheet0!E3615/Sheet0!$B3615</f>
        <v>0</v>
      </c>
      <c r="E3615" s="402">
        <f>Sheet0!F3615/Sheet0!$B3615</f>
        <v>0</v>
      </c>
      <c r="F3615" s="402">
        <f>Sheet0!G3615/Sheet0!$B3615</f>
        <v>0</v>
      </c>
      <c r="G3615" s="402">
        <f>Sheet0!H3615/Sheet0!$B3615</f>
        <v>0</v>
      </c>
      <c r="H3615" s="402">
        <f>Sheet0!I3615/Sheet0!$B3615</f>
        <v>0</v>
      </c>
      <c r="I3615" s="402">
        <f>Sheet0!J3615/Sheet0!$B3615</f>
        <v>0</v>
      </c>
      <c r="J3615" s="402">
        <f>Sheet0!K3615/Sheet0!$B3615</f>
        <v>0</v>
      </c>
      <c r="K3615" s="402">
        <f>Sheet0!L3615/Sheet0!$B3615</f>
        <v>0</v>
      </c>
      <c r="L3615" s="402">
        <f>Sheet0!M3615/Sheet0!$B3615</f>
        <v>0</v>
      </c>
      <c r="M3615" s="402">
        <f>Sheet0!N3615/Sheet0!$B3615</f>
        <v>0</v>
      </c>
    </row>
    <row r="3616" spans="1:13" x14ac:dyDescent="0.2">
      <c r="A3616" s="399">
        <f>Sheet0!B3616</f>
        <v>140241</v>
      </c>
      <c r="B3616" s="402">
        <f>Sheet0!C3616/Sheet0!$B3616</f>
        <v>0</v>
      </c>
      <c r="C3616" s="402">
        <f>Sheet0!D3616/Sheet0!$B3616</f>
        <v>2.1391747063982716E-5</v>
      </c>
      <c r="D3616" s="402">
        <f>Sheet0!E3616/Sheet0!$B3616</f>
        <v>0</v>
      </c>
      <c r="E3616" s="402">
        <f>Sheet0!F3616/Sheet0!$B3616</f>
        <v>0</v>
      </c>
      <c r="F3616" s="402">
        <f>Sheet0!G3616/Sheet0!$B3616</f>
        <v>0</v>
      </c>
      <c r="G3616" s="402">
        <f>Sheet0!H3616/Sheet0!$B3616</f>
        <v>0</v>
      </c>
      <c r="H3616" s="402">
        <f>Sheet0!I3616/Sheet0!$B3616</f>
        <v>0</v>
      </c>
      <c r="I3616" s="402">
        <f>Sheet0!J3616/Sheet0!$B3616</f>
        <v>0</v>
      </c>
      <c r="J3616" s="402">
        <f>Sheet0!K3616/Sheet0!$B3616</f>
        <v>0</v>
      </c>
      <c r="K3616" s="402">
        <f>Sheet0!L3616/Sheet0!$B3616</f>
        <v>0</v>
      </c>
      <c r="L3616" s="402">
        <f>Sheet0!M3616/Sheet0!$B3616</f>
        <v>0</v>
      </c>
      <c r="M3616" s="402">
        <f>Sheet0!N3616/Sheet0!$B3616</f>
        <v>0</v>
      </c>
    </row>
    <row r="3617" spans="1:13" x14ac:dyDescent="0.2">
      <c r="A3617" s="399">
        <f>Sheet0!B3617</f>
        <v>163066</v>
      </c>
      <c r="B3617" s="402">
        <f>Sheet0!C3617/Sheet0!$B3617</f>
        <v>0</v>
      </c>
      <c r="C3617" s="402">
        <f>Sheet0!D3617/Sheet0!$B3617</f>
        <v>8.9264469601265745E-2</v>
      </c>
      <c r="D3617" s="402">
        <f>Sheet0!E3617/Sheet0!$B3617</f>
        <v>0</v>
      </c>
      <c r="E3617" s="402">
        <f>Sheet0!F3617/Sheet0!$B3617</f>
        <v>0</v>
      </c>
      <c r="F3617" s="402">
        <f>Sheet0!G3617/Sheet0!$B3617</f>
        <v>0</v>
      </c>
      <c r="G3617" s="402">
        <f>Sheet0!H3617/Sheet0!$B3617</f>
        <v>0</v>
      </c>
      <c r="H3617" s="402">
        <f>Sheet0!I3617/Sheet0!$B3617</f>
        <v>0</v>
      </c>
      <c r="I3617" s="402">
        <f>Sheet0!J3617/Sheet0!$B3617</f>
        <v>0</v>
      </c>
      <c r="J3617" s="402">
        <f>Sheet0!K3617/Sheet0!$B3617</f>
        <v>0</v>
      </c>
      <c r="K3617" s="402">
        <f>Sheet0!L3617/Sheet0!$B3617</f>
        <v>0</v>
      </c>
      <c r="L3617" s="402">
        <f>Sheet0!M3617/Sheet0!$B3617</f>
        <v>0</v>
      </c>
      <c r="M3617" s="402">
        <f>Sheet0!N3617/Sheet0!$B3617</f>
        <v>0</v>
      </c>
    </row>
    <row r="3618" spans="1:13" x14ac:dyDescent="0.2">
      <c r="A3618" s="399">
        <f>Sheet0!B3618</f>
        <v>294318</v>
      </c>
      <c r="B3618" s="402">
        <f>Sheet0!C3618/Sheet0!$B3618</f>
        <v>0</v>
      </c>
      <c r="C3618" s="402">
        <f>Sheet0!D3618/Sheet0!$B3618</f>
        <v>7.1823673713466388E-2</v>
      </c>
      <c r="D3618" s="402">
        <f>Sheet0!E3618/Sheet0!$B3618</f>
        <v>0</v>
      </c>
      <c r="E3618" s="402">
        <f>Sheet0!F3618/Sheet0!$B3618</f>
        <v>0</v>
      </c>
      <c r="F3618" s="402">
        <f>Sheet0!G3618/Sheet0!$B3618</f>
        <v>0</v>
      </c>
      <c r="G3618" s="402">
        <f>Sheet0!H3618/Sheet0!$B3618</f>
        <v>0</v>
      </c>
      <c r="H3618" s="402">
        <f>Sheet0!I3618/Sheet0!$B3618</f>
        <v>0</v>
      </c>
      <c r="I3618" s="402">
        <f>Sheet0!J3618/Sheet0!$B3618</f>
        <v>0</v>
      </c>
      <c r="J3618" s="402">
        <f>Sheet0!K3618/Sheet0!$B3618</f>
        <v>0</v>
      </c>
      <c r="K3618" s="402">
        <f>Sheet0!L3618/Sheet0!$B3618</f>
        <v>0</v>
      </c>
      <c r="L3618" s="402">
        <f>Sheet0!M3618/Sheet0!$B3618</f>
        <v>0</v>
      </c>
      <c r="M3618" s="402">
        <f>Sheet0!N3618/Sheet0!$B3618</f>
        <v>0</v>
      </c>
    </row>
    <row r="3619" spans="1:13" x14ac:dyDescent="0.2">
      <c r="A3619" s="399">
        <f>Sheet0!B3619</f>
        <v>294565</v>
      </c>
      <c r="B3619" s="402">
        <f>Sheet0!C3619/Sheet0!$B3619</f>
        <v>0</v>
      </c>
      <c r="C3619" s="402">
        <f>Sheet0!D3619/Sheet0!$B3619</f>
        <v>6.9033999287084341E-2</v>
      </c>
      <c r="D3619" s="402">
        <f>Sheet0!E3619/Sheet0!$B3619</f>
        <v>0</v>
      </c>
      <c r="E3619" s="402">
        <f>Sheet0!F3619/Sheet0!$B3619</f>
        <v>0</v>
      </c>
      <c r="F3619" s="402">
        <f>Sheet0!G3619/Sheet0!$B3619</f>
        <v>0</v>
      </c>
      <c r="G3619" s="402">
        <f>Sheet0!H3619/Sheet0!$B3619</f>
        <v>0</v>
      </c>
      <c r="H3619" s="402">
        <f>Sheet0!I3619/Sheet0!$B3619</f>
        <v>0</v>
      </c>
      <c r="I3619" s="402">
        <f>Sheet0!J3619/Sheet0!$B3619</f>
        <v>0</v>
      </c>
      <c r="J3619" s="402">
        <f>Sheet0!K3619/Sheet0!$B3619</f>
        <v>0</v>
      </c>
      <c r="K3619" s="402">
        <f>Sheet0!L3619/Sheet0!$B3619</f>
        <v>0</v>
      </c>
      <c r="L3619" s="402">
        <f>Sheet0!M3619/Sheet0!$B3619</f>
        <v>0</v>
      </c>
      <c r="M3619" s="402">
        <f>Sheet0!N3619/Sheet0!$B3619</f>
        <v>0</v>
      </c>
    </row>
    <row r="3620" spans="1:13" x14ac:dyDescent="0.2">
      <c r="A3620" s="399">
        <f>Sheet0!B3620</f>
        <v>0</v>
      </c>
      <c r="B3620" s="402" t="e">
        <f>Sheet0!C3620/Sheet0!$B3620</f>
        <v>#DIV/0!</v>
      </c>
      <c r="C3620" s="402" t="e">
        <f>Sheet0!D3620/Sheet0!$B3620</f>
        <v>#DIV/0!</v>
      </c>
      <c r="D3620" s="402" t="e">
        <f>Sheet0!E3620/Sheet0!$B3620</f>
        <v>#DIV/0!</v>
      </c>
      <c r="E3620" s="402" t="e">
        <f>Sheet0!F3620/Sheet0!$B3620</f>
        <v>#DIV/0!</v>
      </c>
      <c r="F3620" s="402" t="e">
        <f>Sheet0!G3620/Sheet0!$B3620</f>
        <v>#DIV/0!</v>
      </c>
      <c r="G3620" s="402" t="e">
        <f>Sheet0!H3620/Sheet0!$B3620</f>
        <v>#DIV/0!</v>
      </c>
      <c r="H3620" s="402" t="e">
        <f>Sheet0!I3620/Sheet0!$B3620</f>
        <v>#DIV/0!</v>
      </c>
      <c r="I3620" s="402" t="e">
        <f>Sheet0!J3620/Sheet0!$B3620</f>
        <v>#DIV/0!</v>
      </c>
      <c r="J3620" s="402" t="e">
        <f>Sheet0!K3620/Sheet0!$B3620</f>
        <v>#DIV/0!</v>
      </c>
      <c r="K3620" s="402" t="e">
        <f>Sheet0!L3620/Sheet0!$B3620</f>
        <v>#DIV/0!</v>
      </c>
      <c r="L3620" s="402" t="e">
        <f>Sheet0!M3620/Sheet0!$B3620</f>
        <v>#DIV/0!</v>
      </c>
      <c r="M3620" s="402" t="e">
        <f>Sheet0!N3620/Sheet0!$B3620</f>
        <v>#DIV/0!</v>
      </c>
    </row>
    <row r="3621" spans="1:13" x14ac:dyDescent="0.2">
      <c r="A3621" s="399">
        <f>Sheet0!B3621</f>
        <v>0</v>
      </c>
      <c r="B3621" s="402" t="e">
        <f>Sheet0!C3621/Sheet0!$B3621</f>
        <v>#DIV/0!</v>
      </c>
      <c r="C3621" s="402" t="e">
        <f>Sheet0!D3621/Sheet0!$B3621</f>
        <v>#DIV/0!</v>
      </c>
      <c r="D3621" s="402" t="e">
        <f>Sheet0!E3621/Sheet0!$B3621</f>
        <v>#DIV/0!</v>
      </c>
      <c r="E3621" s="402" t="e">
        <f>Sheet0!F3621/Sheet0!$B3621</f>
        <v>#DIV/0!</v>
      </c>
      <c r="F3621" s="402" t="e">
        <f>Sheet0!G3621/Sheet0!$B3621</f>
        <v>#DIV/0!</v>
      </c>
      <c r="G3621" s="402" t="e">
        <f>Sheet0!H3621/Sheet0!$B3621</f>
        <v>#DIV/0!</v>
      </c>
      <c r="H3621" s="402" t="e">
        <f>Sheet0!I3621/Sheet0!$B3621</f>
        <v>#DIV/0!</v>
      </c>
      <c r="I3621" s="402" t="e">
        <f>Sheet0!J3621/Sheet0!$B3621</f>
        <v>#DIV/0!</v>
      </c>
      <c r="J3621" s="402" t="e">
        <f>Sheet0!K3621/Sheet0!$B3621</f>
        <v>#DIV/0!</v>
      </c>
      <c r="K3621" s="402" t="e">
        <f>Sheet0!L3621/Sheet0!$B3621</f>
        <v>#DIV/0!</v>
      </c>
      <c r="L3621" s="402" t="e">
        <f>Sheet0!M3621/Sheet0!$B3621</f>
        <v>#DIV/0!</v>
      </c>
      <c r="M3621" s="402" t="e">
        <f>Sheet0!N3621/Sheet0!$B3621</f>
        <v>#DIV/0!</v>
      </c>
    </row>
    <row r="3622" spans="1:13" x14ac:dyDescent="0.2">
      <c r="A3622" s="399">
        <f>Sheet0!B3622</f>
        <v>0</v>
      </c>
      <c r="B3622" s="402" t="e">
        <f>Sheet0!C3622/Sheet0!$B3622</f>
        <v>#DIV/0!</v>
      </c>
      <c r="C3622" s="402" t="e">
        <f>Sheet0!D3622/Sheet0!$B3622</f>
        <v>#DIV/0!</v>
      </c>
      <c r="D3622" s="402" t="e">
        <f>Sheet0!E3622/Sheet0!$B3622</f>
        <v>#DIV/0!</v>
      </c>
      <c r="E3622" s="402" t="e">
        <f>Sheet0!F3622/Sheet0!$B3622</f>
        <v>#DIV/0!</v>
      </c>
      <c r="F3622" s="402" t="e">
        <f>Sheet0!G3622/Sheet0!$B3622</f>
        <v>#DIV/0!</v>
      </c>
      <c r="G3622" s="402" t="e">
        <f>Sheet0!H3622/Sheet0!$B3622</f>
        <v>#DIV/0!</v>
      </c>
      <c r="H3622" s="402" t="e">
        <f>Sheet0!I3622/Sheet0!$B3622</f>
        <v>#DIV/0!</v>
      </c>
      <c r="I3622" s="402" t="e">
        <f>Sheet0!J3622/Sheet0!$B3622</f>
        <v>#DIV/0!</v>
      </c>
      <c r="J3622" s="402" t="e">
        <f>Sheet0!K3622/Sheet0!$B3622</f>
        <v>#DIV/0!</v>
      </c>
      <c r="K3622" s="402" t="e">
        <f>Sheet0!L3622/Sheet0!$B3622</f>
        <v>#DIV/0!</v>
      </c>
      <c r="L3622" s="402" t="e">
        <f>Sheet0!M3622/Sheet0!$B3622</f>
        <v>#DIV/0!</v>
      </c>
      <c r="M3622" s="402" t="e">
        <f>Sheet0!N3622/Sheet0!$B3622</f>
        <v>#DIV/0!</v>
      </c>
    </row>
    <row r="3623" spans="1:13" x14ac:dyDescent="0.2">
      <c r="A3623" s="399">
        <f>Sheet0!B3623</f>
        <v>0</v>
      </c>
      <c r="B3623" s="402" t="e">
        <f>Sheet0!C3623/Sheet0!$B3623</f>
        <v>#DIV/0!</v>
      </c>
      <c r="C3623" s="402" t="e">
        <f>Sheet0!D3623/Sheet0!$B3623</f>
        <v>#DIV/0!</v>
      </c>
      <c r="D3623" s="402" t="e">
        <f>Sheet0!E3623/Sheet0!$B3623</f>
        <v>#DIV/0!</v>
      </c>
      <c r="E3623" s="402" t="e">
        <f>Sheet0!F3623/Sheet0!$B3623</f>
        <v>#DIV/0!</v>
      </c>
      <c r="F3623" s="402" t="e">
        <f>Sheet0!G3623/Sheet0!$B3623</f>
        <v>#DIV/0!</v>
      </c>
      <c r="G3623" s="402" t="e">
        <f>Sheet0!H3623/Sheet0!$B3623</f>
        <v>#DIV/0!</v>
      </c>
      <c r="H3623" s="402" t="e">
        <f>Sheet0!I3623/Sheet0!$B3623</f>
        <v>#DIV/0!</v>
      </c>
      <c r="I3623" s="402" t="e">
        <f>Sheet0!J3623/Sheet0!$B3623</f>
        <v>#DIV/0!</v>
      </c>
      <c r="J3623" s="402" t="e">
        <f>Sheet0!K3623/Sheet0!$B3623</f>
        <v>#DIV/0!</v>
      </c>
      <c r="K3623" s="402" t="e">
        <f>Sheet0!L3623/Sheet0!$B3623</f>
        <v>#DIV/0!</v>
      </c>
      <c r="L3623" s="402" t="e">
        <f>Sheet0!M3623/Sheet0!$B3623</f>
        <v>#DIV/0!</v>
      </c>
      <c r="M3623" s="402" t="e">
        <f>Sheet0!N3623/Sheet0!$B3623</f>
        <v>#DIV/0!</v>
      </c>
    </row>
    <row r="3624" spans="1:13" x14ac:dyDescent="0.2">
      <c r="A3624" s="399">
        <f>Sheet0!B3624</f>
        <v>0</v>
      </c>
      <c r="B3624" s="402" t="e">
        <f>Sheet0!C3624/Sheet0!$B3624</f>
        <v>#DIV/0!</v>
      </c>
      <c r="C3624" s="402" t="e">
        <f>Sheet0!D3624/Sheet0!$B3624</f>
        <v>#DIV/0!</v>
      </c>
      <c r="D3624" s="402" t="e">
        <f>Sheet0!E3624/Sheet0!$B3624</f>
        <v>#DIV/0!</v>
      </c>
      <c r="E3624" s="402" t="e">
        <f>Sheet0!F3624/Sheet0!$B3624</f>
        <v>#DIV/0!</v>
      </c>
      <c r="F3624" s="402" t="e">
        <f>Sheet0!G3624/Sheet0!$B3624</f>
        <v>#DIV/0!</v>
      </c>
      <c r="G3624" s="402" t="e">
        <f>Sheet0!H3624/Sheet0!$B3624</f>
        <v>#DIV/0!</v>
      </c>
      <c r="H3624" s="402" t="e">
        <f>Sheet0!I3624/Sheet0!$B3624</f>
        <v>#DIV/0!</v>
      </c>
      <c r="I3624" s="402" t="e">
        <f>Sheet0!J3624/Sheet0!$B3624</f>
        <v>#DIV/0!</v>
      </c>
      <c r="J3624" s="402" t="e">
        <f>Sheet0!K3624/Sheet0!$B3624</f>
        <v>#DIV/0!</v>
      </c>
      <c r="K3624" s="402" t="e">
        <f>Sheet0!L3624/Sheet0!$B3624</f>
        <v>#DIV/0!</v>
      </c>
      <c r="L3624" s="402" t="e">
        <f>Sheet0!M3624/Sheet0!$B3624</f>
        <v>#DIV/0!</v>
      </c>
      <c r="M3624" s="402" t="e">
        <f>Sheet0!N3624/Sheet0!$B3624</f>
        <v>#DIV/0!</v>
      </c>
    </row>
    <row r="3625" spans="1:13" x14ac:dyDescent="0.2">
      <c r="A3625" s="399">
        <f>Sheet0!B3625</f>
        <v>0</v>
      </c>
      <c r="B3625" s="402" t="e">
        <f>Sheet0!C3625/Sheet0!$B3625</f>
        <v>#DIV/0!</v>
      </c>
      <c r="C3625" s="402" t="e">
        <f>Sheet0!D3625/Sheet0!$B3625</f>
        <v>#DIV/0!</v>
      </c>
      <c r="D3625" s="402" t="e">
        <f>Sheet0!E3625/Sheet0!$B3625</f>
        <v>#DIV/0!</v>
      </c>
      <c r="E3625" s="402" t="e">
        <f>Sheet0!F3625/Sheet0!$B3625</f>
        <v>#DIV/0!</v>
      </c>
      <c r="F3625" s="402" t="e">
        <f>Sheet0!G3625/Sheet0!$B3625</f>
        <v>#DIV/0!</v>
      </c>
      <c r="G3625" s="402" t="e">
        <f>Sheet0!H3625/Sheet0!$B3625</f>
        <v>#DIV/0!</v>
      </c>
      <c r="H3625" s="402" t="e">
        <f>Sheet0!I3625/Sheet0!$B3625</f>
        <v>#DIV/0!</v>
      </c>
      <c r="I3625" s="402" t="e">
        <f>Sheet0!J3625/Sheet0!$B3625</f>
        <v>#DIV/0!</v>
      </c>
      <c r="J3625" s="402" t="e">
        <f>Sheet0!K3625/Sheet0!$B3625</f>
        <v>#DIV/0!</v>
      </c>
      <c r="K3625" s="402" t="e">
        <f>Sheet0!L3625/Sheet0!$B3625</f>
        <v>#DIV/0!</v>
      </c>
      <c r="L3625" s="402" t="e">
        <f>Sheet0!M3625/Sheet0!$B3625</f>
        <v>#DIV/0!</v>
      </c>
      <c r="M3625" s="402" t="e">
        <f>Sheet0!N3625/Sheet0!$B3625</f>
        <v>#DIV/0!</v>
      </c>
    </row>
    <row r="3626" spans="1:13" x14ac:dyDescent="0.2">
      <c r="A3626" s="399">
        <f>Sheet0!B3626</f>
        <v>0</v>
      </c>
      <c r="B3626" s="402" t="e">
        <f>Sheet0!C3626/Sheet0!$B3626</f>
        <v>#DIV/0!</v>
      </c>
      <c r="C3626" s="402" t="e">
        <f>Sheet0!D3626/Sheet0!$B3626</f>
        <v>#DIV/0!</v>
      </c>
      <c r="D3626" s="402" t="e">
        <f>Sheet0!E3626/Sheet0!$B3626</f>
        <v>#DIV/0!</v>
      </c>
      <c r="E3626" s="402" t="e">
        <f>Sheet0!F3626/Sheet0!$B3626</f>
        <v>#DIV/0!</v>
      </c>
      <c r="F3626" s="402" t="e">
        <f>Sheet0!G3626/Sheet0!$B3626</f>
        <v>#DIV/0!</v>
      </c>
      <c r="G3626" s="402" t="e">
        <f>Sheet0!H3626/Sheet0!$B3626</f>
        <v>#DIV/0!</v>
      </c>
      <c r="H3626" s="402" t="e">
        <f>Sheet0!I3626/Sheet0!$B3626</f>
        <v>#DIV/0!</v>
      </c>
      <c r="I3626" s="402" t="e">
        <f>Sheet0!J3626/Sheet0!$B3626</f>
        <v>#DIV/0!</v>
      </c>
      <c r="J3626" s="402" t="e">
        <f>Sheet0!K3626/Sheet0!$B3626</f>
        <v>#DIV/0!</v>
      </c>
      <c r="K3626" s="402" t="e">
        <f>Sheet0!L3626/Sheet0!$B3626</f>
        <v>#DIV/0!</v>
      </c>
      <c r="L3626" s="402" t="e">
        <f>Sheet0!M3626/Sheet0!$B3626</f>
        <v>#DIV/0!</v>
      </c>
      <c r="M3626" s="402" t="e">
        <f>Sheet0!N3626/Sheet0!$B3626</f>
        <v>#DIV/0!</v>
      </c>
    </row>
    <row r="3627" spans="1:13" x14ac:dyDescent="0.2">
      <c r="A3627" s="399">
        <f>Sheet0!B3627</f>
        <v>0</v>
      </c>
      <c r="B3627" s="402" t="e">
        <f>Sheet0!C3627/Sheet0!$B3627</f>
        <v>#DIV/0!</v>
      </c>
      <c r="C3627" s="402" t="e">
        <f>Sheet0!D3627/Sheet0!$B3627</f>
        <v>#DIV/0!</v>
      </c>
      <c r="D3627" s="402" t="e">
        <f>Sheet0!E3627/Sheet0!$B3627</f>
        <v>#DIV/0!</v>
      </c>
      <c r="E3627" s="402" t="e">
        <f>Sheet0!F3627/Sheet0!$B3627</f>
        <v>#DIV/0!</v>
      </c>
      <c r="F3627" s="402" t="e">
        <f>Sheet0!G3627/Sheet0!$B3627</f>
        <v>#DIV/0!</v>
      </c>
      <c r="G3627" s="402" t="e">
        <f>Sheet0!H3627/Sheet0!$B3627</f>
        <v>#DIV/0!</v>
      </c>
      <c r="H3627" s="402" t="e">
        <f>Sheet0!I3627/Sheet0!$B3627</f>
        <v>#DIV/0!</v>
      </c>
      <c r="I3627" s="402" t="e">
        <f>Sheet0!J3627/Sheet0!$B3627</f>
        <v>#DIV/0!</v>
      </c>
      <c r="J3627" s="402" t="e">
        <f>Sheet0!K3627/Sheet0!$B3627</f>
        <v>#DIV/0!</v>
      </c>
      <c r="K3627" s="402" t="e">
        <f>Sheet0!L3627/Sheet0!$B3627</f>
        <v>#DIV/0!</v>
      </c>
      <c r="L3627" s="402" t="e">
        <f>Sheet0!M3627/Sheet0!$B3627</f>
        <v>#DIV/0!</v>
      </c>
      <c r="M3627" s="402" t="e">
        <f>Sheet0!N3627/Sheet0!$B3627</f>
        <v>#DIV/0!</v>
      </c>
    </row>
    <row r="3628" spans="1:13" x14ac:dyDescent="0.2">
      <c r="A3628" s="399">
        <f>Sheet0!B3628</f>
        <v>0</v>
      </c>
      <c r="B3628" s="402" t="e">
        <f>Sheet0!C3628/Sheet0!$B3628</f>
        <v>#DIV/0!</v>
      </c>
      <c r="C3628" s="402" t="e">
        <f>Sheet0!D3628/Sheet0!$B3628</f>
        <v>#DIV/0!</v>
      </c>
      <c r="D3628" s="402" t="e">
        <f>Sheet0!E3628/Sheet0!$B3628</f>
        <v>#DIV/0!</v>
      </c>
      <c r="E3628" s="402" t="e">
        <f>Sheet0!F3628/Sheet0!$B3628</f>
        <v>#DIV/0!</v>
      </c>
      <c r="F3628" s="402" t="e">
        <f>Sheet0!G3628/Sheet0!$B3628</f>
        <v>#DIV/0!</v>
      </c>
      <c r="G3628" s="402" t="e">
        <f>Sheet0!H3628/Sheet0!$B3628</f>
        <v>#DIV/0!</v>
      </c>
      <c r="H3628" s="402" t="e">
        <f>Sheet0!I3628/Sheet0!$B3628</f>
        <v>#DIV/0!</v>
      </c>
      <c r="I3628" s="402" t="e">
        <f>Sheet0!J3628/Sheet0!$B3628</f>
        <v>#DIV/0!</v>
      </c>
      <c r="J3628" s="402" t="e">
        <f>Sheet0!K3628/Sheet0!$B3628</f>
        <v>#DIV/0!</v>
      </c>
      <c r="K3628" s="402" t="e">
        <f>Sheet0!L3628/Sheet0!$B3628</f>
        <v>#DIV/0!</v>
      </c>
      <c r="L3628" s="402" t="e">
        <f>Sheet0!M3628/Sheet0!$B3628</f>
        <v>#DIV/0!</v>
      </c>
      <c r="M3628" s="402" t="e">
        <f>Sheet0!N3628/Sheet0!$B3628</f>
        <v>#DIV/0!</v>
      </c>
    </row>
    <row r="3629" spans="1:13" x14ac:dyDescent="0.2">
      <c r="A3629" s="399">
        <f>Sheet0!B3629</f>
        <v>0</v>
      </c>
      <c r="B3629" s="402" t="e">
        <f>Sheet0!C3629/Sheet0!$B3629</f>
        <v>#DIV/0!</v>
      </c>
      <c r="C3629" s="402" t="e">
        <f>Sheet0!D3629/Sheet0!$B3629</f>
        <v>#DIV/0!</v>
      </c>
      <c r="D3629" s="402" t="e">
        <f>Sheet0!E3629/Sheet0!$B3629</f>
        <v>#DIV/0!</v>
      </c>
      <c r="E3629" s="402" t="e">
        <f>Sheet0!F3629/Sheet0!$B3629</f>
        <v>#DIV/0!</v>
      </c>
      <c r="F3629" s="402" t="e">
        <f>Sheet0!G3629/Sheet0!$B3629</f>
        <v>#DIV/0!</v>
      </c>
      <c r="G3629" s="402" t="e">
        <f>Sheet0!H3629/Sheet0!$B3629</f>
        <v>#DIV/0!</v>
      </c>
      <c r="H3629" s="402" t="e">
        <f>Sheet0!I3629/Sheet0!$B3629</f>
        <v>#DIV/0!</v>
      </c>
      <c r="I3629" s="402" t="e">
        <f>Sheet0!J3629/Sheet0!$B3629</f>
        <v>#DIV/0!</v>
      </c>
      <c r="J3629" s="402" t="e">
        <f>Sheet0!K3629/Sheet0!$B3629</f>
        <v>#DIV/0!</v>
      </c>
      <c r="K3629" s="402" t="e">
        <f>Sheet0!L3629/Sheet0!$B3629</f>
        <v>#DIV/0!</v>
      </c>
      <c r="L3629" s="402" t="e">
        <f>Sheet0!M3629/Sheet0!$B3629</f>
        <v>#DIV/0!</v>
      </c>
      <c r="M3629" s="402" t="e">
        <f>Sheet0!N3629/Sheet0!$B3629</f>
        <v>#DIV/0!</v>
      </c>
    </row>
    <row r="3630" spans="1:13" x14ac:dyDescent="0.2">
      <c r="A3630" s="399">
        <f>Sheet0!B3630</f>
        <v>0</v>
      </c>
      <c r="B3630" s="402" t="e">
        <f>Sheet0!C3630/Sheet0!$B3630</f>
        <v>#DIV/0!</v>
      </c>
      <c r="C3630" s="402" t="e">
        <f>Sheet0!D3630/Sheet0!$B3630</f>
        <v>#DIV/0!</v>
      </c>
      <c r="D3630" s="402" t="e">
        <f>Sheet0!E3630/Sheet0!$B3630</f>
        <v>#DIV/0!</v>
      </c>
      <c r="E3630" s="402" t="e">
        <f>Sheet0!F3630/Sheet0!$B3630</f>
        <v>#DIV/0!</v>
      </c>
      <c r="F3630" s="402" t="e">
        <f>Sheet0!G3630/Sheet0!$B3630</f>
        <v>#DIV/0!</v>
      </c>
      <c r="G3630" s="402" t="e">
        <f>Sheet0!H3630/Sheet0!$B3630</f>
        <v>#DIV/0!</v>
      </c>
      <c r="H3630" s="402" t="e">
        <f>Sheet0!I3630/Sheet0!$B3630</f>
        <v>#DIV/0!</v>
      </c>
      <c r="I3630" s="402" t="e">
        <f>Sheet0!J3630/Sheet0!$B3630</f>
        <v>#DIV/0!</v>
      </c>
      <c r="J3630" s="402" t="e">
        <f>Sheet0!K3630/Sheet0!$B3630</f>
        <v>#DIV/0!</v>
      </c>
      <c r="K3630" s="402" t="e">
        <f>Sheet0!L3630/Sheet0!$B3630</f>
        <v>#DIV/0!</v>
      </c>
      <c r="L3630" s="402" t="e">
        <f>Sheet0!M3630/Sheet0!$B3630</f>
        <v>#DIV/0!</v>
      </c>
      <c r="M3630" s="402" t="e">
        <f>Sheet0!N3630/Sheet0!$B3630</f>
        <v>#DIV/0!</v>
      </c>
    </row>
    <row r="3631" spans="1:13" x14ac:dyDescent="0.2">
      <c r="A3631" s="399">
        <f>Sheet0!B3631</f>
        <v>0</v>
      </c>
      <c r="B3631" s="402" t="e">
        <f>Sheet0!C3631/Sheet0!$B3631</f>
        <v>#DIV/0!</v>
      </c>
      <c r="C3631" s="402" t="e">
        <f>Sheet0!D3631/Sheet0!$B3631</f>
        <v>#DIV/0!</v>
      </c>
      <c r="D3631" s="402" t="e">
        <f>Sheet0!E3631/Sheet0!$B3631</f>
        <v>#DIV/0!</v>
      </c>
      <c r="E3631" s="402" t="e">
        <f>Sheet0!F3631/Sheet0!$B3631</f>
        <v>#DIV/0!</v>
      </c>
      <c r="F3631" s="402" t="e">
        <f>Sheet0!G3631/Sheet0!$B3631</f>
        <v>#DIV/0!</v>
      </c>
      <c r="G3631" s="402" t="e">
        <f>Sheet0!H3631/Sheet0!$B3631</f>
        <v>#DIV/0!</v>
      </c>
      <c r="H3631" s="402" t="e">
        <f>Sheet0!I3631/Sheet0!$B3631</f>
        <v>#DIV/0!</v>
      </c>
      <c r="I3631" s="402" t="e">
        <f>Sheet0!J3631/Sheet0!$B3631</f>
        <v>#DIV/0!</v>
      </c>
      <c r="J3631" s="402" t="e">
        <f>Sheet0!K3631/Sheet0!$B3631</f>
        <v>#DIV/0!</v>
      </c>
      <c r="K3631" s="402" t="e">
        <f>Sheet0!L3631/Sheet0!$B3631</f>
        <v>#DIV/0!</v>
      </c>
      <c r="L3631" s="402" t="e">
        <f>Sheet0!M3631/Sheet0!$B3631</f>
        <v>#DIV/0!</v>
      </c>
      <c r="M3631" s="402" t="e">
        <f>Sheet0!N3631/Sheet0!$B3631</f>
        <v>#DIV/0!</v>
      </c>
    </row>
    <row r="3632" spans="1:13" x14ac:dyDescent="0.2">
      <c r="A3632" s="399">
        <f>Sheet0!B3632</f>
        <v>0</v>
      </c>
      <c r="B3632" s="402" t="e">
        <f>Sheet0!C3632/Sheet0!$B3632</f>
        <v>#DIV/0!</v>
      </c>
      <c r="C3632" s="402" t="e">
        <f>Sheet0!D3632/Sheet0!$B3632</f>
        <v>#DIV/0!</v>
      </c>
      <c r="D3632" s="402" t="e">
        <f>Sheet0!E3632/Sheet0!$B3632</f>
        <v>#DIV/0!</v>
      </c>
      <c r="E3632" s="402" t="e">
        <f>Sheet0!F3632/Sheet0!$B3632</f>
        <v>#DIV/0!</v>
      </c>
      <c r="F3632" s="402" t="e">
        <f>Sheet0!G3632/Sheet0!$B3632</f>
        <v>#DIV/0!</v>
      </c>
      <c r="G3632" s="402" t="e">
        <f>Sheet0!H3632/Sheet0!$B3632</f>
        <v>#DIV/0!</v>
      </c>
      <c r="H3632" s="402" t="e">
        <f>Sheet0!I3632/Sheet0!$B3632</f>
        <v>#DIV/0!</v>
      </c>
      <c r="I3632" s="402" t="e">
        <f>Sheet0!J3632/Sheet0!$B3632</f>
        <v>#DIV/0!</v>
      </c>
      <c r="J3632" s="402" t="e">
        <f>Sheet0!K3632/Sheet0!$B3632</f>
        <v>#DIV/0!</v>
      </c>
      <c r="K3632" s="402" t="e">
        <f>Sheet0!L3632/Sheet0!$B3632</f>
        <v>#DIV/0!</v>
      </c>
      <c r="L3632" s="402" t="e">
        <f>Sheet0!M3632/Sheet0!$B3632</f>
        <v>#DIV/0!</v>
      </c>
      <c r="M3632" s="402" t="e">
        <f>Sheet0!N3632/Sheet0!$B3632</f>
        <v>#DIV/0!</v>
      </c>
    </row>
    <row r="3633" spans="1:13" x14ac:dyDescent="0.2">
      <c r="A3633" s="399">
        <f>Sheet0!B3633</f>
        <v>0</v>
      </c>
      <c r="B3633" s="402" t="e">
        <f>Sheet0!C3633/Sheet0!$B3633</f>
        <v>#DIV/0!</v>
      </c>
      <c r="C3633" s="402" t="e">
        <f>Sheet0!D3633/Sheet0!$B3633</f>
        <v>#DIV/0!</v>
      </c>
      <c r="D3633" s="402" t="e">
        <f>Sheet0!E3633/Sheet0!$B3633</f>
        <v>#DIV/0!</v>
      </c>
      <c r="E3633" s="402" t="e">
        <f>Sheet0!F3633/Sheet0!$B3633</f>
        <v>#DIV/0!</v>
      </c>
      <c r="F3633" s="402" t="e">
        <f>Sheet0!G3633/Sheet0!$B3633</f>
        <v>#DIV/0!</v>
      </c>
      <c r="G3633" s="402" t="e">
        <f>Sheet0!H3633/Sheet0!$B3633</f>
        <v>#DIV/0!</v>
      </c>
      <c r="H3633" s="402" t="e">
        <f>Sheet0!I3633/Sheet0!$B3633</f>
        <v>#DIV/0!</v>
      </c>
      <c r="I3633" s="402" t="e">
        <f>Sheet0!J3633/Sheet0!$B3633</f>
        <v>#DIV/0!</v>
      </c>
      <c r="J3633" s="402" t="e">
        <f>Sheet0!K3633/Sheet0!$B3633</f>
        <v>#DIV/0!</v>
      </c>
      <c r="K3633" s="402" t="e">
        <f>Sheet0!L3633/Sheet0!$B3633</f>
        <v>#DIV/0!</v>
      </c>
      <c r="L3633" s="402" t="e">
        <f>Sheet0!M3633/Sheet0!$B3633</f>
        <v>#DIV/0!</v>
      </c>
      <c r="M3633" s="402" t="e">
        <f>Sheet0!N3633/Sheet0!$B3633</f>
        <v>#DIV/0!</v>
      </c>
    </row>
    <row r="3634" spans="1:13" x14ac:dyDescent="0.2">
      <c r="A3634" s="399">
        <f>Sheet0!B3634</f>
        <v>0</v>
      </c>
      <c r="B3634" s="402" t="e">
        <f>Sheet0!C3634/Sheet0!$B3634</f>
        <v>#DIV/0!</v>
      </c>
      <c r="C3634" s="402" t="e">
        <f>Sheet0!D3634/Sheet0!$B3634</f>
        <v>#DIV/0!</v>
      </c>
      <c r="D3634" s="402" t="e">
        <f>Sheet0!E3634/Sheet0!$B3634</f>
        <v>#DIV/0!</v>
      </c>
      <c r="E3634" s="402" t="e">
        <f>Sheet0!F3634/Sheet0!$B3634</f>
        <v>#DIV/0!</v>
      </c>
      <c r="F3634" s="402" t="e">
        <f>Sheet0!G3634/Sheet0!$B3634</f>
        <v>#DIV/0!</v>
      </c>
      <c r="G3634" s="402" t="e">
        <f>Sheet0!H3634/Sheet0!$B3634</f>
        <v>#DIV/0!</v>
      </c>
      <c r="H3634" s="402" t="e">
        <f>Sheet0!I3634/Sheet0!$B3634</f>
        <v>#DIV/0!</v>
      </c>
      <c r="I3634" s="402" t="e">
        <f>Sheet0!J3634/Sheet0!$B3634</f>
        <v>#DIV/0!</v>
      </c>
      <c r="J3634" s="402" t="e">
        <f>Sheet0!K3634/Sheet0!$B3634</f>
        <v>#DIV/0!</v>
      </c>
      <c r="K3634" s="402" t="e">
        <f>Sheet0!L3634/Sheet0!$B3634</f>
        <v>#DIV/0!</v>
      </c>
      <c r="L3634" s="402" t="e">
        <f>Sheet0!M3634/Sheet0!$B3634</f>
        <v>#DIV/0!</v>
      </c>
      <c r="M3634" s="402" t="e">
        <f>Sheet0!N3634/Sheet0!$B3634</f>
        <v>#DIV/0!</v>
      </c>
    </row>
    <row r="3635" spans="1:13" x14ac:dyDescent="0.2">
      <c r="A3635" s="399">
        <f>Sheet0!B3635</f>
        <v>0</v>
      </c>
      <c r="B3635" s="402" t="e">
        <f>Sheet0!C3635/Sheet0!$B3635</f>
        <v>#DIV/0!</v>
      </c>
      <c r="C3635" s="402" t="e">
        <f>Sheet0!D3635/Sheet0!$B3635</f>
        <v>#DIV/0!</v>
      </c>
      <c r="D3635" s="402" t="e">
        <f>Sheet0!E3635/Sheet0!$B3635</f>
        <v>#DIV/0!</v>
      </c>
      <c r="E3635" s="402" t="e">
        <f>Sheet0!F3635/Sheet0!$B3635</f>
        <v>#DIV/0!</v>
      </c>
      <c r="F3635" s="402" t="e">
        <f>Sheet0!G3635/Sheet0!$B3635</f>
        <v>#DIV/0!</v>
      </c>
      <c r="G3635" s="402" t="e">
        <f>Sheet0!H3635/Sheet0!$B3635</f>
        <v>#DIV/0!</v>
      </c>
      <c r="H3635" s="402" t="e">
        <f>Sheet0!I3635/Sheet0!$B3635</f>
        <v>#DIV/0!</v>
      </c>
      <c r="I3635" s="402" t="e">
        <f>Sheet0!J3635/Sheet0!$B3635</f>
        <v>#DIV/0!</v>
      </c>
      <c r="J3635" s="402" t="e">
        <f>Sheet0!K3635/Sheet0!$B3635</f>
        <v>#DIV/0!</v>
      </c>
      <c r="K3635" s="402" t="e">
        <f>Sheet0!L3635/Sheet0!$B3635</f>
        <v>#DIV/0!</v>
      </c>
      <c r="L3635" s="402" t="e">
        <f>Sheet0!M3635/Sheet0!$B3635</f>
        <v>#DIV/0!</v>
      </c>
      <c r="M3635" s="402" t="e">
        <f>Sheet0!N3635/Sheet0!$B3635</f>
        <v>#DIV/0!</v>
      </c>
    </row>
    <row r="3636" spans="1:13" x14ac:dyDescent="0.2">
      <c r="A3636" s="399">
        <f>Sheet0!B3636</f>
        <v>0</v>
      </c>
      <c r="B3636" s="402" t="e">
        <f>Sheet0!C3636/Sheet0!$B3636</f>
        <v>#DIV/0!</v>
      </c>
      <c r="C3636" s="402" t="e">
        <f>Sheet0!D3636/Sheet0!$B3636</f>
        <v>#DIV/0!</v>
      </c>
      <c r="D3636" s="402" t="e">
        <f>Sheet0!E3636/Sheet0!$B3636</f>
        <v>#DIV/0!</v>
      </c>
      <c r="E3636" s="402" t="e">
        <f>Sheet0!F3636/Sheet0!$B3636</f>
        <v>#DIV/0!</v>
      </c>
      <c r="F3636" s="402" t="e">
        <f>Sheet0!G3636/Sheet0!$B3636</f>
        <v>#DIV/0!</v>
      </c>
      <c r="G3636" s="402" t="e">
        <f>Sheet0!H3636/Sheet0!$B3636</f>
        <v>#DIV/0!</v>
      </c>
      <c r="H3636" s="402" t="e">
        <f>Sheet0!I3636/Sheet0!$B3636</f>
        <v>#DIV/0!</v>
      </c>
      <c r="I3636" s="402" t="e">
        <f>Sheet0!J3636/Sheet0!$B3636</f>
        <v>#DIV/0!</v>
      </c>
      <c r="J3636" s="402" t="e">
        <f>Sheet0!K3636/Sheet0!$B3636</f>
        <v>#DIV/0!</v>
      </c>
      <c r="K3636" s="402" t="e">
        <f>Sheet0!L3636/Sheet0!$B3636</f>
        <v>#DIV/0!</v>
      </c>
      <c r="L3636" s="402" t="e">
        <f>Sheet0!M3636/Sheet0!$B3636</f>
        <v>#DIV/0!</v>
      </c>
      <c r="M3636" s="402" t="e">
        <f>Sheet0!N3636/Sheet0!$B3636</f>
        <v>#DIV/0!</v>
      </c>
    </row>
    <row r="3637" spans="1:13" x14ac:dyDescent="0.2">
      <c r="A3637" s="399">
        <f>Sheet0!B3637</f>
        <v>0</v>
      </c>
      <c r="B3637" s="402" t="e">
        <f>Sheet0!C3637/Sheet0!$B3637</f>
        <v>#DIV/0!</v>
      </c>
      <c r="C3637" s="402" t="e">
        <f>Sheet0!D3637/Sheet0!$B3637</f>
        <v>#DIV/0!</v>
      </c>
      <c r="D3637" s="402" t="e">
        <f>Sheet0!E3637/Sheet0!$B3637</f>
        <v>#DIV/0!</v>
      </c>
      <c r="E3637" s="402" t="e">
        <f>Sheet0!F3637/Sheet0!$B3637</f>
        <v>#DIV/0!</v>
      </c>
      <c r="F3637" s="402" t="e">
        <f>Sheet0!G3637/Sheet0!$B3637</f>
        <v>#DIV/0!</v>
      </c>
      <c r="G3637" s="402" t="e">
        <f>Sheet0!H3637/Sheet0!$B3637</f>
        <v>#DIV/0!</v>
      </c>
      <c r="H3637" s="402" t="e">
        <f>Sheet0!I3637/Sheet0!$B3637</f>
        <v>#DIV/0!</v>
      </c>
      <c r="I3637" s="402" t="e">
        <f>Sheet0!J3637/Sheet0!$B3637</f>
        <v>#DIV/0!</v>
      </c>
      <c r="J3637" s="402" t="e">
        <f>Sheet0!K3637/Sheet0!$B3637</f>
        <v>#DIV/0!</v>
      </c>
      <c r="K3637" s="402" t="e">
        <f>Sheet0!L3637/Sheet0!$B3637</f>
        <v>#DIV/0!</v>
      </c>
      <c r="L3637" s="402" t="e">
        <f>Sheet0!M3637/Sheet0!$B3637</f>
        <v>#DIV/0!</v>
      </c>
      <c r="M3637" s="402" t="e">
        <f>Sheet0!N3637/Sheet0!$B3637</f>
        <v>#DIV/0!</v>
      </c>
    </row>
    <row r="3638" spans="1:13" x14ac:dyDescent="0.2">
      <c r="A3638" s="399">
        <f>Sheet0!B3638</f>
        <v>0</v>
      </c>
      <c r="B3638" s="402" t="e">
        <f>Sheet0!C3638/Sheet0!$B3638</f>
        <v>#DIV/0!</v>
      </c>
      <c r="C3638" s="402" t="e">
        <f>Sheet0!D3638/Sheet0!$B3638</f>
        <v>#DIV/0!</v>
      </c>
      <c r="D3638" s="402" t="e">
        <f>Sheet0!E3638/Sheet0!$B3638</f>
        <v>#DIV/0!</v>
      </c>
      <c r="E3638" s="402" t="e">
        <f>Sheet0!F3638/Sheet0!$B3638</f>
        <v>#DIV/0!</v>
      </c>
      <c r="F3638" s="402" t="e">
        <f>Sheet0!G3638/Sheet0!$B3638</f>
        <v>#DIV/0!</v>
      </c>
      <c r="G3638" s="402" t="e">
        <f>Sheet0!H3638/Sheet0!$B3638</f>
        <v>#DIV/0!</v>
      </c>
      <c r="H3638" s="402" t="e">
        <f>Sheet0!I3638/Sheet0!$B3638</f>
        <v>#DIV/0!</v>
      </c>
      <c r="I3638" s="402" t="e">
        <f>Sheet0!J3638/Sheet0!$B3638</f>
        <v>#DIV/0!</v>
      </c>
      <c r="J3638" s="402" t="e">
        <f>Sheet0!K3638/Sheet0!$B3638</f>
        <v>#DIV/0!</v>
      </c>
      <c r="K3638" s="402" t="e">
        <f>Sheet0!L3638/Sheet0!$B3638</f>
        <v>#DIV/0!</v>
      </c>
      <c r="L3638" s="402" t="e">
        <f>Sheet0!M3638/Sheet0!$B3638</f>
        <v>#DIV/0!</v>
      </c>
      <c r="M3638" s="402" t="e">
        <f>Sheet0!N3638/Sheet0!$B3638</f>
        <v>#DIV/0!</v>
      </c>
    </row>
    <row r="3639" spans="1:13" x14ac:dyDescent="0.2">
      <c r="A3639" s="399">
        <f>Sheet0!B3639</f>
        <v>0</v>
      </c>
      <c r="B3639" s="402" t="e">
        <f>Sheet0!C3639/Sheet0!$B3639</f>
        <v>#DIV/0!</v>
      </c>
      <c r="C3639" s="402" t="e">
        <f>Sheet0!D3639/Sheet0!$B3639</f>
        <v>#DIV/0!</v>
      </c>
      <c r="D3639" s="402" t="e">
        <f>Sheet0!E3639/Sheet0!$B3639</f>
        <v>#DIV/0!</v>
      </c>
      <c r="E3639" s="402" t="e">
        <f>Sheet0!F3639/Sheet0!$B3639</f>
        <v>#DIV/0!</v>
      </c>
      <c r="F3639" s="402" t="e">
        <f>Sheet0!G3639/Sheet0!$B3639</f>
        <v>#DIV/0!</v>
      </c>
      <c r="G3639" s="402" t="e">
        <f>Sheet0!H3639/Sheet0!$B3639</f>
        <v>#DIV/0!</v>
      </c>
      <c r="H3639" s="402" t="e">
        <f>Sheet0!I3639/Sheet0!$B3639</f>
        <v>#DIV/0!</v>
      </c>
      <c r="I3639" s="402" t="e">
        <f>Sheet0!J3639/Sheet0!$B3639</f>
        <v>#DIV/0!</v>
      </c>
      <c r="J3639" s="402" t="e">
        <f>Sheet0!K3639/Sheet0!$B3639</f>
        <v>#DIV/0!</v>
      </c>
      <c r="K3639" s="402" t="e">
        <f>Sheet0!L3639/Sheet0!$B3639</f>
        <v>#DIV/0!</v>
      </c>
      <c r="L3639" s="402" t="e">
        <f>Sheet0!M3639/Sheet0!$B3639</f>
        <v>#DIV/0!</v>
      </c>
      <c r="M3639" s="402" t="e">
        <f>Sheet0!N3639/Sheet0!$B3639</f>
        <v>#DIV/0!</v>
      </c>
    </row>
    <row r="3640" spans="1:13" x14ac:dyDescent="0.2">
      <c r="A3640" s="399">
        <f>Sheet0!B3640</f>
        <v>0</v>
      </c>
      <c r="B3640" s="402" t="e">
        <f>Sheet0!C3640/Sheet0!$B3640</f>
        <v>#DIV/0!</v>
      </c>
      <c r="C3640" s="402" t="e">
        <f>Sheet0!D3640/Sheet0!$B3640</f>
        <v>#DIV/0!</v>
      </c>
      <c r="D3640" s="402" t="e">
        <f>Sheet0!E3640/Sheet0!$B3640</f>
        <v>#DIV/0!</v>
      </c>
      <c r="E3640" s="402" t="e">
        <f>Sheet0!F3640/Sheet0!$B3640</f>
        <v>#DIV/0!</v>
      </c>
      <c r="F3640" s="402" t="e">
        <f>Sheet0!G3640/Sheet0!$B3640</f>
        <v>#DIV/0!</v>
      </c>
      <c r="G3640" s="402" t="e">
        <f>Sheet0!H3640/Sheet0!$B3640</f>
        <v>#DIV/0!</v>
      </c>
      <c r="H3640" s="402" t="e">
        <f>Sheet0!I3640/Sheet0!$B3640</f>
        <v>#DIV/0!</v>
      </c>
      <c r="I3640" s="402" t="e">
        <f>Sheet0!J3640/Sheet0!$B3640</f>
        <v>#DIV/0!</v>
      </c>
      <c r="J3640" s="402" t="e">
        <f>Sheet0!K3640/Sheet0!$B3640</f>
        <v>#DIV/0!</v>
      </c>
      <c r="K3640" s="402" t="e">
        <f>Sheet0!L3640/Sheet0!$B3640</f>
        <v>#DIV/0!</v>
      </c>
      <c r="L3640" s="402" t="e">
        <f>Sheet0!M3640/Sheet0!$B3640</f>
        <v>#DIV/0!</v>
      </c>
      <c r="M3640" s="402" t="e">
        <f>Sheet0!N3640/Sheet0!$B3640</f>
        <v>#DIV/0!</v>
      </c>
    </row>
    <row r="3641" spans="1:13" x14ac:dyDescent="0.2">
      <c r="A3641" s="399">
        <f>Sheet0!B3641</f>
        <v>0</v>
      </c>
      <c r="B3641" s="402" t="e">
        <f>Sheet0!C3641/Sheet0!$B3641</f>
        <v>#DIV/0!</v>
      </c>
      <c r="C3641" s="402" t="e">
        <f>Sheet0!D3641/Sheet0!$B3641</f>
        <v>#DIV/0!</v>
      </c>
      <c r="D3641" s="402" t="e">
        <f>Sheet0!E3641/Sheet0!$B3641</f>
        <v>#DIV/0!</v>
      </c>
      <c r="E3641" s="402" t="e">
        <f>Sheet0!F3641/Sheet0!$B3641</f>
        <v>#DIV/0!</v>
      </c>
      <c r="F3641" s="402" t="e">
        <f>Sheet0!G3641/Sheet0!$B3641</f>
        <v>#DIV/0!</v>
      </c>
      <c r="G3641" s="402" t="e">
        <f>Sheet0!H3641/Sheet0!$B3641</f>
        <v>#DIV/0!</v>
      </c>
      <c r="H3641" s="402" t="e">
        <f>Sheet0!I3641/Sheet0!$B3641</f>
        <v>#DIV/0!</v>
      </c>
      <c r="I3641" s="402" t="e">
        <f>Sheet0!J3641/Sheet0!$B3641</f>
        <v>#DIV/0!</v>
      </c>
      <c r="J3641" s="402" t="e">
        <f>Sheet0!K3641/Sheet0!$B3641</f>
        <v>#DIV/0!</v>
      </c>
      <c r="K3641" s="402" t="e">
        <f>Sheet0!L3641/Sheet0!$B3641</f>
        <v>#DIV/0!</v>
      </c>
      <c r="L3641" s="402" t="e">
        <f>Sheet0!M3641/Sheet0!$B3641</f>
        <v>#DIV/0!</v>
      </c>
      <c r="M3641" s="402" t="e">
        <f>Sheet0!N3641/Sheet0!$B3641</f>
        <v>#DIV/0!</v>
      </c>
    </row>
    <row r="3642" spans="1:13" x14ac:dyDescent="0.2">
      <c r="A3642" s="399">
        <f>Sheet0!B3642</f>
        <v>0</v>
      </c>
      <c r="B3642" s="402" t="e">
        <f>Sheet0!C3642/Sheet0!$B3642</f>
        <v>#DIV/0!</v>
      </c>
      <c r="C3642" s="402" t="e">
        <f>Sheet0!D3642/Sheet0!$B3642</f>
        <v>#DIV/0!</v>
      </c>
      <c r="D3642" s="402" t="e">
        <f>Sheet0!E3642/Sheet0!$B3642</f>
        <v>#DIV/0!</v>
      </c>
      <c r="E3642" s="402" t="e">
        <f>Sheet0!F3642/Sheet0!$B3642</f>
        <v>#DIV/0!</v>
      </c>
      <c r="F3642" s="402" t="e">
        <f>Sheet0!G3642/Sheet0!$B3642</f>
        <v>#DIV/0!</v>
      </c>
      <c r="G3642" s="402" t="e">
        <f>Sheet0!H3642/Sheet0!$B3642</f>
        <v>#DIV/0!</v>
      </c>
      <c r="H3642" s="402" t="e">
        <f>Sheet0!I3642/Sheet0!$B3642</f>
        <v>#DIV/0!</v>
      </c>
      <c r="I3642" s="402" t="e">
        <f>Sheet0!J3642/Sheet0!$B3642</f>
        <v>#DIV/0!</v>
      </c>
      <c r="J3642" s="402" t="e">
        <f>Sheet0!K3642/Sheet0!$B3642</f>
        <v>#DIV/0!</v>
      </c>
      <c r="K3642" s="402" t="e">
        <f>Sheet0!L3642/Sheet0!$B3642</f>
        <v>#DIV/0!</v>
      </c>
      <c r="L3642" s="402" t="e">
        <f>Sheet0!M3642/Sheet0!$B3642</f>
        <v>#DIV/0!</v>
      </c>
      <c r="M3642" s="402" t="e">
        <f>Sheet0!N3642/Sheet0!$B3642</f>
        <v>#DIV/0!</v>
      </c>
    </row>
    <row r="3643" spans="1:13" x14ac:dyDescent="0.2">
      <c r="A3643" s="399">
        <f>Sheet0!B3643</f>
        <v>0</v>
      </c>
      <c r="B3643" s="402" t="e">
        <f>Sheet0!C3643/Sheet0!$B3643</f>
        <v>#DIV/0!</v>
      </c>
      <c r="C3643" s="402" t="e">
        <f>Sheet0!D3643/Sheet0!$B3643</f>
        <v>#DIV/0!</v>
      </c>
      <c r="D3643" s="402" t="e">
        <f>Sheet0!E3643/Sheet0!$B3643</f>
        <v>#DIV/0!</v>
      </c>
      <c r="E3643" s="402" t="e">
        <f>Sheet0!F3643/Sheet0!$B3643</f>
        <v>#DIV/0!</v>
      </c>
      <c r="F3643" s="402" t="e">
        <f>Sheet0!G3643/Sheet0!$B3643</f>
        <v>#DIV/0!</v>
      </c>
      <c r="G3643" s="402" t="e">
        <f>Sheet0!H3643/Sheet0!$B3643</f>
        <v>#DIV/0!</v>
      </c>
      <c r="H3643" s="402" t="e">
        <f>Sheet0!I3643/Sheet0!$B3643</f>
        <v>#DIV/0!</v>
      </c>
      <c r="I3643" s="402" t="e">
        <f>Sheet0!J3643/Sheet0!$B3643</f>
        <v>#DIV/0!</v>
      </c>
      <c r="J3643" s="402" t="e">
        <f>Sheet0!K3643/Sheet0!$B3643</f>
        <v>#DIV/0!</v>
      </c>
      <c r="K3643" s="402" t="e">
        <f>Sheet0!L3643/Sheet0!$B3643</f>
        <v>#DIV/0!</v>
      </c>
      <c r="L3643" s="402" t="e">
        <f>Sheet0!M3643/Sheet0!$B3643</f>
        <v>#DIV/0!</v>
      </c>
      <c r="M3643" s="402" t="e">
        <f>Sheet0!N3643/Sheet0!$B3643</f>
        <v>#DIV/0!</v>
      </c>
    </row>
    <row r="3644" spans="1:13" x14ac:dyDescent="0.2">
      <c r="A3644" s="399">
        <f>Sheet0!B3644</f>
        <v>0</v>
      </c>
      <c r="B3644" s="402" t="e">
        <f>Sheet0!C3644/Sheet0!$B3644</f>
        <v>#DIV/0!</v>
      </c>
      <c r="C3644" s="402" t="e">
        <f>Sheet0!D3644/Sheet0!$B3644</f>
        <v>#DIV/0!</v>
      </c>
      <c r="D3644" s="402" t="e">
        <f>Sheet0!E3644/Sheet0!$B3644</f>
        <v>#DIV/0!</v>
      </c>
      <c r="E3644" s="402" t="e">
        <f>Sheet0!F3644/Sheet0!$B3644</f>
        <v>#DIV/0!</v>
      </c>
      <c r="F3644" s="402" t="e">
        <f>Sheet0!G3644/Sheet0!$B3644</f>
        <v>#DIV/0!</v>
      </c>
      <c r="G3644" s="402" t="e">
        <f>Sheet0!H3644/Sheet0!$B3644</f>
        <v>#DIV/0!</v>
      </c>
      <c r="H3644" s="402" t="e">
        <f>Sheet0!I3644/Sheet0!$B3644</f>
        <v>#DIV/0!</v>
      </c>
      <c r="I3644" s="402" t="e">
        <f>Sheet0!J3644/Sheet0!$B3644</f>
        <v>#DIV/0!</v>
      </c>
      <c r="J3644" s="402" t="e">
        <f>Sheet0!K3644/Sheet0!$B3644</f>
        <v>#DIV/0!</v>
      </c>
      <c r="K3644" s="402" t="e">
        <f>Sheet0!L3644/Sheet0!$B3644</f>
        <v>#DIV/0!</v>
      </c>
      <c r="L3644" s="402" t="e">
        <f>Sheet0!M3644/Sheet0!$B3644</f>
        <v>#DIV/0!</v>
      </c>
      <c r="M3644" s="402" t="e">
        <f>Sheet0!N3644/Sheet0!$B3644</f>
        <v>#DIV/0!</v>
      </c>
    </row>
    <row r="3645" spans="1:13" x14ac:dyDescent="0.2">
      <c r="A3645" s="399">
        <f>Sheet0!B3645</f>
        <v>0</v>
      </c>
      <c r="B3645" s="402" t="e">
        <f>Sheet0!C3645/Sheet0!$B3645</f>
        <v>#DIV/0!</v>
      </c>
      <c r="C3645" s="402" t="e">
        <f>Sheet0!D3645/Sheet0!$B3645</f>
        <v>#DIV/0!</v>
      </c>
      <c r="D3645" s="402" t="e">
        <f>Sheet0!E3645/Sheet0!$B3645</f>
        <v>#DIV/0!</v>
      </c>
      <c r="E3645" s="402" t="e">
        <f>Sheet0!F3645/Sheet0!$B3645</f>
        <v>#DIV/0!</v>
      </c>
      <c r="F3645" s="402" t="e">
        <f>Sheet0!G3645/Sheet0!$B3645</f>
        <v>#DIV/0!</v>
      </c>
      <c r="G3645" s="402" t="e">
        <f>Sheet0!H3645/Sheet0!$B3645</f>
        <v>#DIV/0!</v>
      </c>
      <c r="H3645" s="402" t="e">
        <f>Sheet0!I3645/Sheet0!$B3645</f>
        <v>#DIV/0!</v>
      </c>
      <c r="I3645" s="402" t="e">
        <f>Sheet0!J3645/Sheet0!$B3645</f>
        <v>#DIV/0!</v>
      </c>
      <c r="J3645" s="402" t="e">
        <f>Sheet0!K3645/Sheet0!$B3645</f>
        <v>#DIV/0!</v>
      </c>
      <c r="K3645" s="402" t="e">
        <f>Sheet0!L3645/Sheet0!$B3645</f>
        <v>#DIV/0!</v>
      </c>
      <c r="L3645" s="402" t="e">
        <f>Sheet0!M3645/Sheet0!$B3645</f>
        <v>#DIV/0!</v>
      </c>
      <c r="M3645" s="402" t="e">
        <f>Sheet0!N3645/Sheet0!$B3645</f>
        <v>#DIV/0!</v>
      </c>
    </row>
    <row r="3646" spans="1:13" x14ac:dyDescent="0.2">
      <c r="A3646" s="399">
        <f>Sheet0!B3646</f>
        <v>0</v>
      </c>
      <c r="B3646" s="402" t="e">
        <f>Sheet0!C3646/Sheet0!$B3646</f>
        <v>#DIV/0!</v>
      </c>
      <c r="C3646" s="402" t="e">
        <f>Sheet0!D3646/Sheet0!$B3646</f>
        <v>#DIV/0!</v>
      </c>
      <c r="D3646" s="402" t="e">
        <f>Sheet0!E3646/Sheet0!$B3646</f>
        <v>#DIV/0!</v>
      </c>
      <c r="E3646" s="402" t="e">
        <f>Sheet0!F3646/Sheet0!$B3646</f>
        <v>#DIV/0!</v>
      </c>
      <c r="F3646" s="402" t="e">
        <f>Sheet0!G3646/Sheet0!$B3646</f>
        <v>#DIV/0!</v>
      </c>
      <c r="G3646" s="402" t="e">
        <f>Sheet0!H3646/Sheet0!$B3646</f>
        <v>#DIV/0!</v>
      </c>
      <c r="H3646" s="402" t="e">
        <f>Sheet0!I3646/Sheet0!$B3646</f>
        <v>#DIV/0!</v>
      </c>
      <c r="I3646" s="402" t="e">
        <f>Sheet0!J3646/Sheet0!$B3646</f>
        <v>#DIV/0!</v>
      </c>
      <c r="J3646" s="402" t="e">
        <f>Sheet0!K3646/Sheet0!$B3646</f>
        <v>#DIV/0!</v>
      </c>
      <c r="K3646" s="402" t="e">
        <f>Sheet0!L3646/Sheet0!$B3646</f>
        <v>#DIV/0!</v>
      </c>
      <c r="L3646" s="402" t="e">
        <f>Sheet0!M3646/Sheet0!$B3646</f>
        <v>#DIV/0!</v>
      </c>
      <c r="M3646" s="402" t="e">
        <f>Sheet0!N3646/Sheet0!$B3646</f>
        <v>#DIV/0!</v>
      </c>
    </row>
    <row r="3647" spans="1:13" x14ac:dyDescent="0.2">
      <c r="A3647" s="399">
        <f>Sheet0!B3647</f>
        <v>0</v>
      </c>
      <c r="B3647" s="402" t="e">
        <f>Sheet0!C3647/Sheet0!$B3647</f>
        <v>#DIV/0!</v>
      </c>
      <c r="C3647" s="402" t="e">
        <f>Sheet0!D3647/Sheet0!$B3647</f>
        <v>#DIV/0!</v>
      </c>
      <c r="D3647" s="402" t="e">
        <f>Sheet0!E3647/Sheet0!$B3647</f>
        <v>#DIV/0!</v>
      </c>
      <c r="E3647" s="402" t="e">
        <f>Sheet0!F3647/Sheet0!$B3647</f>
        <v>#DIV/0!</v>
      </c>
      <c r="F3647" s="402" t="e">
        <f>Sheet0!G3647/Sheet0!$B3647</f>
        <v>#DIV/0!</v>
      </c>
      <c r="G3647" s="402" t="e">
        <f>Sheet0!H3647/Sheet0!$B3647</f>
        <v>#DIV/0!</v>
      </c>
      <c r="H3647" s="402" t="e">
        <f>Sheet0!I3647/Sheet0!$B3647</f>
        <v>#DIV/0!</v>
      </c>
      <c r="I3647" s="402" t="e">
        <f>Sheet0!J3647/Sheet0!$B3647</f>
        <v>#DIV/0!</v>
      </c>
      <c r="J3647" s="402" t="e">
        <f>Sheet0!K3647/Sheet0!$B3647</f>
        <v>#DIV/0!</v>
      </c>
      <c r="K3647" s="402" t="e">
        <f>Sheet0!L3647/Sheet0!$B3647</f>
        <v>#DIV/0!</v>
      </c>
      <c r="L3647" s="402" t="e">
        <f>Sheet0!M3647/Sheet0!$B3647</f>
        <v>#DIV/0!</v>
      </c>
      <c r="M3647" s="402" t="e">
        <f>Sheet0!N3647/Sheet0!$B3647</f>
        <v>#DIV/0!</v>
      </c>
    </row>
    <row r="3648" spans="1:13" x14ac:dyDescent="0.2">
      <c r="A3648" s="399">
        <f>Sheet0!B3648</f>
        <v>0</v>
      </c>
      <c r="B3648" s="402" t="e">
        <f>Sheet0!C3648/Sheet0!$B3648</f>
        <v>#DIV/0!</v>
      </c>
      <c r="C3648" s="402" t="e">
        <f>Sheet0!D3648/Sheet0!$B3648</f>
        <v>#DIV/0!</v>
      </c>
      <c r="D3648" s="402" t="e">
        <f>Sheet0!E3648/Sheet0!$B3648</f>
        <v>#DIV/0!</v>
      </c>
      <c r="E3648" s="402" t="e">
        <f>Sheet0!F3648/Sheet0!$B3648</f>
        <v>#DIV/0!</v>
      </c>
      <c r="F3648" s="402" t="e">
        <f>Sheet0!G3648/Sheet0!$B3648</f>
        <v>#DIV/0!</v>
      </c>
      <c r="G3648" s="402" t="e">
        <f>Sheet0!H3648/Sheet0!$B3648</f>
        <v>#DIV/0!</v>
      </c>
      <c r="H3648" s="402" t="e">
        <f>Sheet0!I3648/Sheet0!$B3648</f>
        <v>#DIV/0!</v>
      </c>
      <c r="I3648" s="402" t="e">
        <f>Sheet0!J3648/Sheet0!$B3648</f>
        <v>#DIV/0!</v>
      </c>
      <c r="J3648" s="402" t="e">
        <f>Sheet0!K3648/Sheet0!$B3648</f>
        <v>#DIV/0!</v>
      </c>
      <c r="K3648" s="402" t="e">
        <f>Sheet0!L3648/Sheet0!$B3648</f>
        <v>#DIV/0!</v>
      </c>
      <c r="L3648" s="402" t="e">
        <f>Sheet0!M3648/Sheet0!$B3648</f>
        <v>#DIV/0!</v>
      </c>
      <c r="M3648" s="402" t="e">
        <f>Sheet0!N3648/Sheet0!$B3648</f>
        <v>#DIV/0!</v>
      </c>
    </row>
    <row r="3649" spans="1:13" x14ac:dyDescent="0.2">
      <c r="A3649" s="399">
        <f>Sheet0!B3649</f>
        <v>0</v>
      </c>
      <c r="B3649" s="402" t="e">
        <f>Sheet0!C3649/Sheet0!$B3649</f>
        <v>#DIV/0!</v>
      </c>
      <c r="C3649" s="402" t="e">
        <f>Sheet0!D3649/Sheet0!$B3649</f>
        <v>#DIV/0!</v>
      </c>
      <c r="D3649" s="402" t="e">
        <f>Sheet0!E3649/Sheet0!$B3649</f>
        <v>#DIV/0!</v>
      </c>
      <c r="E3649" s="402" t="e">
        <f>Sheet0!F3649/Sheet0!$B3649</f>
        <v>#DIV/0!</v>
      </c>
      <c r="F3649" s="402" t="e">
        <f>Sheet0!G3649/Sheet0!$B3649</f>
        <v>#DIV/0!</v>
      </c>
      <c r="G3649" s="402" t="e">
        <f>Sheet0!H3649/Sheet0!$B3649</f>
        <v>#DIV/0!</v>
      </c>
      <c r="H3649" s="402" t="e">
        <f>Sheet0!I3649/Sheet0!$B3649</f>
        <v>#DIV/0!</v>
      </c>
      <c r="I3649" s="402" t="e">
        <f>Sheet0!J3649/Sheet0!$B3649</f>
        <v>#DIV/0!</v>
      </c>
      <c r="J3649" s="402" t="e">
        <f>Sheet0!K3649/Sheet0!$B3649</f>
        <v>#DIV/0!</v>
      </c>
      <c r="K3649" s="402" t="e">
        <f>Sheet0!L3649/Sheet0!$B3649</f>
        <v>#DIV/0!</v>
      </c>
      <c r="L3649" s="402" t="e">
        <f>Sheet0!M3649/Sheet0!$B3649</f>
        <v>#DIV/0!</v>
      </c>
      <c r="M3649" s="402" t="e">
        <f>Sheet0!N3649/Sheet0!$B3649</f>
        <v>#DIV/0!</v>
      </c>
    </row>
    <row r="3650" spans="1:13" x14ac:dyDescent="0.2">
      <c r="A3650" s="399">
        <f>Sheet0!B3650</f>
        <v>0</v>
      </c>
      <c r="B3650" s="402" t="e">
        <f>Sheet0!C3650/Sheet0!$B3650</f>
        <v>#DIV/0!</v>
      </c>
      <c r="C3650" s="402" t="e">
        <f>Sheet0!D3650/Sheet0!$B3650</f>
        <v>#DIV/0!</v>
      </c>
      <c r="D3650" s="402" t="e">
        <f>Sheet0!E3650/Sheet0!$B3650</f>
        <v>#DIV/0!</v>
      </c>
      <c r="E3650" s="402" t="e">
        <f>Sheet0!F3650/Sheet0!$B3650</f>
        <v>#DIV/0!</v>
      </c>
      <c r="F3650" s="402" t="e">
        <f>Sheet0!G3650/Sheet0!$B3650</f>
        <v>#DIV/0!</v>
      </c>
      <c r="G3650" s="402" t="e">
        <f>Sheet0!H3650/Sheet0!$B3650</f>
        <v>#DIV/0!</v>
      </c>
      <c r="H3650" s="402" t="e">
        <f>Sheet0!I3650/Sheet0!$B3650</f>
        <v>#DIV/0!</v>
      </c>
      <c r="I3650" s="402" t="e">
        <f>Sheet0!J3650/Sheet0!$B3650</f>
        <v>#DIV/0!</v>
      </c>
      <c r="J3650" s="402" t="e">
        <f>Sheet0!K3650/Sheet0!$B3650</f>
        <v>#DIV/0!</v>
      </c>
      <c r="K3650" s="402" t="e">
        <f>Sheet0!L3650/Sheet0!$B3650</f>
        <v>#DIV/0!</v>
      </c>
      <c r="L3650" s="402" t="e">
        <f>Sheet0!M3650/Sheet0!$B3650</f>
        <v>#DIV/0!</v>
      </c>
      <c r="M3650" s="402" t="e">
        <f>Sheet0!N3650/Sheet0!$B3650</f>
        <v>#DIV/0!</v>
      </c>
    </row>
    <row r="3651" spans="1:13" x14ac:dyDescent="0.2">
      <c r="A3651" s="399">
        <f>Sheet0!B3651</f>
        <v>0</v>
      </c>
      <c r="B3651" s="402" t="e">
        <f>Sheet0!C3651/Sheet0!$B3651</f>
        <v>#DIV/0!</v>
      </c>
      <c r="C3651" s="402" t="e">
        <f>Sheet0!D3651/Sheet0!$B3651</f>
        <v>#DIV/0!</v>
      </c>
      <c r="D3651" s="402" t="e">
        <f>Sheet0!E3651/Sheet0!$B3651</f>
        <v>#DIV/0!</v>
      </c>
      <c r="E3651" s="402" t="e">
        <f>Sheet0!F3651/Sheet0!$B3651</f>
        <v>#DIV/0!</v>
      </c>
      <c r="F3651" s="402" t="e">
        <f>Sheet0!G3651/Sheet0!$B3651</f>
        <v>#DIV/0!</v>
      </c>
      <c r="G3651" s="402" t="e">
        <f>Sheet0!H3651/Sheet0!$B3651</f>
        <v>#DIV/0!</v>
      </c>
      <c r="H3651" s="402" t="e">
        <f>Sheet0!I3651/Sheet0!$B3651</f>
        <v>#DIV/0!</v>
      </c>
      <c r="I3651" s="402" t="e">
        <f>Sheet0!J3651/Sheet0!$B3651</f>
        <v>#DIV/0!</v>
      </c>
      <c r="J3651" s="402" t="e">
        <f>Sheet0!K3651/Sheet0!$B3651</f>
        <v>#DIV/0!</v>
      </c>
      <c r="K3651" s="402" t="e">
        <f>Sheet0!L3651/Sheet0!$B3651</f>
        <v>#DIV/0!</v>
      </c>
      <c r="L3651" s="402" t="e">
        <f>Sheet0!M3651/Sheet0!$B3651</f>
        <v>#DIV/0!</v>
      </c>
      <c r="M3651" s="402" t="e">
        <f>Sheet0!N3651/Sheet0!$B3651</f>
        <v>#DIV/0!</v>
      </c>
    </row>
    <row r="3652" spans="1:13" x14ac:dyDescent="0.2">
      <c r="A3652" s="399">
        <f>Sheet0!B3652</f>
        <v>0</v>
      </c>
      <c r="B3652" s="402" t="e">
        <f>Sheet0!C3652/Sheet0!$B3652</f>
        <v>#DIV/0!</v>
      </c>
      <c r="C3652" s="402" t="e">
        <f>Sheet0!D3652/Sheet0!$B3652</f>
        <v>#DIV/0!</v>
      </c>
      <c r="D3652" s="402" t="e">
        <f>Sheet0!E3652/Sheet0!$B3652</f>
        <v>#DIV/0!</v>
      </c>
      <c r="E3652" s="402" t="e">
        <f>Sheet0!F3652/Sheet0!$B3652</f>
        <v>#DIV/0!</v>
      </c>
      <c r="F3652" s="402" t="e">
        <f>Sheet0!G3652/Sheet0!$B3652</f>
        <v>#DIV/0!</v>
      </c>
      <c r="G3652" s="402" t="e">
        <f>Sheet0!H3652/Sheet0!$B3652</f>
        <v>#DIV/0!</v>
      </c>
      <c r="H3652" s="402" t="e">
        <f>Sheet0!I3652/Sheet0!$B3652</f>
        <v>#DIV/0!</v>
      </c>
      <c r="I3652" s="402" t="e">
        <f>Sheet0!J3652/Sheet0!$B3652</f>
        <v>#DIV/0!</v>
      </c>
      <c r="J3652" s="402" t="e">
        <f>Sheet0!K3652/Sheet0!$B3652</f>
        <v>#DIV/0!</v>
      </c>
      <c r="K3652" s="402" t="e">
        <f>Sheet0!L3652/Sheet0!$B3652</f>
        <v>#DIV/0!</v>
      </c>
      <c r="L3652" s="402" t="e">
        <f>Sheet0!M3652/Sheet0!$B3652</f>
        <v>#DIV/0!</v>
      </c>
      <c r="M3652" s="402" t="e">
        <f>Sheet0!N3652/Sheet0!$B3652</f>
        <v>#DIV/0!</v>
      </c>
    </row>
    <row r="3653" spans="1:13" x14ac:dyDescent="0.2">
      <c r="A3653" s="399">
        <f>Sheet0!B3653</f>
        <v>0</v>
      </c>
      <c r="B3653" s="402" t="e">
        <f>Sheet0!C3653/Sheet0!$B3653</f>
        <v>#DIV/0!</v>
      </c>
      <c r="C3653" s="402" t="e">
        <f>Sheet0!D3653/Sheet0!$B3653</f>
        <v>#DIV/0!</v>
      </c>
      <c r="D3653" s="402" t="e">
        <f>Sheet0!E3653/Sheet0!$B3653</f>
        <v>#DIV/0!</v>
      </c>
      <c r="E3653" s="402" t="e">
        <f>Sheet0!F3653/Sheet0!$B3653</f>
        <v>#DIV/0!</v>
      </c>
      <c r="F3653" s="402" t="e">
        <f>Sheet0!G3653/Sheet0!$B3653</f>
        <v>#DIV/0!</v>
      </c>
      <c r="G3653" s="402" t="e">
        <f>Sheet0!H3653/Sheet0!$B3653</f>
        <v>#DIV/0!</v>
      </c>
      <c r="H3653" s="402" t="e">
        <f>Sheet0!I3653/Sheet0!$B3653</f>
        <v>#DIV/0!</v>
      </c>
      <c r="I3653" s="402" t="e">
        <f>Sheet0!J3653/Sheet0!$B3653</f>
        <v>#DIV/0!</v>
      </c>
      <c r="J3653" s="402" t="e">
        <f>Sheet0!K3653/Sheet0!$B3653</f>
        <v>#DIV/0!</v>
      </c>
      <c r="K3653" s="402" t="e">
        <f>Sheet0!L3653/Sheet0!$B3653</f>
        <v>#DIV/0!</v>
      </c>
      <c r="L3653" s="402" t="e">
        <f>Sheet0!M3653/Sheet0!$B3653</f>
        <v>#DIV/0!</v>
      </c>
      <c r="M3653" s="402" t="e">
        <f>Sheet0!N3653/Sheet0!$B3653</f>
        <v>#DIV/0!</v>
      </c>
    </row>
    <row r="3654" spans="1:13" x14ac:dyDescent="0.2">
      <c r="A3654" s="399">
        <f>Sheet0!B3654</f>
        <v>0</v>
      </c>
      <c r="B3654" s="402" t="e">
        <f>Sheet0!C3654/Sheet0!$B3654</f>
        <v>#DIV/0!</v>
      </c>
      <c r="C3654" s="402" t="e">
        <f>Sheet0!D3654/Sheet0!$B3654</f>
        <v>#DIV/0!</v>
      </c>
      <c r="D3654" s="402" t="e">
        <f>Sheet0!E3654/Sheet0!$B3654</f>
        <v>#DIV/0!</v>
      </c>
      <c r="E3654" s="402" t="e">
        <f>Sheet0!F3654/Sheet0!$B3654</f>
        <v>#DIV/0!</v>
      </c>
      <c r="F3654" s="402" t="e">
        <f>Sheet0!G3654/Sheet0!$B3654</f>
        <v>#DIV/0!</v>
      </c>
      <c r="G3654" s="402" t="e">
        <f>Sheet0!H3654/Sheet0!$B3654</f>
        <v>#DIV/0!</v>
      </c>
      <c r="H3654" s="402" t="e">
        <f>Sheet0!I3654/Sheet0!$B3654</f>
        <v>#DIV/0!</v>
      </c>
      <c r="I3654" s="402" t="e">
        <f>Sheet0!J3654/Sheet0!$B3654</f>
        <v>#DIV/0!</v>
      </c>
      <c r="J3654" s="402" t="e">
        <f>Sheet0!K3654/Sheet0!$B3654</f>
        <v>#DIV/0!</v>
      </c>
      <c r="K3654" s="402" t="e">
        <f>Sheet0!L3654/Sheet0!$B3654</f>
        <v>#DIV/0!</v>
      </c>
      <c r="L3654" s="402" t="e">
        <f>Sheet0!M3654/Sheet0!$B3654</f>
        <v>#DIV/0!</v>
      </c>
      <c r="M3654" s="402" t="e">
        <f>Sheet0!N3654/Sheet0!$B3654</f>
        <v>#DIV/0!</v>
      </c>
    </row>
    <row r="3655" spans="1:13" x14ac:dyDescent="0.2">
      <c r="A3655" s="399">
        <f>Sheet0!B3655</f>
        <v>0</v>
      </c>
      <c r="B3655" s="402" t="e">
        <f>Sheet0!C3655/Sheet0!$B3655</f>
        <v>#DIV/0!</v>
      </c>
      <c r="C3655" s="402" t="e">
        <f>Sheet0!D3655/Sheet0!$B3655</f>
        <v>#DIV/0!</v>
      </c>
      <c r="D3655" s="402" t="e">
        <f>Sheet0!E3655/Sheet0!$B3655</f>
        <v>#DIV/0!</v>
      </c>
      <c r="E3655" s="402" t="e">
        <f>Sheet0!F3655/Sheet0!$B3655</f>
        <v>#DIV/0!</v>
      </c>
      <c r="F3655" s="402" t="e">
        <f>Sheet0!G3655/Sheet0!$B3655</f>
        <v>#DIV/0!</v>
      </c>
      <c r="G3655" s="402" t="e">
        <f>Sheet0!H3655/Sheet0!$B3655</f>
        <v>#DIV/0!</v>
      </c>
      <c r="H3655" s="402" t="e">
        <f>Sheet0!I3655/Sheet0!$B3655</f>
        <v>#DIV/0!</v>
      </c>
      <c r="I3655" s="402" t="e">
        <f>Sheet0!J3655/Sheet0!$B3655</f>
        <v>#DIV/0!</v>
      </c>
      <c r="J3655" s="402" t="e">
        <f>Sheet0!K3655/Sheet0!$B3655</f>
        <v>#DIV/0!</v>
      </c>
      <c r="K3655" s="402" t="e">
        <f>Sheet0!L3655/Sheet0!$B3655</f>
        <v>#DIV/0!</v>
      </c>
      <c r="L3655" s="402" t="e">
        <f>Sheet0!M3655/Sheet0!$B3655</f>
        <v>#DIV/0!</v>
      </c>
      <c r="M3655" s="402" t="e">
        <f>Sheet0!N3655/Sheet0!$B3655</f>
        <v>#DIV/0!</v>
      </c>
    </row>
    <row r="3656" spans="1:13" x14ac:dyDescent="0.2">
      <c r="A3656" s="399">
        <f>Sheet0!B3656</f>
        <v>0</v>
      </c>
      <c r="B3656" s="402" t="e">
        <f>Sheet0!C3656/Sheet0!$B3656</f>
        <v>#DIV/0!</v>
      </c>
      <c r="C3656" s="402" t="e">
        <f>Sheet0!D3656/Sheet0!$B3656</f>
        <v>#DIV/0!</v>
      </c>
      <c r="D3656" s="402" t="e">
        <f>Sheet0!E3656/Sheet0!$B3656</f>
        <v>#DIV/0!</v>
      </c>
      <c r="E3656" s="402" t="e">
        <f>Sheet0!F3656/Sheet0!$B3656</f>
        <v>#DIV/0!</v>
      </c>
      <c r="F3656" s="402" t="e">
        <f>Sheet0!G3656/Sheet0!$B3656</f>
        <v>#DIV/0!</v>
      </c>
      <c r="G3656" s="402" t="e">
        <f>Sheet0!H3656/Sheet0!$B3656</f>
        <v>#DIV/0!</v>
      </c>
      <c r="H3656" s="402" t="e">
        <f>Sheet0!I3656/Sheet0!$B3656</f>
        <v>#DIV/0!</v>
      </c>
      <c r="I3656" s="402" t="e">
        <f>Sheet0!J3656/Sheet0!$B3656</f>
        <v>#DIV/0!</v>
      </c>
      <c r="J3656" s="402" t="e">
        <f>Sheet0!K3656/Sheet0!$B3656</f>
        <v>#DIV/0!</v>
      </c>
      <c r="K3656" s="402" t="e">
        <f>Sheet0!L3656/Sheet0!$B3656</f>
        <v>#DIV/0!</v>
      </c>
      <c r="L3656" s="402" t="e">
        <f>Sheet0!M3656/Sheet0!$B3656</f>
        <v>#DIV/0!</v>
      </c>
      <c r="M3656" s="402" t="e">
        <f>Sheet0!N3656/Sheet0!$B3656</f>
        <v>#DIV/0!</v>
      </c>
    </row>
    <row r="3657" spans="1:13" x14ac:dyDescent="0.2">
      <c r="A3657" s="399">
        <f>Sheet0!B3657</f>
        <v>0</v>
      </c>
      <c r="B3657" s="402" t="e">
        <f>Sheet0!C3657/Sheet0!$B3657</f>
        <v>#DIV/0!</v>
      </c>
      <c r="C3657" s="402" t="e">
        <f>Sheet0!D3657/Sheet0!$B3657</f>
        <v>#DIV/0!</v>
      </c>
      <c r="D3657" s="402" t="e">
        <f>Sheet0!E3657/Sheet0!$B3657</f>
        <v>#DIV/0!</v>
      </c>
      <c r="E3657" s="402" t="e">
        <f>Sheet0!F3657/Sheet0!$B3657</f>
        <v>#DIV/0!</v>
      </c>
      <c r="F3657" s="402" t="e">
        <f>Sheet0!G3657/Sheet0!$B3657</f>
        <v>#DIV/0!</v>
      </c>
      <c r="G3657" s="402" t="e">
        <f>Sheet0!H3657/Sheet0!$B3657</f>
        <v>#DIV/0!</v>
      </c>
      <c r="H3657" s="402" t="e">
        <f>Sheet0!I3657/Sheet0!$B3657</f>
        <v>#DIV/0!</v>
      </c>
      <c r="I3657" s="402" t="e">
        <f>Sheet0!J3657/Sheet0!$B3657</f>
        <v>#DIV/0!</v>
      </c>
      <c r="J3657" s="402" t="e">
        <f>Sheet0!K3657/Sheet0!$B3657</f>
        <v>#DIV/0!</v>
      </c>
      <c r="K3657" s="402" t="e">
        <f>Sheet0!L3657/Sheet0!$B3657</f>
        <v>#DIV/0!</v>
      </c>
      <c r="L3657" s="402" t="e">
        <f>Sheet0!M3657/Sheet0!$B3657</f>
        <v>#DIV/0!</v>
      </c>
      <c r="M3657" s="402" t="e">
        <f>Sheet0!N3657/Sheet0!$B3657</f>
        <v>#DIV/0!</v>
      </c>
    </row>
    <row r="3658" spans="1:13" x14ac:dyDescent="0.2">
      <c r="A3658" s="399">
        <f>Sheet0!B3658</f>
        <v>0</v>
      </c>
      <c r="B3658" s="402" t="e">
        <f>Sheet0!C3658/Sheet0!$B3658</f>
        <v>#DIV/0!</v>
      </c>
      <c r="C3658" s="402" t="e">
        <f>Sheet0!D3658/Sheet0!$B3658</f>
        <v>#DIV/0!</v>
      </c>
      <c r="D3658" s="402" t="e">
        <f>Sheet0!E3658/Sheet0!$B3658</f>
        <v>#DIV/0!</v>
      </c>
      <c r="E3658" s="402" t="e">
        <f>Sheet0!F3658/Sheet0!$B3658</f>
        <v>#DIV/0!</v>
      </c>
      <c r="F3658" s="402" t="e">
        <f>Sheet0!G3658/Sheet0!$B3658</f>
        <v>#DIV/0!</v>
      </c>
      <c r="G3658" s="402" t="e">
        <f>Sheet0!H3658/Sheet0!$B3658</f>
        <v>#DIV/0!</v>
      </c>
      <c r="H3658" s="402" t="e">
        <f>Sheet0!I3658/Sheet0!$B3658</f>
        <v>#DIV/0!</v>
      </c>
      <c r="I3658" s="402" t="e">
        <f>Sheet0!J3658/Sheet0!$B3658</f>
        <v>#DIV/0!</v>
      </c>
      <c r="J3658" s="402" t="e">
        <f>Sheet0!K3658/Sheet0!$B3658</f>
        <v>#DIV/0!</v>
      </c>
      <c r="K3658" s="402" t="e">
        <f>Sheet0!L3658/Sheet0!$B3658</f>
        <v>#DIV/0!</v>
      </c>
      <c r="L3658" s="402" t="e">
        <f>Sheet0!M3658/Sheet0!$B3658</f>
        <v>#DIV/0!</v>
      </c>
      <c r="M3658" s="402" t="e">
        <f>Sheet0!N3658/Sheet0!$B3658</f>
        <v>#DIV/0!</v>
      </c>
    </row>
    <row r="3659" spans="1:13" x14ac:dyDescent="0.2">
      <c r="A3659" s="399">
        <f>Sheet0!B3659</f>
        <v>0</v>
      </c>
      <c r="B3659" s="402" t="e">
        <f>Sheet0!C3659/Sheet0!$B3659</f>
        <v>#DIV/0!</v>
      </c>
      <c r="C3659" s="402" t="e">
        <f>Sheet0!D3659/Sheet0!$B3659</f>
        <v>#DIV/0!</v>
      </c>
      <c r="D3659" s="402" t="e">
        <f>Sheet0!E3659/Sheet0!$B3659</f>
        <v>#DIV/0!</v>
      </c>
      <c r="E3659" s="402" t="e">
        <f>Sheet0!F3659/Sheet0!$B3659</f>
        <v>#DIV/0!</v>
      </c>
      <c r="F3659" s="402" t="e">
        <f>Sheet0!G3659/Sheet0!$B3659</f>
        <v>#DIV/0!</v>
      </c>
      <c r="G3659" s="402" t="e">
        <f>Sheet0!H3659/Sheet0!$B3659</f>
        <v>#DIV/0!</v>
      </c>
      <c r="H3659" s="402" t="e">
        <f>Sheet0!I3659/Sheet0!$B3659</f>
        <v>#DIV/0!</v>
      </c>
      <c r="I3659" s="402" t="e">
        <f>Sheet0!J3659/Sheet0!$B3659</f>
        <v>#DIV/0!</v>
      </c>
      <c r="J3659" s="402" t="e">
        <f>Sheet0!K3659/Sheet0!$B3659</f>
        <v>#DIV/0!</v>
      </c>
      <c r="K3659" s="402" t="e">
        <f>Sheet0!L3659/Sheet0!$B3659</f>
        <v>#DIV/0!</v>
      </c>
      <c r="L3659" s="402" t="e">
        <f>Sheet0!M3659/Sheet0!$B3659</f>
        <v>#DIV/0!</v>
      </c>
      <c r="M3659" s="402" t="e">
        <f>Sheet0!N3659/Sheet0!$B3659</f>
        <v>#DIV/0!</v>
      </c>
    </row>
    <row r="3660" spans="1:13" x14ac:dyDescent="0.2">
      <c r="A3660" s="399">
        <f>Sheet0!B3660</f>
        <v>0</v>
      </c>
      <c r="B3660" s="402" t="e">
        <f>Sheet0!C3660/Sheet0!$B3660</f>
        <v>#DIV/0!</v>
      </c>
      <c r="C3660" s="402" t="e">
        <f>Sheet0!D3660/Sheet0!$B3660</f>
        <v>#DIV/0!</v>
      </c>
      <c r="D3660" s="402" t="e">
        <f>Sheet0!E3660/Sheet0!$B3660</f>
        <v>#DIV/0!</v>
      </c>
      <c r="E3660" s="402" t="e">
        <f>Sheet0!F3660/Sheet0!$B3660</f>
        <v>#DIV/0!</v>
      </c>
      <c r="F3660" s="402" t="e">
        <f>Sheet0!G3660/Sheet0!$B3660</f>
        <v>#DIV/0!</v>
      </c>
      <c r="G3660" s="402" t="e">
        <f>Sheet0!H3660/Sheet0!$B3660</f>
        <v>#DIV/0!</v>
      </c>
      <c r="H3660" s="402" t="e">
        <f>Sheet0!I3660/Sheet0!$B3660</f>
        <v>#DIV/0!</v>
      </c>
      <c r="I3660" s="402" t="e">
        <f>Sheet0!J3660/Sheet0!$B3660</f>
        <v>#DIV/0!</v>
      </c>
      <c r="J3660" s="402" t="e">
        <f>Sheet0!K3660/Sheet0!$B3660</f>
        <v>#DIV/0!</v>
      </c>
      <c r="K3660" s="402" t="e">
        <f>Sheet0!L3660/Sheet0!$B3660</f>
        <v>#DIV/0!</v>
      </c>
      <c r="L3660" s="402" t="e">
        <f>Sheet0!M3660/Sheet0!$B3660</f>
        <v>#DIV/0!</v>
      </c>
      <c r="M3660" s="402" t="e">
        <f>Sheet0!N3660/Sheet0!$B3660</f>
        <v>#DIV/0!</v>
      </c>
    </row>
    <row r="3661" spans="1:13" x14ac:dyDescent="0.2">
      <c r="A3661" s="399">
        <f>Sheet0!B3661</f>
        <v>0</v>
      </c>
      <c r="B3661" s="402" t="e">
        <f>Sheet0!C3661/Sheet0!$B3661</f>
        <v>#DIV/0!</v>
      </c>
      <c r="C3661" s="402" t="e">
        <f>Sheet0!D3661/Sheet0!$B3661</f>
        <v>#DIV/0!</v>
      </c>
      <c r="D3661" s="402" t="e">
        <f>Sheet0!E3661/Sheet0!$B3661</f>
        <v>#DIV/0!</v>
      </c>
      <c r="E3661" s="402" t="e">
        <f>Sheet0!F3661/Sheet0!$B3661</f>
        <v>#DIV/0!</v>
      </c>
      <c r="F3661" s="402" t="e">
        <f>Sheet0!G3661/Sheet0!$B3661</f>
        <v>#DIV/0!</v>
      </c>
      <c r="G3661" s="402" t="e">
        <f>Sheet0!H3661/Sheet0!$B3661</f>
        <v>#DIV/0!</v>
      </c>
      <c r="H3661" s="402" t="e">
        <f>Sheet0!I3661/Sheet0!$B3661</f>
        <v>#DIV/0!</v>
      </c>
      <c r="I3661" s="402" t="e">
        <f>Sheet0!J3661/Sheet0!$B3661</f>
        <v>#DIV/0!</v>
      </c>
      <c r="J3661" s="402" t="e">
        <f>Sheet0!K3661/Sheet0!$B3661</f>
        <v>#DIV/0!</v>
      </c>
      <c r="K3661" s="402" t="e">
        <f>Sheet0!L3661/Sheet0!$B3661</f>
        <v>#DIV/0!</v>
      </c>
      <c r="L3661" s="402" t="e">
        <f>Sheet0!M3661/Sheet0!$B3661</f>
        <v>#DIV/0!</v>
      </c>
      <c r="M3661" s="402" t="e">
        <f>Sheet0!N3661/Sheet0!$B3661</f>
        <v>#DIV/0!</v>
      </c>
    </row>
    <row r="3662" spans="1:13" x14ac:dyDescent="0.2">
      <c r="A3662" s="399">
        <f>Sheet0!B3662</f>
        <v>0</v>
      </c>
      <c r="B3662" s="402" t="e">
        <f>Sheet0!C3662/Sheet0!$B3662</f>
        <v>#DIV/0!</v>
      </c>
      <c r="C3662" s="402" t="e">
        <f>Sheet0!D3662/Sheet0!$B3662</f>
        <v>#DIV/0!</v>
      </c>
      <c r="D3662" s="402" t="e">
        <f>Sheet0!E3662/Sheet0!$B3662</f>
        <v>#DIV/0!</v>
      </c>
      <c r="E3662" s="402" t="e">
        <f>Sheet0!F3662/Sheet0!$B3662</f>
        <v>#DIV/0!</v>
      </c>
      <c r="F3662" s="402" t="e">
        <f>Sheet0!G3662/Sheet0!$B3662</f>
        <v>#DIV/0!</v>
      </c>
      <c r="G3662" s="402" t="e">
        <f>Sheet0!H3662/Sheet0!$B3662</f>
        <v>#DIV/0!</v>
      </c>
      <c r="H3662" s="402" t="e">
        <f>Sheet0!I3662/Sheet0!$B3662</f>
        <v>#DIV/0!</v>
      </c>
      <c r="I3662" s="402" t="e">
        <f>Sheet0!J3662/Sheet0!$B3662</f>
        <v>#DIV/0!</v>
      </c>
      <c r="J3662" s="402" t="e">
        <f>Sheet0!K3662/Sheet0!$B3662</f>
        <v>#DIV/0!</v>
      </c>
      <c r="K3662" s="402" t="e">
        <f>Sheet0!L3662/Sheet0!$B3662</f>
        <v>#DIV/0!</v>
      </c>
      <c r="L3662" s="402" t="e">
        <f>Sheet0!M3662/Sheet0!$B3662</f>
        <v>#DIV/0!</v>
      </c>
      <c r="M3662" s="402" t="e">
        <f>Sheet0!N3662/Sheet0!$B3662</f>
        <v>#DIV/0!</v>
      </c>
    </row>
    <row r="3663" spans="1:13" x14ac:dyDescent="0.2">
      <c r="A3663" s="399">
        <f>Sheet0!B3663</f>
        <v>0</v>
      </c>
      <c r="B3663" s="402" t="e">
        <f>Sheet0!C3663/Sheet0!$B3663</f>
        <v>#DIV/0!</v>
      </c>
      <c r="C3663" s="402" t="e">
        <f>Sheet0!D3663/Sheet0!$B3663</f>
        <v>#DIV/0!</v>
      </c>
      <c r="D3663" s="402" t="e">
        <f>Sheet0!E3663/Sheet0!$B3663</f>
        <v>#DIV/0!</v>
      </c>
      <c r="E3663" s="402" t="e">
        <f>Sheet0!F3663/Sheet0!$B3663</f>
        <v>#DIV/0!</v>
      </c>
      <c r="F3663" s="402" t="e">
        <f>Sheet0!G3663/Sheet0!$B3663</f>
        <v>#DIV/0!</v>
      </c>
      <c r="G3663" s="402" t="e">
        <f>Sheet0!H3663/Sheet0!$B3663</f>
        <v>#DIV/0!</v>
      </c>
      <c r="H3663" s="402" t="e">
        <f>Sheet0!I3663/Sheet0!$B3663</f>
        <v>#DIV/0!</v>
      </c>
      <c r="I3663" s="402" t="e">
        <f>Sheet0!J3663/Sheet0!$B3663</f>
        <v>#DIV/0!</v>
      </c>
      <c r="J3663" s="402" t="e">
        <f>Sheet0!K3663/Sheet0!$B3663</f>
        <v>#DIV/0!</v>
      </c>
      <c r="K3663" s="402" t="e">
        <f>Sheet0!L3663/Sheet0!$B3663</f>
        <v>#DIV/0!</v>
      </c>
      <c r="L3663" s="402" t="e">
        <f>Sheet0!M3663/Sheet0!$B3663</f>
        <v>#DIV/0!</v>
      </c>
      <c r="M3663" s="402" t="e">
        <f>Sheet0!N3663/Sheet0!$B3663</f>
        <v>#DIV/0!</v>
      </c>
    </row>
    <row r="3664" spans="1:13" x14ac:dyDescent="0.2">
      <c r="A3664" s="399">
        <f>Sheet0!B3664</f>
        <v>0</v>
      </c>
      <c r="B3664" s="402" t="e">
        <f>Sheet0!C3664/Sheet0!$B3664</f>
        <v>#DIV/0!</v>
      </c>
      <c r="C3664" s="402" t="e">
        <f>Sheet0!D3664/Sheet0!$B3664</f>
        <v>#DIV/0!</v>
      </c>
      <c r="D3664" s="402" t="e">
        <f>Sheet0!E3664/Sheet0!$B3664</f>
        <v>#DIV/0!</v>
      </c>
      <c r="E3664" s="402" t="e">
        <f>Sheet0!F3664/Sheet0!$B3664</f>
        <v>#DIV/0!</v>
      </c>
      <c r="F3664" s="402" t="e">
        <f>Sheet0!G3664/Sheet0!$B3664</f>
        <v>#DIV/0!</v>
      </c>
      <c r="G3664" s="402" t="e">
        <f>Sheet0!H3664/Sheet0!$B3664</f>
        <v>#DIV/0!</v>
      </c>
      <c r="H3664" s="402" t="e">
        <f>Sheet0!I3664/Sheet0!$B3664</f>
        <v>#DIV/0!</v>
      </c>
      <c r="I3664" s="402" t="e">
        <f>Sheet0!J3664/Sheet0!$B3664</f>
        <v>#DIV/0!</v>
      </c>
      <c r="J3664" s="402" t="e">
        <f>Sheet0!K3664/Sheet0!$B3664</f>
        <v>#DIV/0!</v>
      </c>
      <c r="K3664" s="402" t="e">
        <f>Sheet0!L3664/Sheet0!$B3664</f>
        <v>#DIV/0!</v>
      </c>
      <c r="L3664" s="402" t="e">
        <f>Sheet0!M3664/Sheet0!$B3664</f>
        <v>#DIV/0!</v>
      </c>
      <c r="M3664" s="402" t="e">
        <f>Sheet0!N3664/Sheet0!$B3664</f>
        <v>#DIV/0!</v>
      </c>
    </row>
    <row r="3665" spans="1:13" x14ac:dyDescent="0.2">
      <c r="A3665" s="399">
        <f>Sheet0!B3665</f>
        <v>0</v>
      </c>
      <c r="B3665" s="402" t="e">
        <f>Sheet0!C3665/Sheet0!$B3665</f>
        <v>#DIV/0!</v>
      </c>
      <c r="C3665" s="402" t="e">
        <f>Sheet0!D3665/Sheet0!$B3665</f>
        <v>#DIV/0!</v>
      </c>
      <c r="D3665" s="402" t="e">
        <f>Sheet0!E3665/Sheet0!$B3665</f>
        <v>#DIV/0!</v>
      </c>
      <c r="E3665" s="402" t="e">
        <f>Sheet0!F3665/Sheet0!$B3665</f>
        <v>#DIV/0!</v>
      </c>
      <c r="F3665" s="402" t="e">
        <f>Sheet0!G3665/Sheet0!$B3665</f>
        <v>#DIV/0!</v>
      </c>
      <c r="G3665" s="402" t="e">
        <f>Sheet0!H3665/Sheet0!$B3665</f>
        <v>#DIV/0!</v>
      </c>
      <c r="H3665" s="402" t="e">
        <f>Sheet0!I3665/Sheet0!$B3665</f>
        <v>#DIV/0!</v>
      </c>
      <c r="I3665" s="402" t="e">
        <f>Sheet0!J3665/Sheet0!$B3665</f>
        <v>#DIV/0!</v>
      </c>
      <c r="J3665" s="402" t="e">
        <f>Sheet0!K3665/Sheet0!$B3665</f>
        <v>#DIV/0!</v>
      </c>
      <c r="K3665" s="402" t="e">
        <f>Sheet0!L3665/Sheet0!$B3665</f>
        <v>#DIV/0!</v>
      </c>
      <c r="L3665" s="402" t="e">
        <f>Sheet0!M3665/Sheet0!$B3665</f>
        <v>#DIV/0!</v>
      </c>
      <c r="M3665" s="402" t="e">
        <f>Sheet0!N3665/Sheet0!$B3665</f>
        <v>#DIV/0!</v>
      </c>
    </row>
    <row r="3666" spans="1:13" x14ac:dyDescent="0.2">
      <c r="A3666" s="399">
        <f>Sheet0!B3666</f>
        <v>0</v>
      </c>
      <c r="B3666" s="402" t="e">
        <f>Sheet0!C3666/Sheet0!$B3666</f>
        <v>#DIV/0!</v>
      </c>
      <c r="C3666" s="402" t="e">
        <f>Sheet0!D3666/Sheet0!$B3666</f>
        <v>#DIV/0!</v>
      </c>
      <c r="D3666" s="402" t="e">
        <f>Sheet0!E3666/Sheet0!$B3666</f>
        <v>#DIV/0!</v>
      </c>
      <c r="E3666" s="402" t="e">
        <f>Sheet0!F3666/Sheet0!$B3666</f>
        <v>#DIV/0!</v>
      </c>
      <c r="F3666" s="402" t="e">
        <f>Sheet0!G3666/Sheet0!$B3666</f>
        <v>#DIV/0!</v>
      </c>
      <c r="G3666" s="402" t="e">
        <f>Sheet0!H3666/Sheet0!$B3666</f>
        <v>#DIV/0!</v>
      </c>
      <c r="H3666" s="402" t="e">
        <f>Sheet0!I3666/Sheet0!$B3666</f>
        <v>#DIV/0!</v>
      </c>
      <c r="I3666" s="402" t="e">
        <f>Sheet0!J3666/Sheet0!$B3666</f>
        <v>#DIV/0!</v>
      </c>
      <c r="J3666" s="402" t="e">
        <f>Sheet0!K3666/Sheet0!$B3666</f>
        <v>#DIV/0!</v>
      </c>
      <c r="K3666" s="402" t="e">
        <f>Sheet0!L3666/Sheet0!$B3666</f>
        <v>#DIV/0!</v>
      </c>
      <c r="L3666" s="402" t="e">
        <f>Sheet0!M3666/Sheet0!$B3666</f>
        <v>#DIV/0!</v>
      </c>
      <c r="M3666" s="402" t="e">
        <f>Sheet0!N3666/Sheet0!$B3666</f>
        <v>#DIV/0!</v>
      </c>
    </row>
    <row r="3667" spans="1:13" x14ac:dyDescent="0.2">
      <c r="A3667" s="399">
        <f>Sheet0!B3667</f>
        <v>0</v>
      </c>
      <c r="B3667" s="402" t="e">
        <f>Sheet0!C3667/Sheet0!$B3667</f>
        <v>#DIV/0!</v>
      </c>
      <c r="C3667" s="402" t="e">
        <f>Sheet0!D3667/Sheet0!$B3667</f>
        <v>#DIV/0!</v>
      </c>
      <c r="D3667" s="402" t="e">
        <f>Sheet0!E3667/Sheet0!$B3667</f>
        <v>#DIV/0!</v>
      </c>
      <c r="E3667" s="402" t="e">
        <f>Sheet0!F3667/Sheet0!$B3667</f>
        <v>#DIV/0!</v>
      </c>
      <c r="F3667" s="402" t="e">
        <f>Sheet0!G3667/Sheet0!$B3667</f>
        <v>#DIV/0!</v>
      </c>
      <c r="G3667" s="402" t="e">
        <f>Sheet0!H3667/Sheet0!$B3667</f>
        <v>#DIV/0!</v>
      </c>
      <c r="H3667" s="402" t="e">
        <f>Sheet0!I3667/Sheet0!$B3667</f>
        <v>#DIV/0!</v>
      </c>
      <c r="I3667" s="402" t="e">
        <f>Sheet0!J3667/Sheet0!$B3667</f>
        <v>#DIV/0!</v>
      </c>
      <c r="J3667" s="402" t="e">
        <f>Sheet0!K3667/Sheet0!$B3667</f>
        <v>#DIV/0!</v>
      </c>
      <c r="K3667" s="402" t="e">
        <f>Sheet0!L3667/Sheet0!$B3667</f>
        <v>#DIV/0!</v>
      </c>
      <c r="L3667" s="402" t="e">
        <f>Sheet0!M3667/Sheet0!$B3667</f>
        <v>#DIV/0!</v>
      </c>
      <c r="M3667" s="402" t="e">
        <f>Sheet0!N3667/Sheet0!$B3667</f>
        <v>#DIV/0!</v>
      </c>
    </row>
    <row r="3668" spans="1:13" x14ac:dyDescent="0.2">
      <c r="A3668" s="399">
        <f>Sheet0!B3668</f>
        <v>0</v>
      </c>
      <c r="B3668" s="402" t="e">
        <f>Sheet0!C3668/Sheet0!$B3668</f>
        <v>#DIV/0!</v>
      </c>
      <c r="C3668" s="402" t="e">
        <f>Sheet0!D3668/Sheet0!$B3668</f>
        <v>#DIV/0!</v>
      </c>
      <c r="D3668" s="402" t="e">
        <f>Sheet0!E3668/Sheet0!$B3668</f>
        <v>#DIV/0!</v>
      </c>
      <c r="E3668" s="402" t="e">
        <f>Sheet0!F3668/Sheet0!$B3668</f>
        <v>#DIV/0!</v>
      </c>
      <c r="F3668" s="402" t="e">
        <f>Sheet0!G3668/Sheet0!$B3668</f>
        <v>#DIV/0!</v>
      </c>
      <c r="G3668" s="402" t="e">
        <f>Sheet0!H3668/Sheet0!$B3668</f>
        <v>#DIV/0!</v>
      </c>
      <c r="H3668" s="402" t="e">
        <f>Sheet0!I3668/Sheet0!$B3668</f>
        <v>#DIV/0!</v>
      </c>
      <c r="I3668" s="402" t="e">
        <f>Sheet0!J3668/Sheet0!$B3668</f>
        <v>#DIV/0!</v>
      </c>
      <c r="J3668" s="402" t="e">
        <f>Sheet0!K3668/Sheet0!$B3668</f>
        <v>#DIV/0!</v>
      </c>
      <c r="K3668" s="402" t="e">
        <f>Sheet0!L3668/Sheet0!$B3668</f>
        <v>#DIV/0!</v>
      </c>
      <c r="L3668" s="402" t="e">
        <f>Sheet0!M3668/Sheet0!$B3668</f>
        <v>#DIV/0!</v>
      </c>
      <c r="M3668" s="402" t="e">
        <f>Sheet0!N3668/Sheet0!$B3668</f>
        <v>#DIV/0!</v>
      </c>
    </row>
    <row r="3669" spans="1:13" x14ac:dyDescent="0.2">
      <c r="A3669" s="399">
        <f>Sheet0!B3669</f>
        <v>0</v>
      </c>
      <c r="B3669" s="402" t="e">
        <f>Sheet0!C3669/Sheet0!$B3669</f>
        <v>#DIV/0!</v>
      </c>
      <c r="C3669" s="402" t="e">
        <f>Sheet0!D3669/Sheet0!$B3669</f>
        <v>#DIV/0!</v>
      </c>
      <c r="D3669" s="402" t="e">
        <f>Sheet0!E3669/Sheet0!$B3669</f>
        <v>#DIV/0!</v>
      </c>
      <c r="E3669" s="402" t="e">
        <f>Sheet0!F3669/Sheet0!$B3669</f>
        <v>#DIV/0!</v>
      </c>
      <c r="F3669" s="402" t="e">
        <f>Sheet0!G3669/Sheet0!$B3669</f>
        <v>#DIV/0!</v>
      </c>
      <c r="G3669" s="402" t="e">
        <f>Sheet0!H3669/Sheet0!$B3669</f>
        <v>#DIV/0!</v>
      </c>
      <c r="H3669" s="402" t="e">
        <f>Sheet0!I3669/Sheet0!$B3669</f>
        <v>#DIV/0!</v>
      </c>
      <c r="I3669" s="402" t="e">
        <f>Sheet0!J3669/Sheet0!$B3669</f>
        <v>#DIV/0!</v>
      </c>
      <c r="J3669" s="402" t="e">
        <f>Sheet0!K3669/Sheet0!$B3669</f>
        <v>#DIV/0!</v>
      </c>
      <c r="K3669" s="402" t="e">
        <f>Sheet0!L3669/Sheet0!$B3669</f>
        <v>#DIV/0!</v>
      </c>
      <c r="L3669" s="402" t="e">
        <f>Sheet0!M3669/Sheet0!$B3669</f>
        <v>#DIV/0!</v>
      </c>
      <c r="M3669" s="402" t="e">
        <f>Sheet0!N3669/Sheet0!$B3669</f>
        <v>#DIV/0!</v>
      </c>
    </row>
    <row r="3670" spans="1:13" x14ac:dyDescent="0.2">
      <c r="A3670" s="399">
        <f>Sheet0!B3670</f>
        <v>0</v>
      </c>
      <c r="B3670" s="402" t="e">
        <f>Sheet0!C3670/Sheet0!$B3670</f>
        <v>#DIV/0!</v>
      </c>
      <c r="C3670" s="402" t="e">
        <f>Sheet0!D3670/Sheet0!$B3670</f>
        <v>#DIV/0!</v>
      </c>
      <c r="D3670" s="402" t="e">
        <f>Sheet0!E3670/Sheet0!$B3670</f>
        <v>#DIV/0!</v>
      </c>
      <c r="E3670" s="402" t="e">
        <f>Sheet0!F3670/Sheet0!$B3670</f>
        <v>#DIV/0!</v>
      </c>
      <c r="F3670" s="402" t="e">
        <f>Sheet0!G3670/Sheet0!$B3670</f>
        <v>#DIV/0!</v>
      </c>
      <c r="G3670" s="402" t="e">
        <f>Sheet0!H3670/Sheet0!$B3670</f>
        <v>#DIV/0!</v>
      </c>
      <c r="H3670" s="402" t="e">
        <f>Sheet0!I3670/Sheet0!$B3670</f>
        <v>#DIV/0!</v>
      </c>
      <c r="I3670" s="402" t="e">
        <f>Sheet0!J3670/Sheet0!$B3670</f>
        <v>#DIV/0!</v>
      </c>
      <c r="J3670" s="402" t="e">
        <f>Sheet0!K3670/Sheet0!$B3670</f>
        <v>#DIV/0!</v>
      </c>
      <c r="K3670" s="402" t="e">
        <f>Sheet0!L3670/Sheet0!$B3670</f>
        <v>#DIV/0!</v>
      </c>
      <c r="L3670" s="402" t="e">
        <f>Sheet0!M3670/Sheet0!$B3670</f>
        <v>#DIV/0!</v>
      </c>
      <c r="M3670" s="402" t="e">
        <f>Sheet0!N3670/Sheet0!$B3670</f>
        <v>#DIV/0!</v>
      </c>
    </row>
    <row r="3671" spans="1:13" x14ac:dyDescent="0.2">
      <c r="A3671" s="399">
        <f>Sheet0!B3671</f>
        <v>0</v>
      </c>
      <c r="B3671" s="402" t="e">
        <f>Sheet0!C3671/Sheet0!$B3671</f>
        <v>#DIV/0!</v>
      </c>
      <c r="C3671" s="402" t="e">
        <f>Sheet0!D3671/Sheet0!$B3671</f>
        <v>#DIV/0!</v>
      </c>
      <c r="D3671" s="402" t="e">
        <f>Sheet0!E3671/Sheet0!$B3671</f>
        <v>#DIV/0!</v>
      </c>
      <c r="E3671" s="402" t="e">
        <f>Sheet0!F3671/Sheet0!$B3671</f>
        <v>#DIV/0!</v>
      </c>
      <c r="F3671" s="402" t="e">
        <f>Sheet0!G3671/Sheet0!$B3671</f>
        <v>#DIV/0!</v>
      </c>
      <c r="G3671" s="402" t="e">
        <f>Sheet0!H3671/Sheet0!$B3671</f>
        <v>#DIV/0!</v>
      </c>
      <c r="H3671" s="402" t="e">
        <f>Sheet0!I3671/Sheet0!$B3671</f>
        <v>#DIV/0!</v>
      </c>
      <c r="I3671" s="402" t="e">
        <f>Sheet0!J3671/Sheet0!$B3671</f>
        <v>#DIV/0!</v>
      </c>
      <c r="J3671" s="402" t="e">
        <f>Sheet0!K3671/Sheet0!$B3671</f>
        <v>#DIV/0!</v>
      </c>
      <c r="K3671" s="402" t="e">
        <f>Sheet0!L3671/Sheet0!$B3671</f>
        <v>#DIV/0!</v>
      </c>
      <c r="L3671" s="402" t="e">
        <f>Sheet0!M3671/Sheet0!$B3671</f>
        <v>#DIV/0!</v>
      </c>
      <c r="M3671" s="402" t="e">
        <f>Sheet0!N3671/Sheet0!$B3671</f>
        <v>#DIV/0!</v>
      </c>
    </row>
    <row r="3672" spans="1:13" x14ac:dyDescent="0.2">
      <c r="A3672" s="399">
        <f>Sheet0!B3672</f>
        <v>0</v>
      </c>
      <c r="B3672" s="402" t="e">
        <f>Sheet0!C3672/Sheet0!$B3672</f>
        <v>#DIV/0!</v>
      </c>
      <c r="C3672" s="402" t="e">
        <f>Sheet0!D3672/Sheet0!$B3672</f>
        <v>#DIV/0!</v>
      </c>
      <c r="D3672" s="402" t="e">
        <f>Sheet0!E3672/Sheet0!$B3672</f>
        <v>#DIV/0!</v>
      </c>
      <c r="E3672" s="402" t="e">
        <f>Sheet0!F3672/Sheet0!$B3672</f>
        <v>#DIV/0!</v>
      </c>
      <c r="F3672" s="402" t="e">
        <f>Sheet0!G3672/Sheet0!$B3672</f>
        <v>#DIV/0!</v>
      </c>
      <c r="G3672" s="402" t="e">
        <f>Sheet0!H3672/Sheet0!$B3672</f>
        <v>#DIV/0!</v>
      </c>
      <c r="H3672" s="402" t="e">
        <f>Sheet0!I3672/Sheet0!$B3672</f>
        <v>#DIV/0!</v>
      </c>
      <c r="I3672" s="402" t="e">
        <f>Sheet0!J3672/Sheet0!$B3672</f>
        <v>#DIV/0!</v>
      </c>
      <c r="J3672" s="402" t="e">
        <f>Sheet0!K3672/Sheet0!$B3672</f>
        <v>#DIV/0!</v>
      </c>
      <c r="K3672" s="402" t="e">
        <f>Sheet0!L3672/Sheet0!$B3672</f>
        <v>#DIV/0!</v>
      </c>
      <c r="L3672" s="402" t="e">
        <f>Sheet0!M3672/Sheet0!$B3672</f>
        <v>#DIV/0!</v>
      </c>
      <c r="M3672" s="402" t="e">
        <f>Sheet0!N3672/Sheet0!$B3672</f>
        <v>#DIV/0!</v>
      </c>
    </row>
    <row r="3673" spans="1:13" x14ac:dyDescent="0.2">
      <c r="A3673" s="399">
        <f>Sheet0!B3673</f>
        <v>0</v>
      </c>
      <c r="B3673" s="402" t="e">
        <f>Sheet0!C3673/Sheet0!$B3673</f>
        <v>#DIV/0!</v>
      </c>
      <c r="C3673" s="402" t="e">
        <f>Sheet0!D3673/Sheet0!$B3673</f>
        <v>#DIV/0!</v>
      </c>
      <c r="D3673" s="402" t="e">
        <f>Sheet0!E3673/Sheet0!$B3673</f>
        <v>#DIV/0!</v>
      </c>
      <c r="E3673" s="402" t="e">
        <f>Sheet0!F3673/Sheet0!$B3673</f>
        <v>#DIV/0!</v>
      </c>
      <c r="F3673" s="402" t="e">
        <f>Sheet0!G3673/Sheet0!$B3673</f>
        <v>#DIV/0!</v>
      </c>
      <c r="G3673" s="402" t="e">
        <f>Sheet0!H3673/Sheet0!$B3673</f>
        <v>#DIV/0!</v>
      </c>
      <c r="H3673" s="402" t="e">
        <f>Sheet0!I3673/Sheet0!$B3673</f>
        <v>#DIV/0!</v>
      </c>
      <c r="I3673" s="402" t="e">
        <f>Sheet0!J3673/Sheet0!$B3673</f>
        <v>#DIV/0!</v>
      </c>
      <c r="J3673" s="402" t="e">
        <f>Sheet0!K3673/Sheet0!$B3673</f>
        <v>#DIV/0!</v>
      </c>
      <c r="K3673" s="402" t="e">
        <f>Sheet0!L3673/Sheet0!$B3673</f>
        <v>#DIV/0!</v>
      </c>
      <c r="L3673" s="402" t="e">
        <f>Sheet0!M3673/Sheet0!$B3673</f>
        <v>#DIV/0!</v>
      </c>
      <c r="M3673" s="402" t="e">
        <f>Sheet0!N3673/Sheet0!$B3673</f>
        <v>#DIV/0!</v>
      </c>
    </row>
    <row r="3674" spans="1:13" x14ac:dyDescent="0.2">
      <c r="A3674" s="399">
        <f>Sheet0!B3674</f>
        <v>0</v>
      </c>
      <c r="B3674" s="402" t="e">
        <f>Sheet0!C3674/Sheet0!$B3674</f>
        <v>#DIV/0!</v>
      </c>
      <c r="C3674" s="402" t="e">
        <f>Sheet0!D3674/Sheet0!$B3674</f>
        <v>#DIV/0!</v>
      </c>
      <c r="D3674" s="402" t="e">
        <f>Sheet0!E3674/Sheet0!$B3674</f>
        <v>#DIV/0!</v>
      </c>
      <c r="E3674" s="402" t="e">
        <f>Sheet0!F3674/Sheet0!$B3674</f>
        <v>#DIV/0!</v>
      </c>
      <c r="F3674" s="402" t="e">
        <f>Sheet0!G3674/Sheet0!$B3674</f>
        <v>#DIV/0!</v>
      </c>
      <c r="G3674" s="402" t="e">
        <f>Sheet0!H3674/Sheet0!$B3674</f>
        <v>#DIV/0!</v>
      </c>
      <c r="H3674" s="402" t="e">
        <f>Sheet0!I3674/Sheet0!$B3674</f>
        <v>#DIV/0!</v>
      </c>
      <c r="I3674" s="402" t="e">
        <f>Sheet0!J3674/Sheet0!$B3674</f>
        <v>#DIV/0!</v>
      </c>
      <c r="J3674" s="402" t="e">
        <f>Sheet0!K3674/Sheet0!$B3674</f>
        <v>#DIV/0!</v>
      </c>
      <c r="K3674" s="402" t="e">
        <f>Sheet0!L3674/Sheet0!$B3674</f>
        <v>#DIV/0!</v>
      </c>
      <c r="L3674" s="402" t="e">
        <f>Sheet0!M3674/Sheet0!$B3674</f>
        <v>#DIV/0!</v>
      </c>
      <c r="M3674" s="402" t="e">
        <f>Sheet0!N3674/Sheet0!$B3674</f>
        <v>#DIV/0!</v>
      </c>
    </row>
    <row r="3675" spans="1:13" x14ac:dyDescent="0.2">
      <c r="A3675" s="399">
        <f>Sheet0!B3675</f>
        <v>0</v>
      </c>
      <c r="B3675" s="402" t="e">
        <f>Sheet0!C3675/Sheet0!$B3675</f>
        <v>#DIV/0!</v>
      </c>
      <c r="C3675" s="402" t="e">
        <f>Sheet0!D3675/Sheet0!$B3675</f>
        <v>#DIV/0!</v>
      </c>
      <c r="D3675" s="402" t="e">
        <f>Sheet0!E3675/Sheet0!$B3675</f>
        <v>#DIV/0!</v>
      </c>
      <c r="E3675" s="402" t="e">
        <f>Sheet0!F3675/Sheet0!$B3675</f>
        <v>#DIV/0!</v>
      </c>
      <c r="F3675" s="402" t="e">
        <f>Sheet0!G3675/Sheet0!$B3675</f>
        <v>#DIV/0!</v>
      </c>
      <c r="G3675" s="402" t="e">
        <f>Sheet0!H3675/Sheet0!$B3675</f>
        <v>#DIV/0!</v>
      </c>
      <c r="H3675" s="402" t="e">
        <f>Sheet0!I3675/Sheet0!$B3675</f>
        <v>#DIV/0!</v>
      </c>
      <c r="I3675" s="402" t="e">
        <f>Sheet0!J3675/Sheet0!$B3675</f>
        <v>#DIV/0!</v>
      </c>
      <c r="J3675" s="402" t="e">
        <f>Sheet0!K3675/Sheet0!$B3675</f>
        <v>#DIV/0!</v>
      </c>
      <c r="K3675" s="402" t="e">
        <f>Sheet0!L3675/Sheet0!$B3675</f>
        <v>#DIV/0!</v>
      </c>
      <c r="L3675" s="402" t="e">
        <f>Sheet0!M3675/Sheet0!$B3675</f>
        <v>#DIV/0!</v>
      </c>
      <c r="M3675" s="402" t="e">
        <f>Sheet0!N3675/Sheet0!$B3675</f>
        <v>#DIV/0!</v>
      </c>
    </row>
    <row r="3676" spans="1:13" x14ac:dyDescent="0.2">
      <c r="A3676" s="399">
        <f>Sheet0!B3676</f>
        <v>0</v>
      </c>
      <c r="B3676" s="402" t="e">
        <f>Sheet0!C3676/Sheet0!$B3676</f>
        <v>#DIV/0!</v>
      </c>
      <c r="C3676" s="402" t="e">
        <f>Sheet0!D3676/Sheet0!$B3676</f>
        <v>#DIV/0!</v>
      </c>
      <c r="D3676" s="402" t="e">
        <f>Sheet0!E3676/Sheet0!$B3676</f>
        <v>#DIV/0!</v>
      </c>
      <c r="E3676" s="402" t="e">
        <f>Sheet0!F3676/Sheet0!$B3676</f>
        <v>#DIV/0!</v>
      </c>
      <c r="F3676" s="402" t="e">
        <f>Sheet0!G3676/Sheet0!$B3676</f>
        <v>#DIV/0!</v>
      </c>
      <c r="G3676" s="402" t="e">
        <f>Sheet0!H3676/Sheet0!$B3676</f>
        <v>#DIV/0!</v>
      </c>
      <c r="H3676" s="402" t="e">
        <f>Sheet0!I3676/Sheet0!$B3676</f>
        <v>#DIV/0!</v>
      </c>
      <c r="I3676" s="402" t="e">
        <f>Sheet0!J3676/Sheet0!$B3676</f>
        <v>#DIV/0!</v>
      </c>
      <c r="J3676" s="402" t="e">
        <f>Sheet0!K3676/Sheet0!$B3676</f>
        <v>#DIV/0!</v>
      </c>
      <c r="K3676" s="402" t="e">
        <f>Sheet0!L3676/Sheet0!$B3676</f>
        <v>#DIV/0!</v>
      </c>
      <c r="L3676" s="402" t="e">
        <f>Sheet0!M3676/Sheet0!$B3676</f>
        <v>#DIV/0!</v>
      </c>
      <c r="M3676" s="402" t="e">
        <f>Sheet0!N3676/Sheet0!$B3676</f>
        <v>#DIV/0!</v>
      </c>
    </row>
    <row r="3677" spans="1:13" x14ac:dyDescent="0.2">
      <c r="A3677" s="399">
        <f>Sheet0!B3677</f>
        <v>0</v>
      </c>
      <c r="B3677" s="402" t="e">
        <f>Sheet0!C3677/Sheet0!$B3677</f>
        <v>#DIV/0!</v>
      </c>
      <c r="C3677" s="402" t="e">
        <f>Sheet0!D3677/Sheet0!$B3677</f>
        <v>#DIV/0!</v>
      </c>
      <c r="D3677" s="402" t="e">
        <f>Sheet0!E3677/Sheet0!$B3677</f>
        <v>#DIV/0!</v>
      </c>
      <c r="E3677" s="402" t="e">
        <f>Sheet0!F3677/Sheet0!$B3677</f>
        <v>#DIV/0!</v>
      </c>
      <c r="F3677" s="402" t="e">
        <f>Sheet0!G3677/Sheet0!$B3677</f>
        <v>#DIV/0!</v>
      </c>
      <c r="G3677" s="402" t="e">
        <f>Sheet0!H3677/Sheet0!$B3677</f>
        <v>#DIV/0!</v>
      </c>
      <c r="H3677" s="402" t="e">
        <f>Sheet0!I3677/Sheet0!$B3677</f>
        <v>#DIV/0!</v>
      </c>
      <c r="I3677" s="402" t="e">
        <f>Sheet0!J3677/Sheet0!$B3677</f>
        <v>#DIV/0!</v>
      </c>
      <c r="J3677" s="402" t="e">
        <f>Sheet0!K3677/Sheet0!$B3677</f>
        <v>#DIV/0!</v>
      </c>
      <c r="K3677" s="402" t="e">
        <f>Sheet0!L3677/Sheet0!$B3677</f>
        <v>#DIV/0!</v>
      </c>
      <c r="L3677" s="402" t="e">
        <f>Sheet0!M3677/Sheet0!$B3677</f>
        <v>#DIV/0!</v>
      </c>
      <c r="M3677" s="402" t="e">
        <f>Sheet0!N3677/Sheet0!$B3677</f>
        <v>#DIV/0!</v>
      </c>
    </row>
    <row r="3678" spans="1:13" x14ac:dyDescent="0.2">
      <c r="A3678" s="399">
        <f>Sheet0!B3678</f>
        <v>0</v>
      </c>
      <c r="B3678" s="402" t="e">
        <f>Sheet0!C3678/Sheet0!$B3678</f>
        <v>#DIV/0!</v>
      </c>
      <c r="C3678" s="402" t="e">
        <f>Sheet0!D3678/Sheet0!$B3678</f>
        <v>#DIV/0!</v>
      </c>
      <c r="D3678" s="402" t="e">
        <f>Sheet0!E3678/Sheet0!$B3678</f>
        <v>#DIV/0!</v>
      </c>
      <c r="E3678" s="402" t="e">
        <f>Sheet0!F3678/Sheet0!$B3678</f>
        <v>#DIV/0!</v>
      </c>
      <c r="F3678" s="402" t="e">
        <f>Sheet0!G3678/Sheet0!$B3678</f>
        <v>#DIV/0!</v>
      </c>
      <c r="G3678" s="402" t="e">
        <f>Sheet0!H3678/Sheet0!$B3678</f>
        <v>#DIV/0!</v>
      </c>
      <c r="H3678" s="402" t="e">
        <f>Sheet0!I3678/Sheet0!$B3678</f>
        <v>#DIV/0!</v>
      </c>
      <c r="I3678" s="402" t="e">
        <f>Sheet0!J3678/Sheet0!$B3678</f>
        <v>#DIV/0!</v>
      </c>
      <c r="J3678" s="402" t="e">
        <f>Sheet0!K3678/Sheet0!$B3678</f>
        <v>#DIV/0!</v>
      </c>
      <c r="K3678" s="402" t="e">
        <f>Sheet0!L3678/Sheet0!$B3678</f>
        <v>#DIV/0!</v>
      </c>
      <c r="L3678" s="402" t="e">
        <f>Sheet0!M3678/Sheet0!$B3678</f>
        <v>#DIV/0!</v>
      </c>
      <c r="M3678" s="402" t="e">
        <f>Sheet0!N3678/Sheet0!$B3678</f>
        <v>#DIV/0!</v>
      </c>
    </row>
    <row r="3679" spans="1:13" x14ac:dyDescent="0.2">
      <c r="A3679" s="399">
        <f>Sheet0!B3679</f>
        <v>0</v>
      </c>
      <c r="B3679" s="402" t="e">
        <f>Sheet0!C3679/Sheet0!$B3679</f>
        <v>#DIV/0!</v>
      </c>
      <c r="C3679" s="402" t="e">
        <f>Sheet0!D3679/Sheet0!$B3679</f>
        <v>#DIV/0!</v>
      </c>
      <c r="D3679" s="402" t="e">
        <f>Sheet0!E3679/Sheet0!$B3679</f>
        <v>#DIV/0!</v>
      </c>
      <c r="E3679" s="402" t="e">
        <f>Sheet0!F3679/Sheet0!$B3679</f>
        <v>#DIV/0!</v>
      </c>
      <c r="F3679" s="402" t="e">
        <f>Sheet0!G3679/Sheet0!$B3679</f>
        <v>#DIV/0!</v>
      </c>
      <c r="G3679" s="402" t="e">
        <f>Sheet0!H3679/Sheet0!$B3679</f>
        <v>#DIV/0!</v>
      </c>
      <c r="H3679" s="402" t="e">
        <f>Sheet0!I3679/Sheet0!$B3679</f>
        <v>#DIV/0!</v>
      </c>
      <c r="I3679" s="402" t="e">
        <f>Sheet0!J3679/Sheet0!$B3679</f>
        <v>#DIV/0!</v>
      </c>
      <c r="J3679" s="402" t="e">
        <f>Sheet0!K3679/Sheet0!$B3679</f>
        <v>#DIV/0!</v>
      </c>
      <c r="K3679" s="402" t="e">
        <f>Sheet0!L3679/Sheet0!$B3679</f>
        <v>#DIV/0!</v>
      </c>
      <c r="L3679" s="402" t="e">
        <f>Sheet0!M3679/Sheet0!$B3679</f>
        <v>#DIV/0!</v>
      </c>
      <c r="M3679" s="402" t="e">
        <f>Sheet0!N3679/Sheet0!$B3679</f>
        <v>#DIV/0!</v>
      </c>
    </row>
    <row r="3680" spans="1:13" x14ac:dyDescent="0.2">
      <c r="A3680" s="399">
        <f>Sheet0!B3680</f>
        <v>0</v>
      </c>
      <c r="B3680" s="402" t="e">
        <f>Sheet0!C3680/Sheet0!$B3680</f>
        <v>#DIV/0!</v>
      </c>
      <c r="C3680" s="402" t="e">
        <f>Sheet0!D3680/Sheet0!$B3680</f>
        <v>#DIV/0!</v>
      </c>
      <c r="D3680" s="402" t="e">
        <f>Sheet0!E3680/Sheet0!$B3680</f>
        <v>#DIV/0!</v>
      </c>
      <c r="E3680" s="402" t="e">
        <f>Sheet0!F3680/Sheet0!$B3680</f>
        <v>#DIV/0!</v>
      </c>
      <c r="F3680" s="402" t="e">
        <f>Sheet0!G3680/Sheet0!$B3680</f>
        <v>#DIV/0!</v>
      </c>
      <c r="G3680" s="402" t="e">
        <f>Sheet0!H3680/Sheet0!$B3680</f>
        <v>#DIV/0!</v>
      </c>
      <c r="H3680" s="402" t="e">
        <f>Sheet0!I3680/Sheet0!$B3680</f>
        <v>#DIV/0!</v>
      </c>
      <c r="I3680" s="402" t="e">
        <f>Sheet0!J3680/Sheet0!$B3680</f>
        <v>#DIV/0!</v>
      </c>
      <c r="J3680" s="402" t="e">
        <f>Sheet0!K3680/Sheet0!$B3680</f>
        <v>#DIV/0!</v>
      </c>
      <c r="K3680" s="402" t="e">
        <f>Sheet0!L3680/Sheet0!$B3680</f>
        <v>#DIV/0!</v>
      </c>
      <c r="L3680" s="402" t="e">
        <f>Sheet0!M3680/Sheet0!$B3680</f>
        <v>#DIV/0!</v>
      </c>
      <c r="M3680" s="402" t="e">
        <f>Sheet0!N3680/Sheet0!$B3680</f>
        <v>#DIV/0!</v>
      </c>
    </row>
    <row r="3681" spans="1:13" x14ac:dyDescent="0.2">
      <c r="A3681" s="399">
        <f>Sheet0!B3681</f>
        <v>0</v>
      </c>
      <c r="B3681" s="402" t="e">
        <f>Sheet0!C3681/Sheet0!$B3681</f>
        <v>#DIV/0!</v>
      </c>
      <c r="C3681" s="402" t="e">
        <f>Sheet0!D3681/Sheet0!$B3681</f>
        <v>#DIV/0!</v>
      </c>
      <c r="D3681" s="402" t="e">
        <f>Sheet0!E3681/Sheet0!$B3681</f>
        <v>#DIV/0!</v>
      </c>
      <c r="E3681" s="402" t="e">
        <f>Sheet0!F3681/Sheet0!$B3681</f>
        <v>#DIV/0!</v>
      </c>
      <c r="F3681" s="402" t="e">
        <f>Sheet0!G3681/Sheet0!$B3681</f>
        <v>#DIV/0!</v>
      </c>
      <c r="G3681" s="402" t="e">
        <f>Sheet0!H3681/Sheet0!$B3681</f>
        <v>#DIV/0!</v>
      </c>
      <c r="H3681" s="402" t="e">
        <f>Sheet0!I3681/Sheet0!$B3681</f>
        <v>#DIV/0!</v>
      </c>
      <c r="I3681" s="402" t="e">
        <f>Sheet0!J3681/Sheet0!$B3681</f>
        <v>#DIV/0!</v>
      </c>
      <c r="J3681" s="402" t="e">
        <f>Sheet0!K3681/Sheet0!$B3681</f>
        <v>#DIV/0!</v>
      </c>
      <c r="K3681" s="402" t="e">
        <f>Sheet0!L3681/Sheet0!$B3681</f>
        <v>#DIV/0!</v>
      </c>
      <c r="L3681" s="402" t="e">
        <f>Sheet0!M3681/Sheet0!$B3681</f>
        <v>#DIV/0!</v>
      </c>
      <c r="M3681" s="402" t="e">
        <f>Sheet0!N3681/Sheet0!$B3681</f>
        <v>#DIV/0!</v>
      </c>
    </row>
    <row r="3682" spans="1:13" x14ac:dyDescent="0.2">
      <c r="A3682" s="399">
        <f>Sheet0!B3682</f>
        <v>0</v>
      </c>
      <c r="B3682" s="402" t="e">
        <f>Sheet0!C3682/Sheet0!$B3682</f>
        <v>#DIV/0!</v>
      </c>
      <c r="C3682" s="402" t="e">
        <f>Sheet0!D3682/Sheet0!$B3682</f>
        <v>#DIV/0!</v>
      </c>
      <c r="D3682" s="402" t="e">
        <f>Sheet0!E3682/Sheet0!$B3682</f>
        <v>#DIV/0!</v>
      </c>
      <c r="E3682" s="402" t="e">
        <f>Sheet0!F3682/Sheet0!$B3682</f>
        <v>#DIV/0!</v>
      </c>
      <c r="F3682" s="402" t="e">
        <f>Sheet0!G3682/Sheet0!$B3682</f>
        <v>#DIV/0!</v>
      </c>
      <c r="G3682" s="402" t="e">
        <f>Sheet0!H3682/Sheet0!$B3682</f>
        <v>#DIV/0!</v>
      </c>
      <c r="H3682" s="402" t="e">
        <f>Sheet0!I3682/Sheet0!$B3682</f>
        <v>#DIV/0!</v>
      </c>
      <c r="I3682" s="402" t="e">
        <f>Sheet0!J3682/Sheet0!$B3682</f>
        <v>#DIV/0!</v>
      </c>
      <c r="J3682" s="402" t="e">
        <f>Sheet0!K3682/Sheet0!$B3682</f>
        <v>#DIV/0!</v>
      </c>
      <c r="K3682" s="402" t="e">
        <f>Sheet0!L3682/Sheet0!$B3682</f>
        <v>#DIV/0!</v>
      </c>
      <c r="L3682" s="402" t="e">
        <f>Sheet0!M3682/Sheet0!$B3682</f>
        <v>#DIV/0!</v>
      </c>
      <c r="M3682" s="402" t="e">
        <f>Sheet0!N3682/Sheet0!$B3682</f>
        <v>#DIV/0!</v>
      </c>
    </row>
    <row r="3683" spans="1:13" x14ac:dyDescent="0.2">
      <c r="A3683" s="399">
        <f>Sheet0!B3683</f>
        <v>0</v>
      </c>
      <c r="B3683" s="402" t="e">
        <f>Sheet0!C3683/Sheet0!$B3683</f>
        <v>#DIV/0!</v>
      </c>
      <c r="C3683" s="402" t="e">
        <f>Sheet0!D3683/Sheet0!$B3683</f>
        <v>#DIV/0!</v>
      </c>
      <c r="D3683" s="402" t="e">
        <f>Sheet0!E3683/Sheet0!$B3683</f>
        <v>#DIV/0!</v>
      </c>
      <c r="E3683" s="402" t="e">
        <f>Sheet0!F3683/Sheet0!$B3683</f>
        <v>#DIV/0!</v>
      </c>
      <c r="F3683" s="402" t="e">
        <f>Sheet0!G3683/Sheet0!$B3683</f>
        <v>#DIV/0!</v>
      </c>
      <c r="G3683" s="402" t="e">
        <f>Sheet0!H3683/Sheet0!$B3683</f>
        <v>#DIV/0!</v>
      </c>
      <c r="H3683" s="402" t="e">
        <f>Sheet0!I3683/Sheet0!$B3683</f>
        <v>#DIV/0!</v>
      </c>
      <c r="I3683" s="402" t="e">
        <f>Sheet0!J3683/Sheet0!$B3683</f>
        <v>#DIV/0!</v>
      </c>
      <c r="J3683" s="402" t="e">
        <f>Sheet0!K3683/Sheet0!$B3683</f>
        <v>#DIV/0!</v>
      </c>
      <c r="K3683" s="402" t="e">
        <f>Sheet0!L3683/Sheet0!$B3683</f>
        <v>#DIV/0!</v>
      </c>
      <c r="L3683" s="402" t="e">
        <f>Sheet0!M3683/Sheet0!$B3683</f>
        <v>#DIV/0!</v>
      </c>
      <c r="M3683" s="402" t="e">
        <f>Sheet0!N3683/Sheet0!$B3683</f>
        <v>#DIV/0!</v>
      </c>
    </row>
    <row r="3684" spans="1:13" x14ac:dyDescent="0.2">
      <c r="A3684" s="399">
        <f>Sheet0!B3684</f>
        <v>0</v>
      </c>
      <c r="B3684" s="402" t="e">
        <f>Sheet0!C3684/Sheet0!$B3684</f>
        <v>#DIV/0!</v>
      </c>
      <c r="C3684" s="402" t="e">
        <f>Sheet0!D3684/Sheet0!$B3684</f>
        <v>#DIV/0!</v>
      </c>
      <c r="D3684" s="402" t="e">
        <f>Sheet0!E3684/Sheet0!$B3684</f>
        <v>#DIV/0!</v>
      </c>
      <c r="E3684" s="402" t="e">
        <f>Sheet0!F3684/Sheet0!$B3684</f>
        <v>#DIV/0!</v>
      </c>
      <c r="F3684" s="402" t="e">
        <f>Sheet0!G3684/Sheet0!$B3684</f>
        <v>#DIV/0!</v>
      </c>
      <c r="G3684" s="402" t="e">
        <f>Sheet0!H3684/Sheet0!$B3684</f>
        <v>#DIV/0!</v>
      </c>
      <c r="H3684" s="402" t="e">
        <f>Sheet0!I3684/Sheet0!$B3684</f>
        <v>#DIV/0!</v>
      </c>
      <c r="I3684" s="402" t="e">
        <f>Sheet0!J3684/Sheet0!$B3684</f>
        <v>#DIV/0!</v>
      </c>
      <c r="J3684" s="402" t="e">
        <f>Sheet0!K3684/Sheet0!$B3684</f>
        <v>#DIV/0!</v>
      </c>
      <c r="K3684" s="402" t="e">
        <f>Sheet0!L3684/Sheet0!$B3684</f>
        <v>#DIV/0!</v>
      </c>
      <c r="L3684" s="402" t="e">
        <f>Sheet0!M3684/Sheet0!$B3684</f>
        <v>#DIV/0!</v>
      </c>
      <c r="M3684" s="402" t="e">
        <f>Sheet0!N3684/Sheet0!$B3684</f>
        <v>#DIV/0!</v>
      </c>
    </row>
    <row r="3685" spans="1:13" x14ac:dyDescent="0.2">
      <c r="A3685" s="399">
        <f>Sheet0!B3685</f>
        <v>0</v>
      </c>
      <c r="B3685" s="402" t="e">
        <f>Sheet0!C3685/Sheet0!$B3685</f>
        <v>#DIV/0!</v>
      </c>
      <c r="C3685" s="402" t="e">
        <f>Sheet0!D3685/Sheet0!$B3685</f>
        <v>#DIV/0!</v>
      </c>
      <c r="D3685" s="402" t="e">
        <f>Sheet0!E3685/Sheet0!$B3685</f>
        <v>#DIV/0!</v>
      </c>
      <c r="E3685" s="402" t="e">
        <f>Sheet0!F3685/Sheet0!$B3685</f>
        <v>#DIV/0!</v>
      </c>
      <c r="F3685" s="402" t="e">
        <f>Sheet0!G3685/Sheet0!$B3685</f>
        <v>#DIV/0!</v>
      </c>
      <c r="G3685" s="402" t="e">
        <f>Sheet0!H3685/Sheet0!$B3685</f>
        <v>#DIV/0!</v>
      </c>
      <c r="H3685" s="402" t="e">
        <f>Sheet0!I3685/Sheet0!$B3685</f>
        <v>#DIV/0!</v>
      </c>
      <c r="I3685" s="402" t="e">
        <f>Sheet0!J3685/Sheet0!$B3685</f>
        <v>#DIV/0!</v>
      </c>
      <c r="J3685" s="402" t="e">
        <f>Sheet0!K3685/Sheet0!$B3685</f>
        <v>#DIV/0!</v>
      </c>
      <c r="K3685" s="402" t="e">
        <f>Sheet0!L3685/Sheet0!$B3685</f>
        <v>#DIV/0!</v>
      </c>
      <c r="L3685" s="402" t="e">
        <f>Sheet0!M3685/Sheet0!$B3685</f>
        <v>#DIV/0!</v>
      </c>
      <c r="M3685" s="402" t="e">
        <f>Sheet0!N3685/Sheet0!$B3685</f>
        <v>#DIV/0!</v>
      </c>
    </row>
    <row r="3686" spans="1:13" x14ac:dyDescent="0.2">
      <c r="A3686" s="399">
        <f>Sheet0!B3686</f>
        <v>0</v>
      </c>
      <c r="B3686" s="402" t="e">
        <f>Sheet0!C3686/Sheet0!$B3686</f>
        <v>#DIV/0!</v>
      </c>
      <c r="C3686" s="402" t="e">
        <f>Sheet0!D3686/Sheet0!$B3686</f>
        <v>#DIV/0!</v>
      </c>
      <c r="D3686" s="402" t="e">
        <f>Sheet0!E3686/Sheet0!$B3686</f>
        <v>#DIV/0!</v>
      </c>
      <c r="E3686" s="402" t="e">
        <f>Sheet0!F3686/Sheet0!$B3686</f>
        <v>#DIV/0!</v>
      </c>
      <c r="F3686" s="402" t="e">
        <f>Sheet0!G3686/Sheet0!$B3686</f>
        <v>#DIV/0!</v>
      </c>
      <c r="G3686" s="402" t="e">
        <f>Sheet0!H3686/Sheet0!$B3686</f>
        <v>#DIV/0!</v>
      </c>
      <c r="H3686" s="402" t="e">
        <f>Sheet0!I3686/Sheet0!$B3686</f>
        <v>#DIV/0!</v>
      </c>
      <c r="I3686" s="402" t="e">
        <f>Sheet0!J3686/Sheet0!$B3686</f>
        <v>#DIV/0!</v>
      </c>
      <c r="J3686" s="402" t="e">
        <f>Sheet0!K3686/Sheet0!$B3686</f>
        <v>#DIV/0!</v>
      </c>
      <c r="K3686" s="402" t="e">
        <f>Sheet0!L3686/Sheet0!$B3686</f>
        <v>#DIV/0!</v>
      </c>
      <c r="L3686" s="402" t="e">
        <f>Sheet0!M3686/Sheet0!$B3686</f>
        <v>#DIV/0!</v>
      </c>
      <c r="M3686" s="402" t="e">
        <f>Sheet0!N3686/Sheet0!$B3686</f>
        <v>#DIV/0!</v>
      </c>
    </row>
    <row r="3687" spans="1:13" x14ac:dyDescent="0.2">
      <c r="A3687" s="399">
        <f>Sheet0!B3687</f>
        <v>0</v>
      </c>
      <c r="B3687" s="402" t="e">
        <f>Sheet0!C3687/Sheet0!$B3687</f>
        <v>#DIV/0!</v>
      </c>
      <c r="C3687" s="402" t="e">
        <f>Sheet0!D3687/Sheet0!$B3687</f>
        <v>#DIV/0!</v>
      </c>
      <c r="D3687" s="402" t="e">
        <f>Sheet0!E3687/Sheet0!$B3687</f>
        <v>#DIV/0!</v>
      </c>
      <c r="E3687" s="402" t="e">
        <f>Sheet0!F3687/Sheet0!$B3687</f>
        <v>#DIV/0!</v>
      </c>
      <c r="F3687" s="402" t="e">
        <f>Sheet0!G3687/Sheet0!$B3687</f>
        <v>#DIV/0!</v>
      </c>
      <c r="G3687" s="402" t="e">
        <f>Sheet0!H3687/Sheet0!$B3687</f>
        <v>#DIV/0!</v>
      </c>
      <c r="H3687" s="402" t="e">
        <f>Sheet0!I3687/Sheet0!$B3687</f>
        <v>#DIV/0!</v>
      </c>
      <c r="I3687" s="402" t="e">
        <f>Sheet0!J3687/Sheet0!$B3687</f>
        <v>#DIV/0!</v>
      </c>
      <c r="J3687" s="402" t="e">
        <f>Sheet0!K3687/Sheet0!$B3687</f>
        <v>#DIV/0!</v>
      </c>
      <c r="K3687" s="402" t="e">
        <f>Sheet0!L3687/Sheet0!$B3687</f>
        <v>#DIV/0!</v>
      </c>
      <c r="L3687" s="402" t="e">
        <f>Sheet0!M3687/Sheet0!$B3687</f>
        <v>#DIV/0!</v>
      </c>
      <c r="M3687" s="402" t="e">
        <f>Sheet0!N3687/Sheet0!$B3687</f>
        <v>#DIV/0!</v>
      </c>
    </row>
    <row r="3688" spans="1:13" x14ac:dyDescent="0.2">
      <c r="A3688" s="399">
        <f>Sheet0!B3688</f>
        <v>0</v>
      </c>
      <c r="B3688" s="402" t="e">
        <f>Sheet0!C3688/Sheet0!$B3688</f>
        <v>#DIV/0!</v>
      </c>
      <c r="C3688" s="402" t="e">
        <f>Sheet0!D3688/Sheet0!$B3688</f>
        <v>#DIV/0!</v>
      </c>
      <c r="D3688" s="402" t="e">
        <f>Sheet0!E3688/Sheet0!$B3688</f>
        <v>#DIV/0!</v>
      </c>
      <c r="E3688" s="402" t="e">
        <f>Sheet0!F3688/Sheet0!$B3688</f>
        <v>#DIV/0!</v>
      </c>
      <c r="F3688" s="402" t="e">
        <f>Sheet0!G3688/Sheet0!$B3688</f>
        <v>#DIV/0!</v>
      </c>
      <c r="G3688" s="402" t="e">
        <f>Sheet0!H3688/Sheet0!$B3688</f>
        <v>#DIV/0!</v>
      </c>
      <c r="H3688" s="402" t="e">
        <f>Sheet0!I3688/Sheet0!$B3688</f>
        <v>#DIV/0!</v>
      </c>
      <c r="I3688" s="402" t="e">
        <f>Sheet0!J3688/Sheet0!$B3688</f>
        <v>#DIV/0!</v>
      </c>
      <c r="J3688" s="402" t="e">
        <f>Sheet0!K3688/Sheet0!$B3688</f>
        <v>#DIV/0!</v>
      </c>
      <c r="K3688" s="402" t="e">
        <f>Sheet0!L3688/Sheet0!$B3688</f>
        <v>#DIV/0!</v>
      </c>
      <c r="L3688" s="402" t="e">
        <f>Sheet0!M3688/Sheet0!$B3688</f>
        <v>#DIV/0!</v>
      </c>
      <c r="M3688" s="402" t="e">
        <f>Sheet0!N3688/Sheet0!$B3688</f>
        <v>#DIV/0!</v>
      </c>
    </row>
    <row r="3689" spans="1:13" x14ac:dyDescent="0.2">
      <c r="A3689" s="399">
        <f>Sheet0!B3689</f>
        <v>0</v>
      </c>
      <c r="B3689" s="402" t="e">
        <f>Sheet0!C3689/Sheet0!$B3689</f>
        <v>#DIV/0!</v>
      </c>
      <c r="C3689" s="402" t="e">
        <f>Sheet0!D3689/Sheet0!$B3689</f>
        <v>#DIV/0!</v>
      </c>
      <c r="D3689" s="402" t="e">
        <f>Sheet0!E3689/Sheet0!$B3689</f>
        <v>#DIV/0!</v>
      </c>
      <c r="E3689" s="402" t="e">
        <f>Sheet0!F3689/Sheet0!$B3689</f>
        <v>#DIV/0!</v>
      </c>
      <c r="F3689" s="402" t="e">
        <f>Sheet0!G3689/Sheet0!$B3689</f>
        <v>#DIV/0!</v>
      </c>
      <c r="G3689" s="402" t="e">
        <f>Sheet0!H3689/Sheet0!$B3689</f>
        <v>#DIV/0!</v>
      </c>
      <c r="H3689" s="402" t="e">
        <f>Sheet0!I3689/Sheet0!$B3689</f>
        <v>#DIV/0!</v>
      </c>
      <c r="I3689" s="402" t="e">
        <f>Sheet0!J3689/Sheet0!$B3689</f>
        <v>#DIV/0!</v>
      </c>
      <c r="J3689" s="402" t="e">
        <f>Sheet0!K3689/Sheet0!$B3689</f>
        <v>#DIV/0!</v>
      </c>
      <c r="K3689" s="402" t="e">
        <f>Sheet0!L3689/Sheet0!$B3689</f>
        <v>#DIV/0!</v>
      </c>
      <c r="L3689" s="402" t="e">
        <f>Sheet0!M3689/Sheet0!$B3689</f>
        <v>#DIV/0!</v>
      </c>
      <c r="M3689" s="402" t="e">
        <f>Sheet0!N3689/Sheet0!$B3689</f>
        <v>#DIV/0!</v>
      </c>
    </row>
    <row r="3690" spans="1:13" x14ac:dyDescent="0.2">
      <c r="A3690" s="399">
        <f>Sheet0!B3690</f>
        <v>0</v>
      </c>
      <c r="B3690" s="402" t="e">
        <f>Sheet0!C3690/Sheet0!$B3690</f>
        <v>#DIV/0!</v>
      </c>
      <c r="C3690" s="402" t="e">
        <f>Sheet0!D3690/Sheet0!$B3690</f>
        <v>#DIV/0!</v>
      </c>
      <c r="D3690" s="402" t="e">
        <f>Sheet0!E3690/Sheet0!$B3690</f>
        <v>#DIV/0!</v>
      </c>
      <c r="E3690" s="402" t="e">
        <f>Sheet0!F3690/Sheet0!$B3690</f>
        <v>#DIV/0!</v>
      </c>
      <c r="F3690" s="402" t="e">
        <f>Sheet0!G3690/Sheet0!$B3690</f>
        <v>#DIV/0!</v>
      </c>
      <c r="G3690" s="402" t="e">
        <f>Sheet0!H3690/Sheet0!$B3690</f>
        <v>#DIV/0!</v>
      </c>
      <c r="H3690" s="402" t="e">
        <f>Sheet0!I3690/Sheet0!$B3690</f>
        <v>#DIV/0!</v>
      </c>
      <c r="I3690" s="402" t="e">
        <f>Sheet0!J3690/Sheet0!$B3690</f>
        <v>#DIV/0!</v>
      </c>
      <c r="J3690" s="402" t="e">
        <f>Sheet0!K3690/Sheet0!$B3690</f>
        <v>#DIV/0!</v>
      </c>
      <c r="K3690" s="402" t="e">
        <f>Sheet0!L3690/Sheet0!$B3690</f>
        <v>#DIV/0!</v>
      </c>
      <c r="L3690" s="402" t="e">
        <f>Sheet0!M3690/Sheet0!$B3690</f>
        <v>#DIV/0!</v>
      </c>
      <c r="M3690" s="402" t="e">
        <f>Sheet0!N3690/Sheet0!$B3690</f>
        <v>#DIV/0!</v>
      </c>
    </row>
    <row r="3691" spans="1:13" x14ac:dyDescent="0.2">
      <c r="A3691" s="399">
        <f>Sheet0!B3691</f>
        <v>0</v>
      </c>
      <c r="B3691" s="402" t="e">
        <f>Sheet0!C3691/Sheet0!$B3691</f>
        <v>#DIV/0!</v>
      </c>
      <c r="C3691" s="402" t="e">
        <f>Sheet0!D3691/Sheet0!$B3691</f>
        <v>#DIV/0!</v>
      </c>
      <c r="D3691" s="402" t="e">
        <f>Sheet0!E3691/Sheet0!$B3691</f>
        <v>#DIV/0!</v>
      </c>
      <c r="E3691" s="402" t="e">
        <f>Sheet0!F3691/Sheet0!$B3691</f>
        <v>#DIV/0!</v>
      </c>
      <c r="F3691" s="402" t="e">
        <f>Sheet0!G3691/Sheet0!$B3691</f>
        <v>#DIV/0!</v>
      </c>
      <c r="G3691" s="402" t="e">
        <f>Sheet0!H3691/Sheet0!$B3691</f>
        <v>#DIV/0!</v>
      </c>
      <c r="H3691" s="402" t="e">
        <f>Sheet0!I3691/Sheet0!$B3691</f>
        <v>#DIV/0!</v>
      </c>
      <c r="I3691" s="402" t="e">
        <f>Sheet0!J3691/Sheet0!$B3691</f>
        <v>#DIV/0!</v>
      </c>
      <c r="J3691" s="402" t="e">
        <f>Sheet0!K3691/Sheet0!$B3691</f>
        <v>#DIV/0!</v>
      </c>
      <c r="K3691" s="402" t="e">
        <f>Sheet0!L3691/Sheet0!$B3691</f>
        <v>#DIV/0!</v>
      </c>
      <c r="L3691" s="402" t="e">
        <f>Sheet0!M3691/Sheet0!$B3691</f>
        <v>#DIV/0!</v>
      </c>
      <c r="M3691" s="402" t="e">
        <f>Sheet0!N3691/Sheet0!$B3691</f>
        <v>#DIV/0!</v>
      </c>
    </row>
    <row r="3692" spans="1:13" x14ac:dyDescent="0.2">
      <c r="A3692" s="399">
        <f>Sheet0!B3692</f>
        <v>0</v>
      </c>
      <c r="B3692" s="402" t="e">
        <f>Sheet0!C3692/Sheet0!$B3692</f>
        <v>#DIV/0!</v>
      </c>
      <c r="C3692" s="402" t="e">
        <f>Sheet0!D3692/Sheet0!$B3692</f>
        <v>#DIV/0!</v>
      </c>
      <c r="D3692" s="402" t="e">
        <f>Sheet0!E3692/Sheet0!$B3692</f>
        <v>#DIV/0!</v>
      </c>
      <c r="E3692" s="402" t="e">
        <f>Sheet0!F3692/Sheet0!$B3692</f>
        <v>#DIV/0!</v>
      </c>
      <c r="F3692" s="402" t="e">
        <f>Sheet0!G3692/Sheet0!$B3692</f>
        <v>#DIV/0!</v>
      </c>
      <c r="G3692" s="402" t="e">
        <f>Sheet0!H3692/Sheet0!$B3692</f>
        <v>#DIV/0!</v>
      </c>
      <c r="H3692" s="402" t="e">
        <f>Sheet0!I3692/Sheet0!$B3692</f>
        <v>#DIV/0!</v>
      </c>
      <c r="I3692" s="402" t="e">
        <f>Sheet0!J3692/Sheet0!$B3692</f>
        <v>#DIV/0!</v>
      </c>
      <c r="J3692" s="402" t="e">
        <f>Sheet0!K3692/Sheet0!$B3692</f>
        <v>#DIV/0!</v>
      </c>
      <c r="K3692" s="402" t="e">
        <f>Sheet0!L3692/Sheet0!$B3692</f>
        <v>#DIV/0!</v>
      </c>
      <c r="L3692" s="402" t="e">
        <f>Sheet0!M3692/Sheet0!$B3692</f>
        <v>#DIV/0!</v>
      </c>
      <c r="M3692" s="402" t="e">
        <f>Sheet0!N3692/Sheet0!$B3692</f>
        <v>#DIV/0!</v>
      </c>
    </row>
    <row r="3693" spans="1:13" x14ac:dyDescent="0.2">
      <c r="A3693" s="399">
        <f>Sheet0!B3693</f>
        <v>0</v>
      </c>
      <c r="B3693" s="402" t="e">
        <f>Sheet0!C3693/Sheet0!$B3693</f>
        <v>#DIV/0!</v>
      </c>
      <c r="C3693" s="402" t="e">
        <f>Sheet0!D3693/Sheet0!$B3693</f>
        <v>#DIV/0!</v>
      </c>
      <c r="D3693" s="402" t="e">
        <f>Sheet0!E3693/Sheet0!$B3693</f>
        <v>#DIV/0!</v>
      </c>
      <c r="E3693" s="402" t="e">
        <f>Sheet0!F3693/Sheet0!$B3693</f>
        <v>#DIV/0!</v>
      </c>
      <c r="F3693" s="402" t="e">
        <f>Sheet0!G3693/Sheet0!$B3693</f>
        <v>#DIV/0!</v>
      </c>
      <c r="G3693" s="402" t="e">
        <f>Sheet0!H3693/Sheet0!$B3693</f>
        <v>#DIV/0!</v>
      </c>
      <c r="H3693" s="402" t="e">
        <f>Sheet0!I3693/Sheet0!$B3693</f>
        <v>#DIV/0!</v>
      </c>
      <c r="I3693" s="402" t="e">
        <f>Sheet0!J3693/Sheet0!$B3693</f>
        <v>#DIV/0!</v>
      </c>
      <c r="J3693" s="402" t="e">
        <f>Sheet0!K3693/Sheet0!$B3693</f>
        <v>#DIV/0!</v>
      </c>
      <c r="K3693" s="402" t="e">
        <f>Sheet0!L3693/Sheet0!$B3693</f>
        <v>#DIV/0!</v>
      </c>
      <c r="L3693" s="402" t="e">
        <f>Sheet0!M3693/Sheet0!$B3693</f>
        <v>#DIV/0!</v>
      </c>
      <c r="M3693" s="402" t="e">
        <f>Sheet0!N3693/Sheet0!$B3693</f>
        <v>#DIV/0!</v>
      </c>
    </row>
    <row r="3694" spans="1:13" x14ac:dyDescent="0.2">
      <c r="A3694" s="399">
        <f>Sheet0!B3694</f>
        <v>0</v>
      </c>
      <c r="B3694" s="402" t="e">
        <f>Sheet0!C3694/Sheet0!$B3694</f>
        <v>#DIV/0!</v>
      </c>
      <c r="C3694" s="402" t="e">
        <f>Sheet0!D3694/Sheet0!$B3694</f>
        <v>#DIV/0!</v>
      </c>
      <c r="D3694" s="402" t="e">
        <f>Sheet0!E3694/Sheet0!$B3694</f>
        <v>#DIV/0!</v>
      </c>
      <c r="E3694" s="402" t="e">
        <f>Sheet0!F3694/Sheet0!$B3694</f>
        <v>#DIV/0!</v>
      </c>
      <c r="F3694" s="402" t="e">
        <f>Sheet0!G3694/Sheet0!$B3694</f>
        <v>#DIV/0!</v>
      </c>
      <c r="G3694" s="402" t="e">
        <f>Sheet0!H3694/Sheet0!$B3694</f>
        <v>#DIV/0!</v>
      </c>
      <c r="H3694" s="402" t="e">
        <f>Sheet0!I3694/Sheet0!$B3694</f>
        <v>#DIV/0!</v>
      </c>
      <c r="I3694" s="402" t="e">
        <f>Sheet0!J3694/Sheet0!$B3694</f>
        <v>#DIV/0!</v>
      </c>
      <c r="J3694" s="402" t="e">
        <f>Sheet0!K3694/Sheet0!$B3694</f>
        <v>#DIV/0!</v>
      </c>
      <c r="K3694" s="402" t="e">
        <f>Sheet0!L3694/Sheet0!$B3694</f>
        <v>#DIV/0!</v>
      </c>
      <c r="L3694" s="402" t="e">
        <f>Sheet0!M3694/Sheet0!$B3694</f>
        <v>#DIV/0!</v>
      </c>
      <c r="M3694" s="402" t="e">
        <f>Sheet0!N3694/Sheet0!$B3694</f>
        <v>#DIV/0!</v>
      </c>
    </row>
    <row r="3695" spans="1:13" x14ac:dyDescent="0.2">
      <c r="A3695" s="399">
        <f>Sheet0!B3695</f>
        <v>0</v>
      </c>
      <c r="B3695" s="402" t="e">
        <f>Sheet0!C3695/Sheet0!$B3695</f>
        <v>#DIV/0!</v>
      </c>
      <c r="C3695" s="402" t="e">
        <f>Sheet0!D3695/Sheet0!$B3695</f>
        <v>#DIV/0!</v>
      </c>
      <c r="D3695" s="402" t="e">
        <f>Sheet0!E3695/Sheet0!$B3695</f>
        <v>#DIV/0!</v>
      </c>
      <c r="E3695" s="402" t="e">
        <f>Sheet0!F3695/Sheet0!$B3695</f>
        <v>#DIV/0!</v>
      </c>
      <c r="F3695" s="402" t="e">
        <f>Sheet0!G3695/Sheet0!$B3695</f>
        <v>#DIV/0!</v>
      </c>
      <c r="G3695" s="402" t="e">
        <f>Sheet0!H3695/Sheet0!$B3695</f>
        <v>#DIV/0!</v>
      </c>
      <c r="H3695" s="402" t="e">
        <f>Sheet0!I3695/Sheet0!$B3695</f>
        <v>#DIV/0!</v>
      </c>
      <c r="I3695" s="402" t="e">
        <f>Sheet0!J3695/Sheet0!$B3695</f>
        <v>#DIV/0!</v>
      </c>
      <c r="J3695" s="402" t="e">
        <f>Sheet0!K3695/Sheet0!$B3695</f>
        <v>#DIV/0!</v>
      </c>
      <c r="K3695" s="402" t="e">
        <f>Sheet0!L3695/Sheet0!$B3695</f>
        <v>#DIV/0!</v>
      </c>
      <c r="L3695" s="402" t="e">
        <f>Sheet0!M3695/Sheet0!$B3695</f>
        <v>#DIV/0!</v>
      </c>
      <c r="M3695" s="402" t="e">
        <f>Sheet0!N3695/Sheet0!$B3695</f>
        <v>#DIV/0!</v>
      </c>
    </row>
    <row r="3696" spans="1:13" x14ac:dyDescent="0.2">
      <c r="A3696" s="399">
        <f>Sheet0!B3696</f>
        <v>0</v>
      </c>
      <c r="B3696" s="402" t="e">
        <f>Sheet0!C3696/Sheet0!$B3696</f>
        <v>#DIV/0!</v>
      </c>
      <c r="C3696" s="402" t="e">
        <f>Sheet0!D3696/Sheet0!$B3696</f>
        <v>#DIV/0!</v>
      </c>
      <c r="D3696" s="402" t="e">
        <f>Sheet0!E3696/Sheet0!$B3696</f>
        <v>#DIV/0!</v>
      </c>
      <c r="E3696" s="402" t="e">
        <f>Sheet0!F3696/Sheet0!$B3696</f>
        <v>#DIV/0!</v>
      </c>
      <c r="F3696" s="402" t="e">
        <f>Sheet0!G3696/Sheet0!$B3696</f>
        <v>#DIV/0!</v>
      </c>
      <c r="G3696" s="402" t="e">
        <f>Sheet0!H3696/Sheet0!$B3696</f>
        <v>#DIV/0!</v>
      </c>
      <c r="H3696" s="402" t="e">
        <f>Sheet0!I3696/Sheet0!$B3696</f>
        <v>#DIV/0!</v>
      </c>
      <c r="I3696" s="402" t="e">
        <f>Sheet0!J3696/Sheet0!$B3696</f>
        <v>#DIV/0!</v>
      </c>
      <c r="J3696" s="402" t="e">
        <f>Sheet0!K3696/Sheet0!$B3696</f>
        <v>#DIV/0!</v>
      </c>
      <c r="K3696" s="402" t="e">
        <f>Sheet0!L3696/Sheet0!$B3696</f>
        <v>#DIV/0!</v>
      </c>
      <c r="L3696" s="402" t="e">
        <f>Sheet0!M3696/Sheet0!$B3696</f>
        <v>#DIV/0!</v>
      </c>
      <c r="M3696" s="402" t="e">
        <f>Sheet0!N3696/Sheet0!$B3696</f>
        <v>#DIV/0!</v>
      </c>
    </row>
    <row r="3697" spans="1:13" x14ac:dyDescent="0.2">
      <c r="A3697" s="399">
        <f>Sheet0!B3697</f>
        <v>0</v>
      </c>
      <c r="B3697" s="402" t="e">
        <f>Sheet0!C3697/Sheet0!$B3697</f>
        <v>#DIV/0!</v>
      </c>
      <c r="C3697" s="402" t="e">
        <f>Sheet0!D3697/Sheet0!$B3697</f>
        <v>#DIV/0!</v>
      </c>
      <c r="D3697" s="402" t="e">
        <f>Sheet0!E3697/Sheet0!$B3697</f>
        <v>#DIV/0!</v>
      </c>
      <c r="E3697" s="402" t="e">
        <f>Sheet0!F3697/Sheet0!$B3697</f>
        <v>#DIV/0!</v>
      </c>
      <c r="F3697" s="402" t="e">
        <f>Sheet0!G3697/Sheet0!$B3697</f>
        <v>#DIV/0!</v>
      </c>
      <c r="G3697" s="402" t="e">
        <f>Sheet0!H3697/Sheet0!$B3697</f>
        <v>#DIV/0!</v>
      </c>
      <c r="H3697" s="402" t="e">
        <f>Sheet0!I3697/Sheet0!$B3697</f>
        <v>#DIV/0!</v>
      </c>
      <c r="I3697" s="402" t="e">
        <f>Sheet0!J3697/Sheet0!$B3697</f>
        <v>#DIV/0!</v>
      </c>
      <c r="J3697" s="402" t="e">
        <f>Sheet0!K3697/Sheet0!$B3697</f>
        <v>#DIV/0!</v>
      </c>
      <c r="K3697" s="402" t="e">
        <f>Sheet0!L3697/Sheet0!$B3697</f>
        <v>#DIV/0!</v>
      </c>
      <c r="L3697" s="402" t="e">
        <f>Sheet0!M3697/Sheet0!$B3697</f>
        <v>#DIV/0!</v>
      </c>
      <c r="M3697" s="402" t="e">
        <f>Sheet0!N3697/Sheet0!$B3697</f>
        <v>#DIV/0!</v>
      </c>
    </row>
    <row r="3698" spans="1:13" x14ac:dyDescent="0.2">
      <c r="A3698" s="399">
        <f>Sheet0!B3698</f>
        <v>0</v>
      </c>
      <c r="B3698" s="402" t="e">
        <f>Sheet0!C3698/Sheet0!$B3698</f>
        <v>#DIV/0!</v>
      </c>
      <c r="C3698" s="402" t="e">
        <f>Sheet0!D3698/Sheet0!$B3698</f>
        <v>#DIV/0!</v>
      </c>
      <c r="D3698" s="402" t="e">
        <f>Sheet0!E3698/Sheet0!$B3698</f>
        <v>#DIV/0!</v>
      </c>
      <c r="E3698" s="402" t="e">
        <f>Sheet0!F3698/Sheet0!$B3698</f>
        <v>#DIV/0!</v>
      </c>
      <c r="F3698" s="402" t="e">
        <f>Sheet0!G3698/Sheet0!$B3698</f>
        <v>#DIV/0!</v>
      </c>
      <c r="G3698" s="402" t="e">
        <f>Sheet0!H3698/Sheet0!$B3698</f>
        <v>#DIV/0!</v>
      </c>
      <c r="H3698" s="402" t="e">
        <f>Sheet0!I3698/Sheet0!$B3698</f>
        <v>#DIV/0!</v>
      </c>
      <c r="I3698" s="402" t="e">
        <f>Sheet0!J3698/Sheet0!$B3698</f>
        <v>#DIV/0!</v>
      </c>
      <c r="J3698" s="402" t="e">
        <f>Sheet0!K3698/Sheet0!$B3698</f>
        <v>#DIV/0!</v>
      </c>
      <c r="K3698" s="402" t="e">
        <f>Sheet0!L3698/Sheet0!$B3698</f>
        <v>#DIV/0!</v>
      </c>
      <c r="L3698" s="402" t="e">
        <f>Sheet0!M3698/Sheet0!$B3698</f>
        <v>#DIV/0!</v>
      </c>
      <c r="M3698" s="402" t="e">
        <f>Sheet0!N3698/Sheet0!$B3698</f>
        <v>#DIV/0!</v>
      </c>
    </row>
    <row r="3699" spans="1:13" x14ac:dyDescent="0.2">
      <c r="A3699" s="399">
        <f>Sheet0!B3699</f>
        <v>0</v>
      </c>
      <c r="B3699" s="402" t="e">
        <f>Sheet0!C3699/Sheet0!$B3699</f>
        <v>#DIV/0!</v>
      </c>
      <c r="C3699" s="402" t="e">
        <f>Sheet0!D3699/Sheet0!$B3699</f>
        <v>#DIV/0!</v>
      </c>
      <c r="D3699" s="402" t="e">
        <f>Sheet0!E3699/Sheet0!$B3699</f>
        <v>#DIV/0!</v>
      </c>
      <c r="E3699" s="402" t="e">
        <f>Sheet0!F3699/Sheet0!$B3699</f>
        <v>#DIV/0!</v>
      </c>
      <c r="F3699" s="402" t="e">
        <f>Sheet0!G3699/Sheet0!$B3699</f>
        <v>#DIV/0!</v>
      </c>
      <c r="G3699" s="402" t="e">
        <f>Sheet0!H3699/Sheet0!$B3699</f>
        <v>#DIV/0!</v>
      </c>
      <c r="H3699" s="402" t="e">
        <f>Sheet0!I3699/Sheet0!$B3699</f>
        <v>#DIV/0!</v>
      </c>
      <c r="I3699" s="402" t="e">
        <f>Sheet0!J3699/Sheet0!$B3699</f>
        <v>#DIV/0!</v>
      </c>
      <c r="J3699" s="402" t="e">
        <f>Sheet0!K3699/Sheet0!$B3699</f>
        <v>#DIV/0!</v>
      </c>
      <c r="K3699" s="402" t="e">
        <f>Sheet0!L3699/Sheet0!$B3699</f>
        <v>#DIV/0!</v>
      </c>
      <c r="L3699" s="402" t="e">
        <f>Sheet0!M3699/Sheet0!$B3699</f>
        <v>#DIV/0!</v>
      </c>
      <c r="M3699" s="402" t="e">
        <f>Sheet0!N3699/Sheet0!$B3699</f>
        <v>#DIV/0!</v>
      </c>
    </row>
    <row r="3700" spans="1:13" x14ac:dyDescent="0.2">
      <c r="A3700" s="399">
        <f>Sheet0!B3700</f>
        <v>0</v>
      </c>
      <c r="B3700" s="402" t="e">
        <f>Sheet0!C3700/Sheet0!$B3700</f>
        <v>#DIV/0!</v>
      </c>
      <c r="C3700" s="402" t="e">
        <f>Sheet0!D3700/Sheet0!$B3700</f>
        <v>#DIV/0!</v>
      </c>
      <c r="D3700" s="402" t="e">
        <f>Sheet0!E3700/Sheet0!$B3700</f>
        <v>#DIV/0!</v>
      </c>
      <c r="E3700" s="402" t="e">
        <f>Sheet0!F3700/Sheet0!$B3700</f>
        <v>#DIV/0!</v>
      </c>
      <c r="F3700" s="402" t="e">
        <f>Sheet0!G3700/Sheet0!$B3700</f>
        <v>#DIV/0!</v>
      </c>
      <c r="G3700" s="402" t="e">
        <f>Sheet0!H3700/Sheet0!$B3700</f>
        <v>#DIV/0!</v>
      </c>
      <c r="H3700" s="402" t="e">
        <f>Sheet0!I3700/Sheet0!$B3700</f>
        <v>#DIV/0!</v>
      </c>
      <c r="I3700" s="402" t="e">
        <f>Sheet0!J3700/Sheet0!$B3700</f>
        <v>#DIV/0!</v>
      </c>
      <c r="J3700" s="402" t="e">
        <f>Sheet0!K3700/Sheet0!$B3700</f>
        <v>#DIV/0!</v>
      </c>
      <c r="K3700" s="402" t="e">
        <f>Sheet0!L3700/Sheet0!$B3700</f>
        <v>#DIV/0!</v>
      </c>
      <c r="L3700" s="402" t="e">
        <f>Sheet0!M3700/Sheet0!$B3700</f>
        <v>#DIV/0!</v>
      </c>
      <c r="M3700" s="402" t="e">
        <f>Sheet0!N3700/Sheet0!$B3700</f>
        <v>#DIV/0!</v>
      </c>
    </row>
    <row r="3701" spans="1:13" x14ac:dyDescent="0.2">
      <c r="A3701" s="399">
        <f>Sheet0!B3701</f>
        <v>0</v>
      </c>
      <c r="B3701" s="402" t="e">
        <f>Sheet0!C3701/Sheet0!$B3701</f>
        <v>#DIV/0!</v>
      </c>
      <c r="C3701" s="402" t="e">
        <f>Sheet0!D3701/Sheet0!$B3701</f>
        <v>#DIV/0!</v>
      </c>
      <c r="D3701" s="402" t="e">
        <f>Sheet0!E3701/Sheet0!$B3701</f>
        <v>#DIV/0!</v>
      </c>
      <c r="E3701" s="402" t="e">
        <f>Sheet0!F3701/Sheet0!$B3701</f>
        <v>#DIV/0!</v>
      </c>
      <c r="F3701" s="402" t="e">
        <f>Sheet0!G3701/Sheet0!$B3701</f>
        <v>#DIV/0!</v>
      </c>
      <c r="G3701" s="402" t="e">
        <f>Sheet0!H3701/Sheet0!$B3701</f>
        <v>#DIV/0!</v>
      </c>
      <c r="H3701" s="402" t="e">
        <f>Sheet0!I3701/Sheet0!$B3701</f>
        <v>#DIV/0!</v>
      </c>
      <c r="I3701" s="402" t="e">
        <f>Sheet0!J3701/Sheet0!$B3701</f>
        <v>#DIV/0!</v>
      </c>
      <c r="J3701" s="402" t="e">
        <f>Sheet0!K3701/Sheet0!$B3701</f>
        <v>#DIV/0!</v>
      </c>
      <c r="K3701" s="402" t="e">
        <f>Sheet0!L3701/Sheet0!$B3701</f>
        <v>#DIV/0!</v>
      </c>
      <c r="L3701" s="402" t="e">
        <f>Sheet0!M3701/Sheet0!$B3701</f>
        <v>#DIV/0!</v>
      </c>
      <c r="M3701" s="402" t="e">
        <f>Sheet0!N3701/Sheet0!$B3701</f>
        <v>#DIV/0!</v>
      </c>
    </row>
    <row r="3702" spans="1:13" x14ac:dyDescent="0.2">
      <c r="A3702" s="399">
        <f>Sheet0!B3702</f>
        <v>0</v>
      </c>
      <c r="B3702" s="402" t="e">
        <f>Sheet0!C3702/Sheet0!$B3702</f>
        <v>#DIV/0!</v>
      </c>
      <c r="C3702" s="402" t="e">
        <f>Sheet0!D3702/Sheet0!$B3702</f>
        <v>#DIV/0!</v>
      </c>
      <c r="D3702" s="402" t="e">
        <f>Sheet0!E3702/Sheet0!$B3702</f>
        <v>#DIV/0!</v>
      </c>
      <c r="E3702" s="402" t="e">
        <f>Sheet0!F3702/Sheet0!$B3702</f>
        <v>#DIV/0!</v>
      </c>
      <c r="F3702" s="402" t="e">
        <f>Sheet0!G3702/Sheet0!$B3702</f>
        <v>#DIV/0!</v>
      </c>
      <c r="G3702" s="402" t="e">
        <f>Sheet0!H3702/Sheet0!$B3702</f>
        <v>#DIV/0!</v>
      </c>
      <c r="H3702" s="402" t="e">
        <f>Sheet0!I3702/Sheet0!$B3702</f>
        <v>#DIV/0!</v>
      </c>
      <c r="I3702" s="402" t="e">
        <f>Sheet0!J3702/Sheet0!$B3702</f>
        <v>#DIV/0!</v>
      </c>
      <c r="J3702" s="402" t="e">
        <f>Sheet0!K3702/Sheet0!$B3702</f>
        <v>#DIV/0!</v>
      </c>
      <c r="K3702" s="402" t="e">
        <f>Sheet0!L3702/Sheet0!$B3702</f>
        <v>#DIV/0!</v>
      </c>
      <c r="L3702" s="402" t="e">
        <f>Sheet0!M3702/Sheet0!$B3702</f>
        <v>#DIV/0!</v>
      </c>
      <c r="M3702" s="402" t="e">
        <f>Sheet0!N3702/Sheet0!$B3702</f>
        <v>#DIV/0!</v>
      </c>
    </row>
    <row r="3703" spans="1:13" x14ac:dyDescent="0.2">
      <c r="A3703" s="399">
        <f>Sheet0!B3703</f>
        <v>0</v>
      </c>
      <c r="B3703" s="402" t="e">
        <f>Sheet0!C3703/Sheet0!$B3703</f>
        <v>#DIV/0!</v>
      </c>
      <c r="C3703" s="402" t="e">
        <f>Sheet0!D3703/Sheet0!$B3703</f>
        <v>#DIV/0!</v>
      </c>
      <c r="D3703" s="402" t="e">
        <f>Sheet0!E3703/Sheet0!$B3703</f>
        <v>#DIV/0!</v>
      </c>
      <c r="E3703" s="402" t="e">
        <f>Sheet0!F3703/Sheet0!$B3703</f>
        <v>#DIV/0!</v>
      </c>
      <c r="F3703" s="402" t="e">
        <f>Sheet0!G3703/Sheet0!$B3703</f>
        <v>#DIV/0!</v>
      </c>
      <c r="G3703" s="402" t="e">
        <f>Sheet0!H3703/Sheet0!$B3703</f>
        <v>#DIV/0!</v>
      </c>
      <c r="H3703" s="402" t="e">
        <f>Sheet0!I3703/Sheet0!$B3703</f>
        <v>#DIV/0!</v>
      </c>
      <c r="I3703" s="402" t="e">
        <f>Sheet0!J3703/Sheet0!$B3703</f>
        <v>#DIV/0!</v>
      </c>
      <c r="J3703" s="402" t="e">
        <f>Sheet0!K3703/Sheet0!$B3703</f>
        <v>#DIV/0!</v>
      </c>
      <c r="K3703" s="402" t="e">
        <f>Sheet0!L3703/Sheet0!$B3703</f>
        <v>#DIV/0!</v>
      </c>
      <c r="L3703" s="402" t="e">
        <f>Sheet0!M3703/Sheet0!$B3703</f>
        <v>#DIV/0!</v>
      </c>
      <c r="M3703" s="402" t="e">
        <f>Sheet0!N3703/Sheet0!$B3703</f>
        <v>#DIV/0!</v>
      </c>
    </row>
    <row r="3704" spans="1:13" x14ac:dyDescent="0.2">
      <c r="A3704" s="399">
        <f>Sheet0!B3704</f>
        <v>0</v>
      </c>
      <c r="B3704" s="402" t="e">
        <f>Sheet0!C3704/Sheet0!$B3704</f>
        <v>#DIV/0!</v>
      </c>
      <c r="C3704" s="402" t="e">
        <f>Sheet0!D3704/Sheet0!$B3704</f>
        <v>#DIV/0!</v>
      </c>
      <c r="D3704" s="402" t="e">
        <f>Sheet0!E3704/Sheet0!$B3704</f>
        <v>#DIV/0!</v>
      </c>
      <c r="E3704" s="402" t="e">
        <f>Sheet0!F3704/Sheet0!$B3704</f>
        <v>#DIV/0!</v>
      </c>
      <c r="F3704" s="402" t="e">
        <f>Sheet0!G3704/Sheet0!$B3704</f>
        <v>#DIV/0!</v>
      </c>
      <c r="G3704" s="402" t="e">
        <f>Sheet0!H3704/Sheet0!$B3704</f>
        <v>#DIV/0!</v>
      </c>
      <c r="H3704" s="402" t="e">
        <f>Sheet0!I3704/Sheet0!$B3704</f>
        <v>#DIV/0!</v>
      </c>
      <c r="I3704" s="402" t="e">
        <f>Sheet0!J3704/Sheet0!$B3704</f>
        <v>#DIV/0!</v>
      </c>
      <c r="J3704" s="402" t="e">
        <f>Sheet0!K3704/Sheet0!$B3704</f>
        <v>#DIV/0!</v>
      </c>
      <c r="K3704" s="402" t="e">
        <f>Sheet0!L3704/Sheet0!$B3704</f>
        <v>#DIV/0!</v>
      </c>
      <c r="L3704" s="402" t="e">
        <f>Sheet0!M3704/Sheet0!$B3704</f>
        <v>#DIV/0!</v>
      </c>
      <c r="M3704" s="402" t="e">
        <f>Sheet0!N3704/Sheet0!$B3704</f>
        <v>#DIV/0!</v>
      </c>
    </row>
    <row r="3705" spans="1:13" x14ac:dyDescent="0.2">
      <c r="A3705" s="399">
        <f>Sheet0!B3705</f>
        <v>0</v>
      </c>
      <c r="B3705" s="402" t="e">
        <f>Sheet0!C3705/Sheet0!$B3705</f>
        <v>#DIV/0!</v>
      </c>
      <c r="C3705" s="402" t="e">
        <f>Sheet0!D3705/Sheet0!$B3705</f>
        <v>#DIV/0!</v>
      </c>
      <c r="D3705" s="402" t="e">
        <f>Sheet0!E3705/Sheet0!$B3705</f>
        <v>#DIV/0!</v>
      </c>
      <c r="E3705" s="402" t="e">
        <f>Sheet0!F3705/Sheet0!$B3705</f>
        <v>#DIV/0!</v>
      </c>
      <c r="F3705" s="402" t="e">
        <f>Sheet0!G3705/Sheet0!$B3705</f>
        <v>#DIV/0!</v>
      </c>
      <c r="G3705" s="402" t="e">
        <f>Sheet0!H3705/Sheet0!$B3705</f>
        <v>#DIV/0!</v>
      </c>
      <c r="H3705" s="402" t="e">
        <f>Sheet0!I3705/Sheet0!$B3705</f>
        <v>#DIV/0!</v>
      </c>
      <c r="I3705" s="402" t="e">
        <f>Sheet0!J3705/Sheet0!$B3705</f>
        <v>#DIV/0!</v>
      </c>
      <c r="J3705" s="402" t="e">
        <f>Sheet0!K3705/Sheet0!$B3705</f>
        <v>#DIV/0!</v>
      </c>
      <c r="K3705" s="402" t="e">
        <f>Sheet0!L3705/Sheet0!$B3705</f>
        <v>#DIV/0!</v>
      </c>
      <c r="L3705" s="402" t="e">
        <f>Sheet0!M3705/Sheet0!$B3705</f>
        <v>#DIV/0!</v>
      </c>
      <c r="M3705" s="402" t="e">
        <f>Sheet0!N3705/Sheet0!$B3705</f>
        <v>#DIV/0!</v>
      </c>
    </row>
    <row r="3706" spans="1:13" x14ac:dyDescent="0.2">
      <c r="A3706" s="399">
        <f>Sheet0!B3706</f>
        <v>0</v>
      </c>
      <c r="B3706" s="402" t="e">
        <f>Sheet0!C3706/Sheet0!$B3706</f>
        <v>#DIV/0!</v>
      </c>
      <c r="C3706" s="402" t="e">
        <f>Sheet0!D3706/Sheet0!$B3706</f>
        <v>#DIV/0!</v>
      </c>
      <c r="D3706" s="402" t="e">
        <f>Sheet0!E3706/Sheet0!$B3706</f>
        <v>#DIV/0!</v>
      </c>
      <c r="E3706" s="402" t="e">
        <f>Sheet0!F3706/Sheet0!$B3706</f>
        <v>#DIV/0!</v>
      </c>
      <c r="F3706" s="402" t="e">
        <f>Sheet0!G3706/Sheet0!$B3706</f>
        <v>#DIV/0!</v>
      </c>
      <c r="G3706" s="402" t="e">
        <f>Sheet0!H3706/Sheet0!$B3706</f>
        <v>#DIV/0!</v>
      </c>
      <c r="H3706" s="402" t="e">
        <f>Sheet0!I3706/Sheet0!$B3706</f>
        <v>#DIV/0!</v>
      </c>
      <c r="I3706" s="402" t="e">
        <f>Sheet0!J3706/Sheet0!$B3706</f>
        <v>#DIV/0!</v>
      </c>
      <c r="J3706" s="402" t="e">
        <f>Sheet0!K3706/Sheet0!$B3706</f>
        <v>#DIV/0!</v>
      </c>
      <c r="K3706" s="402" t="e">
        <f>Sheet0!L3706/Sheet0!$B3706</f>
        <v>#DIV/0!</v>
      </c>
      <c r="L3706" s="402" t="e">
        <f>Sheet0!M3706/Sheet0!$B3706</f>
        <v>#DIV/0!</v>
      </c>
      <c r="M3706" s="402" t="e">
        <f>Sheet0!N3706/Sheet0!$B3706</f>
        <v>#DIV/0!</v>
      </c>
    </row>
    <row r="3707" spans="1:13" x14ac:dyDescent="0.2">
      <c r="A3707" s="399">
        <f>Sheet0!B3707</f>
        <v>0</v>
      </c>
      <c r="B3707" s="402" t="e">
        <f>Sheet0!C3707/Sheet0!$B3707</f>
        <v>#DIV/0!</v>
      </c>
      <c r="C3707" s="402" t="e">
        <f>Sheet0!D3707/Sheet0!$B3707</f>
        <v>#DIV/0!</v>
      </c>
      <c r="D3707" s="402" t="e">
        <f>Sheet0!E3707/Sheet0!$B3707</f>
        <v>#DIV/0!</v>
      </c>
      <c r="E3707" s="402" t="e">
        <f>Sheet0!F3707/Sheet0!$B3707</f>
        <v>#DIV/0!</v>
      </c>
      <c r="F3707" s="402" t="e">
        <f>Sheet0!G3707/Sheet0!$B3707</f>
        <v>#DIV/0!</v>
      </c>
      <c r="G3707" s="402" t="e">
        <f>Sheet0!H3707/Sheet0!$B3707</f>
        <v>#DIV/0!</v>
      </c>
      <c r="H3707" s="402" t="e">
        <f>Sheet0!I3707/Sheet0!$B3707</f>
        <v>#DIV/0!</v>
      </c>
      <c r="I3707" s="402" t="e">
        <f>Sheet0!J3707/Sheet0!$B3707</f>
        <v>#DIV/0!</v>
      </c>
      <c r="J3707" s="402" t="e">
        <f>Sheet0!K3707/Sheet0!$B3707</f>
        <v>#DIV/0!</v>
      </c>
      <c r="K3707" s="402" t="e">
        <f>Sheet0!L3707/Sheet0!$B3707</f>
        <v>#DIV/0!</v>
      </c>
      <c r="L3707" s="402" t="e">
        <f>Sheet0!M3707/Sheet0!$B3707</f>
        <v>#DIV/0!</v>
      </c>
      <c r="M3707" s="402" t="e">
        <f>Sheet0!N3707/Sheet0!$B3707</f>
        <v>#DIV/0!</v>
      </c>
    </row>
    <row r="3708" spans="1:13" x14ac:dyDescent="0.2">
      <c r="A3708" s="399">
        <f>Sheet0!B3708</f>
        <v>0</v>
      </c>
      <c r="B3708" s="402" t="e">
        <f>Sheet0!C3708/Sheet0!$B3708</f>
        <v>#DIV/0!</v>
      </c>
      <c r="C3708" s="402" t="e">
        <f>Sheet0!D3708/Sheet0!$B3708</f>
        <v>#DIV/0!</v>
      </c>
      <c r="D3708" s="402" t="e">
        <f>Sheet0!E3708/Sheet0!$B3708</f>
        <v>#DIV/0!</v>
      </c>
      <c r="E3708" s="402" t="e">
        <f>Sheet0!F3708/Sheet0!$B3708</f>
        <v>#DIV/0!</v>
      </c>
      <c r="F3708" s="402" t="e">
        <f>Sheet0!G3708/Sheet0!$B3708</f>
        <v>#DIV/0!</v>
      </c>
      <c r="G3708" s="402" t="e">
        <f>Sheet0!H3708/Sheet0!$B3708</f>
        <v>#DIV/0!</v>
      </c>
      <c r="H3708" s="402" t="e">
        <f>Sheet0!I3708/Sheet0!$B3708</f>
        <v>#DIV/0!</v>
      </c>
      <c r="I3708" s="402" t="e">
        <f>Sheet0!J3708/Sheet0!$B3708</f>
        <v>#DIV/0!</v>
      </c>
      <c r="J3708" s="402" t="e">
        <f>Sheet0!K3708/Sheet0!$B3708</f>
        <v>#DIV/0!</v>
      </c>
      <c r="K3708" s="402" t="e">
        <f>Sheet0!L3708/Sheet0!$B3708</f>
        <v>#DIV/0!</v>
      </c>
      <c r="L3708" s="402" t="e">
        <f>Sheet0!M3708/Sheet0!$B3708</f>
        <v>#DIV/0!</v>
      </c>
      <c r="M3708" s="402" t="e">
        <f>Sheet0!N3708/Sheet0!$B3708</f>
        <v>#DIV/0!</v>
      </c>
    </row>
    <row r="3709" spans="1:13" x14ac:dyDescent="0.2">
      <c r="A3709" s="399">
        <f>Sheet0!B3709</f>
        <v>0</v>
      </c>
      <c r="B3709" s="402" t="e">
        <f>Sheet0!C3709/Sheet0!$B3709</f>
        <v>#DIV/0!</v>
      </c>
      <c r="C3709" s="402" t="e">
        <f>Sheet0!D3709/Sheet0!$B3709</f>
        <v>#DIV/0!</v>
      </c>
      <c r="D3709" s="402" t="e">
        <f>Sheet0!E3709/Sheet0!$B3709</f>
        <v>#DIV/0!</v>
      </c>
      <c r="E3709" s="402" t="e">
        <f>Sheet0!F3709/Sheet0!$B3709</f>
        <v>#DIV/0!</v>
      </c>
      <c r="F3709" s="402" t="e">
        <f>Sheet0!G3709/Sheet0!$B3709</f>
        <v>#DIV/0!</v>
      </c>
      <c r="G3709" s="402" t="e">
        <f>Sheet0!H3709/Sheet0!$B3709</f>
        <v>#DIV/0!</v>
      </c>
      <c r="H3709" s="402" t="e">
        <f>Sheet0!I3709/Sheet0!$B3709</f>
        <v>#DIV/0!</v>
      </c>
      <c r="I3709" s="402" t="e">
        <f>Sheet0!J3709/Sheet0!$B3709</f>
        <v>#DIV/0!</v>
      </c>
      <c r="J3709" s="402" t="e">
        <f>Sheet0!K3709/Sheet0!$B3709</f>
        <v>#DIV/0!</v>
      </c>
      <c r="K3709" s="402" t="e">
        <f>Sheet0!L3709/Sheet0!$B3709</f>
        <v>#DIV/0!</v>
      </c>
      <c r="L3709" s="402" t="e">
        <f>Sheet0!M3709/Sheet0!$B3709</f>
        <v>#DIV/0!</v>
      </c>
      <c r="M3709" s="402" t="e">
        <f>Sheet0!N3709/Sheet0!$B3709</f>
        <v>#DIV/0!</v>
      </c>
    </row>
    <row r="3710" spans="1:13" x14ac:dyDescent="0.2">
      <c r="A3710" s="399">
        <f>Sheet0!B3710</f>
        <v>0</v>
      </c>
      <c r="B3710" s="402" t="e">
        <f>Sheet0!C3710/Sheet0!$B3710</f>
        <v>#DIV/0!</v>
      </c>
      <c r="C3710" s="402" t="e">
        <f>Sheet0!D3710/Sheet0!$B3710</f>
        <v>#DIV/0!</v>
      </c>
      <c r="D3710" s="402" t="e">
        <f>Sheet0!E3710/Sheet0!$B3710</f>
        <v>#DIV/0!</v>
      </c>
      <c r="E3710" s="402" t="e">
        <f>Sheet0!F3710/Sheet0!$B3710</f>
        <v>#DIV/0!</v>
      </c>
      <c r="F3710" s="402" t="e">
        <f>Sheet0!G3710/Sheet0!$B3710</f>
        <v>#DIV/0!</v>
      </c>
      <c r="G3710" s="402" t="e">
        <f>Sheet0!H3710/Sheet0!$B3710</f>
        <v>#DIV/0!</v>
      </c>
      <c r="H3710" s="402" t="e">
        <f>Sheet0!I3710/Sheet0!$B3710</f>
        <v>#DIV/0!</v>
      </c>
      <c r="I3710" s="402" t="e">
        <f>Sheet0!J3710/Sheet0!$B3710</f>
        <v>#DIV/0!</v>
      </c>
      <c r="J3710" s="402" t="e">
        <f>Sheet0!K3710/Sheet0!$B3710</f>
        <v>#DIV/0!</v>
      </c>
      <c r="K3710" s="402" t="e">
        <f>Sheet0!L3710/Sheet0!$B3710</f>
        <v>#DIV/0!</v>
      </c>
      <c r="L3710" s="402" t="e">
        <f>Sheet0!M3710/Sheet0!$B3710</f>
        <v>#DIV/0!</v>
      </c>
      <c r="M3710" s="402" t="e">
        <f>Sheet0!N3710/Sheet0!$B3710</f>
        <v>#DIV/0!</v>
      </c>
    </row>
    <row r="3711" spans="1:13" x14ac:dyDescent="0.2">
      <c r="A3711" s="399">
        <f>Sheet0!B3711</f>
        <v>0</v>
      </c>
      <c r="B3711" s="402" t="e">
        <f>Sheet0!C3711/Sheet0!$B3711</f>
        <v>#DIV/0!</v>
      </c>
      <c r="C3711" s="402" t="e">
        <f>Sheet0!D3711/Sheet0!$B3711</f>
        <v>#DIV/0!</v>
      </c>
      <c r="D3711" s="402" t="e">
        <f>Sheet0!E3711/Sheet0!$B3711</f>
        <v>#DIV/0!</v>
      </c>
      <c r="E3711" s="402" t="e">
        <f>Sheet0!F3711/Sheet0!$B3711</f>
        <v>#DIV/0!</v>
      </c>
      <c r="F3711" s="402" t="e">
        <f>Sheet0!G3711/Sheet0!$B3711</f>
        <v>#DIV/0!</v>
      </c>
      <c r="G3711" s="402" t="e">
        <f>Sheet0!H3711/Sheet0!$B3711</f>
        <v>#DIV/0!</v>
      </c>
      <c r="H3711" s="402" t="e">
        <f>Sheet0!I3711/Sheet0!$B3711</f>
        <v>#DIV/0!</v>
      </c>
      <c r="I3711" s="402" t="e">
        <f>Sheet0!J3711/Sheet0!$B3711</f>
        <v>#DIV/0!</v>
      </c>
      <c r="J3711" s="402" t="e">
        <f>Sheet0!K3711/Sheet0!$B3711</f>
        <v>#DIV/0!</v>
      </c>
      <c r="K3711" s="402" t="e">
        <f>Sheet0!L3711/Sheet0!$B3711</f>
        <v>#DIV/0!</v>
      </c>
      <c r="L3711" s="402" t="e">
        <f>Sheet0!M3711/Sheet0!$B3711</f>
        <v>#DIV/0!</v>
      </c>
      <c r="M3711" s="402" t="e">
        <f>Sheet0!N3711/Sheet0!$B3711</f>
        <v>#DIV/0!</v>
      </c>
    </row>
    <row r="3712" spans="1:13" x14ac:dyDescent="0.2">
      <c r="A3712" s="399">
        <f>Sheet0!B3712</f>
        <v>0</v>
      </c>
      <c r="B3712" s="402" t="e">
        <f>Sheet0!C3712/Sheet0!$B3712</f>
        <v>#DIV/0!</v>
      </c>
      <c r="C3712" s="402" t="e">
        <f>Sheet0!D3712/Sheet0!$B3712</f>
        <v>#DIV/0!</v>
      </c>
      <c r="D3712" s="402" t="e">
        <f>Sheet0!E3712/Sheet0!$B3712</f>
        <v>#DIV/0!</v>
      </c>
      <c r="E3712" s="402" t="e">
        <f>Sheet0!F3712/Sheet0!$B3712</f>
        <v>#DIV/0!</v>
      </c>
      <c r="F3712" s="402" t="e">
        <f>Sheet0!G3712/Sheet0!$B3712</f>
        <v>#DIV/0!</v>
      </c>
      <c r="G3712" s="402" t="e">
        <f>Sheet0!H3712/Sheet0!$B3712</f>
        <v>#DIV/0!</v>
      </c>
      <c r="H3712" s="402" t="e">
        <f>Sheet0!I3712/Sheet0!$B3712</f>
        <v>#DIV/0!</v>
      </c>
      <c r="I3712" s="402" t="e">
        <f>Sheet0!J3712/Sheet0!$B3712</f>
        <v>#DIV/0!</v>
      </c>
      <c r="J3712" s="402" t="e">
        <f>Sheet0!K3712/Sheet0!$B3712</f>
        <v>#DIV/0!</v>
      </c>
      <c r="K3712" s="402" t="e">
        <f>Sheet0!L3712/Sheet0!$B3712</f>
        <v>#DIV/0!</v>
      </c>
      <c r="L3712" s="402" t="e">
        <f>Sheet0!M3712/Sheet0!$B3712</f>
        <v>#DIV/0!</v>
      </c>
      <c r="M3712" s="402" t="e">
        <f>Sheet0!N3712/Sheet0!$B3712</f>
        <v>#DIV/0!</v>
      </c>
    </row>
    <row r="3713" spans="1:13" x14ac:dyDescent="0.2">
      <c r="A3713" s="399">
        <f>Sheet0!B3713</f>
        <v>0</v>
      </c>
      <c r="B3713" s="402" t="e">
        <f>Sheet0!C3713/Sheet0!$B3713</f>
        <v>#DIV/0!</v>
      </c>
      <c r="C3713" s="402" t="e">
        <f>Sheet0!D3713/Sheet0!$B3713</f>
        <v>#DIV/0!</v>
      </c>
      <c r="D3713" s="402" t="e">
        <f>Sheet0!E3713/Sheet0!$B3713</f>
        <v>#DIV/0!</v>
      </c>
      <c r="E3713" s="402" t="e">
        <f>Sheet0!F3713/Sheet0!$B3713</f>
        <v>#DIV/0!</v>
      </c>
      <c r="F3713" s="402" t="e">
        <f>Sheet0!G3713/Sheet0!$B3713</f>
        <v>#DIV/0!</v>
      </c>
      <c r="G3713" s="402" t="e">
        <f>Sheet0!H3713/Sheet0!$B3713</f>
        <v>#DIV/0!</v>
      </c>
      <c r="H3713" s="402" t="e">
        <f>Sheet0!I3713/Sheet0!$B3713</f>
        <v>#DIV/0!</v>
      </c>
      <c r="I3713" s="402" t="e">
        <f>Sheet0!J3713/Sheet0!$B3713</f>
        <v>#DIV/0!</v>
      </c>
      <c r="J3713" s="402" t="e">
        <f>Sheet0!K3713/Sheet0!$B3713</f>
        <v>#DIV/0!</v>
      </c>
      <c r="K3713" s="402" t="e">
        <f>Sheet0!L3713/Sheet0!$B3713</f>
        <v>#DIV/0!</v>
      </c>
      <c r="L3713" s="402" t="e">
        <f>Sheet0!M3713/Sheet0!$B3713</f>
        <v>#DIV/0!</v>
      </c>
      <c r="M3713" s="402" t="e">
        <f>Sheet0!N3713/Sheet0!$B3713</f>
        <v>#DIV/0!</v>
      </c>
    </row>
    <row r="3714" spans="1:13" x14ac:dyDescent="0.2">
      <c r="A3714" s="399">
        <f>Sheet0!B3714</f>
        <v>0</v>
      </c>
      <c r="B3714" s="402" t="e">
        <f>Sheet0!C3714/Sheet0!$B3714</f>
        <v>#DIV/0!</v>
      </c>
      <c r="C3714" s="402" t="e">
        <f>Sheet0!D3714/Sheet0!$B3714</f>
        <v>#DIV/0!</v>
      </c>
      <c r="D3714" s="402" t="e">
        <f>Sheet0!E3714/Sheet0!$B3714</f>
        <v>#DIV/0!</v>
      </c>
      <c r="E3714" s="402" t="e">
        <f>Sheet0!F3714/Sheet0!$B3714</f>
        <v>#DIV/0!</v>
      </c>
      <c r="F3714" s="402" t="e">
        <f>Sheet0!G3714/Sheet0!$B3714</f>
        <v>#DIV/0!</v>
      </c>
      <c r="G3714" s="402" t="e">
        <f>Sheet0!H3714/Sheet0!$B3714</f>
        <v>#DIV/0!</v>
      </c>
      <c r="H3714" s="402" t="e">
        <f>Sheet0!I3714/Sheet0!$B3714</f>
        <v>#DIV/0!</v>
      </c>
      <c r="I3714" s="402" t="e">
        <f>Sheet0!J3714/Sheet0!$B3714</f>
        <v>#DIV/0!</v>
      </c>
      <c r="J3714" s="402" t="e">
        <f>Sheet0!K3714/Sheet0!$B3714</f>
        <v>#DIV/0!</v>
      </c>
      <c r="K3714" s="402" t="e">
        <f>Sheet0!L3714/Sheet0!$B3714</f>
        <v>#DIV/0!</v>
      </c>
      <c r="L3714" s="402" t="e">
        <f>Sheet0!M3714/Sheet0!$B3714</f>
        <v>#DIV/0!</v>
      </c>
      <c r="M3714" s="402" t="e">
        <f>Sheet0!N3714/Sheet0!$B3714</f>
        <v>#DIV/0!</v>
      </c>
    </row>
    <row r="3715" spans="1:13" x14ac:dyDescent="0.2">
      <c r="A3715" s="399">
        <f>Sheet0!B3715</f>
        <v>0</v>
      </c>
      <c r="B3715" s="402" t="e">
        <f>Sheet0!C3715/Sheet0!$B3715</f>
        <v>#DIV/0!</v>
      </c>
      <c r="C3715" s="402" t="e">
        <f>Sheet0!D3715/Sheet0!$B3715</f>
        <v>#DIV/0!</v>
      </c>
      <c r="D3715" s="402" t="e">
        <f>Sheet0!E3715/Sheet0!$B3715</f>
        <v>#DIV/0!</v>
      </c>
      <c r="E3715" s="402" t="e">
        <f>Sheet0!F3715/Sheet0!$B3715</f>
        <v>#DIV/0!</v>
      </c>
      <c r="F3715" s="402" t="e">
        <f>Sheet0!G3715/Sheet0!$B3715</f>
        <v>#DIV/0!</v>
      </c>
      <c r="G3715" s="402" t="e">
        <f>Sheet0!H3715/Sheet0!$B3715</f>
        <v>#DIV/0!</v>
      </c>
      <c r="H3715" s="402" t="e">
        <f>Sheet0!I3715/Sheet0!$B3715</f>
        <v>#DIV/0!</v>
      </c>
      <c r="I3715" s="402" t="e">
        <f>Sheet0!J3715/Sheet0!$B3715</f>
        <v>#DIV/0!</v>
      </c>
      <c r="J3715" s="402" t="e">
        <f>Sheet0!K3715/Sheet0!$B3715</f>
        <v>#DIV/0!</v>
      </c>
      <c r="K3715" s="402" t="e">
        <f>Sheet0!L3715/Sheet0!$B3715</f>
        <v>#DIV/0!</v>
      </c>
      <c r="L3715" s="402" t="e">
        <f>Sheet0!M3715/Sheet0!$B3715</f>
        <v>#DIV/0!</v>
      </c>
      <c r="M3715" s="402" t="e">
        <f>Sheet0!N3715/Sheet0!$B3715</f>
        <v>#DIV/0!</v>
      </c>
    </row>
    <row r="3716" spans="1:13" x14ac:dyDescent="0.2">
      <c r="A3716" s="399">
        <f>Sheet0!B3716</f>
        <v>0</v>
      </c>
      <c r="B3716" s="402" t="e">
        <f>Sheet0!C3716/Sheet0!$B3716</f>
        <v>#DIV/0!</v>
      </c>
      <c r="C3716" s="402" t="e">
        <f>Sheet0!D3716/Sheet0!$B3716</f>
        <v>#DIV/0!</v>
      </c>
      <c r="D3716" s="402" t="e">
        <f>Sheet0!E3716/Sheet0!$B3716</f>
        <v>#DIV/0!</v>
      </c>
      <c r="E3716" s="402" t="e">
        <f>Sheet0!F3716/Sheet0!$B3716</f>
        <v>#DIV/0!</v>
      </c>
      <c r="F3716" s="402" t="e">
        <f>Sheet0!G3716/Sheet0!$B3716</f>
        <v>#DIV/0!</v>
      </c>
      <c r="G3716" s="402" t="e">
        <f>Sheet0!H3716/Sheet0!$B3716</f>
        <v>#DIV/0!</v>
      </c>
      <c r="H3716" s="402" t="e">
        <f>Sheet0!I3716/Sheet0!$B3716</f>
        <v>#DIV/0!</v>
      </c>
      <c r="I3716" s="402" t="e">
        <f>Sheet0!J3716/Sheet0!$B3716</f>
        <v>#DIV/0!</v>
      </c>
      <c r="J3716" s="402" t="e">
        <f>Sheet0!K3716/Sheet0!$B3716</f>
        <v>#DIV/0!</v>
      </c>
      <c r="K3716" s="402" t="e">
        <f>Sheet0!L3716/Sheet0!$B3716</f>
        <v>#DIV/0!</v>
      </c>
      <c r="L3716" s="402" t="e">
        <f>Sheet0!M3716/Sheet0!$B3716</f>
        <v>#DIV/0!</v>
      </c>
      <c r="M3716" s="402" t="e">
        <f>Sheet0!N3716/Sheet0!$B3716</f>
        <v>#DIV/0!</v>
      </c>
    </row>
    <row r="3717" spans="1:13" x14ac:dyDescent="0.2">
      <c r="A3717" s="399">
        <f>Sheet0!B3717</f>
        <v>0</v>
      </c>
      <c r="B3717" s="402" t="e">
        <f>Sheet0!C3717/Sheet0!$B3717</f>
        <v>#DIV/0!</v>
      </c>
      <c r="C3717" s="402" t="e">
        <f>Sheet0!D3717/Sheet0!$B3717</f>
        <v>#DIV/0!</v>
      </c>
      <c r="D3717" s="402" t="e">
        <f>Sheet0!E3717/Sheet0!$B3717</f>
        <v>#DIV/0!</v>
      </c>
      <c r="E3717" s="402" t="e">
        <f>Sheet0!F3717/Sheet0!$B3717</f>
        <v>#DIV/0!</v>
      </c>
      <c r="F3717" s="402" t="e">
        <f>Sheet0!G3717/Sheet0!$B3717</f>
        <v>#DIV/0!</v>
      </c>
      <c r="G3717" s="402" t="e">
        <f>Sheet0!H3717/Sheet0!$B3717</f>
        <v>#DIV/0!</v>
      </c>
      <c r="H3717" s="402" t="e">
        <f>Sheet0!I3717/Sheet0!$B3717</f>
        <v>#DIV/0!</v>
      </c>
      <c r="I3717" s="402" t="e">
        <f>Sheet0!J3717/Sheet0!$B3717</f>
        <v>#DIV/0!</v>
      </c>
      <c r="J3717" s="402" t="e">
        <f>Sheet0!K3717/Sheet0!$B3717</f>
        <v>#DIV/0!</v>
      </c>
      <c r="K3717" s="402" t="e">
        <f>Sheet0!L3717/Sheet0!$B3717</f>
        <v>#DIV/0!</v>
      </c>
      <c r="L3717" s="402" t="e">
        <f>Sheet0!M3717/Sheet0!$B3717</f>
        <v>#DIV/0!</v>
      </c>
      <c r="M3717" s="402" t="e">
        <f>Sheet0!N3717/Sheet0!$B3717</f>
        <v>#DIV/0!</v>
      </c>
    </row>
    <row r="3718" spans="1:13" x14ac:dyDescent="0.2">
      <c r="A3718" s="399">
        <f>Sheet0!B3718</f>
        <v>0</v>
      </c>
      <c r="B3718" s="402" t="e">
        <f>Sheet0!C3718/Sheet0!$B3718</f>
        <v>#DIV/0!</v>
      </c>
      <c r="C3718" s="402" t="e">
        <f>Sheet0!D3718/Sheet0!$B3718</f>
        <v>#DIV/0!</v>
      </c>
      <c r="D3718" s="402" t="e">
        <f>Sheet0!E3718/Sheet0!$B3718</f>
        <v>#DIV/0!</v>
      </c>
      <c r="E3718" s="402" t="e">
        <f>Sheet0!F3718/Sheet0!$B3718</f>
        <v>#DIV/0!</v>
      </c>
      <c r="F3718" s="402" t="e">
        <f>Sheet0!G3718/Sheet0!$B3718</f>
        <v>#DIV/0!</v>
      </c>
      <c r="G3718" s="402" t="e">
        <f>Sheet0!H3718/Sheet0!$B3718</f>
        <v>#DIV/0!</v>
      </c>
      <c r="H3718" s="402" t="e">
        <f>Sheet0!I3718/Sheet0!$B3718</f>
        <v>#DIV/0!</v>
      </c>
      <c r="I3718" s="402" t="e">
        <f>Sheet0!J3718/Sheet0!$B3718</f>
        <v>#DIV/0!</v>
      </c>
      <c r="J3718" s="402" t="e">
        <f>Sheet0!K3718/Sheet0!$B3718</f>
        <v>#DIV/0!</v>
      </c>
      <c r="K3718" s="402" t="e">
        <f>Sheet0!L3718/Sheet0!$B3718</f>
        <v>#DIV/0!</v>
      </c>
      <c r="L3718" s="402" t="e">
        <f>Sheet0!M3718/Sheet0!$B3718</f>
        <v>#DIV/0!</v>
      </c>
      <c r="M3718" s="402" t="e">
        <f>Sheet0!N3718/Sheet0!$B3718</f>
        <v>#DIV/0!</v>
      </c>
    </row>
    <row r="3719" spans="1:13" x14ac:dyDescent="0.2">
      <c r="A3719" s="399">
        <f>Sheet0!B3719</f>
        <v>0</v>
      </c>
      <c r="B3719" s="402" t="e">
        <f>Sheet0!C3719/Sheet0!$B3719</f>
        <v>#DIV/0!</v>
      </c>
      <c r="C3719" s="402" t="e">
        <f>Sheet0!D3719/Sheet0!$B3719</f>
        <v>#DIV/0!</v>
      </c>
      <c r="D3719" s="402" t="e">
        <f>Sheet0!E3719/Sheet0!$B3719</f>
        <v>#DIV/0!</v>
      </c>
      <c r="E3719" s="402" t="e">
        <f>Sheet0!F3719/Sheet0!$B3719</f>
        <v>#DIV/0!</v>
      </c>
      <c r="F3719" s="402" t="e">
        <f>Sheet0!G3719/Sheet0!$B3719</f>
        <v>#DIV/0!</v>
      </c>
      <c r="G3719" s="402" t="e">
        <f>Sheet0!H3719/Sheet0!$B3719</f>
        <v>#DIV/0!</v>
      </c>
      <c r="H3719" s="402" t="e">
        <f>Sheet0!I3719/Sheet0!$B3719</f>
        <v>#DIV/0!</v>
      </c>
      <c r="I3719" s="402" t="e">
        <f>Sheet0!J3719/Sheet0!$B3719</f>
        <v>#DIV/0!</v>
      </c>
      <c r="J3719" s="402" t="e">
        <f>Sheet0!K3719/Sheet0!$B3719</f>
        <v>#DIV/0!</v>
      </c>
      <c r="K3719" s="402" t="e">
        <f>Sheet0!L3719/Sheet0!$B3719</f>
        <v>#DIV/0!</v>
      </c>
      <c r="L3719" s="402" t="e">
        <f>Sheet0!M3719/Sheet0!$B3719</f>
        <v>#DIV/0!</v>
      </c>
      <c r="M3719" s="402" t="e">
        <f>Sheet0!N3719/Sheet0!$B3719</f>
        <v>#DIV/0!</v>
      </c>
    </row>
    <row r="3720" spans="1:13" x14ac:dyDescent="0.2">
      <c r="A3720" s="399">
        <f>Sheet0!B3720</f>
        <v>0</v>
      </c>
      <c r="B3720" s="402" t="e">
        <f>Sheet0!C3720/Sheet0!$B3720</f>
        <v>#DIV/0!</v>
      </c>
      <c r="C3720" s="402" t="e">
        <f>Sheet0!D3720/Sheet0!$B3720</f>
        <v>#DIV/0!</v>
      </c>
      <c r="D3720" s="402" t="e">
        <f>Sheet0!E3720/Sheet0!$B3720</f>
        <v>#DIV/0!</v>
      </c>
      <c r="E3720" s="402" t="e">
        <f>Sheet0!F3720/Sheet0!$B3720</f>
        <v>#DIV/0!</v>
      </c>
      <c r="F3720" s="402" t="e">
        <f>Sheet0!G3720/Sheet0!$B3720</f>
        <v>#DIV/0!</v>
      </c>
      <c r="G3720" s="402" t="e">
        <f>Sheet0!H3720/Sheet0!$B3720</f>
        <v>#DIV/0!</v>
      </c>
      <c r="H3720" s="402" t="e">
        <f>Sheet0!I3720/Sheet0!$B3720</f>
        <v>#DIV/0!</v>
      </c>
      <c r="I3720" s="402" t="e">
        <f>Sheet0!J3720/Sheet0!$B3720</f>
        <v>#DIV/0!</v>
      </c>
      <c r="J3720" s="402" t="e">
        <f>Sheet0!K3720/Sheet0!$B3720</f>
        <v>#DIV/0!</v>
      </c>
      <c r="K3720" s="402" t="e">
        <f>Sheet0!L3720/Sheet0!$B3720</f>
        <v>#DIV/0!</v>
      </c>
      <c r="L3720" s="402" t="e">
        <f>Sheet0!M3720/Sheet0!$B3720</f>
        <v>#DIV/0!</v>
      </c>
      <c r="M3720" s="402" t="e">
        <f>Sheet0!N3720/Sheet0!$B3720</f>
        <v>#DIV/0!</v>
      </c>
    </row>
    <row r="3721" spans="1:13" x14ac:dyDescent="0.2">
      <c r="A3721" s="399">
        <f>Sheet0!B3721</f>
        <v>0</v>
      </c>
      <c r="B3721" s="402" t="e">
        <f>Sheet0!C3721/Sheet0!$B3721</f>
        <v>#DIV/0!</v>
      </c>
      <c r="C3721" s="402" t="e">
        <f>Sheet0!D3721/Sheet0!$B3721</f>
        <v>#DIV/0!</v>
      </c>
      <c r="D3721" s="402" t="e">
        <f>Sheet0!E3721/Sheet0!$B3721</f>
        <v>#DIV/0!</v>
      </c>
      <c r="E3721" s="402" t="e">
        <f>Sheet0!F3721/Sheet0!$B3721</f>
        <v>#DIV/0!</v>
      </c>
      <c r="F3721" s="402" t="e">
        <f>Sheet0!G3721/Sheet0!$B3721</f>
        <v>#DIV/0!</v>
      </c>
      <c r="G3721" s="402" t="e">
        <f>Sheet0!H3721/Sheet0!$B3721</f>
        <v>#DIV/0!</v>
      </c>
      <c r="H3721" s="402" t="e">
        <f>Sheet0!I3721/Sheet0!$B3721</f>
        <v>#DIV/0!</v>
      </c>
      <c r="I3721" s="402" t="e">
        <f>Sheet0!J3721/Sheet0!$B3721</f>
        <v>#DIV/0!</v>
      </c>
      <c r="J3721" s="402" t="e">
        <f>Sheet0!K3721/Sheet0!$B3721</f>
        <v>#DIV/0!</v>
      </c>
      <c r="K3721" s="402" t="e">
        <f>Sheet0!L3721/Sheet0!$B3721</f>
        <v>#DIV/0!</v>
      </c>
      <c r="L3721" s="402" t="e">
        <f>Sheet0!M3721/Sheet0!$B3721</f>
        <v>#DIV/0!</v>
      </c>
      <c r="M3721" s="402" t="e">
        <f>Sheet0!N3721/Sheet0!$B3721</f>
        <v>#DIV/0!</v>
      </c>
    </row>
    <row r="3722" spans="1:13" x14ac:dyDescent="0.2">
      <c r="A3722" s="399">
        <f>Sheet0!B3722</f>
        <v>0</v>
      </c>
      <c r="B3722" s="402" t="e">
        <f>Sheet0!C3722/Sheet0!$B3722</f>
        <v>#DIV/0!</v>
      </c>
      <c r="C3722" s="402" t="e">
        <f>Sheet0!D3722/Sheet0!$B3722</f>
        <v>#DIV/0!</v>
      </c>
      <c r="D3722" s="402" t="e">
        <f>Sheet0!E3722/Sheet0!$B3722</f>
        <v>#DIV/0!</v>
      </c>
      <c r="E3722" s="402" t="e">
        <f>Sheet0!F3722/Sheet0!$B3722</f>
        <v>#DIV/0!</v>
      </c>
      <c r="F3722" s="402" t="e">
        <f>Sheet0!G3722/Sheet0!$B3722</f>
        <v>#DIV/0!</v>
      </c>
      <c r="G3722" s="402" t="e">
        <f>Sheet0!H3722/Sheet0!$B3722</f>
        <v>#DIV/0!</v>
      </c>
      <c r="H3722" s="402" t="e">
        <f>Sheet0!I3722/Sheet0!$B3722</f>
        <v>#DIV/0!</v>
      </c>
      <c r="I3722" s="402" t="e">
        <f>Sheet0!J3722/Sheet0!$B3722</f>
        <v>#DIV/0!</v>
      </c>
      <c r="J3722" s="402" t="e">
        <f>Sheet0!K3722/Sheet0!$B3722</f>
        <v>#DIV/0!</v>
      </c>
      <c r="K3722" s="402" t="e">
        <f>Sheet0!L3722/Sheet0!$B3722</f>
        <v>#DIV/0!</v>
      </c>
      <c r="L3722" s="402" t="e">
        <f>Sheet0!M3722/Sheet0!$B3722</f>
        <v>#DIV/0!</v>
      </c>
      <c r="M3722" s="402" t="e">
        <f>Sheet0!N3722/Sheet0!$B3722</f>
        <v>#DIV/0!</v>
      </c>
    </row>
    <row r="3723" spans="1:13" x14ac:dyDescent="0.2">
      <c r="A3723" s="399">
        <f>Sheet0!B3723</f>
        <v>0</v>
      </c>
      <c r="B3723" s="402" t="e">
        <f>Sheet0!C3723/Sheet0!$B3723</f>
        <v>#DIV/0!</v>
      </c>
      <c r="C3723" s="402" t="e">
        <f>Sheet0!D3723/Sheet0!$B3723</f>
        <v>#DIV/0!</v>
      </c>
      <c r="D3723" s="402" t="e">
        <f>Sheet0!E3723/Sheet0!$B3723</f>
        <v>#DIV/0!</v>
      </c>
      <c r="E3723" s="402" t="e">
        <f>Sheet0!F3723/Sheet0!$B3723</f>
        <v>#DIV/0!</v>
      </c>
      <c r="F3723" s="402" t="e">
        <f>Sheet0!G3723/Sheet0!$B3723</f>
        <v>#DIV/0!</v>
      </c>
      <c r="G3723" s="402" t="e">
        <f>Sheet0!H3723/Sheet0!$B3723</f>
        <v>#DIV/0!</v>
      </c>
      <c r="H3723" s="402" t="e">
        <f>Sheet0!I3723/Sheet0!$B3723</f>
        <v>#DIV/0!</v>
      </c>
      <c r="I3723" s="402" t="e">
        <f>Sheet0!J3723/Sheet0!$B3723</f>
        <v>#DIV/0!</v>
      </c>
      <c r="J3723" s="402" t="e">
        <f>Sheet0!K3723/Sheet0!$B3723</f>
        <v>#DIV/0!</v>
      </c>
      <c r="K3723" s="402" t="e">
        <f>Sheet0!L3723/Sheet0!$B3723</f>
        <v>#DIV/0!</v>
      </c>
      <c r="L3723" s="402" t="e">
        <f>Sheet0!M3723/Sheet0!$B3723</f>
        <v>#DIV/0!</v>
      </c>
      <c r="M3723" s="402" t="e">
        <f>Sheet0!N3723/Sheet0!$B3723</f>
        <v>#DIV/0!</v>
      </c>
    </row>
    <row r="3724" spans="1:13" x14ac:dyDescent="0.2">
      <c r="A3724" s="399">
        <f>Sheet0!B3724</f>
        <v>0</v>
      </c>
      <c r="B3724" s="402" t="e">
        <f>Sheet0!C3724/Sheet0!$B3724</f>
        <v>#DIV/0!</v>
      </c>
      <c r="C3724" s="402" t="e">
        <f>Sheet0!D3724/Sheet0!$B3724</f>
        <v>#DIV/0!</v>
      </c>
      <c r="D3724" s="402" t="e">
        <f>Sheet0!E3724/Sheet0!$B3724</f>
        <v>#DIV/0!</v>
      </c>
      <c r="E3724" s="402" t="e">
        <f>Sheet0!F3724/Sheet0!$B3724</f>
        <v>#DIV/0!</v>
      </c>
      <c r="F3724" s="402" t="e">
        <f>Sheet0!G3724/Sheet0!$B3724</f>
        <v>#DIV/0!</v>
      </c>
      <c r="G3724" s="402" t="e">
        <f>Sheet0!H3724/Sheet0!$B3724</f>
        <v>#DIV/0!</v>
      </c>
      <c r="H3724" s="402" t="e">
        <f>Sheet0!I3724/Sheet0!$B3724</f>
        <v>#DIV/0!</v>
      </c>
      <c r="I3724" s="402" t="e">
        <f>Sheet0!J3724/Sheet0!$B3724</f>
        <v>#DIV/0!</v>
      </c>
      <c r="J3724" s="402" t="e">
        <f>Sheet0!K3724/Sheet0!$B3724</f>
        <v>#DIV/0!</v>
      </c>
      <c r="K3724" s="402" t="e">
        <f>Sheet0!L3724/Sheet0!$B3724</f>
        <v>#DIV/0!</v>
      </c>
      <c r="L3724" s="402" t="e">
        <f>Sheet0!M3724/Sheet0!$B3724</f>
        <v>#DIV/0!</v>
      </c>
      <c r="M3724" s="402" t="e">
        <f>Sheet0!N3724/Sheet0!$B3724</f>
        <v>#DIV/0!</v>
      </c>
    </row>
    <row r="3725" spans="1:13" x14ac:dyDescent="0.2">
      <c r="A3725" s="399">
        <f>Sheet0!B3725</f>
        <v>0</v>
      </c>
      <c r="B3725" s="402" t="e">
        <f>Sheet0!C3725/Sheet0!$B3725</f>
        <v>#DIV/0!</v>
      </c>
      <c r="C3725" s="402" t="e">
        <f>Sheet0!D3725/Sheet0!$B3725</f>
        <v>#DIV/0!</v>
      </c>
      <c r="D3725" s="402" t="e">
        <f>Sheet0!E3725/Sheet0!$B3725</f>
        <v>#DIV/0!</v>
      </c>
      <c r="E3725" s="402" t="e">
        <f>Sheet0!F3725/Sheet0!$B3725</f>
        <v>#DIV/0!</v>
      </c>
      <c r="F3725" s="402" t="e">
        <f>Sheet0!G3725/Sheet0!$B3725</f>
        <v>#DIV/0!</v>
      </c>
      <c r="G3725" s="402" t="e">
        <f>Sheet0!H3725/Sheet0!$B3725</f>
        <v>#DIV/0!</v>
      </c>
      <c r="H3725" s="402" t="e">
        <f>Sheet0!I3725/Sheet0!$B3725</f>
        <v>#DIV/0!</v>
      </c>
      <c r="I3725" s="402" t="e">
        <f>Sheet0!J3725/Sheet0!$B3725</f>
        <v>#DIV/0!</v>
      </c>
      <c r="J3725" s="402" t="e">
        <f>Sheet0!K3725/Sheet0!$B3725</f>
        <v>#DIV/0!</v>
      </c>
      <c r="K3725" s="402" t="e">
        <f>Sheet0!L3725/Sheet0!$B3725</f>
        <v>#DIV/0!</v>
      </c>
      <c r="L3725" s="402" t="e">
        <f>Sheet0!M3725/Sheet0!$B3725</f>
        <v>#DIV/0!</v>
      </c>
      <c r="M3725" s="402" t="e">
        <f>Sheet0!N3725/Sheet0!$B3725</f>
        <v>#DIV/0!</v>
      </c>
    </row>
    <row r="3726" spans="1:13" x14ac:dyDescent="0.2">
      <c r="A3726" s="399">
        <f>Sheet0!B3726</f>
        <v>0</v>
      </c>
      <c r="B3726" s="402" t="e">
        <f>Sheet0!C3726/Sheet0!$B3726</f>
        <v>#DIV/0!</v>
      </c>
      <c r="C3726" s="402" t="e">
        <f>Sheet0!D3726/Sheet0!$B3726</f>
        <v>#DIV/0!</v>
      </c>
      <c r="D3726" s="402" t="e">
        <f>Sheet0!E3726/Sheet0!$B3726</f>
        <v>#DIV/0!</v>
      </c>
      <c r="E3726" s="402" t="e">
        <f>Sheet0!F3726/Sheet0!$B3726</f>
        <v>#DIV/0!</v>
      </c>
      <c r="F3726" s="402" t="e">
        <f>Sheet0!G3726/Sheet0!$B3726</f>
        <v>#DIV/0!</v>
      </c>
      <c r="G3726" s="402" t="e">
        <f>Sheet0!H3726/Sheet0!$B3726</f>
        <v>#DIV/0!</v>
      </c>
      <c r="H3726" s="402" t="e">
        <f>Sheet0!I3726/Sheet0!$B3726</f>
        <v>#DIV/0!</v>
      </c>
      <c r="I3726" s="402" t="e">
        <f>Sheet0!J3726/Sheet0!$B3726</f>
        <v>#DIV/0!</v>
      </c>
      <c r="J3726" s="402" t="e">
        <f>Sheet0!K3726/Sheet0!$B3726</f>
        <v>#DIV/0!</v>
      </c>
      <c r="K3726" s="402" t="e">
        <f>Sheet0!L3726/Sheet0!$B3726</f>
        <v>#DIV/0!</v>
      </c>
      <c r="L3726" s="402" t="e">
        <f>Sheet0!M3726/Sheet0!$B3726</f>
        <v>#DIV/0!</v>
      </c>
      <c r="M3726" s="402" t="e">
        <f>Sheet0!N3726/Sheet0!$B3726</f>
        <v>#DIV/0!</v>
      </c>
    </row>
    <row r="3727" spans="1:13" x14ac:dyDescent="0.2">
      <c r="A3727" s="399">
        <f>Sheet0!B3727</f>
        <v>0</v>
      </c>
      <c r="B3727" s="402" t="e">
        <f>Sheet0!C3727/Sheet0!$B3727</f>
        <v>#DIV/0!</v>
      </c>
      <c r="C3727" s="402" t="e">
        <f>Sheet0!D3727/Sheet0!$B3727</f>
        <v>#DIV/0!</v>
      </c>
      <c r="D3727" s="402" t="e">
        <f>Sheet0!E3727/Sheet0!$B3727</f>
        <v>#DIV/0!</v>
      </c>
      <c r="E3727" s="402" t="e">
        <f>Sheet0!F3727/Sheet0!$B3727</f>
        <v>#DIV/0!</v>
      </c>
      <c r="F3727" s="402" t="e">
        <f>Sheet0!G3727/Sheet0!$B3727</f>
        <v>#DIV/0!</v>
      </c>
      <c r="G3727" s="402" t="e">
        <f>Sheet0!H3727/Sheet0!$B3727</f>
        <v>#DIV/0!</v>
      </c>
      <c r="H3727" s="402" t="e">
        <f>Sheet0!I3727/Sheet0!$B3727</f>
        <v>#DIV/0!</v>
      </c>
      <c r="I3727" s="402" t="e">
        <f>Sheet0!J3727/Sheet0!$B3727</f>
        <v>#DIV/0!</v>
      </c>
      <c r="J3727" s="402" t="e">
        <f>Sheet0!K3727/Sheet0!$B3727</f>
        <v>#DIV/0!</v>
      </c>
      <c r="K3727" s="402" t="e">
        <f>Sheet0!L3727/Sheet0!$B3727</f>
        <v>#DIV/0!</v>
      </c>
      <c r="L3727" s="402" t="e">
        <f>Sheet0!M3727/Sheet0!$B3727</f>
        <v>#DIV/0!</v>
      </c>
      <c r="M3727" s="402" t="e">
        <f>Sheet0!N3727/Sheet0!$B3727</f>
        <v>#DIV/0!</v>
      </c>
    </row>
    <row r="3728" spans="1:13" x14ac:dyDescent="0.2">
      <c r="A3728" s="399">
        <f>Sheet0!B3728</f>
        <v>0</v>
      </c>
      <c r="B3728" s="402" t="e">
        <f>Sheet0!C3728/Sheet0!$B3728</f>
        <v>#DIV/0!</v>
      </c>
      <c r="C3728" s="402" t="e">
        <f>Sheet0!D3728/Sheet0!$B3728</f>
        <v>#DIV/0!</v>
      </c>
      <c r="D3728" s="402" t="e">
        <f>Sheet0!E3728/Sheet0!$B3728</f>
        <v>#DIV/0!</v>
      </c>
      <c r="E3728" s="402" t="e">
        <f>Sheet0!F3728/Sheet0!$B3728</f>
        <v>#DIV/0!</v>
      </c>
      <c r="F3728" s="402" t="e">
        <f>Sheet0!G3728/Sheet0!$B3728</f>
        <v>#DIV/0!</v>
      </c>
      <c r="G3728" s="402" t="e">
        <f>Sheet0!H3728/Sheet0!$B3728</f>
        <v>#DIV/0!</v>
      </c>
      <c r="H3728" s="402" t="e">
        <f>Sheet0!I3728/Sheet0!$B3728</f>
        <v>#DIV/0!</v>
      </c>
      <c r="I3728" s="402" t="e">
        <f>Sheet0!J3728/Sheet0!$B3728</f>
        <v>#DIV/0!</v>
      </c>
      <c r="J3728" s="402" t="e">
        <f>Sheet0!K3728/Sheet0!$B3728</f>
        <v>#DIV/0!</v>
      </c>
      <c r="K3728" s="402" t="e">
        <f>Sheet0!L3728/Sheet0!$B3728</f>
        <v>#DIV/0!</v>
      </c>
      <c r="L3728" s="402" t="e">
        <f>Sheet0!M3728/Sheet0!$B3728</f>
        <v>#DIV/0!</v>
      </c>
      <c r="M3728" s="402" t="e">
        <f>Sheet0!N3728/Sheet0!$B3728</f>
        <v>#DIV/0!</v>
      </c>
    </row>
    <row r="3729" spans="1:13" x14ac:dyDescent="0.2">
      <c r="A3729" s="399">
        <f>Sheet0!B3729</f>
        <v>0</v>
      </c>
      <c r="B3729" s="402" t="e">
        <f>Sheet0!C3729/Sheet0!$B3729</f>
        <v>#DIV/0!</v>
      </c>
      <c r="C3729" s="402" t="e">
        <f>Sheet0!D3729/Sheet0!$B3729</f>
        <v>#DIV/0!</v>
      </c>
      <c r="D3729" s="402" t="e">
        <f>Sheet0!E3729/Sheet0!$B3729</f>
        <v>#DIV/0!</v>
      </c>
      <c r="E3729" s="402" t="e">
        <f>Sheet0!F3729/Sheet0!$B3729</f>
        <v>#DIV/0!</v>
      </c>
      <c r="F3729" s="402" t="e">
        <f>Sheet0!G3729/Sheet0!$B3729</f>
        <v>#DIV/0!</v>
      </c>
      <c r="G3729" s="402" t="e">
        <f>Sheet0!H3729/Sheet0!$B3729</f>
        <v>#DIV/0!</v>
      </c>
      <c r="H3729" s="402" t="e">
        <f>Sheet0!I3729/Sheet0!$B3729</f>
        <v>#DIV/0!</v>
      </c>
      <c r="I3729" s="402" t="e">
        <f>Sheet0!J3729/Sheet0!$B3729</f>
        <v>#DIV/0!</v>
      </c>
      <c r="J3729" s="402" t="e">
        <f>Sheet0!K3729/Sheet0!$B3729</f>
        <v>#DIV/0!</v>
      </c>
      <c r="K3729" s="402" t="e">
        <f>Sheet0!L3729/Sheet0!$B3729</f>
        <v>#DIV/0!</v>
      </c>
      <c r="L3729" s="402" t="e">
        <f>Sheet0!M3729/Sheet0!$B3729</f>
        <v>#DIV/0!</v>
      </c>
      <c r="M3729" s="402" t="e">
        <f>Sheet0!N3729/Sheet0!$B3729</f>
        <v>#DIV/0!</v>
      </c>
    </row>
    <row r="3730" spans="1:13" x14ac:dyDescent="0.2">
      <c r="A3730" s="399">
        <f>Sheet0!B3730</f>
        <v>0</v>
      </c>
      <c r="B3730" s="402" t="e">
        <f>Sheet0!C3730/Sheet0!$B3730</f>
        <v>#DIV/0!</v>
      </c>
      <c r="C3730" s="402" t="e">
        <f>Sheet0!D3730/Sheet0!$B3730</f>
        <v>#DIV/0!</v>
      </c>
      <c r="D3730" s="402" t="e">
        <f>Sheet0!E3730/Sheet0!$B3730</f>
        <v>#DIV/0!</v>
      </c>
      <c r="E3730" s="402" t="e">
        <f>Sheet0!F3730/Sheet0!$B3730</f>
        <v>#DIV/0!</v>
      </c>
      <c r="F3730" s="402" t="e">
        <f>Sheet0!G3730/Sheet0!$B3730</f>
        <v>#DIV/0!</v>
      </c>
      <c r="G3730" s="402" t="e">
        <f>Sheet0!H3730/Sheet0!$B3730</f>
        <v>#DIV/0!</v>
      </c>
      <c r="H3730" s="402" t="e">
        <f>Sheet0!I3730/Sheet0!$B3730</f>
        <v>#DIV/0!</v>
      </c>
      <c r="I3730" s="402" t="e">
        <f>Sheet0!J3730/Sheet0!$B3730</f>
        <v>#DIV/0!</v>
      </c>
      <c r="J3730" s="402" t="e">
        <f>Sheet0!K3730/Sheet0!$B3730</f>
        <v>#DIV/0!</v>
      </c>
      <c r="K3730" s="402" t="e">
        <f>Sheet0!L3730/Sheet0!$B3730</f>
        <v>#DIV/0!</v>
      </c>
      <c r="L3730" s="402" t="e">
        <f>Sheet0!M3730/Sheet0!$B3730</f>
        <v>#DIV/0!</v>
      </c>
      <c r="M3730" s="402" t="e">
        <f>Sheet0!N3730/Sheet0!$B3730</f>
        <v>#DIV/0!</v>
      </c>
    </row>
    <row r="3731" spans="1:13" x14ac:dyDescent="0.2">
      <c r="A3731" s="399">
        <f>Sheet0!B3731</f>
        <v>0</v>
      </c>
      <c r="B3731" s="402" t="e">
        <f>Sheet0!C3731/Sheet0!$B3731</f>
        <v>#DIV/0!</v>
      </c>
      <c r="C3731" s="402" t="e">
        <f>Sheet0!D3731/Sheet0!$B3731</f>
        <v>#DIV/0!</v>
      </c>
      <c r="D3731" s="402" t="e">
        <f>Sheet0!E3731/Sheet0!$B3731</f>
        <v>#DIV/0!</v>
      </c>
      <c r="E3731" s="402" t="e">
        <f>Sheet0!F3731/Sheet0!$B3731</f>
        <v>#DIV/0!</v>
      </c>
      <c r="F3731" s="402" t="e">
        <f>Sheet0!G3731/Sheet0!$B3731</f>
        <v>#DIV/0!</v>
      </c>
      <c r="G3731" s="402" t="e">
        <f>Sheet0!H3731/Sheet0!$B3731</f>
        <v>#DIV/0!</v>
      </c>
      <c r="H3731" s="402" t="e">
        <f>Sheet0!I3731/Sheet0!$B3731</f>
        <v>#DIV/0!</v>
      </c>
      <c r="I3731" s="402" t="e">
        <f>Sheet0!J3731/Sheet0!$B3731</f>
        <v>#DIV/0!</v>
      </c>
      <c r="J3731" s="402" t="e">
        <f>Sheet0!K3731/Sheet0!$B3731</f>
        <v>#DIV/0!</v>
      </c>
      <c r="K3731" s="402" t="e">
        <f>Sheet0!L3731/Sheet0!$B3731</f>
        <v>#DIV/0!</v>
      </c>
      <c r="L3731" s="402" t="e">
        <f>Sheet0!M3731/Sheet0!$B3731</f>
        <v>#DIV/0!</v>
      </c>
      <c r="M3731" s="402" t="e">
        <f>Sheet0!N3731/Sheet0!$B3731</f>
        <v>#DIV/0!</v>
      </c>
    </row>
    <row r="3732" spans="1:13" x14ac:dyDescent="0.2">
      <c r="A3732" s="399">
        <f>Sheet0!B3732</f>
        <v>0</v>
      </c>
      <c r="B3732" s="402" t="e">
        <f>Sheet0!C3732/Sheet0!$B3732</f>
        <v>#DIV/0!</v>
      </c>
      <c r="C3732" s="402" t="e">
        <f>Sheet0!D3732/Sheet0!$B3732</f>
        <v>#DIV/0!</v>
      </c>
      <c r="D3732" s="402" t="e">
        <f>Sheet0!E3732/Sheet0!$B3732</f>
        <v>#DIV/0!</v>
      </c>
      <c r="E3732" s="402" t="e">
        <f>Sheet0!F3732/Sheet0!$B3732</f>
        <v>#DIV/0!</v>
      </c>
      <c r="F3732" s="402" t="e">
        <f>Sheet0!G3732/Sheet0!$B3732</f>
        <v>#DIV/0!</v>
      </c>
      <c r="G3732" s="402" t="e">
        <f>Sheet0!H3732/Sheet0!$B3732</f>
        <v>#DIV/0!</v>
      </c>
      <c r="H3732" s="402" t="e">
        <f>Sheet0!I3732/Sheet0!$B3732</f>
        <v>#DIV/0!</v>
      </c>
      <c r="I3732" s="402" t="e">
        <f>Sheet0!J3732/Sheet0!$B3732</f>
        <v>#DIV/0!</v>
      </c>
      <c r="J3732" s="402" t="e">
        <f>Sheet0!K3732/Sheet0!$B3732</f>
        <v>#DIV/0!</v>
      </c>
      <c r="K3732" s="402" t="e">
        <f>Sheet0!L3732/Sheet0!$B3732</f>
        <v>#DIV/0!</v>
      </c>
      <c r="L3732" s="402" t="e">
        <f>Sheet0!M3732/Sheet0!$B3732</f>
        <v>#DIV/0!</v>
      </c>
      <c r="M3732" s="402" t="e">
        <f>Sheet0!N3732/Sheet0!$B3732</f>
        <v>#DIV/0!</v>
      </c>
    </row>
    <row r="3733" spans="1:13" x14ac:dyDescent="0.2">
      <c r="A3733" s="399">
        <f>Sheet0!B3733</f>
        <v>0</v>
      </c>
      <c r="B3733" s="402" t="e">
        <f>Sheet0!C3733/Sheet0!$B3733</f>
        <v>#DIV/0!</v>
      </c>
      <c r="C3733" s="402" t="e">
        <f>Sheet0!D3733/Sheet0!$B3733</f>
        <v>#DIV/0!</v>
      </c>
      <c r="D3733" s="402" t="e">
        <f>Sheet0!E3733/Sheet0!$B3733</f>
        <v>#DIV/0!</v>
      </c>
      <c r="E3733" s="402" t="e">
        <f>Sheet0!F3733/Sheet0!$B3733</f>
        <v>#DIV/0!</v>
      </c>
      <c r="F3733" s="402" t="e">
        <f>Sheet0!G3733/Sheet0!$B3733</f>
        <v>#DIV/0!</v>
      </c>
      <c r="G3733" s="402" t="e">
        <f>Sheet0!H3733/Sheet0!$B3733</f>
        <v>#DIV/0!</v>
      </c>
      <c r="H3733" s="402" t="e">
        <f>Sheet0!I3733/Sheet0!$B3733</f>
        <v>#DIV/0!</v>
      </c>
      <c r="I3733" s="402" t="e">
        <f>Sheet0!J3733/Sheet0!$B3733</f>
        <v>#DIV/0!</v>
      </c>
      <c r="J3733" s="402" t="e">
        <f>Sheet0!K3733/Sheet0!$B3733</f>
        <v>#DIV/0!</v>
      </c>
      <c r="K3733" s="402" t="e">
        <f>Sheet0!L3733/Sheet0!$B3733</f>
        <v>#DIV/0!</v>
      </c>
      <c r="L3733" s="402" t="e">
        <f>Sheet0!M3733/Sheet0!$B3733</f>
        <v>#DIV/0!</v>
      </c>
      <c r="M3733" s="402" t="e">
        <f>Sheet0!N3733/Sheet0!$B3733</f>
        <v>#DIV/0!</v>
      </c>
    </row>
    <row r="3734" spans="1:13" x14ac:dyDescent="0.2">
      <c r="A3734" s="399">
        <f>Sheet0!B3734</f>
        <v>0</v>
      </c>
      <c r="B3734" s="402" t="e">
        <f>Sheet0!C3734/Sheet0!$B3734</f>
        <v>#DIV/0!</v>
      </c>
      <c r="C3734" s="402" t="e">
        <f>Sheet0!D3734/Sheet0!$B3734</f>
        <v>#DIV/0!</v>
      </c>
      <c r="D3734" s="402" t="e">
        <f>Sheet0!E3734/Sheet0!$B3734</f>
        <v>#DIV/0!</v>
      </c>
      <c r="E3734" s="402" t="e">
        <f>Sheet0!F3734/Sheet0!$B3734</f>
        <v>#DIV/0!</v>
      </c>
      <c r="F3734" s="402" t="e">
        <f>Sheet0!G3734/Sheet0!$B3734</f>
        <v>#DIV/0!</v>
      </c>
      <c r="G3734" s="402" t="e">
        <f>Sheet0!H3734/Sheet0!$B3734</f>
        <v>#DIV/0!</v>
      </c>
      <c r="H3734" s="402" t="e">
        <f>Sheet0!I3734/Sheet0!$B3734</f>
        <v>#DIV/0!</v>
      </c>
      <c r="I3734" s="402" t="e">
        <f>Sheet0!J3734/Sheet0!$B3734</f>
        <v>#DIV/0!</v>
      </c>
      <c r="J3734" s="402" t="e">
        <f>Sheet0!K3734/Sheet0!$B3734</f>
        <v>#DIV/0!</v>
      </c>
      <c r="K3734" s="402" t="e">
        <f>Sheet0!L3734/Sheet0!$B3734</f>
        <v>#DIV/0!</v>
      </c>
      <c r="L3734" s="402" t="e">
        <f>Sheet0!M3734/Sheet0!$B3734</f>
        <v>#DIV/0!</v>
      </c>
      <c r="M3734" s="402" t="e">
        <f>Sheet0!N3734/Sheet0!$B3734</f>
        <v>#DIV/0!</v>
      </c>
    </row>
    <row r="3735" spans="1:13" x14ac:dyDescent="0.2">
      <c r="A3735" s="399">
        <f>Sheet0!B3735</f>
        <v>0</v>
      </c>
      <c r="B3735" s="402" t="e">
        <f>Sheet0!C3735/Sheet0!$B3735</f>
        <v>#DIV/0!</v>
      </c>
      <c r="C3735" s="402" t="e">
        <f>Sheet0!D3735/Sheet0!$B3735</f>
        <v>#DIV/0!</v>
      </c>
      <c r="D3735" s="402" t="e">
        <f>Sheet0!E3735/Sheet0!$B3735</f>
        <v>#DIV/0!</v>
      </c>
      <c r="E3735" s="402" t="e">
        <f>Sheet0!F3735/Sheet0!$B3735</f>
        <v>#DIV/0!</v>
      </c>
      <c r="F3735" s="402" t="e">
        <f>Sheet0!G3735/Sheet0!$B3735</f>
        <v>#DIV/0!</v>
      </c>
      <c r="G3735" s="402" t="e">
        <f>Sheet0!H3735/Sheet0!$B3735</f>
        <v>#DIV/0!</v>
      </c>
      <c r="H3735" s="402" t="e">
        <f>Sheet0!I3735/Sheet0!$B3735</f>
        <v>#DIV/0!</v>
      </c>
      <c r="I3735" s="402" t="e">
        <f>Sheet0!J3735/Sheet0!$B3735</f>
        <v>#DIV/0!</v>
      </c>
      <c r="J3735" s="402" t="e">
        <f>Sheet0!K3735/Sheet0!$B3735</f>
        <v>#DIV/0!</v>
      </c>
      <c r="K3735" s="402" t="e">
        <f>Sheet0!L3735/Sheet0!$B3735</f>
        <v>#DIV/0!</v>
      </c>
      <c r="L3735" s="402" t="e">
        <f>Sheet0!M3735/Sheet0!$B3735</f>
        <v>#DIV/0!</v>
      </c>
      <c r="M3735" s="402" t="e">
        <f>Sheet0!N3735/Sheet0!$B3735</f>
        <v>#DIV/0!</v>
      </c>
    </row>
    <row r="3736" spans="1:13" x14ac:dyDescent="0.2">
      <c r="A3736" s="399">
        <f>Sheet0!B3736</f>
        <v>0</v>
      </c>
      <c r="B3736" s="402" t="e">
        <f>Sheet0!C3736/Sheet0!$B3736</f>
        <v>#DIV/0!</v>
      </c>
      <c r="C3736" s="402" t="e">
        <f>Sheet0!D3736/Sheet0!$B3736</f>
        <v>#DIV/0!</v>
      </c>
      <c r="D3736" s="402" t="e">
        <f>Sheet0!E3736/Sheet0!$B3736</f>
        <v>#DIV/0!</v>
      </c>
      <c r="E3736" s="402" t="e">
        <f>Sheet0!F3736/Sheet0!$B3736</f>
        <v>#DIV/0!</v>
      </c>
      <c r="F3736" s="402" t="e">
        <f>Sheet0!G3736/Sheet0!$B3736</f>
        <v>#DIV/0!</v>
      </c>
      <c r="G3736" s="402" t="e">
        <f>Sheet0!H3736/Sheet0!$B3736</f>
        <v>#DIV/0!</v>
      </c>
      <c r="H3736" s="402" t="e">
        <f>Sheet0!I3736/Sheet0!$B3736</f>
        <v>#DIV/0!</v>
      </c>
      <c r="I3736" s="402" t="e">
        <f>Sheet0!J3736/Sheet0!$B3736</f>
        <v>#DIV/0!</v>
      </c>
      <c r="J3736" s="402" t="e">
        <f>Sheet0!K3736/Sheet0!$B3736</f>
        <v>#DIV/0!</v>
      </c>
      <c r="K3736" s="402" t="e">
        <f>Sheet0!L3736/Sheet0!$B3736</f>
        <v>#DIV/0!</v>
      </c>
      <c r="L3736" s="402" t="e">
        <f>Sheet0!M3736/Sheet0!$B3736</f>
        <v>#DIV/0!</v>
      </c>
      <c r="M3736" s="402" t="e">
        <f>Sheet0!N3736/Sheet0!$B3736</f>
        <v>#DIV/0!</v>
      </c>
    </row>
    <row r="3737" spans="1:13" x14ac:dyDescent="0.2">
      <c r="A3737" s="399">
        <f>Sheet0!B3737</f>
        <v>0</v>
      </c>
      <c r="B3737" s="402" t="e">
        <f>Sheet0!C3737/Sheet0!$B3737</f>
        <v>#DIV/0!</v>
      </c>
      <c r="C3737" s="402" t="e">
        <f>Sheet0!D3737/Sheet0!$B3737</f>
        <v>#DIV/0!</v>
      </c>
      <c r="D3737" s="402" t="e">
        <f>Sheet0!E3737/Sheet0!$B3737</f>
        <v>#DIV/0!</v>
      </c>
      <c r="E3737" s="402" t="e">
        <f>Sheet0!F3737/Sheet0!$B3737</f>
        <v>#DIV/0!</v>
      </c>
      <c r="F3737" s="402" t="e">
        <f>Sheet0!G3737/Sheet0!$B3737</f>
        <v>#DIV/0!</v>
      </c>
      <c r="G3737" s="402" t="e">
        <f>Sheet0!H3737/Sheet0!$B3737</f>
        <v>#DIV/0!</v>
      </c>
      <c r="H3737" s="402" t="e">
        <f>Sheet0!I3737/Sheet0!$B3737</f>
        <v>#DIV/0!</v>
      </c>
      <c r="I3737" s="402" t="e">
        <f>Sheet0!J3737/Sheet0!$B3737</f>
        <v>#DIV/0!</v>
      </c>
      <c r="J3737" s="402" t="e">
        <f>Sheet0!K3737/Sheet0!$B3737</f>
        <v>#DIV/0!</v>
      </c>
      <c r="K3737" s="402" t="e">
        <f>Sheet0!L3737/Sheet0!$B3737</f>
        <v>#DIV/0!</v>
      </c>
      <c r="L3737" s="402" t="e">
        <f>Sheet0!M3737/Sheet0!$B3737</f>
        <v>#DIV/0!</v>
      </c>
      <c r="M3737" s="402" t="e">
        <f>Sheet0!N3737/Sheet0!$B3737</f>
        <v>#DIV/0!</v>
      </c>
    </row>
    <row r="3738" spans="1:13" x14ac:dyDescent="0.2">
      <c r="A3738" s="399">
        <f>Sheet0!B3738</f>
        <v>0</v>
      </c>
      <c r="B3738" s="402" t="e">
        <f>Sheet0!C3738/Sheet0!$B3738</f>
        <v>#DIV/0!</v>
      </c>
      <c r="C3738" s="402" t="e">
        <f>Sheet0!D3738/Sheet0!$B3738</f>
        <v>#DIV/0!</v>
      </c>
      <c r="D3738" s="402" t="e">
        <f>Sheet0!E3738/Sheet0!$B3738</f>
        <v>#DIV/0!</v>
      </c>
      <c r="E3738" s="402" t="e">
        <f>Sheet0!F3738/Sheet0!$B3738</f>
        <v>#DIV/0!</v>
      </c>
      <c r="F3738" s="402" t="e">
        <f>Sheet0!G3738/Sheet0!$B3738</f>
        <v>#DIV/0!</v>
      </c>
      <c r="G3738" s="402" t="e">
        <f>Sheet0!H3738/Sheet0!$B3738</f>
        <v>#DIV/0!</v>
      </c>
      <c r="H3738" s="402" t="e">
        <f>Sheet0!I3738/Sheet0!$B3738</f>
        <v>#DIV/0!</v>
      </c>
      <c r="I3738" s="402" t="e">
        <f>Sheet0!J3738/Sheet0!$B3738</f>
        <v>#DIV/0!</v>
      </c>
      <c r="J3738" s="402" t="e">
        <f>Sheet0!K3738/Sheet0!$B3738</f>
        <v>#DIV/0!</v>
      </c>
      <c r="K3738" s="402" t="e">
        <f>Sheet0!L3738/Sheet0!$B3738</f>
        <v>#DIV/0!</v>
      </c>
      <c r="L3738" s="402" t="e">
        <f>Sheet0!M3738/Sheet0!$B3738</f>
        <v>#DIV/0!</v>
      </c>
      <c r="M3738" s="402" t="e">
        <f>Sheet0!N3738/Sheet0!$B3738</f>
        <v>#DIV/0!</v>
      </c>
    </row>
    <row r="3739" spans="1:13" x14ac:dyDescent="0.2">
      <c r="A3739" s="399">
        <f>Sheet0!B3739</f>
        <v>0</v>
      </c>
      <c r="B3739" s="402" t="e">
        <f>Sheet0!C3739/Sheet0!$B3739</f>
        <v>#DIV/0!</v>
      </c>
      <c r="C3739" s="402" t="e">
        <f>Sheet0!D3739/Sheet0!$B3739</f>
        <v>#DIV/0!</v>
      </c>
      <c r="D3739" s="402" t="e">
        <f>Sheet0!E3739/Sheet0!$B3739</f>
        <v>#DIV/0!</v>
      </c>
      <c r="E3739" s="402" t="e">
        <f>Sheet0!F3739/Sheet0!$B3739</f>
        <v>#DIV/0!</v>
      </c>
      <c r="F3739" s="402" t="e">
        <f>Sheet0!G3739/Sheet0!$B3739</f>
        <v>#DIV/0!</v>
      </c>
      <c r="G3739" s="402" t="e">
        <f>Sheet0!H3739/Sheet0!$B3739</f>
        <v>#DIV/0!</v>
      </c>
      <c r="H3739" s="402" t="e">
        <f>Sheet0!I3739/Sheet0!$B3739</f>
        <v>#DIV/0!</v>
      </c>
      <c r="I3739" s="402" t="e">
        <f>Sheet0!J3739/Sheet0!$B3739</f>
        <v>#DIV/0!</v>
      </c>
      <c r="J3739" s="402" t="e">
        <f>Sheet0!K3739/Sheet0!$B3739</f>
        <v>#DIV/0!</v>
      </c>
      <c r="K3739" s="402" t="e">
        <f>Sheet0!L3739/Sheet0!$B3739</f>
        <v>#DIV/0!</v>
      </c>
      <c r="L3739" s="402" t="e">
        <f>Sheet0!M3739/Sheet0!$B3739</f>
        <v>#DIV/0!</v>
      </c>
      <c r="M3739" s="402" t="e">
        <f>Sheet0!N3739/Sheet0!$B3739</f>
        <v>#DIV/0!</v>
      </c>
    </row>
    <row r="3740" spans="1:13" x14ac:dyDescent="0.2">
      <c r="A3740" s="399">
        <f>Sheet0!B3740</f>
        <v>0</v>
      </c>
      <c r="B3740" s="402" t="e">
        <f>Sheet0!C3740/Sheet0!$B3740</f>
        <v>#DIV/0!</v>
      </c>
      <c r="C3740" s="402" t="e">
        <f>Sheet0!D3740/Sheet0!$B3740</f>
        <v>#DIV/0!</v>
      </c>
      <c r="D3740" s="402" t="e">
        <f>Sheet0!E3740/Sheet0!$B3740</f>
        <v>#DIV/0!</v>
      </c>
      <c r="E3740" s="402" t="e">
        <f>Sheet0!F3740/Sheet0!$B3740</f>
        <v>#DIV/0!</v>
      </c>
      <c r="F3740" s="402" t="e">
        <f>Sheet0!G3740/Sheet0!$B3740</f>
        <v>#DIV/0!</v>
      </c>
      <c r="G3740" s="402" t="e">
        <f>Sheet0!H3740/Sheet0!$B3740</f>
        <v>#DIV/0!</v>
      </c>
      <c r="H3740" s="402" t="e">
        <f>Sheet0!I3740/Sheet0!$B3740</f>
        <v>#DIV/0!</v>
      </c>
      <c r="I3740" s="402" t="e">
        <f>Sheet0!J3740/Sheet0!$B3740</f>
        <v>#DIV/0!</v>
      </c>
      <c r="J3740" s="402" t="e">
        <f>Sheet0!K3740/Sheet0!$B3740</f>
        <v>#DIV/0!</v>
      </c>
      <c r="K3740" s="402" t="e">
        <f>Sheet0!L3740/Sheet0!$B3740</f>
        <v>#DIV/0!</v>
      </c>
      <c r="L3740" s="402" t="e">
        <f>Sheet0!M3740/Sheet0!$B3740</f>
        <v>#DIV/0!</v>
      </c>
      <c r="M3740" s="402" t="e">
        <f>Sheet0!N3740/Sheet0!$B3740</f>
        <v>#DIV/0!</v>
      </c>
    </row>
    <row r="3741" spans="1:13" x14ac:dyDescent="0.2">
      <c r="A3741" s="399">
        <f>Sheet0!B3741</f>
        <v>0</v>
      </c>
      <c r="B3741" s="402" t="e">
        <f>Sheet0!C3741/Sheet0!$B3741</f>
        <v>#DIV/0!</v>
      </c>
      <c r="C3741" s="402" t="e">
        <f>Sheet0!D3741/Sheet0!$B3741</f>
        <v>#DIV/0!</v>
      </c>
      <c r="D3741" s="402" t="e">
        <f>Sheet0!E3741/Sheet0!$B3741</f>
        <v>#DIV/0!</v>
      </c>
      <c r="E3741" s="402" t="e">
        <f>Sheet0!F3741/Sheet0!$B3741</f>
        <v>#DIV/0!</v>
      </c>
      <c r="F3741" s="402" t="e">
        <f>Sheet0!G3741/Sheet0!$B3741</f>
        <v>#DIV/0!</v>
      </c>
      <c r="G3741" s="402" t="e">
        <f>Sheet0!H3741/Sheet0!$B3741</f>
        <v>#DIV/0!</v>
      </c>
      <c r="H3741" s="402" t="e">
        <f>Sheet0!I3741/Sheet0!$B3741</f>
        <v>#DIV/0!</v>
      </c>
      <c r="I3741" s="402" t="e">
        <f>Sheet0!J3741/Sheet0!$B3741</f>
        <v>#DIV/0!</v>
      </c>
      <c r="J3741" s="402" t="e">
        <f>Sheet0!K3741/Sheet0!$B3741</f>
        <v>#DIV/0!</v>
      </c>
      <c r="K3741" s="402" t="e">
        <f>Sheet0!L3741/Sheet0!$B3741</f>
        <v>#DIV/0!</v>
      </c>
      <c r="L3741" s="402" t="e">
        <f>Sheet0!M3741/Sheet0!$B3741</f>
        <v>#DIV/0!</v>
      </c>
      <c r="M3741" s="402" t="e">
        <f>Sheet0!N3741/Sheet0!$B3741</f>
        <v>#DIV/0!</v>
      </c>
    </row>
    <row r="3742" spans="1:13" x14ac:dyDescent="0.2">
      <c r="A3742" s="399">
        <f>Sheet0!B3742</f>
        <v>0</v>
      </c>
      <c r="B3742" s="402" t="e">
        <f>Sheet0!C3742/Sheet0!$B3742</f>
        <v>#DIV/0!</v>
      </c>
      <c r="C3742" s="402" t="e">
        <f>Sheet0!D3742/Sheet0!$B3742</f>
        <v>#DIV/0!</v>
      </c>
      <c r="D3742" s="402" t="e">
        <f>Sheet0!E3742/Sheet0!$B3742</f>
        <v>#DIV/0!</v>
      </c>
      <c r="E3742" s="402" t="e">
        <f>Sheet0!F3742/Sheet0!$B3742</f>
        <v>#DIV/0!</v>
      </c>
      <c r="F3742" s="402" t="e">
        <f>Sheet0!G3742/Sheet0!$B3742</f>
        <v>#DIV/0!</v>
      </c>
      <c r="G3742" s="402" t="e">
        <f>Sheet0!H3742/Sheet0!$B3742</f>
        <v>#DIV/0!</v>
      </c>
      <c r="H3742" s="402" t="e">
        <f>Sheet0!I3742/Sheet0!$B3742</f>
        <v>#DIV/0!</v>
      </c>
      <c r="I3742" s="402" t="e">
        <f>Sheet0!J3742/Sheet0!$B3742</f>
        <v>#DIV/0!</v>
      </c>
      <c r="J3742" s="402" t="e">
        <f>Sheet0!K3742/Sheet0!$B3742</f>
        <v>#DIV/0!</v>
      </c>
      <c r="K3742" s="402" t="e">
        <f>Sheet0!L3742/Sheet0!$B3742</f>
        <v>#DIV/0!</v>
      </c>
      <c r="L3742" s="402" t="e">
        <f>Sheet0!M3742/Sheet0!$B3742</f>
        <v>#DIV/0!</v>
      </c>
      <c r="M3742" s="402" t="e">
        <f>Sheet0!N3742/Sheet0!$B3742</f>
        <v>#DIV/0!</v>
      </c>
    </row>
    <row r="3743" spans="1:13" x14ac:dyDescent="0.2">
      <c r="A3743" s="399">
        <f>Sheet0!B3743</f>
        <v>0</v>
      </c>
      <c r="B3743" s="402" t="e">
        <f>Sheet0!C3743/Sheet0!$B3743</f>
        <v>#DIV/0!</v>
      </c>
      <c r="C3743" s="402" t="e">
        <f>Sheet0!D3743/Sheet0!$B3743</f>
        <v>#DIV/0!</v>
      </c>
      <c r="D3743" s="402" t="e">
        <f>Sheet0!E3743/Sheet0!$B3743</f>
        <v>#DIV/0!</v>
      </c>
      <c r="E3743" s="402" t="e">
        <f>Sheet0!F3743/Sheet0!$B3743</f>
        <v>#DIV/0!</v>
      </c>
      <c r="F3743" s="402" t="e">
        <f>Sheet0!G3743/Sheet0!$B3743</f>
        <v>#DIV/0!</v>
      </c>
      <c r="G3743" s="402" t="e">
        <f>Sheet0!H3743/Sheet0!$B3743</f>
        <v>#DIV/0!</v>
      </c>
      <c r="H3743" s="402" t="e">
        <f>Sheet0!I3743/Sheet0!$B3743</f>
        <v>#DIV/0!</v>
      </c>
      <c r="I3743" s="402" t="e">
        <f>Sheet0!J3743/Sheet0!$B3743</f>
        <v>#DIV/0!</v>
      </c>
      <c r="J3743" s="402" t="e">
        <f>Sheet0!K3743/Sheet0!$B3743</f>
        <v>#DIV/0!</v>
      </c>
      <c r="K3743" s="402" t="e">
        <f>Sheet0!L3743/Sheet0!$B3743</f>
        <v>#DIV/0!</v>
      </c>
      <c r="L3743" s="402" t="e">
        <f>Sheet0!M3743/Sheet0!$B3743</f>
        <v>#DIV/0!</v>
      </c>
      <c r="M3743" s="402" t="e">
        <f>Sheet0!N3743/Sheet0!$B3743</f>
        <v>#DIV/0!</v>
      </c>
    </row>
    <row r="3744" spans="1:13" x14ac:dyDescent="0.2">
      <c r="A3744" s="399">
        <f>Sheet0!B3744</f>
        <v>0</v>
      </c>
      <c r="B3744" s="402" t="e">
        <f>Sheet0!C3744/Sheet0!$B3744</f>
        <v>#DIV/0!</v>
      </c>
      <c r="C3744" s="402" t="e">
        <f>Sheet0!D3744/Sheet0!$B3744</f>
        <v>#DIV/0!</v>
      </c>
      <c r="D3744" s="402" t="e">
        <f>Sheet0!E3744/Sheet0!$B3744</f>
        <v>#DIV/0!</v>
      </c>
      <c r="E3744" s="402" t="e">
        <f>Sheet0!F3744/Sheet0!$B3744</f>
        <v>#DIV/0!</v>
      </c>
      <c r="F3744" s="402" t="e">
        <f>Sheet0!G3744/Sheet0!$B3744</f>
        <v>#DIV/0!</v>
      </c>
      <c r="G3744" s="402" t="e">
        <f>Sheet0!H3744/Sheet0!$B3744</f>
        <v>#DIV/0!</v>
      </c>
      <c r="H3744" s="402" t="e">
        <f>Sheet0!I3744/Sheet0!$B3744</f>
        <v>#DIV/0!</v>
      </c>
      <c r="I3744" s="402" t="e">
        <f>Sheet0!J3744/Sheet0!$B3744</f>
        <v>#DIV/0!</v>
      </c>
      <c r="J3744" s="402" t="e">
        <f>Sheet0!K3744/Sheet0!$B3744</f>
        <v>#DIV/0!</v>
      </c>
      <c r="K3744" s="402" t="e">
        <f>Sheet0!L3744/Sheet0!$B3744</f>
        <v>#DIV/0!</v>
      </c>
      <c r="L3744" s="402" t="e">
        <f>Sheet0!M3744/Sheet0!$B3744</f>
        <v>#DIV/0!</v>
      </c>
      <c r="M3744" s="402" t="e">
        <f>Sheet0!N3744/Sheet0!$B3744</f>
        <v>#DIV/0!</v>
      </c>
    </row>
    <row r="3745" spans="1:13" x14ac:dyDescent="0.2">
      <c r="A3745" s="399">
        <f>Sheet0!B3745</f>
        <v>0</v>
      </c>
      <c r="B3745" s="402" t="e">
        <f>Sheet0!C3745/Sheet0!$B3745</f>
        <v>#DIV/0!</v>
      </c>
      <c r="C3745" s="402" t="e">
        <f>Sheet0!D3745/Sheet0!$B3745</f>
        <v>#DIV/0!</v>
      </c>
      <c r="D3745" s="402" t="e">
        <f>Sheet0!E3745/Sheet0!$B3745</f>
        <v>#DIV/0!</v>
      </c>
      <c r="E3745" s="402" t="e">
        <f>Sheet0!F3745/Sheet0!$B3745</f>
        <v>#DIV/0!</v>
      </c>
      <c r="F3745" s="402" t="e">
        <f>Sheet0!G3745/Sheet0!$B3745</f>
        <v>#DIV/0!</v>
      </c>
      <c r="G3745" s="402" t="e">
        <f>Sheet0!H3745/Sheet0!$B3745</f>
        <v>#DIV/0!</v>
      </c>
      <c r="H3745" s="402" t="e">
        <f>Sheet0!I3745/Sheet0!$B3745</f>
        <v>#DIV/0!</v>
      </c>
      <c r="I3745" s="402" t="e">
        <f>Sheet0!J3745/Sheet0!$B3745</f>
        <v>#DIV/0!</v>
      </c>
      <c r="J3745" s="402" t="e">
        <f>Sheet0!K3745/Sheet0!$B3745</f>
        <v>#DIV/0!</v>
      </c>
      <c r="K3745" s="402" t="e">
        <f>Sheet0!L3745/Sheet0!$B3745</f>
        <v>#DIV/0!</v>
      </c>
      <c r="L3745" s="402" t="e">
        <f>Sheet0!M3745/Sheet0!$B3745</f>
        <v>#DIV/0!</v>
      </c>
      <c r="M3745" s="402" t="e">
        <f>Sheet0!N3745/Sheet0!$B3745</f>
        <v>#DIV/0!</v>
      </c>
    </row>
    <row r="3746" spans="1:13" x14ac:dyDescent="0.2">
      <c r="A3746" s="399">
        <f>Sheet0!B3746</f>
        <v>0</v>
      </c>
      <c r="B3746" s="402" t="e">
        <f>Sheet0!C3746/Sheet0!$B3746</f>
        <v>#DIV/0!</v>
      </c>
      <c r="C3746" s="402" t="e">
        <f>Sheet0!D3746/Sheet0!$B3746</f>
        <v>#DIV/0!</v>
      </c>
      <c r="D3746" s="402" t="e">
        <f>Sheet0!E3746/Sheet0!$B3746</f>
        <v>#DIV/0!</v>
      </c>
      <c r="E3746" s="402" t="e">
        <f>Sheet0!F3746/Sheet0!$B3746</f>
        <v>#DIV/0!</v>
      </c>
      <c r="F3746" s="402" t="e">
        <f>Sheet0!G3746/Sheet0!$B3746</f>
        <v>#DIV/0!</v>
      </c>
      <c r="G3746" s="402" t="e">
        <f>Sheet0!H3746/Sheet0!$B3746</f>
        <v>#DIV/0!</v>
      </c>
      <c r="H3746" s="402" t="e">
        <f>Sheet0!I3746/Sheet0!$B3746</f>
        <v>#DIV/0!</v>
      </c>
      <c r="I3746" s="402" t="e">
        <f>Sheet0!J3746/Sheet0!$B3746</f>
        <v>#DIV/0!</v>
      </c>
      <c r="J3746" s="402" t="e">
        <f>Sheet0!K3746/Sheet0!$B3746</f>
        <v>#DIV/0!</v>
      </c>
      <c r="K3746" s="402" t="e">
        <f>Sheet0!L3746/Sheet0!$B3746</f>
        <v>#DIV/0!</v>
      </c>
      <c r="L3746" s="402" t="e">
        <f>Sheet0!M3746/Sheet0!$B3746</f>
        <v>#DIV/0!</v>
      </c>
      <c r="M3746" s="402" t="e">
        <f>Sheet0!N3746/Sheet0!$B3746</f>
        <v>#DIV/0!</v>
      </c>
    </row>
    <row r="3747" spans="1:13" x14ac:dyDescent="0.2">
      <c r="A3747" s="399">
        <f>Sheet0!B3747</f>
        <v>0</v>
      </c>
      <c r="B3747" s="402" t="e">
        <f>Sheet0!C3747/Sheet0!$B3747</f>
        <v>#DIV/0!</v>
      </c>
      <c r="C3747" s="402" t="e">
        <f>Sheet0!D3747/Sheet0!$B3747</f>
        <v>#DIV/0!</v>
      </c>
      <c r="D3747" s="402" t="e">
        <f>Sheet0!E3747/Sheet0!$B3747</f>
        <v>#DIV/0!</v>
      </c>
      <c r="E3747" s="402" t="e">
        <f>Sheet0!F3747/Sheet0!$B3747</f>
        <v>#DIV/0!</v>
      </c>
      <c r="F3747" s="402" t="e">
        <f>Sheet0!G3747/Sheet0!$B3747</f>
        <v>#DIV/0!</v>
      </c>
      <c r="G3747" s="402" t="e">
        <f>Sheet0!H3747/Sheet0!$B3747</f>
        <v>#DIV/0!</v>
      </c>
      <c r="H3747" s="402" t="e">
        <f>Sheet0!I3747/Sheet0!$B3747</f>
        <v>#DIV/0!</v>
      </c>
      <c r="I3747" s="402" t="e">
        <f>Sheet0!J3747/Sheet0!$B3747</f>
        <v>#DIV/0!</v>
      </c>
      <c r="J3747" s="402" t="e">
        <f>Sheet0!K3747/Sheet0!$B3747</f>
        <v>#DIV/0!</v>
      </c>
      <c r="K3747" s="402" t="e">
        <f>Sheet0!L3747/Sheet0!$B3747</f>
        <v>#DIV/0!</v>
      </c>
      <c r="L3747" s="402" t="e">
        <f>Sheet0!M3747/Sheet0!$B3747</f>
        <v>#DIV/0!</v>
      </c>
      <c r="M3747" s="402" t="e">
        <f>Sheet0!N3747/Sheet0!$B3747</f>
        <v>#DIV/0!</v>
      </c>
    </row>
    <row r="3748" spans="1:13" x14ac:dyDescent="0.2">
      <c r="A3748" s="399">
        <f>Sheet0!B3748</f>
        <v>0</v>
      </c>
      <c r="B3748" s="402" t="e">
        <f>Sheet0!C3748/Sheet0!$B3748</f>
        <v>#DIV/0!</v>
      </c>
      <c r="C3748" s="402" t="e">
        <f>Sheet0!D3748/Sheet0!$B3748</f>
        <v>#DIV/0!</v>
      </c>
      <c r="D3748" s="402" t="e">
        <f>Sheet0!E3748/Sheet0!$B3748</f>
        <v>#DIV/0!</v>
      </c>
      <c r="E3748" s="402" t="e">
        <f>Sheet0!F3748/Sheet0!$B3748</f>
        <v>#DIV/0!</v>
      </c>
      <c r="F3748" s="402" t="e">
        <f>Sheet0!G3748/Sheet0!$B3748</f>
        <v>#DIV/0!</v>
      </c>
      <c r="G3748" s="402" t="e">
        <f>Sheet0!H3748/Sheet0!$B3748</f>
        <v>#DIV/0!</v>
      </c>
      <c r="H3748" s="402" t="e">
        <f>Sheet0!I3748/Sheet0!$B3748</f>
        <v>#DIV/0!</v>
      </c>
      <c r="I3748" s="402" t="e">
        <f>Sheet0!J3748/Sheet0!$B3748</f>
        <v>#DIV/0!</v>
      </c>
      <c r="J3748" s="402" t="e">
        <f>Sheet0!K3748/Sheet0!$B3748</f>
        <v>#DIV/0!</v>
      </c>
      <c r="K3748" s="402" t="e">
        <f>Sheet0!L3748/Sheet0!$B3748</f>
        <v>#DIV/0!</v>
      </c>
      <c r="L3748" s="402" t="e">
        <f>Sheet0!M3748/Sheet0!$B3748</f>
        <v>#DIV/0!</v>
      </c>
      <c r="M3748" s="402" t="e">
        <f>Sheet0!N3748/Sheet0!$B3748</f>
        <v>#DIV/0!</v>
      </c>
    </row>
    <row r="3749" spans="1:13" x14ac:dyDescent="0.2">
      <c r="A3749" s="399">
        <f>Sheet0!B3749</f>
        <v>0</v>
      </c>
      <c r="B3749" s="402" t="e">
        <f>Sheet0!C3749/Sheet0!$B3749</f>
        <v>#DIV/0!</v>
      </c>
      <c r="C3749" s="402" t="e">
        <f>Sheet0!D3749/Sheet0!$B3749</f>
        <v>#DIV/0!</v>
      </c>
      <c r="D3749" s="402" t="e">
        <f>Sheet0!E3749/Sheet0!$B3749</f>
        <v>#DIV/0!</v>
      </c>
      <c r="E3749" s="402" t="e">
        <f>Sheet0!F3749/Sheet0!$B3749</f>
        <v>#DIV/0!</v>
      </c>
      <c r="F3749" s="402" t="e">
        <f>Sheet0!G3749/Sheet0!$B3749</f>
        <v>#DIV/0!</v>
      </c>
      <c r="G3749" s="402" t="e">
        <f>Sheet0!H3749/Sheet0!$B3749</f>
        <v>#DIV/0!</v>
      </c>
      <c r="H3749" s="402" t="e">
        <f>Sheet0!I3749/Sheet0!$B3749</f>
        <v>#DIV/0!</v>
      </c>
      <c r="I3749" s="402" t="e">
        <f>Sheet0!J3749/Sheet0!$B3749</f>
        <v>#DIV/0!</v>
      </c>
      <c r="J3749" s="402" t="e">
        <f>Sheet0!K3749/Sheet0!$B3749</f>
        <v>#DIV/0!</v>
      </c>
      <c r="K3749" s="402" t="e">
        <f>Sheet0!L3749/Sheet0!$B3749</f>
        <v>#DIV/0!</v>
      </c>
      <c r="L3749" s="402" t="e">
        <f>Sheet0!M3749/Sheet0!$B3749</f>
        <v>#DIV/0!</v>
      </c>
      <c r="M3749" s="402" t="e">
        <f>Sheet0!N3749/Sheet0!$B3749</f>
        <v>#DIV/0!</v>
      </c>
    </row>
    <row r="3750" spans="1:13" x14ac:dyDescent="0.2">
      <c r="A3750" s="399">
        <f>Sheet0!B3750</f>
        <v>0</v>
      </c>
      <c r="B3750" s="402" t="e">
        <f>Sheet0!C3750/Sheet0!$B3750</f>
        <v>#DIV/0!</v>
      </c>
      <c r="C3750" s="402" t="e">
        <f>Sheet0!D3750/Sheet0!$B3750</f>
        <v>#DIV/0!</v>
      </c>
      <c r="D3750" s="402" t="e">
        <f>Sheet0!E3750/Sheet0!$B3750</f>
        <v>#DIV/0!</v>
      </c>
      <c r="E3750" s="402" t="e">
        <f>Sheet0!F3750/Sheet0!$B3750</f>
        <v>#DIV/0!</v>
      </c>
      <c r="F3750" s="402" t="e">
        <f>Sheet0!G3750/Sheet0!$B3750</f>
        <v>#DIV/0!</v>
      </c>
      <c r="G3750" s="402" t="e">
        <f>Sheet0!H3750/Sheet0!$B3750</f>
        <v>#DIV/0!</v>
      </c>
      <c r="H3750" s="402" t="e">
        <f>Sheet0!I3750/Sheet0!$B3750</f>
        <v>#DIV/0!</v>
      </c>
      <c r="I3750" s="402" t="e">
        <f>Sheet0!J3750/Sheet0!$B3750</f>
        <v>#DIV/0!</v>
      </c>
      <c r="J3750" s="402" t="e">
        <f>Sheet0!K3750/Sheet0!$B3750</f>
        <v>#DIV/0!</v>
      </c>
      <c r="K3750" s="402" t="e">
        <f>Sheet0!L3750/Sheet0!$B3750</f>
        <v>#DIV/0!</v>
      </c>
      <c r="L3750" s="402" t="e">
        <f>Sheet0!M3750/Sheet0!$B3750</f>
        <v>#DIV/0!</v>
      </c>
      <c r="M3750" s="402" t="e">
        <f>Sheet0!N3750/Sheet0!$B3750</f>
        <v>#DIV/0!</v>
      </c>
    </row>
    <row r="3751" spans="1:13" x14ac:dyDescent="0.2">
      <c r="A3751" s="399">
        <f>Sheet0!B3751</f>
        <v>0</v>
      </c>
      <c r="B3751" s="402" t="e">
        <f>Sheet0!C3751/Sheet0!$B3751</f>
        <v>#DIV/0!</v>
      </c>
      <c r="C3751" s="402" t="e">
        <f>Sheet0!D3751/Sheet0!$B3751</f>
        <v>#DIV/0!</v>
      </c>
      <c r="D3751" s="402" t="e">
        <f>Sheet0!E3751/Sheet0!$B3751</f>
        <v>#DIV/0!</v>
      </c>
      <c r="E3751" s="402" t="e">
        <f>Sheet0!F3751/Sheet0!$B3751</f>
        <v>#DIV/0!</v>
      </c>
      <c r="F3751" s="402" t="e">
        <f>Sheet0!G3751/Sheet0!$B3751</f>
        <v>#DIV/0!</v>
      </c>
      <c r="G3751" s="402" t="e">
        <f>Sheet0!H3751/Sheet0!$B3751</f>
        <v>#DIV/0!</v>
      </c>
      <c r="H3751" s="402" t="e">
        <f>Sheet0!I3751/Sheet0!$B3751</f>
        <v>#DIV/0!</v>
      </c>
      <c r="I3751" s="402" t="e">
        <f>Sheet0!J3751/Sheet0!$B3751</f>
        <v>#DIV/0!</v>
      </c>
      <c r="J3751" s="402" t="e">
        <f>Sheet0!K3751/Sheet0!$B3751</f>
        <v>#DIV/0!</v>
      </c>
      <c r="K3751" s="402" t="e">
        <f>Sheet0!L3751/Sheet0!$B3751</f>
        <v>#DIV/0!</v>
      </c>
      <c r="L3751" s="402" t="e">
        <f>Sheet0!M3751/Sheet0!$B3751</f>
        <v>#DIV/0!</v>
      </c>
      <c r="M3751" s="402" t="e">
        <f>Sheet0!N3751/Sheet0!$B3751</f>
        <v>#DIV/0!</v>
      </c>
    </row>
    <row r="3752" spans="1:13" x14ac:dyDescent="0.2">
      <c r="A3752" s="399">
        <f>Sheet0!B3752</f>
        <v>0</v>
      </c>
      <c r="B3752" s="402" t="e">
        <f>Sheet0!C3752/Sheet0!$B3752</f>
        <v>#DIV/0!</v>
      </c>
      <c r="C3752" s="402" t="e">
        <f>Sheet0!D3752/Sheet0!$B3752</f>
        <v>#DIV/0!</v>
      </c>
      <c r="D3752" s="402" t="e">
        <f>Sheet0!E3752/Sheet0!$B3752</f>
        <v>#DIV/0!</v>
      </c>
      <c r="E3752" s="402" t="e">
        <f>Sheet0!F3752/Sheet0!$B3752</f>
        <v>#DIV/0!</v>
      </c>
      <c r="F3752" s="402" t="e">
        <f>Sheet0!G3752/Sheet0!$B3752</f>
        <v>#DIV/0!</v>
      </c>
      <c r="G3752" s="402" t="e">
        <f>Sheet0!H3752/Sheet0!$B3752</f>
        <v>#DIV/0!</v>
      </c>
      <c r="H3752" s="402" t="e">
        <f>Sheet0!I3752/Sheet0!$B3752</f>
        <v>#DIV/0!</v>
      </c>
      <c r="I3752" s="402" t="e">
        <f>Sheet0!J3752/Sheet0!$B3752</f>
        <v>#DIV/0!</v>
      </c>
      <c r="J3752" s="402" t="e">
        <f>Sheet0!K3752/Sheet0!$B3752</f>
        <v>#DIV/0!</v>
      </c>
      <c r="K3752" s="402" t="e">
        <f>Sheet0!L3752/Sheet0!$B3752</f>
        <v>#DIV/0!</v>
      </c>
      <c r="L3752" s="402" t="e">
        <f>Sheet0!M3752/Sheet0!$B3752</f>
        <v>#DIV/0!</v>
      </c>
      <c r="M3752" s="402" t="e">
        <f>Sheet0!N3752/Sheet0!$B3752</f>
        <v>#DIV/0!</v>
      </c>
    </row>
    <row r="3753" spans="1:13" x14ac:dyDescent="0.2">
      <c r="A3753" s="399">
        <f>Sheet0!B3753</f>
        <v>0</v>
      </c>
      <c r="B3753" s="402" t="e">
        <f>Sheet0!C3753/Sheet0!$B3753</f>
        <v>#DIV/0!</v>
      </c>
      <c r="C3753" s="402" t="e">
        <f>Sheet0!D3753/Sheet0!$B3753</f>
        <v>#DIV/0!</v>
      </c>
      <c r="D3753" s="402" t="e">
        <f>Sheet0!E3753/Sheet0!$B3753</f>
        <v>#DIV/0!</v>
      </c>
      <c r="E3753" s="402" t="e">
        <f>Sheet0!F3753/Sheet0!$B3753</f>
        <v>#DIV/0!</v>
      </c>
      <c r="F3753" s="402" t="e">
        <f>Sheet0!G3753/Sheet0!$B3753</f>
        <v>#DIV/0!</v>
      </c>
      <c r="G3753" s="402" t="e">
        <f>Sheet0!H3753/Sheet0!$B3753</f>
        <v>#DIV/0!</v>
      </c>
      <c r="H3753" s="402" t="e">
        <f>Sheet0!I3753/Sheet0!$B3753</f>
        <v>#DIV/0!</v>
      </c>
      <c r="I3753" s="402" t="e">
        <f>Sheet0!J3753/Sheet0!$B3753</f>
        <v>#DIV/0!</v>
      </c>
      <c r="J3753" s="402" t="e">
        <f>Sheet0!K3753/Sheet0!$B3753</f>
        <v>#DIV/0!</v>
      </c>
      <c r="K3753" s="402" t="e">
        <f>Sheet0!L3753/Sheet0!$B3753</f>
        <v>#DIV/0!</v>
      </c>
      <c r="L3753" s="402" t="e">
        <f>Sheet0!M3753/Sheet0!$B3753</f>
        <v>#DIV/0!</v>
      </c>
      <c r="M3753" s="402" t="e">
        <f>Sheet0!N3753/Sheet0!$B3753</f>
        <v>#DIV/0!</v>
      </c>
    </row>
    <row r="3754" spans="1:13" x14ac:dyDescent="0.2">
      <c r="A3754" s="399">
        <f>Sheet0!B3754</f>
        <v>0</v>
      </c>
      <c r="B3754" s="402" t="e">
        <f>Sheet0!C3754/Sheet0!$B3754</f>
        <v>#DIV/0!</v>
      </c>
      <c r="C3754" s="402" t="e">
        <f>Sheet0!D3754/Sheet0!$B3754</f>
        <v>#DIV/0!</v>
      </c>
      <c r="D3754" s="402" t="e">
        <f>Sheet0!E3754/Sheet0!$B3754</f>
        <v>#DIV/0!</v>
      </c>
      <c r="E3754" s="402" t="e">
        <f>Sheet0!F3754/Sheet0!$B3754</f>
        <v>#DIV/0!</v>
      </c>
      <c r="F3754" s="402" t="e">
        <f>Sheet0!G3754/Sheet0!$B3754</f>
        <v>#DIV/0!</v>
      </c>
      <c r="G3754" s="402" t="e">
        <f>Sheet0!H3754/Sheet0!$B3754</f>
        <v>#DIV/0!</v>
      </c>
      <c r="H3754" s="402" t="e">
        <f>Sheet0!I3754/Sheet0!$B3754</f>
        <v>#DIV/0!</v>
      </c>
      <c r="I3754" s="402" t="e">
        <f>Sheet0!J3754/Sheet0!$B3754</f>
        <v>#DIV/0!</v>
      </c>
      <c r="J3754" s="402" t="e">
        <f>Sheet0!K3754/Sheet0!$B3754</f>
        <v>#DIV/0!</v>
      </c>
      <c r="K3754" s="402" t="e">
        <f>Sheet0!L3754/Sheet0!$B3754</f>
        <v>#DIV/0!</v>
      </c>
      <c r="L3754" s="402" t="e">
        <f>Sheet0!M3754/Sheet0!$B3754</f>
        <v>#DIV/0!</v>
      </c>
      <c r="M3754" s="402" t="e">
        <f>Sheet0!N3754/Sheet0!$B3754</f>
        <v>#DIV/0!</v>
      </c>
    </row>
    <row r="3755" spans="1:13" x14ac:dyDescent="0.2">
      <c r="A3755" s="399">
        <f>Sheet0!B3755</f>
        <v>0</v>
      </c>
      <c r="B3755" s="402" t="e">
        <f>Sheet0!C3755/Sheet0!$B3755</f>
        <v>#DIV/0!</v>
      </c>
      <c r="C3755" s="402" t="e">
        <f>Sheet0!D3755/Sheet0!$B3755</f>
        <v>#DIV/0!</v>
      </c>
      <c r="D3755" s="402" t="e">
        <f>Sheet0!E3755/Sheet0!$B3755</f>
        <v>#DIV/0!</v>
      </c>
      <c r="E3755" s="402" t="e">
        <f>Sheet0!F3755/Sheet0!$B3755</f>
        <v>#DIV/0!</v>
      </c>
      <c r="F3755" s="402" t="e">
        <f>Sheet0!G3755/Sheet0!$B3755</f>
        <v>#DIV/0!</v>
      </c>
      <c r="G3755" s="402" t="e">
        <f>Sheet0!H3755/Sheet0!$B3755</f>
        <v>#DIV/0!</v>
      </c>
      <c r="H3755" s="402" t="e">
        <f>Sheet0!I3755/Sheet0!$B3755</f>
        <v>#DIV/0!</v>
      </c>
      <c r="I3755" s="402" t="e">
        <f>Sheet0!J3755/Sheet0!$B3755</f>
        <v>#DIV/0!</v>
      </c>
      <c r="J3755" s="402" t="e">
        <f>Sheet0!K3755/Sheet0!$B3755</f>
        <v>#DIV/0!</v>
      </c>
      <c r="K3755" s="402" t="e">
        <f>Sheet0!L3755/Sheet0!$B3755</f>
        <v>#DIV/0!</v>
      </c>
      <c r="L3755" s="402" t="e">
        <f>Sheet0!M3755/Sheet0!$B3755</f>
        <v>#DIV/0!</v>
      </c>
      <c r="M3755" s="402" t="e">
        <f>Sheet0!N3755/Sheet0!$B3755</f>
        <v>#DIV/0!</v>
      </c>
    </row>
    <row r="3756" spans="1:13" x14ac:dyDescent="0.2">
      <c r="A3756" s="399">
        <f>Sheet0!B3756</f>
        <v>0</v>
      </c>
      <c r="B3756" s="402" t="e">
        <f>Sheet0!C3756/Sheet0!$B3756</f>
        <v>#DIV/0!</v>
      </c>
      <c r="C3756" s="402" t="e">
        <f>Sheet0!D3756/Sheet0!$B3756</f>
        <v>#DIV/0!</v>
      </c>
      <c r="D3756" s="402" t="e">
        <f>Sheet0!E3756/Sheet0!$B3756</f>
        <v>#DIV/0!</v>
      </c>
      <c r="E3756" s="402" t="e">
        <f>Sheet0!F3756/Sheet0!$B3756</f>
        <v>#DIV/0!</v>
      </c>
      <c r="F3756" s="402" t="e">
        <f>Sheet0!G3756/Sheet0!$B3756</f>
        <v>#DIV/0!</v>
      </c>
      <c r="G3756" s="402" t="e">
        <f>Sheet0!H3756/Sheet0!$B3756</f>
        <v>#DIV/0!</v>
      </c>
      <c r="H3756" s="402" t="e">
        <f>Sheet0!I3756/Sheet0!$B3756</f>
        <v>#DIV/0!</v>
      </c>
      <c r="I3756" s="402" t="e">
        <f>Sheet0!J3756/Sheet0!$B3756</f>
        <v>#DIV/0!</v>
      </c>
      <c r="J3756" s="402" t="e">
        <f>Sheet0!K3756/Sheet0!$B3756</f>
        <v>#DIV/0!</v>
      </c>
      <c r="K3756" s="402" t="e">
        <f>Sheet0!L3756/Sheet0!$B3756</f>
        <v>#DIV/0!</v>
      </c>
      <c r="L3756" s="402" t="e">
        <f>Sheet0!M3756/Sheet0!$B3756</f>
        <v>#DIV/0!</v>
      </c>
      <c r="M3756" s="402" t="e">
        <f>Sheet0!N3756/Sheet0!$B3756</f>
        <v>#DIV/0!</v>
      </c>
    </row>
    <row r="3757" spans="1:13" x14ac:dyDescent="0.2">
      <c r="A3757" s="399">
        <f>Sheet0!B3757</f>
        <v>0</v>
      </c>
      <c r="B3757" s="402" t="e">
        <f>Sheet0!C3757/Sheet0!$B3757</f>
        <v>#DIV/0!</v>
      </c>
      <c r="C3757" s="402" t="e">
        <f>Sheet0!D3757/Sheet0!$B3757</f>
        <v>#DIV/0!</v>
      </c>
      <c r="D3757" s="402" t="e">
        <f>Sheet0!E3757/Sheet0!$B3757</f>
        <v>#DIV/0!</v>
      </c>
      <c r="E3757" s="402" t="e">
        <f>Sheet0!F3757/Sheet0!$B3757</f>
        <v>#DIV/0!</v>
      </c>
      <c r="F3757" s="402" t="e">
        <f>Sheet0!G3757/Sheet0!$B3757</f>
        <v>#DIV/0!</v>
      </c>
      <c r="G3757" s="402" t="e">
        <f>Sheet0!H3757/Sheet0!$B3757</f>
        <v>#DIV/0!</v>
      </c>
      <c r="H3757" s="402" t="e">
        <f>Sheet0!I3757/Sheet0!$B3757</f>
        <v>#DIV/0!</v>
      </c>
      <c r="I3757" s="402" t="e">
        <f>Sheet0!J3757/Sheet0!$B3757</f>
        <v>#DIV/0!</v>
      </c>
      <c r="J3757" s="402" t="e">
        <f>Sheet0!K3757/Sheet0!$B3757</f>
        <v>#DIV/0!</v>
      </c>
      <c r="K3757" s="402" t="e">
        <f>Sheet0!L3757/Sheet0!$B3757</f>
        <v>#DIV/0!</v>
      </c>
      <c r="L3757" s="402" t="e">
        <f>Sheet0!M3757/Sheet0!$B3757</f>
        <v>#DIV/0!</v>
      </c>
      <c r="M3757" s="402" t="e">
        <f>Sheet0!N3757/Sheet0!$B3757</f>
        <v>#DIV/0!</v>
      </c>
    </row>
    <row r="3758" spans="1:13" x14ac:dyDescent="0.2">
      <c r="A3758" s="399">
        <f>Sheet0!B3758</f>
        <v>0</v>
      </c>
      <c r="B3758" s="402" t="e">
        <f>Sheet0!C3758/Sheet0!$B3758</f>
        <v>#DIV/0!</v>
      </c>
      <c r="C3758" s="402" t="e">
        <f>Sheet0!D3758/Sheet0!$B3758</f>
        <v>#DIV/0!</v>
      </c>
      <c r="D3758" s="402" t="e">
        <f>Sheet0!E3758/Sheet0!$B3758</f>
        <v>#DIV/0!</v>
      </c>
      <c r="E3758" s="402" t="e">
        <f>Sheet0!F3758/Sheet0!$B3758</f>
        <v>#DIV/0!</v>
      </c>
      <c r="F3758" s="402" t="e">
        <f>Sheet0!G3758/Sheet0!$B3758</f>
        <v>#DIV/0!</v>
      </c>
      <c r="G3758" s="402" t="e">
        <f>Sheet0!H3758/Sheet0!$B3758</f>
        <v>#DIV/0!</v>
      </c>
      <c r="H3758" s="402" t="e">
        <f>Sheet0!I3758/Sheet0!$B3758</f>
        <v>#DIV/0!</v>
      </c>
      <c r="I3758" s="402" t="e">
        <f>Sheet0!J3758/Sheet0!$B3758</f>
        <v>#DIV/0!</v>
      </c>
      <c r="J3758" s="402" t="e">
        <f>Sheet0!K3758/Sheet0!$B3758</f>
        <v>#DIV/0!</v>
      </c>
      <c r="K3758" s="402" t="e">
        <f>Sheet0!L3758/Sheet0!$B3758</f>
        <v>#DIV/0!</v>
      </c>
      <c r="L3758" s="402" t="e">
        <f>Sheet0!M3758/Sheet0!$B3758</f>
        <v>#DIV/0!</v>
      </c>
      <c r="M3758" s="402" t="e">
        <f>Sheet0!N3758/Sheet0!$B3758</f>
        <v>#DIV/0!</v>
      </c>
    </row>
    <row r="3759" spans="1:13" x14ac:dyDescent="0.2">
      <c r="A3759" s="399">
        <f>Sheet0!B3759</f>
        <v>0</v>
      </c>
      <c r="B3759" s="402" t="e">
        <f>Sheet0!C3759/Sheet0!$B3759</f>
        <v>#DIV/0!</v>
      </c>
      <c r="C3759" s="402" t="e">
        <f>Sheet0!D3759/Sheet0!$B3759</f>
        <v>#DIV/0!</v>
      </c>
      <c r="D3759" s="402" t="e">
        <f>Sheet0!E3759/Sheet0!$B3759</f>
        <v>#DIV/0!</v>
      </c>
      <c r="E3759" s="402" t="e">
        <f>Sheet0!F3759/Sheet0!$B3759</f>
        <v>#DIV/0!</v>
      </c>
      <c r="F3759" s="402" t="e">
        <f>Sheet0!G3759/Sheet0!$B3759</f>
        <v>#DIV/0!</v>
      </c>
      <c r="G3759" s="402" t="e">
        <f>Sheet0!H3759/Sheet0!$B3759</f>
        <v>#DIV/0!</v>
      </c>
      <c r="H3759" s="402" t="e">
        <f>Sheet0!I3759/Sheet0!$B3759</f>
        <v>#DIV/0!</v>
      </c>
      <c r="I3759" s="402" t="e">
        <f>Sheet0!J3759/Sheet0!$B3759</f>
        <v>#DIV/0!</v>
      </c>
      <c r="J3759" s="402" t="e">
        <f>Sheet0!K3759/Sheet0!$B3759</f>
        <v>#DIV/0!</v>
      </c>
      <c r="K3759" s="402" t="e">
        <f>Sheet0!L3759/Sheet0!$B3759</f>
        <v>#DIV/0!</v>
      </c>
      <c r="L3759" s="402" t="e">
        <f>Sheet0!M3759/Sheet0!$B3759</f>
        <v>#DIV/0!</v>
      </c>
      <c r="M3759" s="402" t="e">
        <f>Sheet0!N3759/Sheet0!$B3759</f>
        <v>#DIV/0!</v>
      </c>
    </row>
    <row r="3760" spans="1:13" x14ac:dyDescent="0.2">
      <c r="A3760" s="399">
        <f>Sheet0!B3760</f>
        <v>0</v>
      </c>
      <c r="B3760" s="402" t="e">
        <f>Sheet0!C3760/Sheet0!$B3760</f>
        <v>#DIV/0!</v>
      </c>
      <c r="C3760" s="402" t="e">
        <f>Sheet0!D3760/Sheet0!$B3760</f>
        <v>#DIV/0!</v>
      </c>
      <c r="D3760" s="402" t="e">
        <f>Sheet0!E3760/Sheet0!$B3760</f>
        <v>#DIV/0!</v>
      </c>
      <c r="E3760" s="402" t="e">
        <f>Sheet0!F3760/Sheet0!$B3760</f>
        <v>#DIV/0!</v>
      </c>
      <c r="F3760" s="402" t="e">
        <f>Sheet0!G3760/Sheet0!$B3760</f>
        <v>#DIV/0!</v>
      </c>
      <c r="G3760" s="402" t="e">
        <f>Sheet0!H3760/Sheet0!$B3760</f>
        <v>#DIV/0!</v>
      </c>
      <c r="H3760" s="402" t="e">
        <f>Sheet0!I3760/Sheet0!$B3760</f>
        <v>#DIV/0!</v>
      </c>
      <c r="I3760" s="402" t="e">
        <f>Sheet0!J3760/Sheet0!$B3760</f>
        <v>#DIV/0!</v>
      </c>
      <c r="J3760" s="402" t="e">
        <f>Sheet0!K3760/Sheet0!$B3760</f>
        <v>#DIV/0!</v>
      </c>
      <c r="K3760" s="402" t="e">
        <f>Sheet0!L3760/Sheet0!$B3760</f>
        <v>#DIV/0!</v>
      </c>
      <c r="L3760" s="402" t="e">
        <f>Sheet0!M3760/Sheet0!$B3760</f>
        <v>#DIV/0!</v>
      </c>
      <c r="M3760" s="402" t="e">
        <f>Sheet0!N3760/Sheet0!$B3760</f>
        <v>#DIV/0!</v>
      </c>
    </row>
    <row r="3761" spans="1:13" x14ac:dyDescent="0.2">
      <c r="A3761" s="399">
        <f>Sheet0!B3761</f>
        <v>0</v>
      </c>
      <c r="B3761" s="402" t="e">
        <f>Sheet0!C3761/Sheet0!$B3761</f>
        <v>#DIV/0!</v>
      </c>
      <c r="C3761" s="402" t="e">
        <f>Sheet0!D3761/Sheet0!$B3761</f>
        <v>#DIV/0!</v>
      </c>
      <c r="D3761" s="402" t="e">
        <f>Sheet0!E3761/Sheet0!$B3761</f>
        <v>#DIV/0!</v>
      </c>
      <c r="E3761" s="402" t="e">
        <f>Sheet0!F3761/Sheet0!$B3761</f>
        <v>#DIV/0!</v>
      </c>
      <c r="F3761" s="402" t="e">
        <f>Sheet0!G3761/Sheet0!$B3761</f>
        <v>#DIV/0!</v>
      </c>
      <c r="G3761" s="402" t="e">
        <f>Sheet0!H3761/Sheet0!$B3761</f>
        <v>#DIV/0!</v>
      </c>
      <c r="H3761" s="402" t="e">
        <f>Sheet0!I3761/Sheet0!$B3761</f>
        <v>#DIV/0!</v>
      </c>
      <c r="I3761" s="402" t="e">
        <f>Sheet0!J3761/Sheet0!$B3761</f>
        <v>#DIV/0!</v>
      </c>
      <c r="J3761" s="402" t="e">
        <f>Sheet0!K3761/Sheet0!$B3761</f>
        <v>#DIV/0!</v>
      </c>
      <c r="K3761" s="402" t="e">
        <f>Sheet0!L3761/Sheet0!$B3761</f>
        <v>#DIV/0!</v>
      </c>
      <c r="L3761" s="402" t="e">
        <f>Sheet0!M3761/Sheet0!$B3761</f>
        <v>#DIV/0!</v>
      </c>
      <c r="M3761" s="402" t="e">
        <f>Sheet0!N3761/Sheet0!$B3761</f>
        <v>#DIV/0!</v>
      </c>
    </row>
    <row r="3762" spans="1:13" x14ac:dyDescent="0.2">
      <c r="A3762" s="399">
        <f>Sheet0!B3762</f>
        <v>0</v>
      </c>
      <c r="B3762" s="402" t="e">
        <f>Sheet0!C3762/Sheet0!$B3762</f>
        <v>#DIV/0!</v>
      </c>
      <c r="C3762" s="402" t="e">
        <f>Sheet0!D3762/Sheet0!$B3762</f>
        <v>#DIV/0!</v>
      </c>
      <c r="D3762" s="402" t="e">
        <f>Sheet0!E3762/Sheet0!$B3762</f>
        <v>#DIV/0!</v>
      </c>
      <c r="E3762" s="402" t="e">
        <f>Sheet0!F3762/Sheet0!$B3762</f>
        <v>#DIV/0!</v>
      </c>
      <c r="F3762" s="402" t="e">
        <f>Sheet0!G3762/Sheet0!$B3762</f>
        <v>#DIV/0!</v>
      </c>
      <c r="G3762" s="402" t="e">
        <f>Sheet0!H3762/Sheet0!$B3762</f>
        <v>#DIV/0!</v>
      </c>
      <c r="H3762" s="402" t="e">
        <f>Sheet0!I3762/Sheet0!$B3762</f>
        <v>#DIV/0!</v>
      </c>
      <c r="I3762" s="402" t="e">
        <f>Sheet0!J3762/Sheet0!$B3762</f>
        <v>#DIV/0!</v>
      </c>
      <c r="J3762" s="402" t="e">
        <f>Sheet0!K3762/Sheet0!$B3762</f>
        <v>#DIV/0!</v>
      </c>
      <c r="K3762" s="402" t="e">
        <f>Sheet0!L3762/Sheet0!$B3762</f>
        <v>#DIV/0!</v>
      </c>
      <c r="L3762" s="402" t="e">
        <f>Sheet0!M3762/Sheet0!$B3762</f>
        <v>#DIV/0!</v>
      </c>
      <c r="M3762" s="402" t="e">
        <f>Sheet0!N3762/Sheet0!$B3762</f>
        <v>#DIV/0!</v>
      </c>
    </row>
    <row r="3763" spans="1:13" x14ac:dyDescent="0.2">
      <c r="A3763" s="399">
        <f>Sheet0!B3763</f>
        <v>0</v>
      </c>
      <c r="B3763" s="402" t="e">
        <f>Sheet0!C3763/Sheet0!$B3763</f>
        <v>#DIV/0!</v>
      </c>
      <c r="C3763" s="402" t="e">
        <f>Sheet0!D3763/Sheet0!$B3763</f>
        <v>#DIV/0!</v>
      </c>
      <c r="D3763" s="402" t="e">
        <f>Sheet0!E3763/Sheet0!$B3763</f>
        <v>#DIV/0!</v>
      </c>
      <c r="E3763" s="402" t="e">
        <f>Sheet0!F3763/Sheet0!$B3763</f>
        <v>#DIV/0!</v>
      </c>
      <c r="F3763" s="402" t="e">
        <f>Sheet0!G3763/Sheet0!$B3763</f>
        <v>#DIV/0!</v>
      </c>
      <c r="G3763" s="402" t="e">
        <f>Sheet0!H3763/Sheet0!$B3763</f>
        <v>#DIV/0!</v>
      </c>
      <c r="H3763" s="402" t="e">
        <f>Sheet0!I3763/Sheet0!$B3763</f>
        <v>#DIV/0!</v>
      </c>
      <c r="I3763" s="402" t="e">
        <f>Sheet0!J3763/Sheet0!$B3763</f>
        <v>#DIV/0!</v>
      </c>
      <c r="J3763" s="402" t="e">
        <f>Sheet0!K3763/Sheet0!$B3763</f>
        <v>#DIV/0!</v>
      </c>
      <c r="K3763" s="402" t="e">
        <f>Sheet0!L3763/Sheet0!$B3763</f>
        <v>#DIV/0!</v>
      </c>
      <c r="L3763" s="402" t="e">
        <f>Sheet0!M3763/Sheet0!$B3763</f>
        <v>#DIV/0!</v>
      </c>
      <c r="M3763" s="402" t="e">
        <f>Sheet0!N3763/Sheet0!$B3763</f>
        <v>#DIV/0!</v>
      </c>
    </row>
    <row r="3764" spans="1:13" x14ac:dyDescent="0.2">
      <c r="A3764" s="399">
        <f>Sheet0!B3764</f>
        <v>0</v>
      </c>
      <c r="B3764" s="402" t="e">
        <f>Sheet0!C3764/Sheet0!$B3764</f>
        <v>#DIV/0!</v>
      </c>
      <c r="C3764" s="402" t="e">
        <f>Sheet0!D3764/Sheet0!$B3764</f>
        <v>#DIV/0!</v>
      </c>
      <c r="D3764" s="402" t="e">
        <f>Sheet0!E3764/Sheet0!$B3764</f>
        <v>#DIV/0!</v>
      </c>
      <c r="E3764" s="402" t="e">
        <f>Sheet0!F3764/Sheet0!$B3764</f>
        <v>#DIV/0!</v>
      </c>
      <c r="F3764" s="402" t="e">
        <f>Sheet0!G3764/Sheet0!$B3764</f>
        <v>#DIV/0!</v>
      </c>
      <c r="G3764" s="402" t="e">
        <f>Sheet0!H3764/Sheet0!$B3764</f>
        <v>#DIV/0!</v>
      </c>
      <c r="H3764" s="402" t="e">
        <f>Sheet0!I3764/Sheet0!$B3764</f>
        <v>#DIV/0!</v>
      </c>
      <c r="I3764" s="402" t="e">
        <f>Sheet0!J3764/Sheet0!$B3764</f>
        <v>#DIV/0!</v>
      </c>
      <c r="J3764" s="402" t="e">
        <f>Sheet0!K3764/Sheet0!$B3764</f>
        <v>#DIV/0!</v>
      </c>
      <c r="K3764" s="402" t="e">
        <f>Sheet0!L3764/Sheet0!$B3764</f>
        <v>#DIV/0!</v>
      </c>
      <c r="L3764" s="402" t="e">
        <f>Sheet0!M3764/Sheet0!$B3764</f>
        <v>#DIV/0!</v>
      </c>
      <c r="M3764" s="402" t="e">
        <f>Sheet0!N3764/Sheet0!$B3764</f>
        <v>#DIV/0!</v>
      </c>
    </row>
    <row r="3765" spans="1:13" x14ac:dyDescent="0.2">
      <c r="A3765" s="399">
        <f>Sheet0!B3765</f>
        <v>0</v>
      </c>
      <c r="B3765" s="402" t="e">
        <f>Sheet0!C3765/Sheet0!$B3765</f>
        <v>#DIV/0!</v>
      </c>
      <c r="C3765" s="402" t="e">
        <f>Sheet0!D3765/Sheet0!$B3765</f>
        <v>#DIV/0!</v>
      </c>
      <c r="D3765" s="402" t="e">
        <f>Sheet0!E3765/Sheet0!$B3765</f>
        <v>#DIV/0!</v>
      </c>
      <c r="E3765" s="402" t="e">
        <f>Sheet0!F3765/Sheet0!$B3765</f>
        <v>#DIV/0!</v>
      </c>
      <c r="F3765" s="402" t="e">
        <f>Sheet0!G3765/Sheet0!$B3765</f>
        <v>#DIV/0!</v>
      </c>
      <c r="G3765" s="402" t="e">
        <f>Sheet0!H3765/Sheet0!$B3765</f>
        <v>#DIV/0!</v>
      </c>
      <c r="H3765" s="402" t="e">
        <f>Sheet0!I3765/Sheet0!$B3765</f>
        <v>#DIV/0!</v>
      </c>
      <c r="I3765" s="402" t="e">
        <f>Sheet0!J3765/Sheet0!$B3765</f>
        <v>#DIV/0!</v>
      </c>
      <c r="J3765" s="402" t="e">
        <f>Sheet0!K3765/Sheet0!$B3765</f>
        <v>#DIV/0!</v>
      </c>
      <c r="K3765" s="402" t="e">
        <f>Sheet0!L3765/Sheet0!$B3765</f>
        <v>#DIV/0!</v>
      </c>
      <c r="L3765" s="402" t="e">
        <f>Sheet0!M3765/Sheet0!$B3765</f>
        <v>#DIV/0!</v>
      </c>
      <c r="M3765" s="402" t="e">
        <f>Sheet0!N3765/Sheet0!$B3765</f>
        <v>#DIV/0!</v>
      </c>
    </row>
    <row r="3766" spans="1:13" x14ac:dyDescent="0.2">
      <c r="A3766" s="399">
        <f>Sheet0!B3766</f>
        <v>0</v>
      </c>
      <c r="B3766" s="402" t="e">
        <f>Sheet0!C3766/Sheet0!$B3766</f>
        <v>#DIV/0!</v>
      </c>
      <c r="C3766" s="402" t="e">
        <f>Sheet0!D3766/Sheet0!$B3766</f>
        <v>#DIV/0!</v>
      </c>
      <c r="D3766" s="402" t="e">
        <f>Sheet0!E3766/Sheet0!$B3766</f>
        <v>#DIV/0!</v>
      </c>
      <c r="E3766" s="402" t="e">
        <f>Sheet0!F3766/Sheet0!$B3766</f>
        <v>#DIV/0!</v>
      </c>
      <c r="F3766" s="402" t="e">
        <f>Sheet0!G3766/Sheet0!$B3766</f>
        <v>#DIV/0!</v>
      </c>
      <c r="G3766" s="402" t="e">
        <f>Sheet0!H3766/Sheet0!$B3766</f>
        <v>#DIV/0!</v>
      </c>
      <c r="H3766" s="402" t="e">
        <f>Sheet0!I3766/Sheet0!$B3766</f>
        <v>#DIV/0!</v>
      </c>
      <c r="I3766" s="402" t="e">
        <f>Sheet0!J3766/Sheet0!$B3766</f>
        <v>#DIV/0!</v>
      </c>
      <c r="J3766" s="402" t="e">
        <f>Sheet0!K3766/Sheet0!$B3766</f>
        <v>#DIV/0!</v>
      </c>
      <c r="K3766" s="402" t="e">
        <f>Sheet0!L3766/Sheet0!$B3766</f>
        <v>#DIV/0!</v>
      </c>
      <c r="L3766" s="402" t="e">
        <f>Sheet0!M3766/Sheet0!$B3766</f>
        <v>#DIV/0!</v>
      </c>
      <c r="M3766" s="402" t="e">
        <f>Sheet0!N3766/Sheet0!$B3766</f>
        <v>#DIV/0!</v>
      </c>
    </row>
    <row r="3767" spans="1:13" x14ac:dyDescent="0.2">
      <c r="A3767" s="399">
        <f>Sheet0!B3767</f>
        <v>0</v>
      </c>
      <c r="B3767" s="402" t="e">
        <f>Sheet0!C3767/Sheet0!$B3767</f>
        <v>#DIV/0!</v>
      </c>
      <c r="C3767" s="402" t="e">
        <f>Sheet0!D3767/Sheet0!$B3767</f>
        <v>#DIV/0!</v>
      </c>
      <c r="D3767" s="402" t="e">
        <f>Sheet0!E3767/Sheet0!$B3767</f>
        <v>#DIV/0!</v>
      </c>
      <c r="E3767" s="402" t="e">
        <f>Sheet0!F3767/Sheet0!$B3767</f>
        <v>#DIV/0!</v>
      </c>
      <c r="F3767" s="402" t="e">
        <f>Sheet0!G3767/Sheet0!$B3767</f>
        <v>#DIV/0!</v>
      </c>
      <c r="G3767" s="402" t="e">
        <f>Sheet0!H3767/Sheet0!$B3767</f>
        <v>#DIV/0!</v>
      </c>
      <c r="H3767" s="402" t="e">
        <f>Sheet0!I3767/Sheet0!$B3767</f>
        <v>#DIV/0!</v>
      </c>
      <c r="I3767" s="402" t="e">
        <f>Sheet0!J3767/Sheet0!$B3767</f>
        <v>#DIV/0!</v>
      </c>
      <c r="J3767" s="402" t="e">
        <f>Sheet0!K3767/Sheet0!$B3767</f>
        <v>#DIV/0!</v>
      </c>
      <c r="K3767" s="402" t="e">
        <f>Sheet0!L3767/Sheet0!$B3767</f>
        <v>#DIV/0!</v>
      </c>
      <c r="L3767" s="402" t="e">
        <f>Sheet0!M3767/Sheet0!$B3767</f>
        <v>#DIV/0!</v>
      </c>
      <c r="M3767" s="402" t="e">
        <f>Sheet0!N3767/Sheet0!$B3767</f>
        <v>#DIV/0!</v>
      </c>
    </row>
    <row r="3768" spans="1:13" x14ac:dyDescent="0.2">
      <c r="A3768" s="399">
        <f>Sheet0!B3768</f>
        <v>0</v>
      </c>
      <c r="B3768" s="402" t="e">
        <f>Sheet0!C3768/Sheet0!$B3768</f>
        <v>#DIV/0!</v>
      </c>
      <c r="C3768" s="402" t="e">
        <f>Sheet0!D3768/Sheet0!$B3768</f>
        <v>#DIV/0!</v>
      </c>
      <c r="D3768" s="402" t="e">
        <f>Sheet0!E3768/Sheet0!$B3768</f>
        <v>#DIV/0!</v>
      </c>
      <c r="E3768" s="402" t="e">
        <f>Sheet0!F3768/Sheet0!$B3768</f>
        <v>#DIV/0!</v>
      </c>
      <c r="F3768" s="402" t="e">
        <f>Sheet0!G3768/Sheet0!$B3768</f>
        <v>#DIV/0!</v>
      </c>
      <c r="G3768" s="402" t="e">
        <f>Sheet0!H3768/Sheet0!$B3768</f>
        <v>#DIV/0!</v>
      </c>
      <c r="H3768" s="402" t="e">
        <f>Sheet0!I3768/Sheet0!$B3768</f>
        <v>#DIV/0!</v>
      </c>
      <c r="I3768" s="402" t="e">
        <f>Sheet0!J3768/Sheet0!$B3768</f>
        <v>#DIV/0!</v>
      </c>
      <c r="J3768" s="402" t="e">
        <f>Sheet0!K3768/Sheet0!$B3768</f>
        <v>#DIV/0!</v>
      </c>
      <c r="K3768" s="402" t="e">
        <f>Sheet0!L3768/Sheet0!$B3768</f>
        <v>#DIV/0!</v>
      </c>
      <c r="L3768" s="402" t="e">
        <f>Sheet0!M3768/Sheet0!$B3768</f>
        <v>#DIV/0!</v>
      </c>
      <c r="M3768" s="402" t="e">
        <f>Sheet0!N3768/Sheet0!$B3768</f>
        <v>#DIV/0!</v>
      </c>
    </row>
    <row r="3769" spans="1:13" x14ac:dyDescent="0.2">
      <c r="A3769" s="399">
        <f>Sheet0!B3769</f>
        <v>0</v>
      </c>
      <c r="B3769" s="402" t="e">
        <f>Sheet0!C3769/Sheet0!$B3769</f>
        <v>#DIV/0!</v>
      </c>
      <c r="C3769" s="402" t="e">
        <f>Sheet0!D3769/Sheet0!$B3769</f>
        <v>#DIV/0!</v>
      </c>
      <c r="D3769" s="402" t="e">
        <f>Sheet0!E3769/Sheet0!$B3769</f>
        <v>#DIV/0!</v>
      </c>
      <c r="E3769" s="402" t="e">
        <f>Sheet0!F3769/Sheet0!$B3769</f>
        <v>#DIV/0!</v>
      </c>
      <c r="F3769" s="402" t="e">
        <f>Sheet0!G3769/Sheet0!$B3769</f>
        <v>#DIV/0!</v>
      </c>
      <c r="G3769" s="402" t="e">
        <f>Sheet0!H3769/Sheet0!$B3769</f>
        <v>#DIV/0!</v>
      </c>
      <c r="H3769" s="402" t="e">
        <f>Sheet0!I3769/Sheet0!$B3769</f>
        <v>#DIV/0!</v>
      </c>
      <c r="I3769" s="402" t="e">
        <f>Sheet0!J3769/Sheet0!$B3769</f>
        <v>#DIV/0!</v>
      </c>
      <c r="J3769" s="402" t="e">
        <f>Sheet0!K3769/Sheet0!$B3769</f>
        <v>#DIV/0!</v>
      </c>
      <c r="K3769" s="402" t="e">
        <f>Sheet0!L3769/Sheet0!$B3769</f>
        <v>#DIV/0!</v>
      </c>
      <c r="L3769" s="402" t="e">
        <f>Sheet0!M3769/Sheet0!$B3769</f>
        <v>#DIV/0!</v>
      </c>
      <c r="M3769" s="402" t="e">
        <f>Sheet0!N3769/Sheet0!$B3769</f>
        <v>#DIV/0!</v>
      </c>
    </row>
    <row r="3770" spans="1:13" x14ac:dyDescent="0.2">
      <c r="A3770" s="399">
        <f>Sheet0!B3770</f>
        <v>0</v>
      </c>
      <c r="B3770" s="402" t="e">
        <f>Sheet0!C3770/Sheet0!$B3770</f>
        <v>#DIV/0!</v>
      </c>
      <c r="C3770" s="402" t="e">
        <f>Sheet0!D3770/Sheet0!$B3770</f>
        <v>#DIV/0!</v>
      </c>
      <c r="D3770" s="402" t="e">
        <f>Sheet0!E3770/Sheet0!$B3770</f>
        <v>#DIV/0!</v>
      </c>
      <c r="E3770" s="402" t="e">
        <f>Sheet0!F3770/Sheet0!$B3770</f>
        <v>#DIV/0!</v>
      </c>
      <c r="F3770" s="402" t="e">
        <f>Sheet0!G3770/Sheet0!$B3770</f>
        <v>#DIV/0!</v>
      </c>
      <c r="G3770" s="402" t="e">
        <f>Sheet0!H3770/Sheet0!$B3770</f>
        <v>#DIV/0!</v>
      </c>
      <c r="H3770" s="402" t="e">
        <f>Sheet0!I3770/Sheet0!$B3770</f>
        <v>#DIV/0!</v>
      </c>
      <c r="I3770" s="402" t="e">
        <f>Sheet0!J3770/Sheet0!$B3770</f>
        <v>#DIV/0!</v>
      </c>
      <c r="J3770" s="402" t="e">
        <f>Sheet0!K3770/Sheet0!$B3770</f>
        <v>#DIV/0!</v>
      </c>
      <c r="K3770" s="402" t="e">
        <f>Sheet0!L3770/Sheet0!$B3770</f>
        <v>#DIV/0!</v>
      </c>
      <c r="L3770" s="402" t="e">
        <f>Sheet0!M3770/Sheet0!$B3770</f>
        <v>#DIV/0!</v>
      </c>
      <c r="M3770" s="402" t="e">
        <f>Sheet0!N3770/Sheet0!$B3770</f>
        <v>#DIV/0!</v>
      </c>
    </row>
    <row r="3771" spans="1:13" x14ac:dyDescent="0.2">
      <c r="A3771" s="399">
        <f>Sheet0!B3771</f>
        <v>0</v>
      </c>
      <c r="B3771" s="402" t="e">
        <f>Sheet0!C3771/Sheet0!$B3771</f>
        <v>#DIV/0!</v>
      </c>
      <c r="C3771" s="402" t="e">
        <f>Sheet0!D3771/Sheet0!$B3771</f>
        <v>#DIV/0!</v>
      </c>
      <c r="D3771" s="402" t="e">
        <f>Sheet0!E3771/Sheet0!$B3771</f>
        <v>#DIV/0!</v>
      </c>
      <c r="E3771" s="402" t="e">
        <f>Sheet0!F3771/Sheet0!$B3771</f>
        <v>#DIV/0!</v>
      </c>
      <c r="F3771" s="402" t="e">
        <f>Sheet0!G3771/Sheet0!$B3771</f>
        <v>#DIV/0!</v>
      </c>
      <c r="G3771" s="402" t="e">
        <f>Sheet0!H3771/Sheet0!$B3771</f>
        <v>#DIV/0!</v>
      </c>
      <c r="H3771" s="402" t="e">
        <f>Sheet0!I3771/Sheet0!$B3771</f>
        <v>#DIV/0!</v>
      </c>
      <c r="I3771" s="402" t="e">
        <f>Sheet0!J3771/Sheet0!$B3771</f>
        <v>#DIV/0!</v>
      </c>
      <c r="J3771" s="402" t="e">
        <f>Sheet0!K3771/Sheet0!$B3771</f>
        <v>#DIV/0!</v>
      </c>
      <c r="K3771" s="402" t="e">
        <f>Sheet0!L3771/Sheet0!$B3771</f>
        <v>#DIV/0!</v>
      </c>
      <c r="L3771" s="402" t="e">
        <f>Sheet0!M3771/Sheet0!$B3771</f>
        <v>#DIV/0!</v>
      </c>
      <c r="M3771" s="402" t="e">
        <f>Sheet0!N3771/Sheet0!$B3771</f>
        <v>#DIV/0!</v>
      </c>
    </row>
    <row r="3772" spans="1:13" x14ac:dyDescent="0.2">
      <c r="A3772" s="399">
        <f>Sheet0!B3772</f>
        <v>0</v>
      </c>
      <c r="B3772" s="402" t="e">
        <f>Sheet0!C3772/Sheet0!$B3772</f>
        <v>#DIV/0!</v>
      </c>
      <c r="C3772" s="402" t="e">
        <f>Sheet0!D3772/Sheet0!$B3772</f>
        <v>#DIV/0!</v>
      </c>
      <c r="D3772" s="402" t="e">
        <f>Sheet0!E3772/Sheet0!$B3772</f>
        <v>#DIV/0!</v>
      </c>
      <c r="E3772" s="402" t="e">
        <f>Sheet0!F3772/Sheet0!$B3772</f>
        <v>#DIV/0!</v>
      </c>
      <c r="F3772" s="402" t="e">
        <f>Sheet0!G3772/Sheet0!$B3772</f>
        <v>#DIV/0!</v>
      </c>
      <c r="G3772" s="402" t="e">
        <f>Sheet0!H3772/Sheet0!$B3772</f>
        <v>#DIV/0!</v>
      </c>
      <c r="H3772" s="402" t="e">
        <f>Sheet0!I3772/Sheet0!$B3772</f>
        <v>#DIV/0!</v>
      </c>
      <c r="I3772" s="402" t="e">
        <f>Sheet0!J3772/Sheet0!$B3772</f>
        <v>#DIV/0!</v>
      </c>
      <c r="J3772" s="402" t="e">
        <f>Sheet0!K3772/Sheet0!$B3772</f>
        <v>#DIV/0!</v>
      </c>
      <c r="K3772" s="402" t="e">
        <f>Sheet0!L3772/Sheet0!$B3772</f>
        <v>#DIV/0!</v>
      </c>
      <c r="L3772" s="402" t="e">
        <f>Sheet0!M3772/Sheet0!$B3772</f>
        <v>#DIV/0!</v>
      </c>
      <c r="M3772" s="402" t="e">
        <f>Sheet0!N3772/Sheet0!$B3772</f>
        <v>#DIV/0!</v>
      </c>
    </row>
    <row r="3773" spans="1:13" x14ac:dyDescent="0.2">
      <c r="A3773" s="399">
        <f>Sheet0!B3773</f>
        <v>0</v>
      </c>
      <c r="B3773" s="402" t="e">
        <f>Sheet0!C3773/Sheet0!$B3773</f>
        <v>#DIV/0!</v>
      </c>
      <c r="C3773" s="402" t="e">
        <f>Sheet0!D3773/Sheet0!$B3773</f>
        <v>#DIV/0!</v>
      </c>
      <c r="D3773" s="402" t="e">
        <f>Sheet0!E3773/Sheet0!$B3773</f>
        <v>#DIV/0!</v>
      </c>
      <c r="E3773" s="402" t="e">
        <f>Sheet0!F3773/Sheet0!$B3773</f>
        <v>#DIV/0!</v>
      </c>
      <c r="F3773" s="402" t="e">
        <f>Sheet0!G3773/Sheet0!$B3773</f>
        <v>#DIV/0!</v>
      </c>
      <c r="G3773" s="402" t="e">
        <f>Sheet0!H3773/Sheet0!$B3773</f>
        <v>#DIV/0!</v>
      </c>
      <c r="H3773" s="402" t="e">
        <f>Sheet0!I3773/Sheet0!$B3773</f>
        <v>#DIV/0!</v>
      </c>
      <c r="I3773" s="402" t="e">
        <f>Sheet0!J3773/Sheet0!$B3773</f>
        <v>#DIV/0!</v>
      </c>
      <c r="J3773" s="402" t="e">
        <f>Sheet0!K3773/Sheet0!$B3773</f>
        <v>#DIV/0!</v>
      </c>
      <c r="K3773" s="402" t="e">
        <f>Sheet0!L3773/Sheet0!$B3773</f>
        <v>#DIV/0!</v>
      </c>
      <c r="L3773" s="402" t="e">
        <f>Sheet0!M3773/Sheet0!$B3773</f>
        <v>#DIV/0!</v>
      </c>
      <c r="M3773" s="402" t="e">
        <f>Sheet0!N3773/Sheet0!$B3773</f>
        <v>#DIV/0!</v>
      </c>
    </row>
    <row r="3774" spans="1:13" x14ac:dyDescent="0.2">
      <c r="A3774" s="399">
        <f>Sheet0!B3774</f>
        <v>0</v>
      </c>
      <c r="B3774" s="402" t="e">
        <f>Sheet0!C3774/Sheet0!$B3774</f>
        <v>#DIV/0!</v>
      </c>
      <c r="C3774" s="402" t="e">
        <f>Sheet0!D3774/Sheet0!$B3774</f>
        <v>#DIV/0!</v>
      </c>
      <c r="D3774" s="402" t="e">
        <f>Sheet0!E3774/Sheet0!$B3774</f>
        <v>#DIV/0!</v>
      </c>
      <c r="E3774" s="402" t="e">
        <f>Sheet0!F3774/Sheet0!$B3774</f>
        <v>#DIV/0!</v>
      </c>
      <c r="F3774" s="402" t="e">
        <f>Sheet0!G3774/Sheet0!$B3774</f>
        <v>#DIV/0!</v>
      </c>
      <c r="G3774" s="402" t="e">
        <f>Sheet0!H3774/Sheet0!$B3774</f>
        <v>#DIV/0!</v>
      </c>
      <c r="H3774" s="402" t="e">
        <f>Sheet0!I3774/Sheet0!$B3774</f>
        <v>#DIV/0!</v>
      </c>
      <c r="I3774" s="402" t="e">
        <f>Sheet0!J3774/Sheet0!$B3774</f>
        <v>#DIV/0!</v>
      </c>
      <c r="J3774" s="402" t="e">
        <f>Sheet0!K3774/Sheet0!$B3774</f>
        <v>#DIV/0!</v>
      </c>
      <c r="K3774" s="402" t="e">
        <f>Sheet0!L3774/Sheet0!$B3774</f>
        <v>#DIV/0!</v>
      </c>
      <c r="L3774" s="402" t="e">
        <f>Sheet0!M3774/Sheet0!$B3774</f>
        <v>#DIV/0!</v>
      </c>
      <c r="M3774" s="402" t="e">
        <f>Sheet0!N3774/Sheet0!$B3774</f>
        <v>#DIV/0!</v>
      </c>
    </row>
    <row r="3775" spans="1:13" x14ac:dyDescent="0.2">
      <c r="A3775" s="399">
        <f>Sheet0!B3775</f>
        <v>0</v>
      </c>
      <c r="B3775" s="402" t="e">
        <f>Sheet0!C3775/Sheet0!$B3775</f>
        <v>#DIV/0!</v>
      </c>
      <c r="C3775" s="402" t="e">
        <f>Sheet0!D3775/Sheet0!$B3775</f>
        <v>#DIV/0!</v>
      </c>
      <c r="D3775" s="402" t="e">
        <f>Sheet0!E3775/Sheet0!$B3775</f>
        <v>#DIV/0!</v>
      </c>
      <c r="E3775" s="402" t="e">
        <f>Sheet0!F3775/Sheet0!$B3775</f>
        <v>#DIV/0!</v>
      </c>
      <c r="F3775" s="402" t="e">
        <f>Sheet0!G3775/Sheet0!$B3775</f>
        <v>#DIV/0!</v>
      </c>
      <c r="G3775" s="402" t="e">
        <f>Sheet0!H3775/Sheet0!$B3775</f>
        <v>#DIV/0!</v>
      </c>
      <c r="H3775" s="402" t="e">
        <f>Sheet0!I3775/Sheet0!$B3775</f>
        <v>#DIV/0!</v>
      </c>
      <c r="I3775" s="402" t="e">
        <f>Sheet0!J3775/Sheet0!$B3775</f>
        <v>#DIV/0!</v>
      </c>
      <c r="J3775" s="402" t="e">
        <f>Sheet0!K3775/Sheet0!$B3775</f>
        <v>#DIV/0!</v>
      </c>
      <c r="K3775" s="402" t="e">
        <f>Sheet0!L3775/Sheet0!$B3775</f>
        <v>#DIV/0!</v>
      </c>
      <c r="L3775" s="402" t="e">
        <f>Sheet0!M3775/Sheet0!$B3775</f>
        <v>#DIV/0!</v>
      </c>
      <c r="M3775" s="402" t="e">
        <f>Sheet0!N3775/Sheet0!$B3775</f>
        <v>#DIV/0!</v>
      </c>
    </row>
    <row r="3776" spans="1:13" x14ac:dyDescent="0.2">
      <c r="A3776" s="399">
        <f>Sheet0!B3776</f>
        <v>0</v>
      </c>
      <c r="B3776" s="402" t="e">
        <f>Sheet0!C3776/Sheet0!$B3776</f>
        <v>#DIV/0!</v>
      </c>
      <c r="C3776" s="402" t="e">
        <f>Sheet0!D3776/Sheet0!$B3776</f>
        <v>#DIV/0!</v>
      </c>
      <c r="D3776" s="402" t="e">
        <f>Sheet0!E3776/Sheet0!$B3776</f>
        <v>#DIV/0!</v>
      </c>
      <c r="E3776" s="402" t="e">
        <f>Sheet0!F3776/Sheet0!$B3776</f>
        <v>#DIV/0!</v>
      </c>
      <c r="F3776" s="402" t="e">
        <f>Sheet0!G3776/Sheet0!$B3776</f>
        <v>#DIV/0!</v>
      </c>
      <c r="G3776" s="402" t="e">
        <f>Sheet0!H3776/Sheet0!$B3776</f>
        <v>#DIV/0!</v>
      </c>
      <c r="H3776" s="402" t="e">
        <f>Sheet0!I3776/Sheet0!$B3776</f>
        <v>#DIV/0!</v>
      </c>
      <c r="I3776" s="402" t="e">
        <f>Sheet0!J3776/Sheet0!$B3776</f>
        <v>#DIV/0!</v>
      </c>
      <c r="J3776" s="402" t="e">
        <f>Sheet0!K3776/Sheet0!$B3776</f>
        <v>#DIV/0!</v>
      </c>
      <c r="K3776" s="402" t="e">
        <f>Sheet0!L3776/Sheet0!$B3776</f>
        <v>#DIV/0!</v>
      </c>
      <c r="L3776" s="402" t="e">
        <f>Sheet0!M3776/Sheet0!$B3776</f>
        <v>#DIV/0!</v>
      </c>
      <c r="M3776" s="402" t="e">
        <f>Sheet0!N3776/Sheet0!$B3776</f>
        <v>#DIV/0!</v>
      </c>
    </row>
    <row r="3777" spans="1:13" x14ac:dyDescent="0.2">
      <c r="A3777" s="399">
        <f>Sheet0!B3777</f>
        <v>0</v>
      </c>
      <c r="B3777" s="402" t="e">
        <f>Sheet0!C3777/Sheet0!$B3777</f>
        <v>#DIV/0!</v>
      </c>
      <c r="C3777" s="402" t="e">
        <f>Sheet0!D3777/Sheet0!$B3777</f>
        <v>#DIV/0!</v>
      </c>
      <c r="D3777" s="402" t="e">
        <f>Sheet0!E3777/Sheet0!$B3777</f>
        <v>#DIV/0!</v>
      </c>
      <c r="E3777" s="402" t="e">
        <f>Sheet0!F3777/Sheet0!$B3777</f>
        <v>#DIV/0!</v>
      </c>
      <c r="F3777" s="402" t="e">
        <f>Sheet0!G3777/Sheet0!$B3777</f>
        <v>#DIV/0!</v>
      </c>
      <c r="G3777" s="402" t="e">
        <f>Sheet0!H3777/Sheet0!$B3777</f>
        <v>#DIV/0!</v>
      </c>
      <c r="H3777" s="402" t="e">
        <f>Sheet0!I3777/Sheet0!$B3777</f>
        <v>#DIV/0!</v>
      </c>
      <c r="I3777" s="402" t="e">
        <f>Sheet0!J3777/Sheet0!$B3777</f>
        <v>#DIV/0!</v>
      </c>
      <c r="J3777" s="402" t="e">
        <f>Sheet0!K3777/Sheet0!$B3777</f>
        <v>#DIV/0!</v>
      </c>
      <c r="K3777" s="402" t="e">
        <f>Sheet0!L3777/Sheet0!$B3777</f>
        <v>#DIV/0!</v>
      </c>
      <c r="L3777" s="402" t="e">
        <f>Sheet0!M3777/Sheet0!$B3777</f>
        <v>#DIV/0!</v>
      </c>
      <c r="M3777" s="402" t="e">
        <f>Sheet0!N3777/Sheet0!$B3777</f>
        <v>#DIV/0!</v>
      </c>
    </row>
    <row r="3778" spans="1:13" x14ac:dyDescent="0.2">
      <c r="A3778" s="399">
        <f>Sheet0!B3778</f>
        <v>0</v>
      </c>
      <c r="B3778" s="402" t="e">
        <f>Sheet0!C3778/Sheet0!$B3778</f>
        <v>#DIV/0!</v>
      </c>
      <c r="C3778" s="402" t="e">
        <f>Sheet0!D3778/Sheet0!$B3778</f>
        <v>#DIV/0!</v>
      </c>
      <c r="D3778" s="402" t="e">
        <f>Sheet0!E3778/Sheet0!$B3778</f>
        <v>#DIV/0!</v>
      </c>
      <c r="E3778" s="402" t="e">
        <f>Sheet0!F3778/Sheet0!$B3778</f>
        <v>#DIV/0!</v>
      </c>
      <c r="F3778" s="402" t="e">
        <f>Sheet0!G3778/Sheet0!$B3778</f>
        <v>#DIV/0!</v>
      </c>
      <c r="G3778" s="402" t="e">
        <f>Sheet0!H3778/Sheet0!$B3778</f>
        <v>#DIV/0!</v>
      </c>
      <c r="H3778" s="402" t="e">
        <f>Sheet0!I3778/Sheet0!$B3778</f>
        <v>#DIV/0!</v>
      </c>
      <c r="I3778" s="402" t="e">
        <f>Sheet0!J3778/Sheet0!$B3778</f>
        <v>#DIV/0!</v>
      </c>
      <c r="J3778" s="402" t="e">
        <f>Sheet0!K3778/Sheet0!$B3778</f>
        <v>#DIV/0!</v>
      </c>
      <c r="K3778" s="402" t="e">
        <f>Sheet0!L3778/Sheet0!$B3778</f>
        <v>#DIV/0!</v>
      </c>
      <c r="L3778" s="402" t="e">
        <f>Sheet0!M3778/Sheet0!$B3778</f>
        <v>#DIV/0!</v>
      </c>
      <c r="M3778" s="402" t="e">
        <f>Sheet0!N3778/Sheet0!$B3778</f>
        <v>#DIV/0!</v>
      </c>
    </row>
    <row r="3779" spans="1:13" x14ac:dyDescent="0.2">
      <c r="A3779" s="399">
        <f>Sheet0!B3779</f>
        <v>0</v>
      </c>
      <c r="B3779" s="402" t="e">
        <f>Sheet0!C3779/Sheet0!$B3779</f>
        <v>#DIV/0!</v>
      </c>
      <c r="C3779" s="402" t="e">
        <f>Sheet0!D3779/Sheet0!$B3779</f>
        <v>#DIV/0!</v>
      </c>
      <c r="D3779" s="402" t="e">
        <f>Sheet0!E3779/Sheet0!$B3779</f>
        <v>#DIV/0!</v>
      </c>
      <c r="E3779" s="402" t="e">
        <f>Sheet0!F3779/Sheet0!$B3779</f>
        <v>#DIV/0!</v>
      </c>
      <c r="F3779" s="402" t="e">
        <f>Sheet0!G3779/Sheet0!$B3779</f>
        <v>#DIV/0!</v>
      </c>
      <c r="G3779" s="402" t="e">
        <f>Sheet0!H3779/Sheet0!$B3779</f>
        <v>#DIV/0!</v>
      </c>
      <c r="H3779" s="402" t="e">
        <f>Sheet0!I3779/Sheet0!$B3779</f>
        <v>#DIV/0!</v>
      </c>
      <c r="I3779" s="402" t="e">
        <f>Sheet0!J3779/Sheet0!$B3779</f>
        <v>#DIV/0!</v>
      </c>
      <c r="J3779" s="402" t="e">
        <f>Sheet0!K3779/Sheet0!$B3779</f>
        <v>#DIV/0!</v>
      </c>
      <c r="K3779" s="402" t="e">
        <f>Sheet0!L3779/Sheet0!$B3779</f>
        <v>#DIV/0!</v>
      </c>
      <c r="L3779" s="402" t="e">
        <f>Sheet0!M3779/Sheet0!$B3779</f>
        <v>#DIV/0!</v>
      </c>
      <c r="M3779" s="402" t="e">
        <f>Sheet0!N3779/Sheet0!$B3779</f>
        <v>#DIV/0!</v>
      </c>
    </row>
    <row r="3780" spans="1:13" x14ac:dyDescent="0.2">
      <c r="A3780" s="399">
        <f>Sheet0!B3780</f>
        <v>0</v>
      </c>
      <c r="B3780" s="402" t="e">
        <f>Sheet0!C3780/Sheet0!$B3780</f>
        <v>#DIV/0!</v>
      </c>
      <c r="C3780" s="402" t="e">
        <f>Sheet0!D3780/Sheet0!$B3780</f>
        <v>#DIV/0!</v>
      </c>
      <c r="D3780" s="402" t="e">
        <f>Sheet0!E3780/Sheet0!$B3780</f>
        <v>#DIV/0!</v>
      </c>
      <c r="E3780" s="402" t="e">
        <f>Sheet0!F3780/Sheet0!$B3780</f>
        <v>#DIV/0!</v>
      </c>
      <c r="F3780" s="402" t="e">
        <f>Sheet0!G3780/Sheet0!$B3780</f>
        <v>#DIV/0!</v>
      </c>
      <c r="G3780" s="402" t="e">
        <f>Sheet0!H3780/Sheet0!$B3780</f>
        <v>#DIV/0!</v>
      </c>
      <c r="H3780" s="402" t="e">
        <f>Sheet0!I3780/Sheet0!$B3780</f>
        <v>#DIV/0!</v>
      </c>
      <c r="I3780" s="402" t="e">
        <f>Sheet0!J3780/Sheet0!$B3780</f>
        <v>#DIV/0!</v>
      </c>
      <c r="J3780" s="402" t="e">
        <f>Sheet0!K3780/Sheet0!$B3780</f>
        <v>#DIV/0!</v>
      </c>
      <c r="K3780" s="402" t="e">
        <f>Sheet0!L3780/Sheet0!$B3780</f>
        <v>#DIV/0!</v>
      </c>
      <c r="L3780" s="402" t="e">
        <f>Sheet0!M3780/Sheet0!$B3780</f>
        <v>#DIV/0!</v>
      </c>
      <c r="M3780" s="402" t="e">
        <f>Sheet0!N3780/Sheet0!$B3780</f>
        <v>#DIV/0!</v>
      </c>
    </row>
    <row r="3781" spans="1:13" x14ac:dyDescent="0.2">
      <c r="A3781" s="399">
        <f>Sheet0!B3781</f>
        <v>0</v>
      </c>
      <c r="B3781" s="402" t="e">
        <f>Sheet0!C3781/Sheet0!$B3781</f>
        <v>#DIV/0!</v>
      </c>
      <c r="C3781" s="402" t="e">
        <f>Sheet0!D3781/Sheet0!$B3781</f>
        <v>#DIV/0!</v>
      </c>
      <c r="D3781" s="402" t="e">
        <f>Sheet0!E3781/Sheet0!$B3781</f>
        <v>#DIV/0!</v>
      </c>
      <c r="E3781" s="402" t="e">
        <f>Sheet0!F3781/Sheet0!$B3781</f>
        <v>#DIV/0!</v>
      </c>
      <c r="F3781" s="402" t="e">
        <f>Sheet0!G3781/Sheet0!$B3781</f>
        <v>#DIV/0!</v>
      </c>
      <c r="G3781" s="402" t="e">
        <f>Sheet0!H3781/Sheet0!$B3781</f>
        <v>#DIV/0!</v>
      </c>
      <c r="H3781" s="402" t="e">
        <f>Sheet0!I3781/Sheet0!$B3781</f>
        <v>#DIV/0!</v>
      </c>
      <c r="I3781" s="402" t="e">
        <f>Sheet0!J3781/Sheet0!$B3781</f>
        <v>#DIV/0!</v>
      </c>
      <c r="J3781" s="402" t="e">
        <f>Sheet0!K3781/Sheet0!$B3781</f>
        <v>#DIV/0!</v>
      </c>
      <c r="K3781" s="402" t="e">
        <f>Sheet0!L3781/Sheet0!$B3781</f>
        <v>#DIV/0!</v>
      </c>
      <c r="L3781" s="402" t="e">
        <f>Sheet0!M3781/Sheet0!$B3781</f>
        <v>#DIV/0!</v>
      </c>
      <c r="M3781" s="402" t="e">
        <f>Sheet0!N3781/Sheet0!$B3781</f>
        <v>#DIV/0!</v>
      </c>
    </row>
    <row r="3782" spans="1:13" x14ac:dyDescent="0.2">
      <c r="A3782" s="399">
        <f>Sheet0!B3782</f>
        <v>0</v>
      </c>
      <c r="B3782" s="402" t="e">
        <f>Sheet0!C3782/Sheet0!$B3782</f>
        <v>#DIV/0!</v>
      </c>
      <c r="C3782" s="402" t="e">
        <f>Sheet0!D3782/Sheet0!$B3782</f>
        <v>#DIV/0!</v>
      </c>
      <c r="D3782" s="402" t="e">
        <f>Sheet0!E3782/Sheet0!$B3782</f>
        <v>#DIV/0!</v>
      </c>
      <c r="E3782" s="402" t="e">
        <f>Sheet0!F3782/Sheet0!$B3782</f>
        <v>#DIV/0!</v>
      </c>
      <c r="F3782" s="402" t="e">
        <f>Sheet0!G3782/Sheet0!$B3782</f>
        <v>#DIV/0!</v>
      </c>
      <c r="G3782" s="402" t="e">
        <f>Sheet0!H3782/Sheet0!$B3782</f>
        <v>#DIV/0!</v>
      </c>
      <c r="H3782" s="402" t="e">
        <f>Sheet0!I3782/Sheet0!$B3782</f>
        <v>#DIV/0!</v>
      </c>
      <c r="I3782" s="402" t="e">
        <f>Sheet0!J3782/Sheet0!$B3782</f>
        <v>#DIV/0!</v>
      </c>
      <c r="J3782" s="402" t="e">
        <f>Sheet0!K3782/Sheet0!$B3782</f>
        <v>#DIV/0!</v>
      </c>
      <c r="K3782" s="402" t="e">
        <f>Sheet0!L3782/Sheet0!$B3782</f>
        <v>#DIV/0!</v>
      </c>
      <c r="L3782" s="402" t="e">
        <f>Sheet0!M3782/Sheet0!$B3782</f>
        <v>#DIV/0!</v>
      </c>
      <c r="M3782" s="402" t="e">
        <f>Sheet0!N3782/Sheet0!$B3782</f>
        <v>#DIV/0!</v>
      </c>
    </row>
    <row r="3783" spans="1:13" x14ac:dyDescent="0.2">
      <c r="A3783" s="399">
        <f>Sheet0!B3783</f>
        <v>0</v>
      </c>
      <c r="B3783" s="402" t="e">
        <f>Sheet0!C3783/Sheet0!$B3783</f>
        <v>#DIV/0!</v>
      </c>
      <c r="C3783" s="402" t="e">
        <f>Sheet0!D3783/Sheet0!$B3783</f>
        <v>#DIV/0!</v>
      </c>
      <c r="D3783" s="402" t="e">
        <f>Sheet0!E3783/Sheet0!$B3783</f>
        <v>#DIV/0!</v>
      </c>
      <c r="E3783" s="402" t="e">
        <f>Sheet0!F3783/Sheet0!$B3783</f>
        <v>#DIV/0!</v>
      </c>
      <c r="F3783" s="402" t="e">
        <f>Sheet0!G3783/Sheet0!$B3783</f>
        <v>#DIV/0!</v>
      </c>
      <c r="G3783" s="402" t="e">
        <f>Sheet0!H3783/Sheet0!$B3783</f>
        <v>#DIV/0!</v>
      </c>
      <c r="H3783" s="402" t="e">
        <f>Sheet0!I3783/Sheet0!$B3783</f>
        <v>#DIV/0!</v>
      </c>
      <c r="I3783" s="402" t="e">
        <f>Sheet0!J3783/Sheet0!$B3783</f>
        <v>#DIV/0!</v>
      </c>
      <c r="J3783" s="402" t="e">
        <f>Sheet0!K3783/Sheet0!$B3783</f>
        <v>#DIV/0!</v>
      </c>
      <c r="K3783" s="402" t="e">
        <f>Sheet0!L3783/Sheet0!$B3783</f>
        <v>#DIV/0!</v>
      </c>
      <c r="L3783" s="402" t="e">
        <f>Sheet0!M3783/Sheet0!$B3783</f>
        <v>#DIV/0!</v>
      </c>
      <c r="M3783" s="402" t="e">
        <f>Sheet0!N3783/Sheet0!$B3783</f>
        <v>#DIV/0!</v>
      </c>
    </row>
    <row r="3784" spans="1:13" x14ac:dyDescent="0.2">
      <c r="A3784" s="399">
        <f>Sheet0!B3784</f>
        <v>0</v>
      </c>
      <c r="B3784" s="402" t="e">
        <f>Sheet0!C3784/Sheet0!$B3784</f>
        <v>#DIV/0!</v>
      </c>
      <c r="C3784" s="402" t="e">
        <f>Sheet0!D3784/Sheet0!$B3784</f>
        <v>#DIV/0!</v>
      </c>
      <c r="D3784" s="402" t="e">
        <f>Sheet0!E3784/Sheet0!$B3784</f>
        <v>#DIV/0!</v>
      </c>
      <c r="E3784" s="402" t="e">
        <f>Sheet0!F3784/Sheet0!$B3784</f>
        <v>#DIV/0!</v>
      </c>
      <c r="F3784" s="402" t="e">
        <f>Sheet0!G3784/Sheet0!$B3784</f>
        <v>#DIV/0!</v>
      </c>
      <c r="G3784" s="402" t="e">
        <f>Sheet0!H3784/Sheet0!$B3784</f>
        <v>#DIV/0!</v>
      </c>
      <c r="H3784" s="402" t="e">
        <f>Sheet0!I3784/Sheet0!$B3784</f>
        <v>#DIV/0!</v>
      </c>
      <c r="I3784" s="402" t="e">
        <f>Sheet0!J3784/Sheet0!$B3784</f>
        <v>#DIV/0!</v>
      </c>
      <c r="J3784" s="402" t="e">
        <f>Sheet0!K3784/Sheet0!$B3784</f>
        <v>#DIV/0!</v>
      </c>
      <c r="K3784" s="402" t="e">
        <f>Sheet0!L3784/Sheet0!$B3784</f>
        <v>#DIV/0!</v>
      </c>
      <c r="L3784" s="402" t="e">
        <f>Sheet0!M3784/Sheet0!$B3784</f>
        <v>#DIV/0!</v>
      </c>
      <c r="M3784" s="402" t="e">
        <f>Sheet0!N3784/Sheet0!$B3784</f>
        <v>#DIV/0!</v>
      </c>
    </row>
    <row r="3785" spans="1:13" x14ac:dyDescent="0.2">
      <c r="A3785" s="399">
        <f>Sheet0!B3785</f>
        <v>0</v>
      </c>
      <c r="B3785" s="402" t="e">
        <f>Sheet0!C3785/Sheet0!$B3785</f>
        <v>#DIV/0!</v>
      </c>
      <c r="C3785" s="402" t="e">
        <f>Sheet0!D3785/Sheet0!$B3785</f>
        <v>#DIV/0!</v>
      </c>
      <c r="D3785" s="402" t="e">
        <f>Sheet0!E3785/Sheet0!$B3785</f>
        <v>#DIV/0!</v>
      </c>
      <c r="E3785" s="402" t="e">
        <f>Sheet0!F3785/Sheet0!$B3785</f>
        <v>#DIV/0!</v>
      </c>
      <c r="F3785" s="402" t="e">
        <f>Sheet0!G3785/Sheet0!$B3785</f>
        <v>#DIV/0!</v>
      </c>
      <c r="G3785" s="402" t="e">
        <f>Sheet0!H3785/Sheet0!$B3785</f>
        <v>#DIV/0!</v>
      </c>
      <c r="H3785" s="402" t="e">
        <f>Sheet0!I3785/Sheet0!$B3785</f>
        <v>#DIV/0!</v>
      </c>
      <c r="I3785" s="402" t="e">
        <f>Sheet0!J3785/Sheet0!$B3785</f>
        <v>#DIV/0!</v>
      </c>
      <c r="J3785" s="402" t="e">
        <f>Sheet0!K3785/Sheet0!$B3785</f>
        <v>#DIV/0!</v>
      </c>
      <c r="K3785" s="402" t="e">
        <f>Sheet0!L3785/Sheet0!$B3785</f>
        <v>#DIV/0!</v>
      </c>
      <c r="L3785" s="402" t="e">
        <f>Sheet0!M3785/Sheet0!$B3785</f>
        <v>#DIV/0!</v>
      </c>
      <c r="M3785" s="402" t="e">
        <f>Sheet0!N3785/Sheet0!$B3785</f>
        <v>#DIV/0!</v>
      </c>
    </row>
    <row r="3786" spans="1:13" x14ac:dyDescent="0.2">
      <c r="A3786" s="399">
        <f>Sheet0!B3786</f>
        <v>0</v>
      </c>
      <c r="B3786" s="402" t="e">
        <f>Sheet0!C3786/Sheet0!$B3786</f>
        <v>#DIV/0!</v>
      </c>
      <c r="C3786" s="402" t="e">
        <f>Sheet0!D3786/Sheet0!$B3786</f>
        <v>#DIV/0!</v>
      </c>
      <c r="D3786" s="402" t="e">
        <f>Sheet0!E3786/Sheet0!$B3786</f>
        <v>#DIV/0!</v>
      </c>
      <c r="E3786" s="402" t="e">
        <f>Sheet0!F3786/Sheet0!$B3786</f>
        <v>#DIV/0!</v>
      </c>
      <c r="F3786" s="402" t="e">
        <f>Sheet0!G3786/Sheet0!$B3786</f>
        <v>#DIV/0!</v>
      </c>
      <c r="G3786" s="402" t="e">
        <f>Sheet0!H3786/Sheet0!$B3786</f>
        <v>#DIV/0!</v>
      </c>
      <c r="H3786" s="402" t="e">
        <f>Sheet0!I3786/Sheet0!$B3786</f>
        <v>#DIV/0!</v>
      </c>
      <c r="I3786" s="402" t="e">
        <f>Sheet0!J3786/Sheet0!$B3786</f>
        <v>#DIV/0!</v>
      </c>
      <c r="J3786" s="402" t="e">
        <f>Sheet0!K3786/Sheet0!$B3786</f>
        <v>#DIV/0!</v>
      </c>
      <c r="K3786" s="402" t="e">
        <f>Sheet0!L3786/Sheet0!$B3786</f>
        <v>#DIV/0!</v>
      </c>
      <c r="L3786" s="402" t="e">
        <f>Sheet0!M3786/Sheet0!$B3786</f>
        <v>#DIV/0!</v>
      </c>
      <c r="M3786" s="402" t="e">
        <f>Sheet0!N3786/Sheet0!$B3786</f>
        <v>#DIV/0!</v>
      </c>
    </row>
    <row r="3787" spans="1:13" x14ac:dyDescent="0.2">
      <c r="A3787" s="399">
        <f>Sheet0!B3787</f>
        <v>0</v>
      </c>
      <c r="B3787" s="402" t="e">
        <f>Sheet0!C3787/Sheet0!$B3787</f>
        <v>#DIV/0!</v>
      </c>
      <c r="C3787" s="402" t="e">
        <f>Sheet0!D3787/Sheet0!$B3787</f>
        <v>#DIV/0!</v>
      </c>
      <c r="D3787" s="402" t="e">
        <f>Sheet0!E3787/Sheet0!$B3787</f>
        <v>#DIV/0!</v>
      </c>
      <c r="E3787" s="402" t="e">
        <f>Sheet0!F3787/Sheet0!$B3787</f>
        <v>#DIV/0!</v>
      </c>
      <c r="F3787" s="402" t="e">
        <f>Sheet0!G3787/Sheet0!$B3787</f>
        <v>#DIV/0!</v>
      </c>
      <c r="G3787" s="402" t="e">
        <f>Sheet0!H3787/Sheet0!$B3787</f>
        <v>#DIV/0!</v>
      </c>
      <c r="H3787" s="402" t="e">
        <f>Sheet0!I3787/Sheet0!$B3787</f>
        <v>#DIV/0!</v>
      </c>
      <c r="I3787" s="402" t="e">
        <f>Sheet0!J3787/Sheet0!$B3787</f>
        <v>#DIV/0!</v>
      </c>
      <c r="J3787" s="402" t="e">
        <f>Sheet0!K3787/Sheet0!$B3787</f>
        <v>#DIV/0!</v>
      </c>
      <c r="K3787" s="402" t="e">
        <f>Sheet0!L3787/Sheet0!$B3787</f>
        <v>#DIV/0!</v>
      </c>
      <c r="L3787" s="402" t="e">
        <f>Sheet0!M3787/Sheet0!$B3787</f>
        <v>#DIV/0!</v>
      </c>
      <c r="M3787" s="402" t="e">
        <f>Sheet0!N3787/Sheet0!$B3787</f>
        <v>#DIV/0!</v>
      </c>
    </row>
    <row r="3788" spans="1:13" x14ac:dyDescent="0.2">
      <c r="A3788" s="399">
        <f>Sheet0!B3788</f>
        <v>0</v>
      </c>
      <c r="B3788" s="402" t="e">
        <f>Sheet0!C3788/Sheet0!$B3788</f>
        <v>#DIV/0!</v>
      </c>
      <c r="C3788" s="402" t="e">
        <f>Sheet0!D3788/Sheet0!$B3788</f>
        <v>#DIV/0!</v>
      </c>
      <c r="D3788" s="402" t="e">
        <f>Sheet0!E3788/Sheet0!$B3788</f>
        <v>#DIV/0!</v>
      </c>
      <c r="E3788" s="402" t="e">
        <f>Sheet0!F3788/Sheet0!$B3788</f>
        <v>#DIV/0!</v>
      </c>
      <c r="F3788" s="402" t="e">
        <f>Sheet0!G3788/Sheet0!$B3788</f>
        <v>#DIV/0!</v>
      </c>
      <c r="G3788" s="402" t="e">
        <f>Sheet0!H3788/Sheet0!$B3788</f>
        <v>#DIV/0!</v>
      </c>
      <c r="H3788" s="402" t="e">
        <f>Sheet0!I3788/Sheet0!$B3788</f>
        <v>#DIV/0!</v>
      </c>
      <c r="I3788" s="402" t="e">
        <f>Sheet0!J3788/Sheet0!$B3788</f>
        <v>#DIV/0!</v>
      </c>
      <c r="J3788" s="402" t="e">
        <f>Sheet0!K3788/Sheet0!$B3788</f>
        <v>#DIV/0!</v>
      </c>
      <c r="K3788" s="402" t="e">
        <f>Sheet0!L3788/Sheet0!$B3788</f>
        <v>#DIV/0!</v>
      </c>
      <c r="L3788" s="402" t="e">
        <f>Sheet0!M3788/Sheet0!$B3788</f>
        <v>#DIV/0!</v>
      </c>
      <c r="M3788" s="402" t="e">
        <f>Sheet0!N3788/Sheet0!$B3788</f>
        <v>#DIV/0!</v>
      </c>
    </row>
    <row r="3789" spans="1:13" x14ac:dyDescent="0.2">
      <c r="A3789" s="399">
        <f>Sheet0!B3789</f>
        <v>0</v>
      </c>
      <c r="B3789" s="402" t="e">
        <f>Sheet0!C3789/Sheet0!$B3789</f>
        <v>#DIV/0!</v>
      </c>
      <c r="C3789" s="402" t="e">
        <f>Sheet0!D3789/Sheet0!$B3789</f>
        <v>#DIV/0!</v>
      </c>
      <c r="D3789" s="402" t="e">
        <f>Sheet0!E3789/Sheet0!$B3789</f>
        <v>#DIV/0!</v>
      </c>
      <c r="E3789" s="402" t="e">
        <f>Sheet0!F3789/Sheet0!$B3789</f>
        <v>#DIV/0!</v>
      </c>
      <c r="F3789" s="402" t="e">
        <f>Sheet0!G3789/Sheet0!$B3789</f>
        <v>#DIV/0!</v>
      </c>
      <c r="G3789" s="402" t="e">
        <f>Sheet0!H3789/Sheet0!$B3789</f>
        <v>#DIV/0!</v>
      </c>
      <c r="H3789" s="402" t="e">
        <f>Sheet0!I3789/Sheet0!$B3789</f>
        <v>#DIV/0!</v>
      </c>
      <c r="I3789" s="402" t="e">
        <f>Sheet0!J3789/Sheet0!$B3789</f>
        <v>#DIV/0!</v>
      </c>
      <c r="J3789" s="402" t="e">
        <f>Sheet0!K3789/Sheet0!$B3789</f>
        <v>#DIV/0!</v>
      </c>
      <c r="K3789" s="402" t="e">
        <f>Sheet0!L3789/Sheet0!$B3789</f>
        <v>#DIV/0!</v>
      </c>
      <c r="L3789" s="402" t="e">
        <f>Sheet0!M3789/Sheet0!$B3789</f>
        <v>#DIV/0!</v>
      </c>
      <c r="M3789" s="402" t="e">
        <f>Sheet0!N3789/Sheet0!$B3789</f>
        <v>#DIV/0!</v>
      </c>
    </row>
    <row r="3790" spans="1:13" x14ac:dyDescent="0.2">
      <c r="A3790" s="399">
        <f>Sheet0!B3790</f>
        <v>0</v>
      </c>
      <c r="B3790" s="402" t="e">
        <f>Sheet0!C3790/Sheet0!$B3790</f>
        <v>#DIV/0!</v>
      </c>
      <c r="C3790" s="402" t="e">
        <f>Sheet0!D3790/Sheet0!$B3790</f>
        <v>#DIV/0!</v>
      </c>
      <c r="D3790" s="402" t="e">
        <f>Sheet0!E3790/Sheet0!$B3790</f>
        <v>#DIV/0!</v>
      </c>
      <c r="E3790" s="402" t="e">
        <f>Sheet0!F3790/Sheet0!$B3790</f>
        <v>#DIV/0!</v>
      </c>
      <c r="F3790" s="402" t="e">
        <f>Sheet0!G3790/Sheet0!$B3790</f>
        <v>#DIV/0!</v>
      </c>
      <c r="G3790" s="402" t="e">
        <f>Sheet0!H3790/Sheet0!$B3790</f>
        <v>#DIV/0!</v>
      </c>
      <c r="H3790" s="402" t="e">
        <f>Sheet0!I3790/Sheet0!$B3790</f>
        <v>#DIV/0!</v>
      </c>
      <c r="I3790" s="402" t="e">
        <f>Sheet0!J3790/Sheet0!$B3790</f>
        <v>#DIV/0!</v>
      </c>
      <c r="J3790" s="402" t="e">
        <f>Sheet0!K3790/Sheet0!$B3790</f>
        <v>#DIV/0!</v>
      </c>
      <c r="K3790" s="402" t="e">
        <f>Sheet0!L3790/Sheet0!$B3790</f>
        <v>#DIV/0!</v>
      </c>
      <c r="L3790" s="402" t="e">
        <f>Sheet0!M3790/Sheet0!$B3790</f>
        <v>#DIV/0!</v>
      </c>
      <c r="M3790" s="402" t="e">
        <f>Sheet0!N3790/Sheet0!$B3790</f>
        <v>#DIV/0!</v>
      </c>
    </row>
    <row r="3791" spans="1:13" x14ac:dyDescent="0.2">
      <c r="A3791" s="399">
        <f>Sheet0!B3791</f>
        <v>0</v>
      </c>
      <c r="B3791" s="402" t="e">
        <f>Sheet0!C3791/Sheet0!$B3791</f>
        <v>#DIV/0!</v>
      </c>
      <c r="C3791" s="402" t="e">
        <f>Sheet0!D3791/Sheet0!$B3791</f>
        <v>#DIV/0!</v>
      </c>
      <c r="D3791" s="402" t="e">
        <f>Sheet0!E3791/Sheet0!$B3791</f>
        <v>#DIV/0!</v>
      </c>
      <c r="E3791" s="402" t="e">
        <f>Sheet0!F3791/Sheet0!$B3791</f>
        <v>#DIV/0!</v>
      </c>
      <c r="F3791" s="402" t="e">
        <f>Sheet0!G3791/Sheet0!$B3791</f>
        <v>#DIV/0!</v>
      </c>
      <c r="G3791" s="402" t="e">
        <f>Sheet0!H3791/Sheet0!$B3791</f>
        <v>#DIV/0!</v>
      </c>
      <c r="H3791" s="402" t="e">
        <f>Sheet0!I3791/Sheet0!$B3791</f>
        <v>#DIV/0!</v>
      </c>
      <c r="I3791" s="402" t="e">
        <f>Sheet0!J3791/Sheet0!$B3791</f>
        <v>#DIV/0!</v>
      </c>
      <c r="J3791" s="402" t="e">
        <f>Sheet0!K3791/Sheet0!$B3791</f>
        <v>#DIV/0!</v>
      </c>
      <c r="K3791" s="402" t="e">
        <f>Sheet0!L3791/Sheet0!$B3791</f>
        <v>#DIV/0!</v>
      </c>
      <c r="L3791" s="402" t="e">
        <f>Sheet0!M3791/Sheet0!$B3791</f>
        <v>#DIV/0!</v>
      </c>
      <c r="M3791" s="402" t="e">
        <f>Sheet0!N3791/Sheet0!$B3791</f>
        <v>#DIV/0!</v>
      </c>
    </row>
    <row r="3792" spans="1:13" x14ac:dyDescent="0.2">
      <c r="A3792" s="399">
        <f>Sheet0!B3792</f>
        <v>0</v>
      </c>
      <c r="B3792" s="402" t="e">
        <f>Sheet0!C3792/Sheet0!$B3792</f>
        <v>#DIV/0!</v>
      </c>
      <c r="C3792" s="402" t="e">
        <f>Sheet0!D3792/Sheet0!$B3792</f>
        <v>#DIV/0!</v>
      </c>
      <c r="D3792" s="402" t="e">
        <f>Sheet0!E3792/Sheet0!$B3792</f>
        <v>#DIV/0!</v>
      </c>
      <c r="E3792" s="402" t="e">
        <f>Sheet0!F3792/Sheet0!$B3792</f>
        <v>#DIV/0!</v>
      </c>
      <c r="F3792" s="402" t="e">
        <f>Sheet0!G3792/Sheet0!$B3792</f>
        <v>#DIV/0!</v>
      </c>
      <c r="G3792" s="402" t="e">
        <f>Sheet0!H3792/Sheet0!$B3792</f>
        <v>#DIV/0!</v>
      </c>
      <c r="H3792" s="402" t="e">
        <f>Sheet0!I3792/Sheet0!$B3792</f>
        <v>#DIV/0!</v>
      </c>
      <c r="I3792" s="402" t="e">
        <f>Sheet0!J3792/Sheet0!$B3792</f>
        <v>#DIV/0!</v>
      </c>
      <c r="J3792" s="402" t="e">
        <f>Sheet0!K3792/Sheet0!$B3792</f>
        <v>#DIV/0!</v>
      </c>
      <c r="K3792" s="402" t="e">
        <f>Sheet0!L3792/Sheet0!$B3792</f>
        <v>#DIV/0!</v>
      </c>
      <c r="L3792" s="402" t="e">
        <f>Sheet0!M3792/Sheet0!$B3792</f>
        <v>#DIV/0!</v>
      </c>
      <c r="M3792" s="402" t="e">
        <f>Sheet0!N3792/Sheet0!$B3792</f>
        <v>#DIV/0!</v>
      </c>
    </row>
    <row r="3793" spans="1:13" x14ac:dyDescent="0.2">
      <c r="A3793" s="399">
        <f>Sheet0!B3793</f>
        <v>0</v>
      </c>
      <c r="B3793" s="402" t="e">
        <f>Sheet0!C3793/Sheet0!$B3793</f>
        <v>#DIV/0!</v>
      </c>
      <c r="C3793" s="402" t="e">
        <f>Sheet0!D3793/Sheet0!$B3793</f>
        <v>#DIV/0!</v>
      </c>
      <c r="D3793" s="402" t="e">
        <f>Sheet0!E3793/Sheet0!$B3793</f>
        <v>#DIV/0!</v>
      </c>
      <c r="E3793" s="402" t="e">
        <f>Sheet0!F3793/Sheet0!$B3793</f>
        <v>#DIV/0!</v>
      </c>
      <c r="F3793" s="402" t="e">
        <f>Sheet0!G3793/Sheet0!$B3793</f>
        <v>#DIV/0!</v>
      </c>
      <c r="G3793" s="402" t="e">
        <f>Sheet0!H3793/Sheet0!$B3793</f>
        <v>#DIV/0!</v>
      </c>
      <c r="H3793" s="402" t="e">
        <f>Sheet0!I3793/Sheet0!$B3793</f>
        <v>#DIV/0!</v>
      </c>
      <c r="I3793" s="402" t="e">
        <f>Sheet0!J3793/Sheet0!$B3793</f>
        <v>#DIV/0!</v>
      </c>
      <c r="J3793" s="402" t="e">
        <f>Sheet0!K3793/Sheet0!$B3793</f>
        <v>#DIV/0!</v>
      </c>
      <c r="K3793" s="402" t="e">
        <f>Sheet0!L3793/Sheet0!$B3793</f>
        <v>#DIV/0!</v>
      </c>
      <c r="L3793" s="402" t="e">
        <f>Sheet0!M3793/Sheet0!$B3793</f>
        <v>#DIV/0!</v>
      </c>
      <c r="M3793" s="402" t="e">
        <f>Sheet0!N3793/Sheet0!$B3793</f>
        <v>#DIV/0!</v>
      </c>
    </row>
    <row r="3794" spans="1:13" x14ac:dyDescent="0.2">
      <c r="A3794" s="399">
        <f>Sheet0!B3794</f>
        <v>0</v>
      </c>
      <c r="B3794" s="402" t="e">
        <f>Sheet0!C3794/Sheet0!$B3794</f>
        <v>#DIV/0!</v>
      </c>
      <c r="C3794" s="402" t="e">
        <f>Sheet0!D3794/Sheet0!$B3794</f>
        <v>#DIV/0!</v>
      </c>
      <c r="D3794" s="402" t="e">
        <f>Sheet0!E3794/Sheet0!$B3794</f>
        <v>#DIV/0!</v>
      </c>
      <c r="E3794" s="402" t="e">
        <f>Sheet0!F3794/Sheet0!$B3794</f>
        <v>#DIV/0!</v>
      </c>
      <c r="F3794" s="402" t="e">
        <f>Sheet0!G3794/Sheet0!$B3794</f>
        <v>#DIV/0!</v>
      </c>
      <c r="G3794" s="402" t="e">
        <f>Sheet0!H3794/Sheet0!$B3794</f>
        <v>#DIV/0!</v>
      </c>
      <c r="H3794" s="402" t="e">
        <f>Sheet0!I3794/Sheet0!$B3794</f>
        <v>#DIV/0!</v>
      </c>
      <c r="I3794" s="402" t="e">
        <f>Sheet0!J3794/Sheet0!$B3794</f>
        <v>#DIV/0!</v>
      </c>
      <c r="J3794" s="402" t="e">
        <f>Sheet0!K3794/Sheet0!$B3794</f>
        <v>#DIV/0!</v>
      </c>
      <c r="K3794" s="402" t="e">
        <f>Sheet0!L3794/Sheet0!$B3794</f>
        <v>#DIV/0!</v>
      </c>
      <c r="L3794" s="402" t="e">
        <f>Sheet0!M3794/Sheet0!$B3794</f>
        <v>#DIV/0!</v>
      </c>
      <c r="M3794" s="402" t="e">
        <f>Sheet0!N3794/Sheet0!$B3794</f>
        <v>#DIV/0!</v>
      </c>
    </row>
    <row r="3795" spans="1:13" x14ac:dyDescent="0.2">
      <c r="A3795" s="399">
        <f>Sheet0!B3795</f>
        <v>0</v>
      </c>
      <c r="B3795" s="402" t="e">
        <f>Sheet0!C3795/Sheet0!$B3795</f>
        <v>#DIV/0!</v>
      </c>
      <c r="C3795" s="402" t="e">
        <f>Sheet0!D3795/Sheet0!$B3795</f>
        <v>#DIV/0!</v>
      </c>
      <c r="D3795" s="402" t="e">
        <f>Sheet0!E3795/Sheet0!$B3795</f>
        <v>#DIV/0!</v>
      </c>
      <c r="E3795" s="402" t="e">
        <f>Sheet0!F3795/Sheet0!$B3795</f>
        <v>#DIV/0!</v>
      </c>
      <c r="F3795" s="402" t="e">
        <f>Sheet0!G3795/Sheet0!$B3795</f>
        <v>#DIV/0!</v>
      </c>
      <c r="G3795" s="402" t="e">
        <f>Sheet0!H3795/Sheet0!$B3795</f>
        <v>#DIV/0!</v>
      </c>
      <c r="H3795" s="402" t="e">
        <f>Sheet0!I3795/Sheet0!$B3795</f>
        <v>#DIV/0!</v>
      </c>
      <c r="I3795" s="402" t="e">
        <f>Sheet0!J3795/Sheet0!$B3795</f>
        <v>#DIV/0!</v>
      </c>
      <c r="J3795" s="402" t="e">
        <f>Sheet0!K3795/Sheet0!$B3795</f>
        <v>#DIV/0!</v>
      </c>
      <c r="K3795" s="402" t="e">
        <f>Sheet0!L3795/Sheet0!$B3795</f>
        <v>#DIV/0!</v>
      </c>
      <c r="L3795" s="402" t="e">
        <f>Sheet0!M3795/Sheet0!$B3795</f>
        <v>#DIV/0!</v>
      </c>
      <c r="M3795" s="402" t="e">
        <f>Sheet0!N3795/Sheet0!$B3795</f>
        <v>#DIV/0!</v>
      </c>
    </row>
    <row r="3796" spans="1:13" x14ac:dyDescent="0.2">
      <c r="A3796" s="399">
        <f>Sheet0!B3796</f>
        <v>0</v>
      </c>
      <c r="B3796" s="402" t="e">
        <f>Sheet0!C3796/Sheet0!$B3796</f>
        <v>#DIV/0!</v>
      </c>
      <c r="C3796" s="402" t="e">
        <f>Sheet0!D3796/Sheet0!$B3796</f>
        <v>#DIV/0!</v>
      </c>
      <c r="D3796" s="402" t="e">
        <f>Sheet0!E3796/Sheet0!$B3796</f>
        <v>#DIV/0!</v>
      </c>
      <c r="E3796" s="402" t="e">
        <f>Sheet0!F3796/Sheet0!$B3796</f>
        <v>#DIV/0!</v>
      </c>
      <c r="F3796" s="402" t="e">
        <f>Sheet0!G3796/Sheet0!$B3796</f>
        <v>#DIV/0!</v>
      </c>
      <c r="G3796" s="402" t="e">
        <f>Sheet0!H3796/Sheet0!$B3796</f>
        <v>#DIV/0!</v>
      </c>
      <c r="H3796" s="402" t="e">
        <f>Sheet0!I3796/Sheet0!$B3796</f>
        <v>#DIV/0!</v>
      </c>
      <c r="I3796" s="402" t="e">
        <f>Sheet0!J3796/Sheet0!$B3796</f>
        <v>#DIV/0!</v>
      </c>
      <c r="J3796" s="402" t="e">
        <f>Sheet0!K3796/Sheet0!$B3796</f>
        <v>#DIV/0!</v>
      </c>
      <c r="K3796" s="402" t="e">
        <f>Sheet0!L3796/Sheet0!$B3796</f>
        <v>#DIV/0!</v>
      </c>
      <c r="L3796" s="402" t="e">
        <f>Sheet0!M3796/Sheet0!$B3796</f>
        <v>#DIV/0!</v>
      </c>
      <c r="M3796" s="402" t="e">
        <f>Sheet0!N3796/Sheet0!$B3796</f>
        <v>#DIV/0!</v>
      </c>
    </row>
    <row r="3797" spans="1:13" x14ac:dyDescent="0.2">
      <c r="A3797" s="399">
        <f>Sheet0!B3797</f>
        <v>0</v>
      </c>
      <c r="B3797" s="402" t="e">
        <f>Sheet0!C3797/Sheet0!$B3797</f>
        <v>#DIV/0!</v>
      </c>
      <c r="C3797" s="402" t="e">
        <f>Sheet0!D3797/Sheet0!$B3797</f>
        <v>#DIV/0!</v>
      </c>
      <c r="D3797" s="402" t="e">
        <f>Sheet0!E3797/Sheet0!$B3797</f>
        <v>#DIV/0!</v>
      </c>
      <c r="E3797" s="402" t="e">
        <f>Sheet0!F3797/Sheet0!$B3797</f>
        <v>#DIV/0!</v>
      </c>
      <c r="F3797" s="402" t="e">
        <f>Sheet0!G3797/Sheet0!$B3797</f>
        <v>#DIV/0!</v>
      </c>
      <c r="G3797" s="402" t="e">
        <f>Sheet0!H3797/Sheet0!$B3797</f>
        <v>#DIV/0!</v>
      </c>
      <c r="H3797" s="402" t="e">
        <f>Sheet0!I3797/Sheet0!$B3797</f>
        <v>#DIV/0!</v>
      </c>
      <c r="I3797" s="402" t="e">
        <f>Sheet0!J3797/Sheet0!$B3797</f>
        <v>#DIV/0!</v>
      </c>
      <c r="J3797" s="402" t="e">
        <f>Sheet0!K3797/Sheet0!$B3797</f>
        <v>#DIV/0!</v>
      </c>
      <c r="K3797" s="402" t="e">
        <f>Sheet0!L3797/Sheet0!$B3797</f>
        <v>#DIV/0!</v>
      </c>
      <c r="L3797" s="402" t="e">
        <f>Sheet0!M3797/Sheet0!$B3797</f>
        <v>#DIV/0!</v>
      </c>
      <c r="M3797" s="402" t="e">
        <f>Sheet0!N3797/Sheet0!$B3797</f>
        <v>#DIV/0!</v>
      </c>
    </row>
    <row r="3798" spans="1:13" x14ac:dyDescent="0.2">
      <c r="A3798" s="399">
        <f>Sheet0!B3798</f>
        <v>0</v>
      </c>
      <c r="B3798" s="402" t="e">
        <f>Sheet0!C3798/Sheet0!$B3798</f>
        <v>#DIV/0!</v>
      </c>
      <c r="C3798" s="402" t="e">
        <f>Sheet0!D3798/Sheet0!$B3798</f>
        <v>#DIV/0!</v>
      </c>
      <c r="D3798" s="402" t="e">
        <f>Sheet0!E3798/Sheet0!$B3798</f>
        <v>#DIV/0!</v>
      </c>
      <c r="E3798" s="402" t="e">
        <f>Sheet0!F3798/Sheet0!$B3798</f>
        <v>#DIV/0!</v>
      </c>
      <c r="F3798" s="402" t="e">
        <f>Sheet0!G3798/Sheet0!$B3798</f>
        <v>#DIV/0!</v>
      </c>
      <c r="G3798" s="402" t="e">
        <f>Sheet0!H3798/Sheet0!$B3798</f>
        <v>#DIV/0!</v>
      </c>
      <c r="H3798" s="402" t="e">
        <f>Sheet0!I3798/Sheet0!$B3798</f>
        <v>#DIV/0!</v>
      </c>
      <c r="I3798" s="402" t="e">
        <f>Sheet0!J3798/Sheet0!$B3798</f>
        <v>#DIV/0!</v>
      </c>
      <c r="J3798" s="402" t="e">
        <f>Sheet0!K3798/Sheet0!$B3798</f>
        <v>#DIV/0!</v>
      </c>
      <c r="K3798" s="402" t="e">
        <f>Sheet0!L3798/Sheet0!$B3798</f>
        <v>#DIV/0!</v>
      </c>
      <c r="L3798" s="402" t="e">
        <f>Sheet0!M3798/Sheet0!$B3798</f>
        <v>#DIV/0!</v>
      </c>
      <c r="M3798" s="402" t="e">
        <f>Sheet0!N3798/Sheet0!$B3798</f>
        <v>#DIV/0!</v>
      </c>
    </row>
    <row r="3799" spans="1:13" x14ac:dyDescent="0.2">
      <c r="A3799" s="399">
        <f>Sheet0!B3799</f>
        <v>0</v>
      </c>
      <c r="B3799" s="402" t="e">
        <f>Sheet0!C3799/Sheet0!$B3799</f>
        <v>#DIV/0!</v>
      </c>
      <c r="C3799" s="402" t="e">
        <f>Sheet0!D3799/Sheet0!$B3799</f>
        <v>#DIV/0!</v>
      </c>
      <c r="D3799" s="402" t="e">
        <f>Sheet0!E3799/Sheet0!$B3799</f>
        <v>#DIV/0!</v>
      </c>
      <c r="E3799" s="402" t="e">
        <f>Sheet0!F3799/Sheet0!$B3799</f>
        <v>#DIV/0!</v>
      </c>
      <c r="F3799" s="402" t="e">
        <f>Sheet0!G3799/Sheet0!$B3799</f>
        <v>#DIV/0!</v>
      </c>
      <c r="G3799" s="402" t="e">
        <f>Sheet0!H3799/Sheet0!$B3799</f>
        <v>#DIV/0!</v>
      </c>
      <c r="H3799" s="402" t="e">
        <f>Sheet0!I3799/Sheet0!$B3799</f>
        <v>#DIV/0!</v>
      </c>
      <c r="I3799" s="402" t="e">
        <f>Sheet0!J3799/Sheet0!$B3799</f>
        <v>#DIV/0!</v>
      </c>
      <c r="J3799" s="402" t="e">
        <f>Sheet0!K3799/Sheet0!$B3799</f>
        <v>#DIV/0!</v>
      </c>
      <c r="K3799" s="402" t="e">
        <f>Sheet0!L3799/Sheet0!$B3799</f>
        <v>#DIV/0!</v>
      </c>
      <c r="L3799" s="402" t="e">
        <f>Sheet0!M3799/Sheet0!$B3799</f>
        <v>#DIV/0!</v>
      </c>
      <c r="M3799" s="402" t="e">
        <f>Sheet0!N3799/Sheet0!$B3799</f>
        <v>#DIV/0!</v>
      </c>
    </row>
    <row r="3800" spans="1:13" x14ac:dyDescent="0.2">
      <c r="A3800" s="399">
        <f>Sheet0!B3800</f>
        <v>0</v>
      </c>
      <c r="B3800" s="402" t="e">
        <f>Sheet0!C3800/Sheet0!$B3800</f>
        <v>#DIV/0!</v>
      </c>
      <c r="C3800" s="402" t="e">
        <f>Sheet0!D3800/Sheet0!$B3800</f>
        <v>#DIV/0!</v>
      </c>
      <c r="D3800" s="402" t="e">
        <f>Sheet0!E3800/Sheet0!$B3800</f>
        <v>#DIV/0!</v>
      </c>
      <c r="E3800" s="402" t="e">
        <f>Sheet0!F3800/Sheet0!$B3800</f>
        <v>#DIV/0!</v>
      </c>
      <c r="F3800" s="402" t="e">
        <f>Sheet0!G3800/Sheet0!$B3800</f>
        <v>#DIV/0!</v>
      </c>
      <c r="G3800" s="402" t="e">
        <f>Sheet0!H3800/Sheet0!$B3800</f>
        <v>#DIV/0!</v>
      </c>
      <c r="H3800" s="402" t="e">
        <f>Sheet0!I3800/Sheet0!$B3800</f>
        <v>#DIV/0!</v>
      </c>
      <c r="I3800" s="402" t="e">
        <f>Sheet0!J3800/Sheet0!$B3800</f>
        <v>#DIV/0!</v>
      </c>
      <c r="J3800" s="402" t="e">
        <f>Sheet0!K3800/Sheet0!$B3800</f>
        <v>#DIV/0!</v>
      </c>
      <c r="K3800" s="402" t="e">
        <f>Sheet0!L3800/Sheet0!$B3800</f>
        <v>#DIV/0!</v>
      </c>
      <c r="L3800" s="402" t="e">
        <f>Sheet0!M3800/Sheet0!$B3800</f>
        <v>#DIV/0!</v>
      </c>
      <c r="M3800" s="402" t="e">
        <f>Sheet0!N3800/Sheet0!$B3800</f>
        <v>#DIV/0!</v>
      </c>
    </row>
    <row r="3801" spans="1:13" x14ac:dyDescent="0.2">
      <c r="A3801" s="399">
        <f>Sheet0!B3801</f>
        <v>0</v>
      </c>
      <c r="B3801" s="402" t="e">
        <f>Sheet0!C3801/Sheet0!$B3801</f>
        <v>#DIV/0!</v>
      </c>
      <c r="C3801" s="402" t="e">
        <f>Sheet0!D3801/Sheet0!$B3801</f>
        <v>#DIV/0!</v>
      </c>
      <c r="D3801" s="402" t="e">
        <f>Sheet0!E3801/Sheet0!$B3801</f>
        <v>#DIV/0!</v>
      </c>
      <c r="E3801" s="402" t="e">
        <f>Sheet0!F3801/Sheet0!$B3801</f>
        <v>#DIV/0!</v>
      </c>
      <c r="F3801" s="402" t="e">
        <f>Sheet0!G3801/Sheet0!$B3801</f>
        <v>#DIV/0!</v>
      </c>
      <c r="G3801" s="402" t="e">
        <f>Sheet0!H3801/Sheet0!$B3801</f>
        <v>#DIV/0!</v>
      </c>
      <c r="H3801" s="402" t="e">
        <f>Sheet0!I3801/Sheet0!$B3801</f>
        <v>#DIV/0!</v>
      </c>
      <c r="I3801" s="402" t="e">
        <f>Sheet0!J3801/Sheet0!$B3801</f>
        <v>#DIV/0!</v>
      </c>
      <c r="J3801" s="402" t="e">
        <f>Sheet0!K3801/Sheet0!$B3801</f>
        <v>#DIV/0!</v>
      </c>
      <c r="K3801" s="402" t="e">
        <f>Sheet0!L3801/Sheet0!$B3801</f>
        <v>#DIV/0!</v>
      </c>
      <c r="L3801" s="402" t="e">
        <f>Sheet0!M3801/Sheet0!$B3801</f>
        <v>#DIV/0!</v>
      </c>
      <c r="M3801" s="402" t="e">
        <f>Sheet0!N3801/Sheet0!$B3801</f>
        <v>#DIV/0!</v>
      </c>
    </row>
    <row r="3802" spans="1:13" x14ac:dyDescent="0.2">
      <c r="A3802" s="399">
        <f>Sheet0!B3802</f>
        <v>0</v>
      </c>
      <c r="B3802" s="402" t="e">
        <f>Sheet0!C3802/Sheet0!$B3802</f>
        <v>#DIV/0!</v>
      </c>
      <c r="C3802" s="402" t="e">
        <f>Sheet0!D3802/Sheet0!$B3802</f>
        <v>#DIV/0!</v>
      </c>
      <c r="D3802" s="402" t="e">
        <f>Sheet0!E3802/Sheet0!$B3802</f>
        <v>#DIV/0!</v>
      </c>
      <c r="E3802" s="402" t="e">
        <f>Sheet0!F3802/Sheet0!$B3802</f>
        <v>#DIV/0!</v>
      </c>
      <c r="F3802" s="402" t="e">
        <f>Sheet0!G3802/Sheet0!$B3802</f>
        <v>#DIV/0!</v>
      </c>
      <c r="G3802" s="402" t="e">
        <f>Sheet0!H3802/Sheet0!$B3802</f>
        <v>#DIV/0!</v>
      </c>
      <c r="H3802" s="402" t="e">
        <f>Sheet0!I3802/Sheet0!$B3802</f>
        <v>#DIV/0!</v>
      </c>
      <c r="I3802" s="402" t="e">
        <f>Sheet0!J3802/Sheet0!$B3802</f>
        <v>#DIV/0!</v>
      </c>
      <c r="J3802" s="402" t="e">
        <f>Sheet0!K3802/Sheet0!$B3802</f>
        <v>#DIV/0!</v>
      </c>
      <c r="K3802" s="402" t="e">
        <f>Sheet0!L3802/Sheet0!$B3802</f>
        <v>#DIV/0!</v>
      </c>
      <c r="L3802" s="402" t="e">
        <f>Sheet0!M3802/Sheet0!$B3802</f>
        <v>#DIV/0!</v>
      </c>
      <c r="M3802" s="402" t="e">
        <f>Sheet0!N3802/Sheet0!$B3802</f>
        <v>#DIV/0!</v>
      </c>
    </row>
    <row r="3803" spans="1:13" x14ac:dyDescent="0.2">
      <c r="A3803" s="399">
        <f>Sheet0!B3803</f>
        <v>0</v>
      </c>
      <c r="B3803" s="402" t="e">
        <f>Sheet0!C3803/Sheet0!$B3803</f>
        <v>#DIV/0!</v>
      </c>
      <c r="C3803" s="402" t="e">
        <f>Sheet0!D3803/Sheet0!$B3803</f>
        <v>#DIV/0!</v>
      </c>
      <c r="D3803" s="402" t="e">
        <f>Sheet0!E3803/Sheet0!$B3803</f>
        <v>#DIV/0!</v>
      </c>
      <c r="E3803" s="402" t="e">
        <f>Sheet0!F3803/Sheet0!$B3803</f>
        <v>#DIV/0!</v>
      </c>
      <c r="F3803" s="402" t="e">
        <f>Sheet0!G3803/Sheet0!$B3803</f>
        <v>#DIV/0!</v>
      </c>
      <c r="G3803" s="402" t="e">
        <f>Sheet0!H3803/Sheet0!$B3803</f>
        <v>#DIV/0!</v>
      </c>
      <c r="H3803" s="402" t="e">
        <f>Sheet0!I3803/Sheet0!$B3803</f>
        <v>#DIV/0!</v>
      </c>
      <c r="I3803" s="402" t="e">
        <f>Sheet0!J3803/Sheet0!$B3803</f>
        <v>#DIV/0!</v>
      </c>
      <c r="J3803" s="402" t="e">
        <f>Sheet0!K3803/Sheet0!$B3803</f>
        <v>#DIV/0!</v>
      </c>
      <c r="K3803" s="402" t="e">
        <f>Sheet0!L3803/Sheet0!$B3803</f>
        <v>#DIV/0!</v>
      </c>
      <c r="L3803" s="402" t="e">
        <f>Sheet0!M3803/Sheet0!$B3803</f>
        <v>#DIV/0!</v>
      </c>
      <c r="M3803" s="402" t="e">
        <f>Sheet0!N3803/Sheet0!$B3803</f>
        <v>#DIV/0!</v>
      </c>
    </row>
    <row r="3804" spans="1:13" x14ac:dyDescent="0.2">
      <c r="A3804" s="399">
        <f>Sheet0!B3804</f>
        <v>0</v>
      </c>
      <c r="B3804" s="402" t="e">
        <f>Sheet0!C3804/Sheet0!$B3804</f>
        <v>#DIV/0!</v>
      </c>
      <c r="C3804" s="402" t="e">
        <f>Sheet0!D3804/Sheet0!$B3804</f>
        <v>#DIV/0!</v>
      </c>
      <c r="D3804" s="402" t="e">
        <f>Sheet0!E3804/Sheet0!$B3804</f>
        <v>#DIV/0!</v>
      </c>
      <c r="E3804" s="402" t="e">
        <f>Sheet0!F3804/Sheet0!$B3804</f>
        <v>#DIV/0!</v>
      </c>
      <c r="F3804" s="402" t="e">
        <f>Sheet0!G3804/Sheet0!$B3804</f>
        <v>#DIV/0!</v>
      </c>
      <c r="G3804" s="402" t="e">
        <f>Sheet0!H3804/Sheet0!$B3804</f>
        <v>#DIV/0!</v>
      </c>
      <c r="H3804" s="402" t="e">
        <f>Sheet0!I3804/Sheet0!$B3804</f>
        <v>#DIV/0!</v>
      </c>
      <c r="I3804" s="402" t="e">
        <f>Sheet0!J3804/Sheet0!$B3804</f>
        <v>#DIV/0!</v>
      </c>
      <c r="J3804" s="402" t="e">
        <f>Sheet0!K3804/Sheet0!$B3804</f>
        <v>#DIV/0!</v>
      </c>
      <c r="K3804" s="402" t="e">
        <f>Sheet0!L3804/Sheet0!$B3804</f>
        <v>#DIV/0!</v>
      </c>
      <c r="L3804" s="402" t="e">
        <f>Sheet0!M3804/Sheet0!$B3804</f>
        <v>#DIV/0!</v>
      </c>
      <c r="M3804" s="402" t="e">
        <f>Sheet0!N3804/Sheet0!$B3804</f>
        <v>#DIV/0!</v>
      </c>
    </row>
    <row r="3805" spans="1:13" x14ac:dyDescent="0.2">
      <c r="A3805" s="399">
        <f>Sheet0!B3805</f>
        <v>0</v>
      </c>
      <c r="B3805" s="402" t="e">
        <f>Sheet0!C3805/Sheet0!$B3805</f>
        <v>#DIV/0!</v>
      </c>
      <c r="C3805" s="402" t="e">
        <f>Sheet0!D3805/Sheet0!$B3805</f>
        <v>#DIV/0!</v>
      </c>
      <c r="D3805" s="402" t="e">
        <f>Sheet0!E3805/Sheet0!$B3805</f>
        <v>#DIV/0!</v>
      </c>
      <c r="E3805" s="402" t="e">
        <f>Sheet0!F3805/Sheet0!$B3805</f>
        <v>#DIV/0!</v>
      </c>
      <c r="F3805" s="402" t="e">
        <f>Sheet0!G3805/Sheet0!$B3805</f>
        <v>#DIV/0!</v>
      </c>
      <c r="G3805" s="402" t="e">
        <f>Sheet0!H3805/Sheet0!$B3805</f>
        <v>#DIV/0!</v>
      </c>
      <c r="H3805" s="402" t="e">
        <f>Sheet0!I3805/Sheet0!$B3805</f>
        <v>#DIV/0!</v>
      </c>
      <c r="I3805" s="402" t="e">
        <f>Sheet0!J3805/Sheet0!$B3805</f>
        <v>#DIV/0!</v>
      </c>
      <c r="J3805" s="402" t="e">
        <f>Sheet0!K3805/Sheet0!$B3805</f>
        <v>#DIV/0!</v>
      </c>
      <c r="K3805" s="402" t="e">
        <f>Sheet0!L3805/Sheet0!$B3805</f>
        <v>#DIV/0!</v>
      </c>
      <c r="L3805" s="402" t="e">
        <f>Sheet0!M3805/Sheet0!$B3805</f>
        <v>#DIV/0!</v>
      </c>
      <c r="M3805" s="402" t="e">
        <f>Sheet0!N3805/Sheet0!$B3805</f>
        <v>#DIV/0!</v>
      </c>
    </row>
    <row r="3806" spans="1:13" x14ac:dyDescent="0.2">
      <c r="A3806" s="399">
        <f>Sheet0!B3806</f>
        <v>0</v>
      </c>
      <c r="B3806" s="402" t="e">
        <f>Sheet0!C3806/Sheet0!$B3806</f>
        <v>#DIV/0!</v>
      </c>
      <c r="C3806" s="402" t="e">
        <f>Sheet0!D3806/Sheet0!$B3806</f>
        <v>#DIV/0!</v>
      </c>
      <c r="D3806" s="402" t="e">
        <f>Sheet0!E3806/Sheet0!$B3806</f>
        <v>#DIV/0!</v>
      </c>
      <c r="E3806" s="402" t="e">
        <f>Sheet0!F3806/Sheet0!$B3806</f>
        <v>#DIV/0!</v>
      </c>
      <c r="F3806" s="402" t="e">
        <f>Sheet0!G3806/Sheet0!$B3806</f>
        <v>#DIV/0!</v>
      </c>
      <c r="G3806" s="402" t="e">
        <f>Sheet0!H3806/Sheet0!$B3806</f>
        <v>#DIV/0!</v>
      </c>
      <c r="H3806" s="402" t="e">
        <f>Sheet0!I3806/Sheet0!$B3806</f>
        <v>#DIV/0!</v>
      </c>
      <c r="I3806" s="402" t="e">
        <f>Sheet0!J3806/Sheet0!$B3806</f>
        <v>#DIV/0!</v>
      </c>
      <c r="J3806" s="402" t="e">
        <f>Sheet0!K3806/Sheet0!$B3806</f>
        <v>#DIV/0!</v>
      </c>
      <c r="K3806" s="402" t="e">
        <f>Sheet0!L3806/Sheet0!$B3806</f>
        <v>#DIV/0!</v>
      </c>
      <c r="L3806" s="402" t="e">
        <f>Sheet0!M3806/Sheet0!$B3806</f>
        <v>#DIV/0!</v>
      </c>
      <c r="M3806" s="402" t="e">
        <f>Sheet0!N3806/Sheet0!$B3806</f>
        <v>#DIV/0!</v>
      </c>
    </row>
    <row r="3807" spans="1:13" x14ac:dyDescent="0.2">
      <c r="A3807" s="399">
        <f>Sheet0!B3807</f>
        <v>0</v>
      </c>
      <c r="B3807" s="402" t="e">
        <f>Sheet0!C3807/Sheet0!$B3807</f>
        <v>#DIV/0!</v>
      </c>
      <c r="C3807" s="402" t="e">
        <f>Sheet0!D3807/Sheet0!$B3807</f>
        <v>#DIV/0!</v>
      </c>
      <c r="D3807" s="402" t="e">
        <f>Sheet0!E3807/Sheet0!$B3807</f>
        <v>#DIV/0!</v>
      </c>
      <c r="E3807" s="402" t="e">
        <f>Sheet0!F3807/Sheet0!$B3807</f>
        <v>#DIV/0!</v>
      </c>
      <c r="F3807" s="402" t="e">
        <f>Sheet0!G3807/Sheet0!$B3807</f>
        <v>#DIV/0!</v>
      </c>
      <c r="G3807" s="402" t="e">
        <f>Sheet0!H3807/Sheet0!$B3807</f>
        <v>#DIV/0!</v>
      </c>
      <c r="H3807" s="402" t="e">
        <f>Sheet0!I3807/Sheet0!$B3807</f>
        <v>#DIV/0!</v>
      </c>
      <c r="I3807" s="402" t="e">
        <f>Sheet0!J3807/Sheet0!$B3807</f>
        <v>#DIV/0!</v>
      </c>
      <c r="J3807" s="402" t="e">
        <f>Sheet0!K3807/Sheet0!$B3807</f>
        <v>#DIV/0!</v>
      </c>
      <c r="K3807" s="402" t="e">
        <f>Sheet0!L3807/Sheet0!$B3807</f>
        <v>#DIV/0!</v>
      </c>
      <c r="L3807" s="402" t="e">
        <f>Sheet0!M3807/Sheet0!$B3807</f>
        <v>#DIV/0!</v>
      </c>
      <c r="M3807" s="402" t="e">
        <f>Sheet0!N3807/Sheet0!$B3807</f>
        <v>#DIV/0!</v>
      </c>
    </row>
    <row r="3808" spans="1:13" x14ac:dyDescent="0.2">
      <c r="A3808" s="399">
        <f>Sheet0!B3808</f>
        <v>0</v>
      </c>
      <c r="B3808" s="402" t="e">
        <f>Sheet0!C3808/Sheet0!$B3808</f>
        <v>#DIV/0!</v>
      </c>
      <c r="C3808" s="402" t="e">
        <f>Sheet0!D3808/Sheet0!$B3808</f>
        <v>#DIV/0!</v>
      </c>
      <c r="D3808" s="402" t="e">
        <f>Sheet0!E3808/Sheet0!$B3808</f>
        <v>#DIV/0!</v>
      </c>
      <c r="E3808" s="402" t="e">
        <f>Sheet0!F3808/Sheet0!$B3808</f>
        <v>#DIV/0!</v>
      </c>
      <c r="F3808" s="402" t="e">
        <f>Sheet0!G3808/Sheet0!$B3808</f>
        <v>#DIV/0!</v>
      </c>
      <c r="G3808" s="402" t="e">
        <f>Sheet0!H3808/Sheet0!$B3808</f>
        <v>#DIV/0!</v>
      </c>
      <c r="H3808" s="402" t="e">
        <f>Sheet0!I3808/Sheet0!$B3808</f>
        <v>#DIV/0!</v>
      </c>
      <c r="I3808" s="402" t="e">
        <f>Sheet0!J3808/Sheet0!$B3808</f>
        <v>#DIV/0!</v>
      </c>
      <c r="J3808" s="402" t="e">
        <f>Sheet0!K3808/Sheet0!$B3808</f>
        <v>#DIV/0!</v>
      </c>
      <c r="K3808" s="402" t="e">
        <f>Sheet0!L3808/Sheet0!$B3808</f>
        <v>#DIV/0!</v>
      </c>
      <c r="L3808" s="402" t="e">
        <f>Sheet0!M3808/Sheet0!$B3808</f>
        <v>#DIV/0!</v>
      </c>
      <c r="M3808" s="402" t="e">
        <f>Sheet0!N3808/Sheet0!$B3808</f>
        <v>#DIV/0!</v>
      </c>
    </row>
    <row r="3809" spans="1:13" x14ac:dyDescent="0.2">
      <c r="A3809" s="399">
        <f>Sheet0!B3809</f>
        <v>0</v>
      </c>
      <c r="B3809" s="402" t="e">
        <f>Sheet0!C3809/Sheet0!$B3809</f>
        <v>#DIV/0!</v>
      </c>
      <c r="C3809" s="402" t="e">
        <f>Sheet0!D3809/Sheet0!$B3809</f>
        <v>#DIV/0!</v>
      </c>
      <c r="D3809" s="402" t="e">
        <f>Sheet0!E3809/Sheet0!$B3809</f>
        <v>#DIV/0!</v>
      </c>
      <c r="E3809" s="402" t="e">
        <f>Sheet0!F3809/Sheet0!$B3809</f>
        <v>#DIV/0!</v>
      </c>
      <c r="F3809" s="402" t="e">
        <f>Sheet0!G3809/Sheet0!$B3809</f>
        <v>#DIV/0!</v>
      </c>
      <c r="G3809" s="402" t="e">
        <f>Sheet0!H3809/Sheet0!$B3809</f>
        <v>#DIV/0!</v>
      </c>
      <c r="H3809" s="402" t="e">
        <f>Sheet0!I3809/Sheet0!$B3809</f>
        <v>#DIV/0!</v>
      </c>
      <c r="I3809" s="402" t="e">
        <f>Sheet0!J3809/Sheet0!$B3809</f>
        <v>#DIV/0!</v>
      </c>
      <c r="J3809" s="402" t="e">
        <f>Sheet0!K3809/Sheet0!$B3809</f>
        <v>#DIV/0!</v>
      </c>
      <c r="K3809" s="402" t="e">
        <f>Sheet0!L3809/Sheet0!$B3809</f>
        <v>#DIV/0!</v>
      </c>
      <c r="L3809" s="402" t="e">
        <f>Sheet0!M3809/Sheet0!$B3809</f>
        <v>#DIV/0!</v>
      </c>
      <c r="M3809" s="402" t="e">
        <f>Sheet0!N3809/Sheet0!$B3809</f>
        <v>#DIV/0!</v>
      </c>
    </row>
    <row r="3810" spans="1:13" x14ac:dyDescent="0.2">
      <c r="A3810" s="399">
        <f>Sheet0!B3810</f>
        <v>0</v>
      </c>
      <c r="B3810" s="402" t="e">
        <f>Sheet0!C3810/Sheet0!$B3810</f>
        <v>#DIV/0!</v>
      </c>
      <c r="C3810" s="402" t="e">
        <f>Sheet0!D3810/Sheet0!$B3810</f>
        <v>#DIV/0!</v>
      </c>
      <c r="D3810" s="402" t="e">
        <f>Sheet0!E3810/Sheet0!$B3810</f>
        <v>#DIV/0!</v>
      </c>
      <c r="E3810" s="402" t="e">
        <f>Sheet0!F3810/Sheet0!$B3810</f>
        <v>#DIV/0!</v>
      </c>
      <c r="F3810" s="402" t="e">
        <f>Sheet0!G3810/Sheet0!$B3810</f>
        <v>#DIV/0!</v>
      </c>
      <c r="G3810" s="402" t="e">
        <f>Sheet0!H3810/Sheet0!$B3810</f>
        <v>#DIV/0!</v>
      </c>
      <c r="H3810" s="402" t="e">
        <f>Sheet0!I3810/Sheet0!$B3810</f>
        <v>#DIV/0!</v>
      </c>
      <c r="I3810" s="402" t="e">
        <f>Sheet0!J3810/Sheet0!$B3810</f>
        <v>#DIV/0!</v>
      </c>
      <c r="J3810" s="402" t="e">
        <f>Sheet0!K3810/Sheet0!$B3810</f>
        <v>#DIV/0!</v>
      </c>
      <c r="K3810" s="402" t="e">
        <f>Sheet0!L3810/Sheet0!$B3810</f>
        <v>#DIV/0!</v>
      </c>
      <c r="L3810" s="402" t="e">
        <f>Sheet0!M3810/Sheet0!$B3810</f>
        <v>#DIV/0!</v>
      </c>
      <c r="M3810" s="402" t="e">
        <f>Sheet0!N3810/Sheet0!$B3810</f>
        <v>#DIV/0!</v>
      </c>
    </row>
    <row r="3811" spans="1:13" x14ac:dyDescent="0.2">
      <c r="A3811" s="399">
        <f>Sheet0!B3811</f>
        <v>0</v>
      </c>
      <c r="B3811" s="402" t="e">
        <f>Sheet0!C3811/Sheet0!$B3811</f>
        <v>#DIV/0!</v>
      </c>
      <c r="C3811" s="402" t="e">
        <f>Sheet0!D3811/Sheet0!$B3811</f>
        <v>#DIV/0!</v>
      </c>
      <c r="D3811" s="402" t="e">
        <f>Sheet0!E3811/Sheet0!$B3811</f>
        <v>#DIV/0!</v>
      </c>
      <c r="E3811" s="402" t="e">
        <f>Sheet0!F3811/Sheet0!$B3811</f>
        <v>#DIV/0!</v>
      </c>
      <c r="F3811" s="402" t="e">
        <f>Sheet0!G3811/Sheet0!$B3811</f>
        <v>#DIV/0!</v>
      </c>
      <c r="G3811" s="402" t="e">
        <f>Sheet0!H3811/Sheet0!$B3811</f>
        <v>#DIV/0!</v>
      </c>
      <c r="H3811" s="402" t="e">
        <f>Sheet0!I3811/Sheet0!$B3811</f>
        <v>#DIV/0!</v>
      </c>
      <c r="I3811" s="402" t="e">
        <f>Sheet0!J3811/Sheet0!$B3811</f>
        <v>#DIV/0!</v>
      </c>
      <c r="J3811" s="402" t="e">
        <f>Sheet0!K3811/Sheet0!$B3811</f>
        <v>#DIV/0!</v>
      </c>
      <c r="K3811" s="402" t="e">
        <f>Sheet0!L3811/Sheet0!$B3811</f>
        <v>#DIV/0!</v>
      </c>
      <c r="L3811" s="402" t="e">
        <f>Sheet0!M3811/Sheet0!$B3811</f>
        <v>#DIV/0!</v>
      </c>
      <c r="M3811" s="402" t="e">
        <f>Sheet0!N3811/Sheet0!$B3811</f>
        <v>#DIV/0!</v>
      </c>
    </row>
    <row r="3812" spans="1:13" x14ac:dyDescent="0.2">
      <c r="A3812" s="399">
        <f>Sheet0!B3812</f>
        <v>0</v>
      </c>
      <c r="B3812" s="402" t="e">
        <f>Sheet0!C3812/Sheet0!$B3812</f>
        <v>#DIV/0!</v>
      </c>
      <c r="C3812" s="402" t="e">
        <f>Sheet0!D3812/Sheet0!$B3812</f>
        <v>#DIV/0!</v>
      </c>
      <c r="D3812" s="402" t="e">
        <f>Sheet0!E3812/Sheet0!$B3812</f>
        <v>#DIV/0!</v>
      </c>
      <c r="E3812" s="402" t="e">
        <f>Sheet0!F3812/Sheet0!$B3812</f>
        <v>#DIV/0!</v>
      </c>
      <c r="F3812" s="402" t="e">
        <f>Sheet0!G3812/Sheet0!$B3812</f>
        <v>#DIV/0!</v>
      </c>
      <c r="G3812" s="402" t="e">
        <f>Sheet0!H3812/Sheet0!$B3812</f>
        <v>#DIV/0!</v>
      </c>
      <c r="H3812" s="402" t="e">
        <f>Sheet0!I3812/Sheet0!$B3812</f>
        <v>#DIV/0!</v>
      </c>
      <c r="I3812" s="402" t="e">
        <f>Sheet0!J3812/Sheet0!$B3812</f>
        <v>#DIV/0!</v>
      </c>
      <c r="J3812" s="402" t="e">
        <f>Sheet0!K3812/Sheet0!$B3812</f>
        <v>#DIV/0!</v>
      </c>
      <c r="K3812" s="402" t="e">
        <f>Sheet0!L3812/Sheet0!$B3812</f>
        <v>#DIV/0!</v>
      </c>
      <c r="L3812" s="402" t="e">
        <f>Sheet0!M3812/Sheet0!$B3812</f>
        <v>#DIV/0!</v>
      </c>
      <c r="M3812" s="402" t="e">
        <f>Sheet0!N3812/Sheet0!$B3812</f>
        <v>#DIV/0!</v>
      </c>
    </row>
    <row r="3813" spans="1:13" x14ac:dyDescent="0.2">
      <c r="A3813" s="399">
        <f>Sheet0!B3813</f>
        <v>0</v>
      </c>
      <c r="B3813" s="402" t="e">
        <f>Sheet0!C3813/Sheet0!$B3813</f>
        <v>#DIV/0!</v>
      </c>
      <c r="C3813" s="402" t="e">
        <f>Sheet0!D3813/Sheet0!$B3813</f>
        <v>#DIV/0!</v>
      </c>
      <c r="D3813" s="402" t="e">
        <f>Sheet0!E3813/Sheet0!$B3813</f>
        <v>#DIV/0!</v>
      </c>
      <c r="E3813" s="402" t="e">
        <f>Sheet0!F3813/Sheet0!$B3813</f>
        <v>#DIV/0!</v>
      </c>
      <c r="F3813" s="402" t="e">
        <f>Sheet0!G3813/Sheet0!$B3813</f>
        <v>#DIV/0!</v>
      </c>
      <c r="G3813" s="402" t="e">
        <f>Sheet0!H3813/Sheet0!$B3813</f>
        <v>#DIV/0!</v>
      </c>
      <c r="H3813" s="402" t="e">
        <f>Sheet0!I3813/Sheet0!$B3813</f>
        <v>#DIV/0!</v>
      </c>
      <c r="I3813" s="402" t="e">
        <f>Sheet0!J3813/Sheet0!$B3813</f>
        <v>#DIV/0!</v>
      </c>
      <c r="J3813" s="402" t="e">
        <f>Sheet0!K3813/Sheet0!$B3813</f>
        <v>#DIV/0!</v>
      </c>
      <c r="K3813" s="402" t="e">
        <f>Sheet0!L3813/Sheet0!$B3813</f>
        <v>#DIV/0!</v>
      </c>
      <c r="L3813" s="402" t="e">
        <f>Sheet0!M3813/Sheet0!$B3813</f>
        <v>#DIV/0!</v>
      </c>
      <c r="M3813" s="402" t="e">
        <f>Sheet0!N3813/Sheet0!$B3813</f>
        <v>#DIV/0!</v>
      </c>
    </row>
    <row r="3814" spans="1:13" x14ac:dyDescent="0.2">
      <c r="A3814" s="399">
        <f>Sheet0!B3814</f>
        <v>0</v>
      </c>
      <c r="B3814" s="402" t="e">
        <f>Sheet0!C3814/Sheet0!$B3814</f>
        <v>#DIV/0!</v>
      </c>
      <c r="C3814" s="402" t="e">
        <f>Sheet0!D3814/Sheet0!$B3814</f>
        <v>#DIV/0!</v>
      </c>
      <c r="D3814" s="402" t="e">
        <f>Sheet0!E3814/Sheet0!$B3814</f>
        <v>#DIV/0!</v>
      </c>
      <c r="E3814" s="402" t="e">
        <f>Sheet0!F3814/Sheet0!$B3814</f>
        <v>#DIV/0!</v>
      </c>
      <c r="F3814" s="402" t="e">
        <f>Sheet0!G3814/Sheet0!$B3814</f>
        <v>#DIV/0!</v>
      </c>
      <c r="G3814" s="402" t="e">
        <f>Sheet0!H3814/Sheet0!$B3814</f>
        <v>#DIV/0!</v>
      </c>
      <c r="H3814" s="402" t="e">
        <f>Sheet0!I3814/Sheet0!$B3814</f>
        <v>#DIV/0!</v>
      </c>
      <c r="I3814" s="402" t="e">
        <f>Sheet0!J3814/Sheet0!$B3814</f>
        <v>#DIV/0!</v>
      </c>
      <c r="J3814" s="402" t="e">
        <f>Sheet0!K3814/Sheet0!$B3814</f>
        <v>#DIV/0!</v>
      </c>
      <c r="K3814" s="402" t="e">
        <f>Sheet0!L3814/Sheet0!$B3814</f>
        <v>#DIV/0!</v>
      </c>
      <c r="L3814" s="402" t="e">
        <f>Sheet0!M3814/Sheet0!$B3814</f>
        <v>#DIV/0!</v>
      </c>
      <c r="M3814" s="402" t="e">
        <f>Sheet0!N3814/Sheet0!$B3814</f>
        <v>#DIV/0!</v>
      </c>
    </row>
    <row r="3815" spans="1:13" x14ac:dyDescent="0.2">
      <c r="A3815" s="399">
        <f>Sheet0!B3815</f>
        <v>0</v>
      </c>
      <c r="B3815" s="402" t="e">
        <f>Sheet0!C3815/Sheet0!$B3815</f>
        <v>#DIV/0!</v>
      </c>
      <c r="C3815" s="402" t="e">
        <f>Sheet0!D3815/Sheet0!$B3815</f>
        <v>#DIV/0!</v>
      </c>
      <c r="D3815" s="402" t="e">
        <f>Sheet0!E3815/Sheet0!$B3815</f>
        <v>#DIV/0!</v>
      </c>
      <c r="E3815" s="402" t="e">
        <f>Sheet0!F3815/Sheet0!$B3815</f>
        <v>#DIV/0!</v>
      </c>
      <c r="F3815" s="402" t="e">
        <f>Sheet0!G3815/Sheet0!$B3815</f>
        <v>#DIV/0!</v>
      </c>
      <c r="G3815" s="402" t="e">
        <f>Sheet0!H3815/Sheet0!$B3815</f>
        <v>#DIV/0!</v>
      </c>
      <c r="H3815" s="402" t="e">
        <f>Sheet0!I3815/Sheet0!$B3815</f>
        <v>#DIV/0!</v>
      </c>
      <c r="I3815" s="402" t="e">
        <f>Sheet0!J3815/Sheet0!$B3815</f>
        <v>#DIV/0!</v>
      </c>
      <c r="J3815" s="402" t="e">
        <f>Sheet0!K3815/Sheet0!$B3815</f>
        <v>#DIV/0!</v>
      </c>
      <c r="K3815" s="402" t="e">
        <f>Sheet0!L3815/Sheet0!$B3815</f>
        <v>#DIV/0!</v>
      </c>
      <c r="L3815" s="402" t="e">
        <f>Sheet0!M3815/Sheet0!$B3815</f>
        <v>#DIV/0!</v>
      </c>
      <c r="M3815" s="402" t="e">
        <f>Sheet0!N3815/Sheet0!$B3815</f>
        <v>#DIV/0!</v>
      </c>
    </row>
    <row r="3816" spans="1:13" x14ac:dyDescent="0.2">
      <c r="A3816" s="399">
        <f>Sheet0!B3816</f>
        <v>0</v>
      </c>
      <c r="B3816" s="402" t="e">
        <f>Sheet0!C3816/Sheet0!$B3816</f>
        <v>#DIV/0!</v>
      </c>
      <c r="C3816" s="402" t="e">
        <f>Sheet0!D3816/Sheet0!$B3816</f>
        <v>#DIV/0!</v>
      </c>
      <c r="D3816" s="402" t="e">
        <f>Sheet0!E3816/Sheet0!$B3816</f>
        <v>#DIV/0!</v>
      </c>
      <c r="E3816" s="402" t="e">
        <f>Sheet0!F3816/Sheet0!$B3816</f>
        <v>#DIV/0!</v>
      </c>
      <c r="F3816" s="402" t="e">
        <f>Sheet0!G3816/Sheet0!$B3816</f>
        <v>#DIV/0!</v>
      </c>
      <c r="G3816" s="402" t="e">
        <f>Sheet0!H3816/Sheet0!$B3816</f>
        <v>#DIV/0!</v>
      </c>
      <c r="H3816" s="402" t="e">
        <f>Sheet0!I3816/Sheet0!$B3816</f>
        <v>#DIV/0!</v>
      </c>
      <c r="I3816" s="402" t="e">
        <f>Sheet0!J3816/Sheet0!$B3816</f>
        <v>#DIV/0!</v>
      </c>
      <c r="J3816" s="402" t="e">
        <f>Sheet0!K3816/Sheet0!$B3816</f>
        <v>#DIV/0!</v>
      </c>
      <c r="K3816" s="402" t="e">
        <f>Sheet0!L3816/Sheet0!$B3816</f>
        <v>#DIV/0!</v>
      </c>
      <c r="L3816" s="402" t="e">
        <f>Sheet0!M3816/Sheet0!$B3816</f>
        <v>#DIV/0!</v>
      </c>
      <c r="M3816" s="402" t="e">
        <f>Sheet0!N3816/Sheet0!$B3816</f>
        <v>#DIV/0!</v>
      </c>
    </row>
    <row r="3817" spans="1:13" x14ac:dyDescent="0.2">
      <c r="A3817" s="399">
        <f>Sheet0!B3817</f>
        <v>0</v>
      </c>
      <c r="B3817" s="402" t="e">
        <f>Sheet0!C3817/Sheet0!$B3817</f>
        <v>#DIV/0!</v>
      </c>
      <c r="C3817" s="402" t="e">
        <f>Sheet0!D3817/Sheet0!$B3817</f>
        <v>#DIV/0!</v>
      </c>
      <c r="D3817" s="402" t="e">
        <f>Sheet0!E3817/Sheet0!$B3817</f>
        <v>#DIV/0!</v>
      </c>
      <c r="E3817" s="402" t="e">
        <f>Sheet0!F3817/Sheet0!$B3817</f>
        <v>#DIV/0!</v>
      </c>
      <c r="F3817" s="402" t="e">
        <f>Sheet0!G3817/Sheet0!$B3817</f>
        <v>#DIV/0!</v>
      </c>
      <c r="G3817" s="402" t="e">
        <f>Sheet0!H3817/Sheet0!$B3817</f>
        <v>#DIV/0!</v>
      </c>
      <c r="H3817" s="402" t="e">
        <f>Sheet0!I3817/Sheet0!$B3817</f>
        <v>#DIV/0!</v>
      </c>
      <c r="I3817" s="402" t="e">
        <f>Sheet0!J3817/Sheet0!$B3817</f>
        <v>#DIV/0!</v>
      </c>
      <c r="J3817" s="402" t="e">
        <f>Sheet0!K3817/Sheet0!$B3817</f>
        <v>#DIV/0!</v>
      </c>
      <c r="K3817" s="402" t="e">
        <f>Sheet0!L3817/Sheet0!$B3817</f>
        <v>#DIV/0!</v>
      </c>
      <c r="L3817" s="402" t="e">
        <f>Sheet0!M3817/Sheet0!$B3817</f>
        <v>#DIV/0!</v>
      </c>
      <c r="M3817" s="402" t="e">
        <f>Sheet0!N3817/Sheet0!$B3817</f>
        <v>#DIV/0!</v>
      </c>
    </row>
    <row r="3818" spans="1:13" x14ac:dyDescent="0.2">
      <c r="A3818" s="399">
        <f>Sheet0!B3818</f>
        <v>0</v>
      </c>
      <c r="B3818" s="402" t="e">
        <f>Sheet0!C3818/Sheet0!$B3818</f>
        <v>#DIV/0!</v>
      </c>
      <c r="C3818" s="402" t="e">
        <f>Sheet0!D3818/Sheet0!$B3818</f>
        <v>#DIV/0!</v>
      </c>
      <c r="D3818" s="402" t="e">
        <f>Sheet0!E3818/Sheet0!$B3818</f>
        <v>#DIV/0!</v>
      </c>
      <c r="E3818" s="402" t="e">
        <f>Sheet0!F3818/Sheet0!$B3818</f>
        <v>#DIV/0!</v>
      </c>
      <c r="F3818" s="402" t="e">
        <f>Sheet0!G3818/Sheet0!$B3818</f>
        <v>#DIV/0!</v>
      </c>
      <c r="G3818" s="402" t="e">
        <f>Sheet0!H3818/Sheet0!$B3818</f>
        <v>#DIV/0!</v>
      </c>
      <c r="H3818" s="402" t="e">
        <f>Sheet0!I3818/Sheet0!$B3818</f>
        <v>#DIV/0!</v>
      </c>
      <c r="I3818" s="402" t="e">
        <f>Sheet0!J3818/Sheet0!$B3818</f>
        <v>#DIV/0!</v>
      </c>
      <c r="J3818" s="402" t="e">
        <f>Sheet0!K3818/Sheet0!$B3818</f>
        <v>#DIV/0!</v>
      </c>
      <c r="K3818" s="402" t="e">
        <f>Sheet0!L3818/Sheet0!$B3818</f>
        <v>#DIV/0!</v>
      </c>
      <c r="L3818" s="402" t="e">
        <f>Sheet0!M3818/Sheet0!$B3818</f>
        <v>#DIV/0!</v>
      </c>
      <c r="M3818" s="402" t="e">
        <f>Sheet0!N3818/Sheet0!$B3818</f>
        <v>#DIV/0!</v>
      </c>
    </row>
    <row r="3819" spans="1:13" x14ac:dyDescent="0.2">
      <c r="A3819" s="399">
        <f>Sheet0!B3819</f>
        <v>0</v>
      </c>
      <c r="B3819" s="402" t="e">
        <f>Sheet0!C3819/Sheet0!$B3819</f>
        <v>#DIV/0!</v>
      </c>
      <c r="C3819" s="402" t="e">
        <f>Sheet0!D3819/Sheet0!$B3819</f>
        <v>#DIV/0!</v>
      </c>
      <c r="D3819" s="402" t="e">
        <f>Sheet0!E3819/Sheet0!$B3819</f>
        <v>#DIV/0!</v>
      </c>
      <c r="E3819" s="402" t="e">
        <f>Sheet0!F3819/Sheet0!$B3819</f>
        <v>#DIV/0!</v>
      </c>
      <c r="F3819" s="402" t="e">
        <f>Sheet0!G3819/Sheet0!$B3819</f>
        <v>#DIV/0!</v>
      </c>
      <c r="G3819" s="402" t="e">
        <f>Sheet0!H3819/Sheet0!$B3819</f>
        <v>#DIV/0!</v>
      </c>
      <c r="H3819" s="402" t="e">
        <f>Sheet0!I3819/Sheet0!$B3819</f>
        <v>#DIV/0!</v>
      </c>
      <c r="I3819" s="402" t="e">
        <f>Sheet0!J3819/Sheet0!$B3819</f>
        <v>#DIV/0!</v>
      </c>
      <c r="J3819" s="402" t="e">
        <f>Sheet0!K3819/Sheet0!$B3819</f>
        <v>#DIV/0!</v>
      </c>
      <c r="K3819" s="402" t="e">
        <f>Sheet0!L3819/Sheet0!$B3819</f>
        <v>#DIV/0!</v>
      </c>
      <c r="L3819" s="402" t="e">
        <f>Sheet0!M3819/Sheet0!$B3819</f>
        <v>#DIV/0!</v>
      </c>
      <c r="M3819" s="402" t="e">
        <f>Sheet0!N3819/Sheet0!$B3819</f>
        <v>#DIV/0!</v>
      </c>
    </row>
    <row r="3820" spans="1:13" x14ac:dyDescent="0.2">
      <c r="A3820" s="399">
        <f>Sheet0!B3820</f>
        <v>0</v>
      </c>
      <c r="B3820" s="402" t="e">
        <f>Sheet0!C3820/Sheet0!$B3820</f>
        <v>#DIV/0!</v>
      </c>
      <c r="C3820" s="402" t="e">
        <f>Sheet0!D3820/Sheet0!$B3820</f>
        <v>#DIV/0!</v>
      </c>
      <c r="D3820" s="402" t="e">
        <f>Sheet0!E3820/Sheet0!$B3820</f>
        <v>#DIV/0!</v>
      </c>
      <c r="E3820" s="402" t="e">
        <f>Sheet0!F3820/Sheet0!$B3820</f>
        <v>#DIV/0!</v>
      </c>
      <c r="F3820" s="402" t="e">
        <f>Sheet0!G3820/Sheet0!$B3820</f>
        <v>#DIV/0!</v>
      </c>
      <c r="G3820" s="402" t="e">
        <f>Sheet0!H3820/Sheet0!$B3820</f>
        <v>#DIV/0!</v>
      </c>
      <c r="H3820" s="402" t="e">
        <f>Sheet0!I3820/Sheet0!$B3820</f>
        <v>#DIV/0!</v>
      </c>
      <c r="I3820" s="402" t="e">
        <f>Sheet0!J3820/Sheet0!$B3820</f>
        <v>#DIV/0!</v>
      </c>
      <c r="J3820" s="402" t="e">
        <f>Sheet0!K3820/Sheet0!$B3820</f>
        <v>#DIV/0!</v>
      </c>
      <c r="K3820" s="402" t="e">
        <f>Sheet0!L3820/Sheet0!$B3820</f>
        <v>#DIV/0!</v>
      </c>
      <c r="L3820" s="402" t="e">
        <f>Sheet0!M3820/Sheet0!$B3820</f>
        <v>#DIV/0!</v>
      </c>
      <c r="M3820" s="402" t="e">
        <f>Sheet0!N3820/Sheet0!$B3820</f>
        <v>#DIV/0!</v>
      </c>
    </row>
    <row r="3821" spans="1:13" x14ac:dyDescent="0.2">
      <c r="A3821" s="399">
        <f>Sheet0!B3821</f>
        <v>0</v>
      </c>
      <c r="B3821" s="402" t="e">
        <f>Sheet0!C3821/Sheet0!$B3821</f>
        <v>#DIV/0!</v>
      </c>
      <c r="C3821" s="402" t="e">
        <f>Sheet0!D3821/Sheet0!$B3821</f>
        <v>#DIV/0!</v>
      </c>
      <c r="D3821" s="402" t="e">
        <f>Sheet0!E3821/Sheet0!$B3821</f>
        <v>#DIV/0!</v>
      </c>
      <c r="E3821" s="402" t="e">
        <f>Sheet0!F3821/Sheet0!$B3821</f>
        <v>#DIV/0!</v>
      </c>
      <c r="F3821" s="402" t="e">
        <f>Sheet0!G3821/Sheet0!$B3821</f>
        <v>#DIV/0!</v>
      </c>
      <c r="G3821" s="402" t="e">
        <f>Sheet0!H3821/Sheet0!$B3821</f>
        <v>#DIV/0!</v>
      </c>
      <c r="H3821" s="402" t="e">
        <f>Sheet0!I3821/Sheet0!$B3821</f>
        <v>#DIV/0!</v>
      </c>
      <c r="I3821" s="402" t="e">
        <f>Sheet0!J3821/Sheet0!$B3821</f>
        <v>#DIV/0!</v>
      </c>
      <c r="J3821" s="402" t="e">
        <f>Sheet0!K3821/Sheet0!$B3821</f>
        <v>#DIV/0!</v>
      </c>
      <c r="K3821" s="402" t="e">
        <f>Sheet0!L3821/Sheet0!$B3821</f>
        <v>#DIV/0!</v>
      </c>
      <c r="L3821" s="402" t="e">
        <f>Sheet0!M3821/Sheet0!$B3821</f>
        <v>#DIV/0!</v>
      </c>
      <c r="M3821" s="402" t="e">
        <f>Sheet0!N3821/Sheet0!$B3821</f>
        <v>#DIV/0!</v>
      </c>
    </row>
    <row r="3822" spans="1:13" x14ac:dyDescent="0.2">
      <c r="A3822" s="399">
        <f>Sheet0!B3822</f>
        <v>0</v>
      </c>
      <c r="B3822" s="402" t="e">
        <f>Sheet0!C3822/Sheet0!$B3822</f>
        <v>#DIV/0!</v>
      </c>
      <c r="C3822" s="402" t="e">
        <f>Sheet0!D3822/Sheet0!$B3822</f>
        <v>#DIV/0!</v>
      </c>
      <c r="D3822" s="402" t="e">
        <f>Sheet0!E3822/Sheet0!$B3822</f>
        <v>#DIV/0!</v>
      </c>
      <c r="E3822" s="402" t="e">
        <f>Sheet0!F3822/Sheet0!$B3822</f>
        <v>#DIV/0!</v>
      </c>
      <c r="F3822" s="402" t="e">
        <f>Sheet0!G3822/Sheet0!$B3822</f>
        <v>#DIV/0!</v>
      </c>
      <c r="G3822" s="402" t="e">
        <f>Sheet0!H3822/Sheet0!$B3822</f>
        <v>#DIV/0!</v>
      </c>
      <c r="H3822" s="402" t="e">
        <f>Sheet0!I3822/Sheet0!$B3822</f>
        <v>#DIV/0!</v>
      </c>
      <c r="I3822" s="402" t="e">
        <f>Sheet0!J3822/Sheet0!$B3822</f>
        <v>#DIV/0!</v>
      </c>
      <c r="J3822" s="402" t="e">
        <f>Sheet0!K3822/Sheet0!$B3822</f>
        <v>#DIV/0!</v>
      </c>
      <c r="K3822" s="402" t="e">
        <f>Sheet0!L3822/Sheet0!$B3822</f>
        <v>#DIV/0!</v>
      </c>
      <c r="L3822" s="402" t="e">
        <f>Sheet0!M3822/Sheet0!$B3822</f>
        <v>#DIV/0!</v>
      </c>
      <c r="M3822" s="402" t="e">
        <f>Sheet0!N3822/Sheet0!$B3822</f>
        <v>#DIV/0!</v>
      </c>
    </row>
    <row r="3823" spans="1:13" x14ac:dyDescent="0.2">
      <c r="A3823" s="399">
        <f>Sheet0!B3823</f>
        <v>0</v>
      </c>
      <c r="B3823" s="402" t="e">
        <f>Sheet0!C3823/Sheet0!$B3823</f>
        <v>#DIV/0!</v>
      </c>
      <c r="C3823" s="402" t="e">
        <f>Sheet0!D3823/Sheet0!$B3823</f>
        <v>#DIV/0!</v>
      </c>
      <c r="D3823" s="402" t="e">
        <f>Sheet0!E3823/Sheet0!$B3823</f>
        <v>#DIV/0!</v>
      </c>
      <c r="E3823" s="402" t="e">
        <f>Sheet0!F3823/Sheet0!$B3823</f>
        <v>#DIV/0!</v>
      </c>
      <c r="F3823" s="402" t="e">
        <f>Sheet0!G3823/Sheet0!$B3823</f>
        <v>#DIV/0!</v>
      </c>
      <c r="G3823" s="402" t="e">
        <f>Sheet0!H3823/Sheet0!$B3823</f>
        <v>#DIV/0!</v>
      </c>
      <c r="H3823" s="402" t="e">
        <f>Sheet0!I3823/Sheet0!$B3823</f>
        <v>#DIV/0!</v>
      </c>
      <c r="I3823" s="402" t="e">
        <f>Sheet0!J3823/Sheet0!$B3823</f>
        <v>#DIV/0!</v>
      </c>
      <c r="J3823" s="402" t="e">
        <f>Sheet0!K3823/Sheet0!$B3823</f>
        <v>#DIV/0!</v>
      </c>
      <c r="K3823" s="402" t="e">
        <f>Sheet0!L3823/Sheet0!$B3823</f>
        <v>#DIV/0!</v>
      </c>
      <c r="L3823" s="402" t="e">
        <f>Sheet0!M3823/Sheet0!$B3823</f>
        <v>#DIV/0!</v>
      </c>
      <c r="M3823" s="402" t="e">
        <f>Sheet0!N3823/Sheet0!$B3823</f>
        <v>#DIV/0!</v>
      </c>
    </row>
    <row r="3824" spans="1:13" x14ac:dyDescent="0.2">
      <c r="A3824" s="399">
        <f>Sheet0!B3824</f>
        <v>0</v>
      </c>
      <c r="B3824" s="402" t="e">
        <f>Sheet0!C3824/Sheet0!$B3824</f>
        <v>#DIV/0!</v>
      </c>
      <c r="C3824" s="402" t="e">
        <f>Sheet0!D3824/Sheet0!$B3824</f>
        <v>#DIV/0!</v>
      </c>
      <c r="D3824" s="402" t="e">
        <f>Sheet0!E3824/Sheet0!$B3824</f>
        <v>#DIV/0!</v>
      </c>
      <c r="E3824" s="402" t="e">
        <f>Sheet0!F3824/Sheet0!$B3824</f>
        <v>#DIV/0!</v>
      </c>
      <c r="F3824" s="402" t="e">
        <f>Sheet0!G3824/Sheet0!$B3824</f>
        <v>#DIV/0!</v>
      </c>
      <c r="G3824" s="402" t="e">
        <f>Sheet0!H3824/Sheet0!$B3824</f>
        <v>#DIV/0!</v>
      </c>
      <c r="H3824" s="402" t="e">
        <f>Sheet0!I3824/Sheet0!$B3824</f>
        <v>#DIV/0!</v>
      </c>
      <c r="I3824" s="402" t="e">
        <f>Sheet0!J3824/Sheet0!$B3824</f>
        <v>#DIV/0!</v>
      </c>
      <c r="J3824" s="402" t="e">
        <f>Sheet0!K3824/Sheet0!$B3824</f>
        <v>#DIV/0!</v>
      </c>
      <c r="K3824" s="402" t="e">
        <f>Sheet0!L3824/Sheet0!$B3824</f>
        <v>#DIV/0!</v>
      </c>
      <c r="L3824" s="402" t="e">
        <f>Sheet0!M3824/Sheet0!$B3824</f>
        <v>#DIV/0!</v>
      </c>
      <c r="M3824" s="402" t="e">
        <f>Sheet0!N3824/Sheet0!$B3824</f>
        <v>#DIV/0!</v>
      </c>
    </row>
    <row r="3825" spans="1:13" x14ac:dyDescent="0.2">
      <c r="A3825" s="399">
        <f>Sheet0!B3825</f>
        <v>0</v>
      </c>
      <c r="B3825" s="402" t="e">
        <f>Sheet0!C3825/Sheet0!$B3825</f>
        <v>#DIV/0!</v>
      </c>
      <c r="C3825" s="402" t="e">
        <f>Sheet0!D3825/Sheet0!$B3825</f>
        <v>#DIV/0!</v>
      </c>
      <c r="D3825" s="402" t="e">
        <f>Sheet0!E3825/Sheet0!$B3825</f>
        <v>#DIV/0!</v>
      </c>
      <c r="E3825" s="402" t="e">
        <f>Sheet0!F3825/Sheet0!$B3825</f>
        <v>#DIV/0!</v>
      </c>
      <c r="F3825" s="402" t="e">
        <f>Sheet0!G3825/Sheet0!$B3825</f>
        <v>#DIV/0!</v>
      </c>
      <c r="G3825" s="402" t="e">
        <f>Sheet0!H3825/Sheet0!$B3825</f>
        <v>#DIV/0!</v>
      </c>
      <c r="H3825" s="402" t="e">
        <f>Sheet0!I3825/Sheet0!$B3825</f>
        <v>#DIV/0!</v>
      </c>
      <c r="I3825" s="402" t="e">
        <f>Sheet0!J3825/Sheet0!$B3825</f>
        <v>#DIV/0!</v>
      </c>
      <c r="J3825" s="402" t="e">
        <f>Sheet0!K3825/Sheet0!$B3825</f>
        <v>#DIV/0!</v>
      </c>
      <c r="K3825" s="402" t="e">
        <f>Sheet0!L3825/Sheet0!$B3825</f>
        <v>#DIV/0!</v>
      </c>
      <c r="L3825" s="402" t="e">
        <f>Sheet0!M3825/Sheet0!$B3825</f>
        <v>#DIV/0!</v>
      </c>
      <c r="M3825" s="402" t="e">
        <f>Sheet0!N3825/Sheet0!$B3825</f>
        <v>#DIV/0!</v>
      </c>
    </row>
    <row r="3826" spans="1:13" x14ac:dyDescent="0.2">
      <c r="A3826" s="399">
        <f>Sheet0!B3826</f>
        <v>0</v>
      </c>
      <c r="B3826" s="402" t="e">
        <f>Sheet0!C3826/Sheet0!$B3826</f>
        <v>#DIV/0!</v>
      </c>
      <c r="C3826" s="402" t="e">
        <f>Sheet0!D3826/Sheet0!$B3826</f>
        <v>#DIV/0!</v>
      </c>
      <c r="D3826" s="402" t="e">
        <f>Sheet0!E3826/Sheet0!$B3826</f>
        <v>#DIV/0!</v>
      </c>
      <c r="E3826" s="402" t="e">
        <f>Sheet0!F3826/Sheet0!$B3826</f>
        <v>#DIV/0!</v>
      </c>
      <c r="F3826" s="402" t="e">
        <f>Sheet0!G3826/Sheet0!$B3826</f>
        <v>#DIV/0!</v>
      </c>
      <c r="G3826" s="402" t="e">
        <f>Sheet0!H3826/Sheet0!$B3826</f>
        <v>#DIV/0!</v>
      </c>
      <c r="H3826" s="402" t="e">
        <f>Sheet0!I3826/Sheet0!$B3826</f>
        <v>#DIV/0!</v>
      </c>
      <c r="I3826" s="402" t="e">
        <f>Sheet0!J3826/Sheet0!$B3826</f>
        <v>#DIV/0!</v>
      </c>
      <c r="J3826" s="402" t="e">
        <f>Sheet0!K3826/Sheet0!$B3826</f>
        <v>#DIV/0!</v>
      </c>
      <c r="K3826" s="402" t="e">
        <f>Sheet0!L3826/Sheet0!$B3826</f>
        <v>#DIV/0!</v>
      </c>
      <c r="L3826" s="402" t="e">
        <f>Sheet0!M3826/Sheet0!$B3826</f>
        <v>#DIV/0!</v>
      </c>
      <c r="M3826" s="402" t="e">
        <f>Sheet0!N3826/Sheet0!$B3826</f>
        <v>#DIV/0!</v>
      </c>
    </row>
    <row r="3827" spans="1:13" x14ac:dyDescent="0.2">
      <c r="A3827" s="399">
        <f>Sheet0!B3827</f>
        <v>0</v>
      </c>
      <c r="B3827" s="402" t="e">
        <f>Sheet0!C3827/Sheet0!$B3827</f>
        <v>#DIV/0!</v>
      </c>
      <c r="C3827" s="402" t="e">
        <f>Sheet0!D3827/Sheet0!$B3827</f>
        <v>#DIV/0!</v>
      </c>
      <c r="D3827" s="402" t="e">
        <f>Sheet0!E3827/Sheet0!$B3827</f>
        <v>#DIV/0!</v>
      </c>
      <c r="E3827" s="402" t="e">
        <f>Sheet0!F3827/Sheet0!$B3827</f>
        <v>#DIV/0!</v>
      </c>
      <c r="F3827" s="402" t="e">
        <f>Sheet0!G3827/Sheet0!$B3827</f>
        <v>#DIV/0!</v>
      </c>
      <c r="G3827" s="402" t="e">
        <f>Sheet0!H3827/Sheet0!$B3827</f>
        <v>#DIV/0!</v>
      </c>
      <c r="H3827" s="402" t="e">
        <f>Sheet0!I3827/Sheet0!$B3827</f>
        <v>#DIV/0!</v>
      </c>
      <c r="I3827" s="402" t="e">
        <f>Sheet0!J3827/Sheet0!$B3827</f>
        <v>#DIV/0!</v>
      </c>
      <c r="J3827" s="402" t="e">
        <f>Sheet0!K3827/Sheet0!$B3827</f>
        <v>#DIV/0!</v>
      </c>
      <c r="K3827" s="402" t="e">
        <f>Sheet0!L3827/Sheet0!$B3827</f>
        <v>#DIV/0!</v>
      </c>
      <c r="L3827" s="402" t="e">
        <f>Sheet0!M3827/Sheet0!$B3827</f>
        <v>#DIV/0!</v>
      </c>
      <c r="M3827" s="402" t="e">
        <f>Sheet0!N3827/Sheet0!$B3827</f>
        <v>#DIV/0!</v>
      </c>
    </row>
    <row r="3828" spans="1:13" x14ac:dyDescent="0.2">
      <c r="A3828" s="399">
        <f>Sheet0!B3828</f>
        <v>0</v>
      </c>
      <c r="B3828" s="402" t="e">
        <f>Sheet0!C3828/Sheet0!$B3828</f>
        <v>#DIV/0!</v>
      </c>
      <c r="C3828" s="402" t="e">
        <f>Sheet0!D3828/Sheet0!$B3828</f>
        <v>#DIV/0!</v>
      </c>
      <c r="D3828" s="402" t="e">
        <f>Sheet0!E3828/Sheet0!$B3828</f>
        <v>#DIV/0!</v>
      </c>
      <c r="E3828" s="402" t="e">
        <f>Sheet0!F3828/Sheet0!$B3828</f>
        <v>#DIV/0!</v>
      </c>
      <c r="F3828" s="402" t="e">
        <f>Sheet0!G3828/Sheet0!$B3828</f>
        <v>#DIV/0!</v>
      </c>
      <c r="G3828" s="402" t="e">
        <f>Sheet0!H3828/Sheet0!$B3828</f>
        <v>#DIV/0!</v>
      </c>
      <c r="H3828" s="402" t="e">
        <f>Sheet0!I3828/Sheet0!$B3828</f>
        <v>#DIV/0!</v>
      </c>
      <c r="I3828" s="402" t="e">
        <f>Sheet0!J3828/Sheet0!$B3828</f>
        <v>#DIV/0!</v>
      </c>
      <c r="J3828" s="402" t="e">
        <f>Sheet0!K3828/Sheet0!$B3828</f>
        <v>#DIV/0!</v>
      </c>
      <c r="K3828" s="402" t="e">
        <f>Sheet0!L3828/Sheet0!$B3828</f>
        <v>#DIV/0!</v>
      </c>
      <c r="L3828" s="402" t="e">
        <f>Sheet0!M3828/Sheet0!$B3828</f>
        <v>#DIV/0!</v>
      </c>
      <c r="M3828" s="402" t="e">
        <f>Sheet0!N3828/Sheet0!$B3828</f>
        <v>#DIV/0!</v>
      </c>
    </row>
    <row r="3829" spans="1:13" x14ac:dyDescent="0.2">
      <c r="A3829" s="399">
        <f>Sheet0!B3829</f>
        <v>0</v>
      </c>
      <c r="B3829" s="402" t="e">
        <f>Sheet0!C3829/Sheet0!$B3829</f>
        <v>#DIV/0!</v>
      </c>
      <c r="C3829" s="402" t="e">
        <f>Sheet0!D3829/Sheet0!$B3829</f>
        <v>#DIV/0!</v>
      </c>
      <c r="D3829" s="402" t="e">
        <f>Sheet0!E3829/Sheet0!$B3829</f>
        <v>#DIV/0!</v>
      </c>
      <c r="E3829" s="402" t="e">
        <f>Sheet0!F3829/Sheet0!$B3829</f>
        <v>#DIV/0!</v>
      </c>
      <c r="F3829" s="402" t="e">
        <f>Sheet0!G3829/Sheet0!$B3829</f>
        <v>#DIV/0!</v>
      </c>
      <c r="G3829" s="402" t="e">
        <f>Sheet0!H3829/Sheet0!$B3829</f>
        <v>#DIV/0!</v>
      </c>
      <c r="H3829" s="402" t="e">
        <f>Sheet0!I3829/Sheet0!$B3829</f>
        <v>#DIV/0!</v>
      </c>
      <c r="I3829" s="402" t="e">
        <f>Sheet0!J3829/Sheet0!$B3829</f>
        <v>#DIV/0!</v>
      </c>
      <c r="J3829" s="402" t="e">
        <f>Sheet0!K3829/Sheet0!$B3829</f>
        <v>#DIV/0!</v>
      </c>
      <c r="K3829" s="402" t="e">
        <f>Sheet0!L3829/Sheet0!$B3829</f>
        <v>#DIV/0!</v>
      </c>
      <c r="L3829" s="402" t="e">
        <f>Sheet0!M3829/Sheet0!$B3829</f>
        <v>#DIV/0!</v>
      </c>
      <c r="M3829" s="402" t="e">
        <f>Sheet0!N3829/Sheet0!$B3829</f>
        <v>#DIV/0!</v>
      </c>
    </row>
    <row r="3830" spans="1:13" x14ac:dyDescent="0.2">
      <c r="A3830" s="399">
        <f>Sheet0!B3830</f>
        <v>0</v>
      </c>
      <c r="B3830" s="402" t="e">
        <f>Sheet0!C3830/Sheet0!$B3830</f>
        <v>#DIV/0!</v>
      </c>
      <c r="C3830" s="402" t="e">
        <f>Sheet0!D3830/Sheet0!$B3830</f>
        <v>#DIV/0!</v>
      </c>
      <c r="D3830" s="402" t="e">
        <f>Sheet0!E3830/Sheet0!$B3830</f>
        <v>#DIV/0!</v>
      </c>
      <c r="E3830" s="402" t="e">
        <f>Sheet0!F3830/Sheet0!$B3830</f>
        <v>#DIV/0!</v>
      </c>
      <c r="F3830" s="402" t="e">
        <f>Sheet0!G3830/Sheet0!$B3830</f>
        <v>#DIV/0!</v>
      </c>
      <c r="G3830" s="402" t="e">
        <f>Sheet0!H3830/Sheet0!$B3830</f>
        <v>#DIV/0!</v>
      </c>
      <c r="H3830" s="402" t="e">
        <f>Sheet0!I3830/Sheet0!$B3830</f>
        <v>#DIV/0!</v>
      </c>
      <c r="I3830" s="402" t="e">
        <f>Sheet0!J3830/Sheet0!$B3830</f>
        <v>#DIV/0!</v>
      </c>
      <c r="J3830" s="402" t="e">
        <f>Sheet0!K3830/Sheet0!$B3830</f>
        <v>#DIV/0!</v>
      </c>
      <c r="K3830" s="402" t="e">
        <f>Sheet0!L3830/Sheet0!$B3830</f>
        <v>#DIV/0!</v>
      </c>
      <c r="L3830" s="402" t="e">
        <f>Sheet0!M3830/Sheet0!$B3830</f>
        <v>#DIV/0!</v>
      </c>
      <c r="M3830" s="402" t="e">
        <f>Sheet0!N3830/Sheet0!$B3830</f>
        <v>#DIV/0!</v>
      </c>
    </row>
    <row r="3831" spans="1:13" x14ac:dyDescent="0.2">
      <c r="A3831" s="399">
        <f>Sheet0!B3831</f>
        <v>0</v>
      </c>
      <c r="B3831" s="402" t="e">
        <f>Sheet0!C3831/Sheet0!$B3831</f>
        <v>#DIV/0!</v>
      </c>
      <c r="C3831" s="402" t="e">
        <f>Sheet0!D3831/Sheet0!$B3831</f>
        <v>#DIV/0!</v>
      </c>
      <c r="D3831" s="402" t="e">
        <f>Sheet0!E3831/Sheet0!$B3831</f>
        <v>#DIV/0!</v>
      </c>
      <c r="E3831" s="402" t="e">
        <f>Sheet0!F3831/Sheet0!$B3831</f>
        <v>#DIV/0!</v>
      </c>
      <c r="F3831" s="402" t="e">
        <f>Sheet0!G3831/Sheet0!$B3831</f>
        <v>#DIV/0!</v>
      </c>
      <c r="G3831" s="402" t="e">
        <f>Sheet0!H3831/Sheet0!$B3831</f>
        <v>#DIV/0!</v>
      </c>
      <c r="H3831" s="402" t="e">
        <f>Sheet0!I3831/Sheet0!$B3831</f>
        <v>#DIV/0!</v>
      </c>
      <c r="I3831" s="402" t="e">
        <f>Sheet0!J3831/Sheet0!$B3831</f>
        <v>#DIV/0!</v>
      </c>
      <c r="J3831" s="402" t="e">
        <f>Sheet0!K3831/Sheet0!$B3831</f>
        <v>#DIV/0!</v>
      </c>
      <c r="K3831" s="402" t="e">
        <f>Sheet0!L3831/Sheet0!$B3831</f>
        <v>#DIV/0!</v>
      </c>
      <c r="L3831" s="402" t="e">
        <f>Sheet0!M3831/Sheet0!$B3831</f>
        <v>#DIV/0!</v>
      </c>
      <c r="M3831" s="402" t="e">
        <f>Sheet0!N3831/Sheet0!$B3831</f>
        <v>#DIV/0!</v>
      </c>
    </row>
    <row r="3832" spans="1:13" x14ac:dyDescent="0.2">
      <c r="A3832" s="399">
        <f>Sheet0!B3832</f>
        <v>0</v>
      </c>
      <c r="B3832" s="402" t="e">
        <f>Sheet0!C3832/Sheet0!$B3832</f>
        <v>#DIV/0!</v>
      </c>
      <c r="C3832" s="402" t="e">
        <f>Sheet0!D3832/Sheet0!$B3832</f>
        <v>#DIV/0!</v>
      </c>
      <c r="D3832" s="402" t="e">
        <f>Sheet0!E3832/Sheet0!$B3832</f>
        <v>#DIV/0!</v>
      </c>
      <c r="E3832" s="402" t="e">
        <f>Sheet0!F3832/Sheet0!$B3832</f>
        <v>#DIV/0!</v>
      </c>
      <c r="F3832" s="402" t="e">
        <f>Sheet0!G3832/Sheet0!$B3832</f>
        <v>#DIV/0!</v>
      </c>
      <c r="G3832" s="402" t="e">
        <f>Sheet0!H3832/Sheet0!$B3832</f>
        <v>#DIV/0!</v>
      </c>
      <c r="H3832" s="402" t="e">
        <f>Sheet0!I3832/Sheet0!$B3832</f>
        <v>#DIV/0!</v>
      </c>
      <c r="I3832" s="402" t="e">
        <f>Sheet0!J3832/Sheet0!$B3832</f>
        <v>#DIV/0!</v>
      </c>
      <c r="J3832" s="402" t="e">
        <f>Sheet0!K3832/Sheet0!$B3832</f>
        <v>#DIV/0!</v>
      </c>
      <c r="K3832" s="402" t="e">
        <f>Sheet0!L3832/Sheet0!$B3832</f>
        <v>#DIV/0!</v>
      </c>
      <c r="L3832" s="402" t="e">
        <f>Sheet0!M3832/Sheet0!$B3832</f>
        <v>#DIV/0!</v>
      </c>
      <c r="M3832" s="402" t="e">
        <f>Sheet0!N3832/Sheet0!$B3832</f>
        <v>#DIV/0!</v>
      </c>
    </row>
    <row r="3833" spans="1:13" x14ac:dyDescent="0.2">
      <c r="A3833" s="399">
        <f>Sheet0!B3833</f>
        <v>0</v>
      </c>
      <c r="B3833" s="402" t="e">
        <f>Sheet0!C3833/Sheet0!$B3833</f>
        <v>#DIV/0!</v>
      </c>
      <c r="C3833" s="402" t="e">
        <f>Sheet0!D3833/Sheet0!$B3833</f>
        <v>#DIV/0!</v>
      </c>
      <c r="D3833" s="402" t="e">
        <f>Sheet0!E3833/Sheet0!$B3833</f>
        <v>#DIV/0!</v>
      </c>
      <c r="E3833" s="402" t="e">
        <f>Sheet0!F3833/Sheet0!$B3833</f>
        <v>#DIV/0!</v>
      </c>
      <c r="F3833" s="402" t="e">
        <f>Sheet0!G3833/Sheet0!$B3833</f>
        <v>#DIV/0!</v>
      </c>
      <c r="G3833" s="402" t="e">
        <f>Sheet0!H3833/Sheet0!$B3833</f>
        <v>#DIV/0!</v>
      </c>
      <c r="H3833" s="402" t="e">
        <f>Sheet0!I3833/Sheet0!$B3833</f>
        <v>#DIV/0!</v>
      </c>
      <c r="I3833" s="402" t="e">
        <f>Sheet0!J3833/Sheet0!$B3833</f>
        <v>#DIV/0!</v>
      </c>
      <c r="J3833" s="402" t="e">
        <f>Sheet0!K3833/Sheet0!$B3833</f>
        <v>#DIV/0!</v>
      </c>
      <c r="K3833" s="402" t="e">
        <f>Sheet0!L3833/Sheet0!$B3833</f>
        <v>#DIV/0!</v>
      </c>
      <c r="L3833" s="402" t="e">
        <f>Sheet0!M3833/Sheet0!$B3833</f>
        <v>#DIV/0!</v>
      </c>
      <c r="M3833" s="402" t="e">
        <f>Sheet0!N3833/Sheet0!$B3833</f>
        <v>#DIV/0!</v>
      </c>
    </row>
    <row r="3834" spans="1:13" x14ac:dyDescent="0.2">
      <c r="A3834" s="399">
        <f>Sheet0!B3834</f>
        <v>0</v>
      </c>
      <c r="B3834" s="402" t="e">
        <f>Sheet0!C3834/Sheet0!$B3834</f>
        <v>#DIV/0!</v>
      </c>
      <c r="C3834" s="402" t="e">
        <f>Sheet0!D3834/Sheet0!$B3834</f>
        <v>#DIV/0!</v>
      </c>
      <c r="D3834" s="402" t="e">
        <f>Sheet0!E3834/Sheet0!$B3834</f>
        <v>#DIV/0!</v>
      </c>
      <c r="E3834" s="402" t="e">
        <f>Sheet0!F3834/Sheet0!$B3834</f>
        <v>#DIV/0!</v>
      </c>
      <c r="F3834" s="402" t="e">
        <f>Sheet0!G3834/Sheet0!$B3834</f>
        <v>#DIV/0!</v>
      </c>
      <c r="G3834" s="402" t="e">
        <f>Sheet0!H3834/Sheet0!$B3834</f>
        <v>#DIV/0!</v>
      </c>
      <c r="H3834" s="402" t="e">
        <f>Sheet0!I3834/Sheet0!$B3834</f>
        <v>#DIV/0!</v>
      </c>
      <c r="I3834" s="402" t="e">
        <f>Sheet0!J3834/Sheet0!$B3834</f>
        <v>#DIV/0!</v>
      </c>
      <c r="J3834" s="402" t="e">
        <f>Sheet0!K3834/Sheet0!$B3834</f>
        <v>#DIV/0!</v>
      </c>
      <c r="K3834" s="402" t="e">
        <f>Sheet0!L3834/Sheet0!$B3834</f>
        <v>#DIV/0!</v>
      </c>
      <c r="L3834" s="402" t="e">
        <f>Sheet0!M3834/Sheet0!$B3834</f>
        <v>#DIV/0!</v>
      </c>
      <c r="M3834" s="402" t="e">
        <f>Sheet0!N3834/Sheet0!$B3834</f>
        <v>#DIV/0!</v>
      </c>
    </row>
    <row r="3835" spans="1:13" x14ac:dyDescent="0.2">
      <c r="A3835" s="399">
        <f>Sheet0!B3835</f>
        <v>0</v>
      </c>
      <c r="B3835" s="402" t="e">
        <f>Sheet0!C3835/Sheet0!$B3835</f>
        <v>#DIV/0!</v>
      </c>
      <c r="C3835" s="402" t="e">
        <f>Sheet0!D3835/Sheet0!$B3835</f>
        <v>#DIV/0!</v>
      </c>
      <c r="D3835" s="402" t="e">
        <f>Sheet0!E3835/Sheet0!$B3835</f>
        <v>#DIV/0!</v>
      </c>
      <c r="E3835" s="402" t="e">
        <f>Sheet0!F3835/Sheet0!$B3835</f>
        <v>#DIV/0!</v>
      </c>
      <c r="F3835" s="402" t="e">
        <f>Sheet0!G3835/Sheet0!$B3835</f>
        <v>#DIV/0!</v>
      </c>
      <c r="G3835" s="402" t="e">
        <f>Sheet0!H3835/Sheet0!$B3835</f>
        <v>#DIV/0!</v>
      </c>
      <c r="H3835" s="402" t="e">
        <f>Sheet0!I3835/Sheet0!$B3835</f>
        <v>#DIV/0!</v>
      </c>
      <c r="I3835" s="402" t="e">
        <f>Sheet0!J3835/Sheet0!$B3835</f>
        <v>#DIV/0!</v>
      </c>
      <c r="J3835" s="402" t="e">
        <f>Sheet0!K3835/Sheet0!$B3835</f>
        <v>#DIV/0!</v>
      </c>
      <c r="K3835" s="402" t="e">
        <f>Sheet0!L3835/Sheet0!$B3835</f>
        <v>#DIV/0!</v>
      </c>
      <c r="L3835" s="402" t="e">
        <f>Sheet0!M3835/Sheet0!$B3835</f>
        <v>#DIV/0!</v>
      </c>
      <c r="M3835" s="402" t="e">
        <f>Sheet0!N3835/Sheet0!$B3835</f>
        <v>#DIV/0!</v>
      </c>
    </row>
    <row r="3836" spans="1:13" x14ac:dyDescent="0.2">
      <c r="A3836" s="399">
        <f>Sheet0!B3836</f>
        <v>0</v>
      </c>
      <c r="B3836" s="402" t="e">
        <f>Sheet0!C3836/Sheet0!$B3836</f>
        <v>#DIV/0!</v>
      </c>
      <c r="C3836" s="402" t="e">
        <f>Sheet0!D3836/Sheet0!$B3836</f>
        <v>#DIV/0!</v>
      </c>
      <c r="D3836" s="402" t="e">
        <f>Sheet0!E3836/Sheet0!$B3836</f>
        <v>#DIV/0!</v>
      </c>
      <c r="E3836" s="402" t="e">
        <f>Sheet0!F3836/Sheet0!$B3836</f>
        <v>#DIV/0!</v>
      </c>
      <c r="F3836" s="402" t="e">
        <f>Sheet0!G3836/Sheet0!$B3836</f>
        <v>#DIV/0!</v>
      </c>
      <c r="G3836" s="402" t="e">
        <f>Sheet0!H3836/Sheet0!$B3836</f>
        <v>#DIV/0!</v>
      </c>
      <c r="H3836" s="402" t="e">
        <f>Sheet0!I3836/Sheet0!$B3836</f>
        <v>#DIV/0!</v>
      </c>
      <c r="I3836" s="402" t="e">
        <f>Sheet0!J3836/Sheet0!$B3836</f>
        <v>#DIV/0!</v>
      </c>
      <c r="J3836" s="402" t="e">
        <f>Sheet0!K3836/Sheet0!$B3836</f>
        <v>#DIV/0!</v>
      </c>
      <c r="K3836" s="402" t="e">
        <f>Sheet0!L3836/Sheet0!$B3836</f>
        <v>#DIV/0!</v>
      </c>
      <c r="L3836" s="402" t="e">
        <f>Sheet0!M3836/Sheet0!$B3836</f>
        <v>#DIV/0!</v>
      </c>
      <c r="M3836" s="402" t="e">
        <f>Sheet0!N3836/Sheet0!$B3836</f>
        <v>#DIV/0!</v>
      </c>
    </row>
    <row r="3837" spans="1:13" x14ac:dyDescent="0.2">
      <c r="A3837" s="399">
        <f>Sheet0!B3837</f>
        <v>0</v>
      </c>
      <c r="B3837" s="402" t="e">
        <f>Sheet0!C3837/Sheet0!$B3837</f>
        <v>#DIV/0!</v>
      </c>
      <c r="C3837" s="402" t="e">
        <f>Sheet0!D3837/Sheet0!$B3837</f>
        <v>#DIV/0!</v>
      </c>
      <c r="D3837" s="402" t="e">
        <f>Sheet0!E3837/Sheet0!$B3837</f>
        <v>#DIV/0!</v>
      </c>
      <c r="E3837" s="402" t="e">
        <f>Sheet0!F3837/Sheet0!$B3837</f>
        <v>#DIV/0!</v>
      </c>
      <c r="F3837" s="402" t="e">
        <f>Sheet0!G3837/Sheet0!$B3837</f>
        <v>#DIV/0!</v>
      </c>
      <c r="G3837" s="402" t="e">
        <f>Sheet0!H3837/Sheet0!$B3837</f>
        <v>#DIV/0!</v>
      </c>
      <c r="H3837" s="402" t="e">
        <f>Sheet0!I3837/Sheet0!$B3837</f>
        <v>#DIV/0!</v>
      </c>
      <c r="I3837" s="402" t="e">
        <f>Sheet0!J3837/Sheet0!$B3837</f>
        <v>#DIV/0!</v>
      </c>
      <c r="J3837" s="402" t="e">
        <f>Sheet0!K3837/Sheet0!$B3837</f>
        <v>#DIV/0!</v>
      </c>
      <c r="K3837" s="402" t="e">
        <f>Sheet0!L3837/Sheet0!$B3837</f>
        <v>#DIV/0!</v>
      </c>
      <c r="L3837" s="402" t="e">
        <f>Sheet0!M3837/Sheet0!$B3837</f>
        <v>#DIV/0!</v>
      </c>
      <c r="M3837" s="402" t="e">
        <f>Sheet0!N3837/Sheet0!$B3837</f>
        <v>#DIV/0!</v>
      </c>
    </row>
    <row r="3838" spans="1:13" x14ac:dyDescent="0.2">
      <c r="A3838" s="399">
        <f>Sheet0!B3838</f>
        <v>0</v>
      </c>
      <c r="B3838" s="402" t="e">
        <f>Sheet0!C3838/Sheet0!$B3838</f>
        <v>#DIV/0!</v>
      </c>
      <c r="C3838" s="402" t="e">
        <f>Sheet0!D3838/Sheet0!$B3838</f>
        <v>#DIV/0!</v>
      </c>
      <c r="D3838" s="402" t="e">
        <f>Sheet0!E3838/Sheet0!$B3838</f>
        <v>#DIV/0!</v>
      </c>
      <c r="E3838" s="402" t="e">
        <f>Sheet0!F3838/Sheet0!$B3838</f>
        <v>#DIV/0!</v>
      </c>
      <c r="F3838" s="402" t="e">
        <f>Sheet0!G3838/Sheet0!$B3838</f>
        <v>#DIV/0!</v>
      </c>
      <c r="G3838" s="402" t="e">
        <f>Sheet0!H3838/Sheet0!$B3838</f>
        <v>#DIV/0!</v>
      </c>
      <c r="H3838" s="402" t="e">
        <f>Sheet0!I3838/Sheet0!$B3838</f>
        <v>#DIV/0!</v>
      </c>
      <c r="I3838" s="402" t="e">
        <f>Sheet0!J3838/Sheet0!$B3838</f>
        <v>#DIV/0!</v>
      </c>
      <c r="J3838" s="402" t="e">
        <f>Sheet0!K3838/Sheet0!$B3838</f>
        <v>#DIV/0!</v>
      </c>
      <c r="K3838" s="402" t="e">
        <f>Sheet0!L3838/Sheet0!$B3838</f>
        <v>#DIV/0!</v>
      </c>
      <c r="L3838" s="402" t="e">
        <f>Sheet0!M3838/Sheet0!$B3838</f>
        <v>#DIV/0!</v>
      </c>
      <c r="M3838" s="402" t="e">
        <f>Sheet0!N3838/Sheet0!$B3838</f>
        <v>#DIV/0!</v>
      </c>
    </row>
    <row r="3839" spans="1:13" x14ac:dyDescent="0.2">
      <c r="A3839" s="399">
        <f>Sheet0!B3839</f>
        <v>0</v>
      </c>
      <c r="B3839" s="402" t="e">
        <f>Sheet0!C3839/Sheet0!$B3839</f>
        <v>#DIV/0!</v>
      </c>
      <c r="C3839" s="402" t="e">
        <f>Sheet0!D3839/Sheet0!$B3839</f>
        <v>#DIV/0!</v>
      </c>
      <c r="D3839" s="402" t="e">
        <f>Sheet0!E3839/Sheet0!$B3839</f>
        <v>#DIV/0!</v>
      </c>
      <c r="E3839" s="402" t="e">
        <f>Sheet0!F3839/Sheet0!$B3839</f>
        <v>#DIV/0!</v>
      </c>
      <c r="F3839" s="402" t="e">
        <f>Sheet0!G3839/Sheet0!$B3839</f>
        <v>#DIV/0!</v>
      </c>
      <c r="G3839" s="402" t="e">
        <f>Sheet0!H3839/Sheet0!$B3839</f>
        <v>#DIV/0!</v>
      </c>
      <c r="H3839" s="402" t="e">
        <f>Sheet0!I3839/Sheet0!$B3839</f>
        <v>#DIV/0!</v>
      </c>
      <c r="I3839" s="402" t="e">
        <f>Sheet0!J3839/Sheet0!$B3839</f>
        <v>#DIV/0!</v>
      </c>
      <c r="J3839" s="402" t="e">
        <f>Sheet0!K3839/Sheet0!$B3839</f>
        <v>#DIV/0!</v>
      </c>
      <c r="K3839" s="402" t="e">
        <f>Sheet0!L3839/Sheet0!$B3839</f>
        <v>#DIV/0!</v>
      </c>
      <c r="L3839" s="402" t="e">
        <f>Sheet0!M3839/Sheet0!$B3839</f>
        <v>#DIV/0!</v>
      </c>
      <c r="M3839" s="402" t="e">
        <f>Sheet0!N3839/Sheet0!$B3839</f>
        <v>#DIV/0!</v>
      </c>
    </row>
    <row r="3840" spans="1:13" x14ac:dyDescent="0.2">
      <c r="A3840" s="399">
        <f>Sheet0!B3840</f>
        <v>0</v>
      </c>
      <c r="B3840" s="402" t="e">
        <f>Sheet0!C3840/Sheet0!$B3840</f>
        <v>#DIV/0!</v>
      </c>
      <c r="C3840" s="402" t="e">
        <f>Sheet0!D3840/Sheet0!$B3840</f>
        <v>#DIV/0!</v>
      </c>
      <c r="D3840" s="402" t="e">
        <f>Sheet0!E3840/Sheet0!$B3840</f>
        <v>#DIV/0!</v>
      </c>
      <c r="E3840" s="402" t="e">
        <f>Sheet0!F3840/Sheet0!$B3840</f>
        <v>#DIV/0!</v>
      </c>
      <c r="F3840" s="402" t="e">
        <f>Sheet0!G3840/Sheet0!$B3840</f>
        <v>#DIV/0!</v>
      </c>
      <c r="G3840" s="402" t="e">
        <f>Sheet0!H3840/Sheet0!$B3840</f>
        <v>#DIV/0!</v>
      </c>
      <c r="H3840" s="402" t="e">
        <f>Sheet0!I3840/Sheet0!$B3840</f>
        <v>#DIV/0!</v>
      </c>
      <c r="I3840" s="402" t="e">
        <f>Sheet0!J3840/Sheet0!$B3840</f>
        <v>#DIV/0!</v>
      </c>
      <c r="J3840" s="402" t="e">
        <f>Sheet0!K3840/Sheet0!$B3840</f>
        <v>#DIV/0!</v>
      </c>
      <c r="K3840" s="402" t="e">
        <f>Sheet0!L3840/Sheet0!$B3840</f>
        <v>#DIV/0!</v>
      </c>
      <c r="L3840" s="402" t="e">
        <f>Sheet0!M3840/Sheet0!$B3840</f>
        <v>#DIV/0!</v>
      </c>
      <c r="M3840" s="402" t="e">
        <f>Sheet0!N3840/Sheet0!$B3840</f>
        <v>#DIV/0!</v>
      </c>
    </row>
    <row r="3841" spans="1:13" x14ac:dyDescent="0.2">
      <c r="A3841" s="399">
        <f>Sheet0!B3841</f>
        <v>0</v>
      </c>
      <c r="B3841" s="402" t="e">
        <f>Sheet0!C3841/Sheet0!$B3841</f>
        <v>#DIV/0!</v>
      </c>
      <c r="C3841" s="402" t="e">
        <f>Sheet0!D3841/Sheet0!$B3841</f>
        <v>#DIV/0!</v>
      </c>
      <c r="D3841" s="402" t="e">
        <f>Sheet0!E3841/Sheet0!$B3841</f>
        <v>#DIV/0!</v>
      </c>
      <c r="E3841" s="402" t="e">
        <f>Sheet0!F3841/Sheet0!$B3841</f>
        <v>#DIV/0!</v>
      </c>
      <c r="F3841" s="402" t="e">
        <f>Sheet0!G3841/Sheet0!$B3841</f>
        <v>#DIV/0!</v>
      </c>
      <c r="G3841" s="402" t="e">
        <f>Sheet0!H3841/Sheet0!$B3841</f>
        <v>#DIV/0!</v>
      </c>
      <c r="H3841" s="402" t="e">
        <f>Sheet0!I3841/Sheet0!$B3841</f>
        <v>#DIV/0!</v>
      </c>
      <c r="I3841" s="402" t="e">
        <f>Sheet0!J3841/Sheet0!$B3841</f>
        <v>#DIV/0!</v>
      </c>
      <c r="J3841" s="402" t="e">
        <f>Sheet0!K3841/Sheet0!$B3841</f>
        <v>#DIV/0!</v>
      </c>
      <c r="K3841" s="402" t="e">
        <f>Sheet0!L3841/Sheet0!$B3841</f>
        <v>#DIV/0!</v>
      </c>
      <c r="L3841" s="402" t="e">
        <f>Sheet0!M3841/Sheet0!$B3841</f>
        <v>#DIV/0!</v>
      </c>
      <c r="M3841" s="402" t="e">
        <f>Sheet0!N3841/Sheet0!$B3841</f>
        <v>#DIV/0!</v>
      </c>
    </row>
    <row r="3842" spans="1:13" x14ac:dyDescent="0.2">
      <c r="A3842" s="399">
        <f>Sheet0!B3842</f>
        <v>0</v>
      </c>
      <c r="B3842" s="402" t="e">
        <f>Sheet0!C3842/Sheet0!$B3842</f>
        <v>#DIV/0!</v>
      </c>
      <c r="C3842" s="402" t="e">
        <f>Sheet0!D3842/Sheet0!$B3842</f>
        <v>#DIV/0!</v>
      </c>
      <c r="D3842" s="402" t="e">
        <f>Sheet0!E3842/Sheet0!$B3842</f>
        <v>#DIV/0!</v>
      </c>
      <c r="E3842" s="402" t="e">
        <f>Sheet0!F3842/Sheet0!$B3842</f>
        <v>#DIV/0!</v>
      </c>
      <c r="F3842" s="402" t="e">
        <f>Sheet0!G3842/Sheet0!$B3842</f>
        <v>#DIV/0!</v>
      </c>
      <c r="G3842" s="402" t="e">
        <f>Sheet0!H3842/Sheet0!$B3842</f>
        <v>#DIV/0!</v>
      </c>
      <c r="H3842" s="402" t="e">
        <f>Sheet0!I3842/Sheet0!$B3842</f>
        <v>#DIV/0!</v>
      </c>
      <c r="I3842" s="402" t="e">
        <f>Sheet0!J3842/Sheet0!$B3842</f>
        <v>#DIV/0!</v>
      </c>
      <c r="J3842" s="402" t="e">
        <f>Sheet0!K3842/Sheet0!$B3842</f>
        <v>#DIV/0!</v>
      </c>
      <c r="K3842" s="402" t="e">
        <f>Sheet0!L3842/Sheet0!$B3842</f>
        <v>#DIV/0!</v>
      </c>
      <c r="L3842" s="402" t="e">
        <f>Sheet0!M3842/Sheet0!$B3842</f>
        <v>#DIV/0!</v>
      </c>
      <c r="M3842" s="402" t="e">
        <f>Sheet0!N3842/Sheet0!$B3842</f>
        <v>#DIV/0!</v>
      </c>
    </row>
    <row r="3843" spans="1:13" x14ac:dyDescent="0.2">
      <c r="A3843" s="399">
        <f>Sheet0!B3843</f>
        <v>0</v>
      </c>
      <c r="B3843" s="402" t="e">
        <f>Sheet0!C3843/Sheet0!$B3843</f>
        <v>#DIV/0!</v>
      </c>
      <c r="C3843" s="402" t="e">
        <f>Sheet0!D3843/Sheet0!$B3843</f>
        <v>#DIV/0!</v>
      </c>
      <c r="D3843" s="402" t="e">
        <f>Sheet0!E3843/Sheet0!$B3843</f>
        <v>#DIV/0!</v>
      </c>
      <c r="E3843" s="402" t="e">
        <f>Sheet0!F3843/Sheet0!$B3843</f>
        <v>#DIV/0!</v>
      </c>
      <c r="F3843" s="402" t="e">
        <f>Sheet0!G3843/Sheet0!$B3843</f>
        <v>#DIV/0!</v>
      </c>
      <c r="G3843" s="402" t="e">
        <f>Sheet0!H3843/Sheet0!$B3843</f>
        <v>#DIV/0!</v>
      </c>
      <c r="H3843" s="402" t="e">
        <f>Sheet0!I3843/Sheet0!$B3843</f>
        <v>#DIV/0!</v>
      </c>
      <c r="I3843" s="402" t="e">
        <f>Sheet0!J3843/Sheet0!$B3843</f>
        <v>#DIV/0!</v>
      </c>
      <c r="J3843" s="402" t="e">
        <f>Sheet0!K3843/Sheet0!$B3843</f>
        <v>#DIV/0!</v>
      </c>
      <c r="K3843" s="402" t="e">
        <f>Sheet0!L3843/Sheet0!$B3843</f>
        <v>#DIV/0!</v>
      </c>
      <c r="L3843" s="402" t="e">
        <f>Sheet0!M3843/Sheet0!$B3843</f>
        <v>#DIV/0!</v>
      </c>
      <c r="M3843" s="402" t="e">
        <f>Sheet0!N3843/Sheet0!$B3843</f>
        <v>#DIV/0!</v>
      </c>
    </row>
    <row r="3844" spans="1:13" x14ac:dyDescent="0.2">
      <c r="A3844" s="399">
        <f>Sheet0!B3844</f>
        <v>0</v>
      </c>
      <c r="B3844" s="402" t="e">
        <f>Sheet0!C3844/Sheet0!$B3844</f>
        <v>#DIV/0!</v>
      </c>
      <c r="C3844" s="402" t="e">
        <f>Sheet0!D3844/Sheet0!$B3844</f>
        <v>#DIV/0!</v>
      </c>
      <c r="D3844" s="402" t="e">
        <f>Sheet0!E3844/Sheet0!$B3844</f>
        <v>#DIV/0!</v>
      </c>
      <c r="E3844" s="402" t="e">
        <f>Sheet0!F3844/Sheet0!$B3844</f>
        <v>#DIV/0!</v>
      </c>
      <c r="F3844" s="402" t="e">
        <f>Sheet0!G3844/Sheet0!$B3844</f>
        <v>#DIV/0!</v>
      </c>
      <c r="G3844" s="402" t="e">
        <f>Sheet0!H3844/Sheet0!$B3844</f>
        <v>#DIV/0!</v>
      </c>
      <c r="H3844" s="402" t="e">
        <f>Sheet0!I3844/Sheet0!$B3844</f>
        <v>#DIV/0!</v>
      </c>
      <c r="I3844" s="402" t="e">
        <f>Sheet0!J3844/Sheet0!$B3844</f>
        <v>#DIV/0!</v>
      </c>
      <c r="J3844" s="402" t="e">
        <f>Sheet0!K3844/Sheet0!$B3844</f>
        <v>#DIV/0!</v>
      </c>
      <c r="K3844" s="402" t="e">
        <f>Sheet0!L3844/Sheet0!$B3844</f>
        <v>#DIV/0!</v>
      </c>
      <c r="L3844" s="402" t="e">
        <f>Sheet0!M3844/Sheet0!$B3844</f>
        <v>#DIV/0!</v>
      </c>
      <c r="M3844" s="402" t="e">
        <f>Sheet0!N3844/Sheet0!$B3844</f>
        <v>#DIV/0!</v>
      </c>
    </row>
    <row r="3845" spans="1:13" x14ac:dyDescent="0.2">
      <c r="A3845" s="399">
        <f>Sheet0!B3845</f>
        <v>0</v>
      </c>
      <c r="B3845" s="402" t="e">
        <f>Sheet0!C3845/Sheet0!$B3845</f>
        <v>#DIV/0!</v>
      </c>
      <c r="C3845" s="402" t="e">
        <f>Sheet0!D3845/Sheet0!$B3845</f>
        <v>#DIV/0!</v>
      </c>
      <c r="D3845" s="402" t="e">
        <f>Sheet0!E3845/Sheet0!$B3845</f>
        <v>#DIV/0!</v>
      </c>
      <c r="E3845" s="402" t="e">
        <f>Sheet0!F3845/Sheet0!$B3845</f>
        <v>#DIV/0!</v>
      </c>
      <c r="F3845" s="402" t="e">
        <f>Sheet0!G3845/Sheet0!$B3845</f>
        <v>#DIV/0!</v>
      </c>
      <c r="G3845" s="402" t="e">
        <f>Sheet0!H3845/Sheet0!$B3845</f>
        <v>#DIV/0!</v>
      </c>
      <c r="H3845" s="402" t="e">
        <f>Sheet0!I3845/Sheet0!$B3845</f>
        <v>#DIV/0!</v>
      </c>
      <c r="I3845" s="402" t="e">
        <f>Sheet0!J3845/Sheet0!$B3845</f>
        <v>#DIV/0!</v>
      </c>
      <c r="J3845" s="402" t="e">
        <f>Sheet0!K3845/Sheet0!$B3845</f>
        <v>#DIV/0!</v>
      </c>
      <c r="K3845" s="402" t="e">
        <f>Sheet0!L3845/Sheet0!$B3845</f>
        <v>#DIV/0!</v>
      </c>
      <c r="L3845" s="402" t="e">
        <f>Sheet0!M3845/Sheet0!$B3845</f>
        <v>#DIV/0!</v>
      </c>
      <c r="M3845" s="402" t="e">
        <f>Sheet0!N3845/Sheet0!$B3845</f>
        <v>#DIV/0!</v>
      </c>
    </row>
    <row r="3846" spans="1:13" x14ac:dyDescent="0.2">
      <c r="A3846" s="399">
        <f>Sheet0!B3846</f>
        <v>0</v>
      </c>
      <c r="B3846" s="402" t="e">
        <f>Sheet0!C3846/Sheet0!$B3846</f>
        <v>#DIV/0!</v>
      </c>
      <c r="C3846" s="402" t="e">
        <f>Sheet0!D3846/Sheet0!$B3846</f>
        <v>#DIV/0!</v>
      </c>
      <c r="D3846" s="402" t="e">
        <f>Sheet0!E3846/Sheet0!$B3846</f>
        <v>#DIV/0!</v>
      </c>
      <c r="E3846" s="402" t="e">
        <f>Sheet0!F3846/Sheet0!$B3846</f>
        <v>#DIV/0!</v>
      </c>
      <c r="F3846" s="402" t="e">
        <f>Sheet0!G3846/Sheet0!$B3846</f>
        <v>#DIV/0!</v>
      </c>
      <c r="G3846" s="402" t="e">
        <f>Sheet0!H3846/Sheet0!$B3846</f>
        <v>#DIV/0!</v>
      </c>
      <c r="H3846" s="402" t="e">
        <f>Sheet0!I3846/Sheet0!$B3846</f>
        <v>#DIV/0!</v>
      </c>
      <c r="I3846" s="402" t="e">
        <f>Sheet0!J3846/Sheet0!$B3846</f>
        <v>#DIV/0!</v>
      </c>
      <c r="J3846" s="402" t="e">
        <f>Sheet0!K3846/Sheet0!$B3846</f>
        <v>#DIV/0!</v>
      </c>
      <c r="K3846" s="402" t="e">
        <f>Sheet0!L3846/Sheet0!$B3846</f>
        <v>#DIV/0!</v>
      </c>
      <c r="L3846" s="402" t="e">
        <f>Sheet0!M3846/Sheet0!$B3846</f>
        <v>#DIV/0!</v>
      </c>
      <c r="M3846" s="402" t="e">
        <f>Sheet0!N3846/Sheet0!$B3846</f>
        <v>#DIV/0!</v>
      </c>
    </row>
    <row r="3847" spans="1:13" x14ac:dyDescent="0.2">
      <c r="A3847" s="399">
        <f>Sheet0!B3847</f>
        <v>0</v>
      </c>
      <c r="B3847" s="402" t="e">
        <f>Sheet0!C3847/Sheet0!$B3847</f>
        <v>#DIV/0!</v>
      </c>
      <c r="C3847" s="402" t="e">
        <f>Sheet0!D3847/Sheet0!$B3847</f>
        <v>#DIV/0!</v>
      </c>
      <c r="D3847" s="402" t="e">
        <f>Sheet0!E3847/Sheet0!$B3847</f>
        <v>#DIV/0!</v>
      </c>
      <c r="E3847" s="402" t="e">
        <f>Sheet0!F3847/Sheet0!$B3847</f>
        <v>#DIV/0!</v>
      </c>
      <c r="F3847" s="402" t="e">
        <f>Sheet0!G3847/Sheet0!$B3847</f>
        <v>#DIV/0!</v>
      </c>
      <c r="G3847" s="402" t="e">
        <f>Sheet0!H3847/Sheet0!$B3847</f>
        <v>#DIV/0!</v>
      </c>
      <c r="H3847" s="402" t="e">
        <f>Sheet0!I3847/Sheet0!$B3847</f>
        <v>#DIV/0!</v>
      </c>
      <c r="I3847" s="402" t="e">
        <f>Sheet0!J3847/Sheet0!$B3847</f>
        <v>#DIV/0!</v>
      </c>
      <c r="J3847" s="402" t="e">
        <f>Sheet0!K3847/Sheet0!$B3847</f>
        <v>#DIV/0!</v>
      </c>
      <c r="K3847" s="402" t="e">
        <f>Sheet0!L3847/Sheet0!$B3847</f>
        <v>#DIV/0!</v>
      </c>
      <c r="L3847" s="402" t="e">
        <f>Sheet0!M3847/Sheet0!$B3847</f>
        <v>#DIV/0!</v>
      </c>
      <c r="M3847" s="402" t="e">
        <f>Sheet0!N3847/Sheet0!$B3847</f>
        <v>#DIV/0!</v>
      </c>
    </row>
    <row r="3848" spans="1:13" x14ac:dyDescent="0.2">
      <c r="A3848" s="399">
        <f>Sheet0!B3848</f>
        <v>0</v>
      </c>
      <c r="B3848" s="402" t="e">
        <f>Sheet0!C3848/Sheet0!$B3848</f>
        <v>#DIV/0!</v>
      </c>
      <c r="C3848" s="402" t="e">
        <f>Sheet0!D3848/Sheet0!$B3848</f>
        <v>#DIV/0!</v>
      </c>
      <c r="D3848" s="402" t="e">
        <f>Sheet0!E3848/Sheet0!$B3848</f>
        <v>#DIV/0!</v>
      </c>
      <c r="E3848" s="402" t="e">
        <f>Sheet0!F3848/Sheet0!$B3848</f>
        <v>#DIV/0!</v>
      </c>
      <c r="F3848" s="402" t="e">
        <f>Sheet0!G3848/Sheet0!$B3848</f>
        <v>#DIV/0!</v>
      </c>
      <c r="G3848" s="402" t="e">
        <f>Sheet0!H3848/Sheet0!$B3848</f>
        <v>#DIV/0!</v>
      </c>
      <c r="H3848" s="402" t="e">
        <f>Sheet0!I3848/Sheet0!$B3848</f>
        <v>#DIV/0!</v>
      </c>
      <c r="I3848" s="402" t="e">
        <f>Sheet0!J3848/Sheet0!$B3848</f>
        <v>#DIV/0!</v>
      </c>
      <c r="J3848" s="402" t="e">
        <f>Sheet0!K3848/Sheet0!$B3848</f>
        <v>#DIV/0!</v>
      </c>
      <c r="K3848" s="402" t="e">
        <f>Sheet0!L3848/Sheet0!$B3848</f>
        <v>#DIV/0!</v>
      </c>
      <c r="L3848" s="402" t="e">
        <f>Sheet0!M3848/Sheet0!$B3848</f>
        <v>#DIV/0!</v>
      </c>
      <c r="M3848" s="402" t="e">
        <f>Sheet0!N3848/Sheet0!$B3848</f>
        <v>#DIV/0!</v>
      </c>
    </row>
    <row r="3849" spans="1:13" x14ac:dyDescent="0.2">
      <c r="A3849" s="399">
        <f>Sheet0!B3849</f>
        <v>0</v>
      </c>
      <c r="B3849" s="402" t="e">
        <f>Sheet0!C3849/Sheet0!$B3849</f>
        <v>#DIV/0!</v>
      </c>
      <c r="C3849" s="402" t="e">
        <f>Sheet0!D3849/Sheet0!$B3849</f>
        <v>#DIV/0!</v>
      </c>
      <c r="D3849" s="402" t="e">
        <f>Sheet0!E3849/Sheet0!$B3849</f>
        <v>#DIV/0!</v>
      </c>
      <c r="E3849" s="402" t="e">
        <f>Sheet0!F3849/Sheet0!$B3849</f>
        <v>#DIV/0!</v>
      </c>
      <c r="F3849" s="402" t="e">
        <f>Sheet0!G3849/Sheet0!$B3849</f>
        <v>#DIV/0!</v>
      </c>
      <c r="G3849" s="402" t="e">
        <f>Sheet0!H3849/Sheet0!$B3849</f>
        <v>#DIV/0!</v>
      </c>
      <c r="H3849" s="402" t="e">
        <f>Sheet0!I3849/Sheet0!$B3849</f>
        <v>#DIV/0!</v>
      </c>
      <c r="I3849" s="402" t="e">
        <f>Sheet0!J3849/Sheet0!$B3849</f>
        <v>#DIV/0!</v>
      </c>
      <c r="J3849" s="402" t="e">
        <f>Sheet0!K3849/Sheet0!$B3849</f>
        <v>#DIV/0!</v>
      </c>
      <c r="K3849" s="402" t="e">
        <f>Sheet0!L3849/Sheet0!$B3849</f>
        <v>#DIV/0!</v>
      </c>
      <c r="L3849" s="402" t="e">
        <f>Sheet0!M3849/Sheet0!$B3849</f>
        <v>#DIV/0!</v>
      </c>
      <c r="M3849" s="402" t="e">
        <f>Sheet0!N3849/Sheet0!$B3849</f>
        <v>#DIV/0!</v>
      </c>
    </row>
    <row r="3850" spans="1:13" x14ac:dyDescent="0.2">
      <c r="A3850" s="399">
        <f>Sheet0!B3850</f>
        <v>0</v>
      </c>
      <c r="B3850" s="402" t="e">
        <f>Sheet0!C3850/Sheet0!$B3850</f>
        <v>#DIV/0!</v>
      </c>
      <c r="C3850" s="402" t="e">
        <f>Sheet0!D3850/Sheet0!$B3850</f>
        <v>#DIV/0!</v>
      </c>
      <c r="D3850" s="402" t="e">
        <f>Sheet0!E3850/Sheet0!$B3850</f>
        <v>#DIV/0!</v>
      </c>
      <c r="E3850" s="402" t="e">
        <f>Sheet0!F3850/Sheet0!$B3850</f>
        <v>#DIV/0!</v>
      </c>
      <c r="F3850" s="402" t="e">
        <f>Sheet0!G3850/Sheet0!$B3850</f>
        <v>#DIV/0!</v>
      </c>
      <c r="G3850" s="402" t="e">
        <f>Sheet0!H3850/Sheet0!$B3850</f>
        <v>#DIV/0!</v>
      </c>
      <c r="H3850" s="402" t="e">
        <f>Sheet0!I3850/Sheet0!$B3850</f>
        <v>#DIV/0!</v>
      </c>
      <c r="I3850" s="402" t="e">
        <f>Sheet0!J3850/Sheet0!$B3850</f>
        <v>#DIV/0!</v>
      </c>
      <c r="J3850" s="402" t="e">
        <f>Sheet0!K3850/Sheet0!$B3850</f>
        <v>#DIV/0!</v>
      </c>
      <c r="K3850" s="402" t="e">
        <f>Sheet0!L3850/Sheet0!$B3850</f>
        <v>#DIV/0!</v>
      </c>
      <c r="L3850" s="402" t="e">
        <f>Sheet0!M3850/Sheet0!$B3850</f>
        <v>#DIV/0!</v>
      </c>
      <c r="M3850" s="402" t="e">
        <f>Sheet0!N3850/Sheet0!$B3850</f>
        <v>#DIV/0!</v>
      </c>
    </row>
    <row r="3851" spans="1:13" x14ac:dyDescent="0.2">
      <c r="A3851" s="399">
        <f>Sheet0!B3851</f>
        <v>0</v>
      </c>
      <c r="B3851" s="402" t="e">
        <f>Sheet0!C3851/Sheet0!$B3851</f>
        <v>#DIV/0!</v>
      </c>
      <c r="C3851" s="402" t="e">
        <f>Sheet0!D3851/Sheet0!$B3851</f>
        <v>#DIV/0!</v>
      </c>
      <c r="D3851" s="402" t="e">
        <f>Sheet0!E3851/Sheet0!$B3851</f>
        <v>#DIV/0!</v>
      </c>
      <c r="E3851" s="402" t="e">
        <f>Sheet0!F3851/Sheet0!$B3851</f>
        <v>#DIV/0!</v>
      </c>
      <c r="F3851" s="402" t="e">
        <f>Sheet0!G3851/Sheet0!$B3851</f>
        <v>#DIV/0!</v>
      </c>
      <c r="G3851" s="402" t="e">
        <f>Sheet0!H3851/Sheet0!$B3851</f>
        <v>#DIV/0!</v>
      </c>
      <c r="H3851" s="402" t="e">
        <f>Sheet0!I3851/Sheet0!$B3851</f>
        <v>#DIV/0!</v>
      </c>
      <c r="I3851" s="402" t="e">
        <f>Sheet0!J3851/Sheet0!$B3851</f>
        <v>#DIV/0!</v>
      </c>
      <c r="J3851" s="402" t="e">
        <f>Sheet0!K3851/Sheet0!$B3851</f>
        <v>#DIV/0!</v>
      </c>
      <c r="K3851" s="402" t="e">
        <f>Sheet0!L3851/Sheet0!$B3851</f>
        <v>#DIV/0!</v>
      </c>
      <c r="L3851" s="402" t="e">
        <f>Sheet0!M3851/Sheet0!$B3851</f>
        <v>#DIV/0!</v>
      </c>
      <c r="M3851" s="402" t="e">
        <f>Sheet0!N3851/Sheet0!$B3851</f>
        <v>#DIV/0!</v>
      </c>
    </row>
    <row r="3852" spans="1:13" x14ac:dyDescent="0.2">
      <c r="A3852" s="399">
        <f>Sheet0!B3852</f>
        <v>0</v>
      </c>
      <c r="B3852" s="402" t="e">
        <f>Sheet0!C3852/Sheet0!$B3852</f>
        <v>#DIV/0!</v>
      </c>
      <c r="C3852" s="402" t="e">
        <f>Sheet0!D3852/Sheet0!$B3852</f>
        <v>#DIV/0!</v>
      </c>
      <c r="D3852" s="402" t="e">
        <f>Sheet0!E3852/Sheet0!$B3852</f>
        <v>#DIV/0!</v>
      </c>
      <c r="E3852" s="402" t="e">
        <f>Sheet0!F3852/Sheet0!$B3852</f>
        <v>#DIV/0!</v>
      </c>
      <c r="F3852" s="402" t="e">
        <f>Sheet0!G3852/Sheet0!$B3852</f>
        <v>#DIV/0!</v>
      </c>
      <c r="G3852" s="402" t="e">
        <f>Sheet0!H3852/Sheet0!$B3852</f>
        <v>#DIV/0!</v>
      </c>
      <c r="H3852" s="402" t="e">
        <f>Sheet0!I3852/Sheet0!$B3852</f>
        <v>#DIV/0!</v>
      </c>
      <c r="I3852" s="402" t="e">
        <f>Sheet0!J3852/Sheet0!$B3852</f>
        <v>#DIV/0!</v>
      </c>
      <c r="J3852" s="402" t="e">
        <f>Sheet0!K3852/Sheet0!$B3852</f>
        <v>#DIV/0!</v>
      </c>
      <c r="K3852" s="402" t="e">
        <f>Sheet0!L3852/Sheet0!$B3852</f>
        <v>#DIV/0!</v>
      </c>
      <c r="L3852" s="402" t="e">
        <f>Sheet0!M3852/Sheet0!$B3852</f>
        <v>#DIV/0!</v>
      </c>
      <c r="M3852" s="402" t="e">
        <f>Sheet0!N3852/Sheet0!$B3852</f>
        <v>#DIV/0!</v>
      </c>
    </row>
    <row r="3853" spans="1:13" x14ac:dyDescent="0.2">
      <c r="A3853" s="399">
        <f>Sheet0!B3853</f>
        <v>0</v>
      </c>
      <c r="B3853" s="402" t="e">
        <f>Sheet0!C3853/Sheet0!$B3853</f>
        <v>#DIV/0!</v>
      </c>
      <c r="C3853" s="402" t="e">
        <f>Sheet0!D3853/Sheet0!$B3853</f>
        <v>#DIV/0!</v>
      </c>
      <c r="D3853" s="402" t="e">
        <f>Sheet0!E3853/Sheet0!$B3853</f>
        <v>#DIV/0!</v>
      </c>
      <c r="E3853" s="402" t="e">
        <f>Sheet0!F3853/Sheet0!$B3853</f>
        <v>#DIV/0!</v>
      </c>
      <c r="F3853" s="402" t="e">
        <f>Sheet0!G3853/Sheet0!$B3853</f>
        <v>#DIV/0!</v>
      </c>
      <c r="G3853" s="402" t="e">
        <f>Sheet0!H3853/Sheet0!$B3853</f>
        <v>#DIV/0!</v>
      </c>
      <c r="H3853" s="402" t="e">
        <f>Sheet0!I3853/Sheet0!$B3853</f>
        <v>#DIV/0!</v>
      </c>
      <c r="I3853" s="402" t="e">
        <f>Sheet0!J3853/Sheet0!$B3853</f>
        <v>#DIV/0!</v>
      </c>
      <c r="J3853" s="402" t="e">
        <f>Sheet0!K3853/Sheet0!$B3853</f>
        <v>#DIV/0!</v>
      </c>
      <c r="K3853" s="402" t="e">
        <f>Sheet0!L3853/Sheet0!$B3853</f>
        <v>#DIV/0!</v>
      </c>
      <c r="L3853" s="402" t="e">
        <f>Sheet0!M3853/Sheet0!$B3853</f>
        <v>#DIV/0!</v>
      </c>
      <c r="M3853" s="402" t="e">
        <f>Sheet0!N3853/Sheet0!$B3853</f>
        <v>#DIV/0!</v>
      </c>
    </row>
    <row r="3854" spans="1:13" x14ac:dyDescent="0.2">
      <c r="A3854" s="399">
        <f>Sheet0!B3854</f>
        <v>0</v>
      </c>
      <c r="B3854" s="402" t="e">
        <f>Sheet0!C3854/Sheet0!$B3854</f>
        <v>#DIV/0!</v>
      </c>
      <c r="C3854" s="402" t="e">
        <f>Sheet0!D3854/Sheet0!$B3854</f>
        <v>#DIV/0!</v>
      </c>
      <c r="D3854" s="402" t="e">
        <f>Sheet0!E3854/Sheet0!$B3854</f>
        <v>#DIV/0!</v>
      </c>
      <c r="E3854" s="402" t="e">
        <f>Sheet0!F3854/Sheet0!$B3854</f>
        <v>#DIV/0!</v>
      </c>
      <c r="F3854" s="402" t="e">
        <f>Sheet0!G3854/Sheet0!$B3854</f>
        <v>#DIV/0!</v>
      </c>
      <c r="G3854" s="402" t="e">
        <f>Sheet0!H3854/Sheet0!$B3854</f>
        <v>#DIV/0!</v>
      </c>
      <c r="H3854" s="402" t="e">
        <f>Sheet0!I3854/Sheet0!$B3854</f>
        <v>#DIV/0!</v>
      </c>
      <c r="I3854" s="402" t="e">
        <f>Sheet0!J3854/Sheet0!$B3854</f>
        <v>#DIV/0!</v>
      </c>
      <c r="J3854" s="402" t="e">
        <f>Sheet0!K3854/Sheet0!$B3854</f>
        <v>#DIV/0!</v>
      </c>
      <c r="K3854" s="402" t="e">
        <f>Sheet0!L3854/Sheet0!$B3854</f>
        <v>#DIV/0!</v>
      </c>
      <c r="L3854" s="402" t="e">
        <f>Sheet0!M3854/Sheet0!$B3854</f>
        <v>#DIV/0!</v>
      </c>
      <c r="M3854" s="402" t="e">
        <f>Sheet0!N3854/Sheet0!$B3854</f>
        <v>#DIV/0!</v>
      </c>
    </row>
    <row r="3855" spans="1:13" x14ac:dyDescent="0.2">
      <c r="A3855" s="399">
        <f>Sheet0!B3855</f>
        <v>0</v>
      </c>
      <c r="B3855" s="402" t="e">
        <f>Sheet0!C3855/Sheet0!$B3855</f>
        <v>#DIV/0!</v>
      </c>
      <c r="C3855" s="402" t="e">
        <f>Sheet0!D3855/Sheet0!$B3855</f>
        <v>#DIV/0!</v>
      </c>
      <c r="D3855" s="402" t="e">
        <f>Sheet0!E3855/Sheet0!$B3855</f>
        <v>#DIV/0!</v>
      </c>
      <c r="E3855" s="402" t="e">
        <f>Sheet0!F3855/Sheet0!$B3855</f>
        <v>#DIV/0!</v>
      </c>
      <c r="F3855" s="402" t="e">
        <f>Sheet0!G3855/Sheet0!$B3855</f>
        <v>#DIV/0!</v>
      </c>
      <c r="G3855" s="402" t="e">
        <f>Sheet0!H3855/Sheet0!$B3855</f>
        <v>#DIV/0!</v>
      </c>
      <c r="H3855" s="402" t="e">
        <f>Sheet0!I3855/Sheet0!$B3855</f>
        <v>#DIV/0!</v>
      </c>
      <c r="I3855" s="402" t="e">
        <f>Sheet0!J3855/Sheet0!$B3855</f>
        <v>#DIV/0!</v>
      </c>
      <c r="J3855" s="402" t="e">
        <f>Sheet0!K3855/Sheet0!$B3855</f>
        <v>#DIV/0!</v>
      </c>
      <c r="K3855" s="402" t="e">
        <f>Sheet0!L3855/Sheet0!$B3855</f>
        <v>#DIV/0!</v>
      </c>
      <c r="L3855" s="402" t="e">
        <f>Sheet0!M3855/Sheet0!$B3855</f>
        <v>#DIV/0!</v>
      </c>
      <c r="M3855" s="402" t="e">
        <f>Sheet0!N3855/Sheet0!$B3855</f>
        <v>#DIV/0!</v>
      </c>
    </row>
    <row r="3856" spans="1:13" x14ac:dyDescent="0.2">
      <c r="A3856" s="399">
        <f>Sheet0!B3856</f>
        <v>0</v>
      </c>
      <c r="B3856" s="402" t="e">
        <f>Sheet0!C3856/Sheet0!$B3856</f>
        <v>#DIV/0!</v>
      </c>
      <c r="C3856" s="402" t="e">
        <f>Sheet0!D3856/Sheet0!$B3856</f>
        <v>#DIV/0!</v>
      </c>
      <c r="D3856" s="402" t="e">
        <f>Sheet0!E3856/Sheet0!$B3856</f>
        <v>#DIV/0!</v>
      </c>
      <c r="E3856" s="402" t="e">
        <f>Sheet0!F3856/Sheet0!$B3856</f>
        <v>#DIV/0!</v>
      </c>
      <c r="F3856" s="402" t="e">
        <f>Sheet0!G3856/Sheet0!$B3856</f>
        <v>#DIV/0!</v>
      </c>
      <c r="G3856" s="402" t="e">
        <f>Sheet0!H3856/Sheet0!$B3856</f>
        <v>#DIV/0!</v>
      </c>
      <c r="H3856" s="402" t="e">
        <f>Sheet0!I3856/Sheet0!$B3856</f>
        <v>#DIV/0!</v>
      </c>
      <c r="I3856" s="402" t="e">
        <f>Sheet0!J3856/Sheet0!$B3856</f>
        <v>#DIV/0!</v>
      </c>
      <c r="J3856" s="402" t="e">
        <f>Sheet0!K3856/Sheet0!$B3856</f>
        <v>#DIV/0!</v>
      </c>
      <c r="K3856" s="402" t="e">
        <f>Sheet0!L3856/Sheet0!$B3856</f>
        <v>#DIV/0!</v>
      </c>
      <c r="L3856" s="402" t="e">
        <f>Sheet0!M3856/Sheet0!$B3856</f>
        <v>#DIV/0!</v>
      </c>
      <c r="M3856" s="402" t="e">
        <f>Sheet0!N3856/Sheet0!$B3856</f>
        <v>#DIV/0!</v>
      </c>
    </row>
    <row r="3857" spans="1:13" x14ac:dyDescent="0.2">
      <c r="A3857" s="399">
        <f>Sheet0!B3857</f>
        <v>0</v>
      </c>
      <c r="B3857" s="402" t="e">
        <f>Sheet0!C3857/Sheet0!$B3857</f>
        <v>#DIV/0!</v>
      </c>
      <c r="C3857" s="402" t="e">
        <f>Sheet0!D3857/Sheet0!$B3857</f>
        <v>#DIV/0!</v>
      </c>
      <c r="D3857" s="402" t="e">
        <f>Sheet0!E3857/Sheet0!$B3857</f>
        <v>#DIV/0!</v>
      </c>
      <c r="E3857" s="402" t="e">
        <f>Sheet0!F3857/Sheet0!$B3857</f>
        <v>#DIV/0!</v>
      </c>
      <c r="F3857" s="402" t="e">
        <f>Sheet0!G3857/Sheet0!$B3857</f>
        <v>#DIV/0!</v>
      </c>
      <c r="G3857" s="402" t="e">
        <f>Sheet0!H3857/Sheet0!$B3857</f>
        <v>#DIV/0!</v>
      </c>
      <c r="H3857" s="402" t="e">
        <f>Sheet0!I3857/Sheet0!$B3857</f>
        <v>#DIV/0!</v>
      </c>
      <c r="I3857" s="402" t="e">
        <f>Sheet0!J3857/Sheet0!$B3857</f>
        <v>#DIV/0!</v>
      </c>
      <c r="J3857" s="402" t="e">
        <f>Sheet0!K3857/Sheet0!$B3857</f>
        <v>#DIV/0!</v>
      </c>
      <c r="K3857" s="402" t="e">
        <f>Sheet0!L3857/Sheet0!$B3857</f>
        <v>#DIV/0!</v>
      </c>
      <c r="L3857" s="402" t="e">
        <f>Sheet0!M3857/Sheet0!$B3857</f>
        <v>#DIV/0!</v>
      </c>
      <c r="M3857" s="402" t="e">
        <f>Sheet0!N3857/Sheet0!$B3857</f>
        <v>#DIV/0!</v>
      </c>
    </row>
    <row r="3858" spans="1:13" x14ac:dyDescent="0.2">
      <c r="A3858" s="399">
        <f>Sheet0!B3858</f>
        <v>0</v>
      </c>
      <c r="B3858" s="402" t="e">
        <f>Sheet0!C3858/Sheet0!$B3858</f>
        <v>#DIV/0!</v>
      </c>
      <c r="C3858" s="402" t="e">
        <f>Sheet0!D3858/Sheet0!$B3858</f>
        <v>#DIV/0!</v>
      </c>
      <c r="D3858" s="402" t="e">
        <f>Sheet0!E3858/Sheet0!$B3858</f>
        <v>#DIV/0!</v>
      </c>
      <c r="E3858" s="402" t="e">
        <f>Sheet0!F3858/Sheet0!$B3858</f>
        <v>#DIV/0!</v>
      </c>
      <c r="F3858" s="402" t="e">
        <f>Sheet0!G3858/Sheet0!$B3858</f>
        <v>#DIV/0!</v>
      </c>
      <c r="G3858" s="402" t="e">
        <f>Sheet0!H3858/Sheet0!$B3858</f>
        <v>#DIV/0!</v>
      </c>
      <c r="H3858" s="402" t="e">
        <f>Sheet0!I3858/Sheet0!$B3858</f>
        <v>#DIV/0!</v>
      </c>
      <c r="I3858" s="402" t="e">
        <f>Sheet0!J3858/Sheet0!$B3858</f>
        <v>#DIV/0!</v>
      </c>
      <c r="J3858" s="402" t="e">
        <f>Sheet0!K3858/Sheet0!$B3858</f>
        <v>#DIV/0!</v>
      </c>
      <c r="K3858" s="402" t="e">
        <f>Sheet0!L3858/Sheet0!$B3858</f>
        <v>#DIV/0!</v>
      </c>
      <c r="L3858" s="402" t="e">
        <f>Sheet0!M3858/Sheet0!$B3858</f>
        <v>#DIV/0!</v>
      </c>
      <c r="M3858" s="402" t="e">
        <f>Sheet0!N3858/Sheet0!$B3858</f>
        <v>#DIV/0!</v>
      </c>
    </row>
    <row r="3859" spans="1:13" x14ac:dyDescent="0.2">
      <c r="A3859" s="399">
        <f>Sheet0!B3859</f>
        <v>0</v>
      </c>
      <c r="B3859" s="402" t="e">
        <f>Sheet0!C3859/Sheet0!$B3859</f>
        <v>#DIV/0!</v>
      </c>
      <c r="C3859" s="402" t="e">
        <f>Sheet0!D3859/Sheet0!$B3859</f>
        <v>#DIV/0!</v>
      </c>
      <c r="D3859" s="402" t="e">
        <f>Sheet0!E3859/Sheet0!$B3859</f>
        <v>#DIV/0!</v>
      </c>
      <c r="E3859" s="402" t="e">
        <f>Sheet0!F3859/Sheet0!$B3859</f>
        <v>#DIV/0!</v>
      </c>
      <c r="F3859" s="402" t="e">
        <f>Sheet0!G3859/Sheet0!$B3859</f>
        <v>#DIV/0!</v>
      </c>
      <c r="G3859" s="402" t="e">
        <f>Sheet0!H3859/Sheet0!$B3859</f>
        <v>#DIV/0!</v>
      </c>
      <c r="H3859" s="402" t="e">
        <f>Sheet0!I3859/Sheet0!$B3859</f>
        <v>#DIV/0!</v>
      </c>
      <c r="I3859" s="402" t="e">
        <f>Sheet0!J3859/Sheet0!$B3859</f>
        <v>#DIV/0!</v>
      </c>
      <c r="J3859" s="402" t="e">
        <f>Sheet0!K3859/Sheet0!$B3859</f>
        <v>#DIV/0!</v>
      </c>
      <c r="K3859" s="402" t="e">
        <f>Sheet0!L3859/Sheet0!$B3859</f>
        <v>#DIV/0!</v>
      </c>
      <c r="L3859" s="402" t="e">
        <f>Sheet0!M3859/Sheet0!$B3859</f>
        <v>#DIV/0!</v>
      </c>
      <c r="M3859" s="402" t="e">
        <f>Sheet0!N3859/Sheet0!$B3859</f>
        <v>#DIV/0!</v>
      </c>
    </row>
    <row r="3860" spans="1:13" x14ac:dyDescent="0.2">
      <c r="A3860" s="399">
        <f>Sheet0!B3860</f>
        <v>0</v>
      </c>
      <c r="B3860" s="402" t="e">
        <f>Sheet0!C3860/Sheet0!$B3860</f>
        <v>#DIV/0!</v>
      </c>
      <c r="C3860" s="402" t="e">
        <f>Sheet0!D3860/Sheet0!$B3860</f>
        <v>#DIV/0!</v>
      </c>
      <c r="D3860" s="402" t="e">
        <f>Sheet0!E3860/Sheet0!$B3860</f>
        <v>#DIV/0!</v>
      </c>
      <c r="E3860" s="402" t="e">
        <f>Sheet0!F3860/Sheet0!$B3860</f>
        <v>#DIV/0!</v>
      </c>
      <c r="F3860" s="402" t="e">
        <f>Sheet0!G3860/Sheet0!$B3860</f>
        <v>#DIV/0!</v>
      </c>
      <c r="G3860" s="402" t="e">
        <f>Sheet0!H3860/Sheet0!$B3860</f>
        <v>#DIV/0!</v>
      </c>
      <c r="H3860" s="402" t="e">
        <f>Sheet0!I3860/Sheet0!$B3860</f>
        <v>#DIV/0!</v>
      </c>
      <c r="I3860" s="402" t="e">
        <f>Sheet0!J3860/Sheet0!$B3860</f>
        <v>#DIV/0!</v>
      </c>
      <c r="J3860" s="402" t="e">
        <f>Sheet0!K3860/Sheet0!$B3860</f>
        <v>#DIV/0!</v>
      </c>
      <c r="K3860" s="402" t="e">
        <f>Sheet0!L3860/Sheet0!$B3860</f>
        <v>#DIV/0!</v>
      </c>
      <c r="L3860" s="402" t="e">
        <f>Sheet0!M3860/Sheet0!$B3860</f>
        <v>#DIV/0!</v>
      </c>
      <c r="M3860" s="402" t="e">
        <f>Sheet0!N3860/Sheet0!$B3860</f>
        <v>#DIV/0!</v>
      </c>
    </row>
    <row r="3861" spans="1:13" x14ac:dyDescent="0.2">
      <c r="A3861" s="399">
        <f>Sheet0!B3861</f>
        <v>0</v>
      </c>
      <c r="B3861" s="402" t="e">
        <f>Sheet0!C3861/Sheet0!$B3861</f>
        <v>#DIV/0!</v>
      </c>
      <c r="C3861" s="402" t="e">
        <f>Sheet0!D3861/Sheet0!$B3861</f>
        <v>#DIV/0!</v>
      </c>
      <c r="D3861" s="402" t="e">
        <f>Sheet0!E3861/Sheet0!$B3861</f>
        <v>#DIV/0!</v>
      </c>
      <c r="E3861" s="402" t="e">
        <f>Sheet0!F3861/Sheet0!$B3861</f>
        <v>#DIV/0!</v>
      </c>
      <c r="F3861" s="402" t="e">
        <f>Sheet0!G3861/Sheet0!$B3861</f>
        <v>#DIV/0!</v>
      </c>
      <c r="G3861" s="402" t="e">
        <f>Sheet0!H3861/Sheet0!$B3861</f>
        <v>#DIV/0!</v>
      </c>
      <c r="H3861" s="402" t="e">
        <f>Sheet0!I3861/Sheet0!$B3861</f>
        <v>#DIV/0!</v>
      </c>
      <c r="I3861" s="402" t="e">
        <f>Sheet0!J3861/Sheet0!$B3861</f>
        <v>#DIV/0!</v>
      </c>
      <c r="J3861" s="402" t="e">
        <f>Sheet0!K3861/Sheet0!$B3861</f>
        <v>#DIV/0!</v>
      </c>
      <c r="K3861" s="402" t="e">
        <f>Sheet0!L3861/Sheet0!$B3861</f>
        <v>#DIV/0!</v>
      </c>
      <c r="L3861" s="402" t="e">
        <f>Sheet0!M3861/Sheet0!$B3861</f>
        <v>#DIV/0!</v>
      </c>
      <c r="M3861" s="402" t="e">
        <f>Sheet0!N3861/Sheet0!$B3861</f>
        <v>#DIV/0!</v>
      </c>
    </row>
    <row r="3862" spans="1:13" x14ac:dyDescent="0.2">
      <c r="A3862" s="399">
        <f>Sheet0!B3862</f>
        <v>0</v>
      </c>
      <c r="B3862" s="402" t="e">
        <f>Sheet0!C3862/Sheet0!$B3862</f>
        <v>#DIV/0!</v>
      </c>
      <c r="C3862" s="402" t="e">
        <f>Sheet0!D3862/Sheet0!$B3862</f>
        <v>#DIV/0!</v>
      </c>
      <c r="D3862" s="402" t="e">
        <f>Sheet0!E3862/Sheet0!$B3862</f>
        <v>#DIV/0!</v>
      </c>
      <c r="E3862" s="402" t="e">
        <f>Sheet0!F3862/Sheet0!$B3862</f>
        <v>#DIV/0!</v>
      </c>
      <c r="F3862" s="402" t="e">
        <f>Sheet0!G3862/Sheet0!$B3862</f>
        <v>#DIV/0!</v>
      </c>
      <c r="G3862" s="402" t="e">
        <f>Sheet0!H3862/Sheet0!$B3862</f>
        <v>#DIV/0!</v>
      </c>
      <c r="H3862" s="402" t="e">
        <f>Sheet0!I3862/Sheet0!$B3862</f>
        <v>#DIV/0!</v>
      </c>
      <c r="I3862" s="402" t="e">
        <f>Sheet0!J3862/Sheet0!$B3862</f>
        <v>#DIV/0!</v>
      </c>
      <c r="J3862" s="402" t="e">
        <f>Sheet0!K3862/Sheet0!$B3862</f>
        <v>#DIV/0!</v>
      </c>
      <c r="K3862" s="402" t="e">
        <f>Sheet0!L3862/Sheet0!$B3862</f>
        <v>#DIV/0!</v>
      </c>
      <c r="L3862" s="402" t="e">
        <f>Sheet0!M3862/Sheet0!$B3862</f>
        <v>#DIV/0!</v>
      </c>
      <c r="M3862" s="402" t="e">
        <f>Sheet0!N3862/Sheet0!$B3862</f>
        <v>#DIV/0!</v>
      </c>
    </row>
    <row r="3863" spans="1:13" x14ac:dyDescent="0.2">
      <c r="A3863" s="399">
        <f>Sheet0!B3863</f>
        <v>0</v>
      </c>
      <c r="B3863" s="402" t="e">
        <f>Sheet0!C3863/Sheet0!$B3863</f>
        <v>#DIV/0!</v>
      </c>
      <c r="C3863" s="402" t="e">
        <f>Sheet0!D3863/Sheet0!$B3863</f>
        <v>#DIV/0!</v>
      </c>
      <c r="D3863" s="402" t="e">
        <f>Sheet0!E3863/Sheet0!$B3863</f>
        <v>#DIV/0!</v>
      </c>
      <c r="E3863" s="402" t="e">
        <f>Sheet0!F3863/Sheet0!$B3863</f>
        <v>#DIV/0!</v>
      </c>
      <c r="F3863" s="402" t="e">
        <f>Sheet0!G3863/Sheet0!$B3863</f>
        <v>#DIV/0!</v>
      </c>
      <c r="G3863" s="402" t="e">
        <f>Sheet0!H3863/Sheet0!$B3863</f>
        <v>#DIV/0!</v>
      </c>
      <c r="H3863" s="402" t="e">
        <f>Sheet0!I3863/Sheet0!$B3863</f>
        <v>#DIV/0!</v>
      </c>
      <c r="I3863" s="402" t="e">
        <f>Sheet0!J3863/Sheet0!$B3863</f>
        <v>#DIV/0!</v>
      </c>
      <c r="J3863" s="402" t="e">
        <f>Sheet0!K3863/Sheet0!$B3863</f>
        <v>#DIV/0!</v>
      </c>
      <c r="K3863" s="402" t="e">
        <f>Sheet0!L3863/Sheet0!$B3863</f>
        <v>#DIV/0!</v>
      </c>
      <c r="L3863" s="402" t="e">
        <f>Sheet0!M3863/Sheet0!$B3863</f>
        <v>#DIV/0!</v>
      </c>
      <c r="M3863" s="402" t="e">
        <f>Sheet0!N3863/Sheet0!$B3863</f>
        <v>#DIV/0!</v>
      </c>
    </row>
    <row r="3864" spans="1:13" x14ac:dyDescent="0.2">
      <c r="A3864" s="399">
        <f>Sheet0!B3864</f>
        <v>0</v>
      </c>
      <c r="B3864" s="402" t="e">
        <f>Sheet0!C3864/Sheet0!$B3864</f>
        <v>#DIV/0!</v>
      </c>
      <c r="C3864" s="402" t="e">
        <f>Sheet0!D3864/Sheet0!$B3864</f>
        <v>#DIV/0!</v>
      </c>
      <c r="D3864" s="402" t="e">
        <f>Sheet0!E3864/Sheet0!$B3864</f>
        <v>#DIV/0!</v>
      </c>
      <c r="E3864" s="402" t="e">
        <f>Sheet0!F3864/Sheet0!$B3864</f>
        <v>#DIV/0!</v>
      </c>
      <c r="F3864" s="402" t="e">
        <f>Sheet0!G3864/Sheet0!$B3864</f>
        <v>#DIV/0!</v>
      </c>
      <c r="G3864" s="402" t="e">
        <f>Sheet0!H3864/Sheet0!$B3864</f>
        <v>#DIV/0!</v>
      </c>
      <c r="H3864" s="402" t="e">
        <f>Sheet0!I3864/Sheet0!$B3864</f>
        <v>#DIV/0!</v>
      </c>
      <c r="I3864" s="402" t="e">
        <f>Sheet0!J3864/Sheet0!$B3864</f>
        <v>#DIV/0!</v>
      </c>
      <c r="J3864" s="402" t="e">
        <f>Sheet0!K3864/Sheet0!$B3864</f>
        <v>#DIV/0!</v>
      </c>
      <c r="K3864" s="402" t="e">
        <f>Sheet0!L3864/Sheet0!$B3864</f>
        <v>#DIV/0!</v>
      </c>
      <c r="L3864" s="402" t="e">
        <f>Sheet0!M3864/Sheet0!$B3864</f>
        <v>#DIV/0!</v>
      </c>
      <c r="M3864" s="402" t="e">
        <f>Sheet0!N3864/Sheet0!$B3864</f>
        <v>#DIV/0!</v>
      </c>
    </row>
    <row r="3865" spans="1:13" x14ac:dyDescent="0.2">
      <c r="A3865" s="399">
        <f>Sheet0!B3865</f>
        <v>0</v>
      </c>
      <c r="B3865" s="402" t="e">
        <f>Sheet0!C3865/Sheet0!$B3865</f>
        <v>#DIV/0!</v>
      </c>
      <c r="C3865" s="402" t="e">
        <f>Sheet0!D3865/Sheet0!$B3865</f>
        <v>#DIV/0!</v>
      </c>
      <c r="D3865" s="402" t="e">
        <f>Sheet0!E3865/Sheet0!$B3865</f>
        <v>#DIV/0!</v>
      </c>
      <c r="E3865" s="402" t="e">
        <f>Sheet0!F3865/Sheet0!$B3865</f>
        <v>#DIV/0!</v>
      </c>
      <c r="F3865" s="402" t="e">
        <f>Sheet0!G3865/Sheet0!$B3865</f>
        <v>#DIV/0!</v>
      </c>
      <c r="G3865" s="402" t="e">
        <f>Sheet0!H3865/Sheet0!$B3865</f>
        <v>#DIV/0!</v>
      </c>
      <c r="H3865" s="402" t="e">
        <f>Sheet0!I3865/Sheet0!$B3865</f>
        <v>#DIV/0!</v>
      </c>
      <c r="I3865" s="402" t="e">
        <f>Sheet0!J3865/Sheet0!$B3865</f>
        <v>#DIV/0!</v>
      </c>
      <c r="J3865" s="402" t="e">
        <f>Sheet0!K3865/Sheet0!$B3865</f>
        <v>#DIV/0!</v>
      </c>
      <c r="K3865" s="402" t="e">
        <f>Sheet0!L3865/Sheet0!$B3865</f>
        <v>#DIV/0!</v>
      </c>
      <c r="L3865" s="402" t="e">
        <f>Sheet0!M3865/Sheet0!$B3865</f>
        <v>#DIV/0!</v>
      </c>
      <c r="M3865" s="402" t="e">
        <f>Sheet0!N3865/Sheet0!$B3865</f>
        <v>#DIV/0!</v>
      </c>
    </row>
    <row r="3866" spans="1:13" x14ac:dyDescent="0.2">
      <c r="A3866" s="399">
        <f>Sheet0!B3866</f>
        <v>0</v>
      </c>
      <c r="B3866" s="402" t="e">
        <f>Sheet0!C3866/Sheet0!$B3866</f>
        <v>#DIV/0!</v>
      </c>
      <c r="C3866" s="402" t="e">
        <f>Sheet0!D3866/Sheet0!$B3866</f>
        <v>#DIV/0!</v>
      </c>
      <c r="D3866" s="402" t="e">
        <f>Sheet0!E3866/Sheet0!$B3866</f>
        <v>#DIV/0!</v>
      </c>
      <c r="E3866" s="402" t="e">
        <f>Sheet0!F3866/Sheet0!$B3866</f>
        <v>#DIV/0!</v>
      </c>
      <c r="F3866" s="402" t="e">
        <f>Sheet0!G3866/Sheet0!$B3866</f>
        <v>#DIV/0!</v>
      </c>
      <c r="G3866" s="402" t="e">
        <f>Sheet0!H3866/Sheet0!$B3866</f>
        <v>#DIV/0!</v>
      </c>
      <c r="H3866" s="402" t="e">
        <f>Sheet0!I3866/Sheet0!$B3866</f>
        <v>#DIV/0!</v>
      </c>
      <c r="I3866" s="402" t="e">
        <f>Sheet0!J3866/Sheet0!$B3866</f>
        <v>#DIV/0!</v>
      </c>
      <c r="J3866" s="402" t="e">
        <f>Sheet0!K3866/Sheet0!$B3866</f>
        <v>#DIV/0!</v>
      </c>
      <c r="K3866" s="402" t="e">
        <f>Sheet0!L3866/Sheet0!$B3866</f>
        <v>#DIV/0!</v>
      </c>
      <c r="L3866" s="402" t="e">
        <f>Sheet0!M3866/Sheet0!$B3866</f>
        <v>#DIV/0!</v>
      </c>
      <c r="M3866" s="402" t="e">
        <f>Sheet0!N3866/Sheet0!$B3866</f>
        <v>#DIV/0!</v>
      </c>
    </row>
    <row r="3867" spans="1:13" x14ac:dyDescent="0.2">
      <c r="A3867" s="399">
        <f>Sheet0!B3867</f>
        <v>0</v>
      </c>
      <c r="B3867" s="402" t="e">
        <f>Sheet0!C3867/Sheet0!$B3867</f>
        <v>#DIV/0!</v>
      </c>
      <c r="C3867" s="402" t="e">
        <f>Sheet0!D3867/Sheet0!$B3867</f>
        <v>#DIV/0!</v>
      </c>
      <c r="D3867" s="402" t="e">
        <f>Sheet0!E3867/Sheet0!$B3867</f>
        <v>#DIV/0!</v>
      </c>
      <c r="E3867" s="402" t="e">
        <f>Sheet0!F3867/Sheet0!$B3867</f>
        <v>#DIV/0!</v>
      </c>
      <c r="F3867" s="402" t="e">
        <f>Sheet0!G3867/Sheet0!$B3867</f>
        <v>#DIV/0!</v>
      </c>
      <c r="G3867" s="402" t="e">
        <f>Sheet0!H3867/Sheet0!$B3867</f>
        <v>#DIV/0!</v>
      </c>
      <c r="H3867" s="402" t="e">
        <f>Sheet0!I3867/Sheet0!$B3867</f>
        <v>#DIV/0!</v>
      </c>
      <c r="I3867" s="402" t="e">
        <f>Sheet0!J3867/Sheet0!$B3867</f>
        <v>#DIV/0!</v>
      </c>
      <c r="J3867" s="402" t="e">
        <f>Sheet0!K3867/Sheet0!$B3867</f>
        <v>#DIV/0!</v>
      </c>
      <c r="K3867" s="402" t="e">
        <f>Sheet0!L3867/Sheet0!$B3867</f>
        <v>#DIV/0!</v>
      </c>
      <c r="L3867" s="402" t="e">
        <f>Sheet0!M3867/Sheet0!$B3867</f>
        <v>#DIV/0!</v>
      </c>
      <c r="M3867" s="402" t="e">
        <f>Sheet0!N3867/Sheet0!$B3867</f>
        <v>#DIV/0!</v>
      </c>
    </row>
    <row r="3868" spans="1:13" x14ac:dyDescent="0.2">
      <c r="A3868" s="399">
        <f>Sheet0!B3868</f>
        <v>0</v>
      </c>
      <c r="B3868" s="402" t="e">
        <f>Sheet0!C3868/Sheet0!$B3868</f>
        <v>#DIV/0!</v>
      </c>
      <c r="C3868" s="402" t="e">
        <f>Sheet0!D3868/Sheet0!$B3868</f>
        <v>#DIV/0!</v>
      </c>
      <c r="D3868" s="402" t="e">
        <f>Sheet0!E3868/Sheet0!$B3868</f>
        <v>#DIV/0!</v>
      </c>
      <c r="E3868" s="402" t="e">
        <f>Sheet0!F3868/Sheet0!$B3868</f>
        <v>#DIV/0!</v>
      </c>
      <c r="F3868" s="402" t="e">
        <f>Sheet0!G3868/Sheet0!$B3868</f>
        <v>#DIV/0!</v>
      </c>
      <c r="G3868" s="402" t="e">
        <f>Sheet0!H3868/Sheet0!$B3868</f>
        <v>#DIV/0!</v>
      </c>
      <c r="H3868" s="402" t="e">
        <f>Sheet0!I3868/Sheet0!$B3868</f>
        <v>#DIV/0!</v>
      </c>
      <c r="I3868" s="402" t="e">
        <f>Sheet0!J3868/Sheet0!$B3868</f>
        <v>#DIV/0!</v>
      </c>
      <c r="J3868" s="402" t="e">
        <f>Sheet0!K3868/Sheet0!$B3868</f>
        <v>#DIV/0!</v>
      </c>
      <c r="K3868" s="402" t="e">
        <f>Sheet0!L3868/Sheet0!$B3868</f>
        <v>#DIV/0!</v>
      </c>
      <c r="L3868" s="402" t="e">
        <f>Sheet0!M3868/Sheet0!$B3868</f>
        <v>#DIV/0!</v>
      </c>
      <c r="M3868" s="402" t="e">
        <f>Sheet0!N3868/Sheet0!$B3868</f>
        <v>#DIV/0!</v>
      </c>
    </row>
    <row r="3869" spans="1:13" x14ac:dyDescent="0.2">
      <c r="A3869" s="399">
        <f>Sheet0!B3869</f>
        <v>0</v>
      </c>
      <c r="B3869" s="402" t="e">
        <f>Sheet0!C3869/Sheet0!$B3869</f>
        <v>#DIV/0!</v>
      </c>
      <c r="C3869" s="402" t="e">
        <f>Sheet0!D3869/Sheet0!$B3869</f>
        <v>#DIV/0!</v>
      </c>
      <c r="D3869" s="402" t="e">
        <f>Sheet0!E3869/Sheet0!$B3869</f>
        <v>#DIV/0!</v>
      </c>
      <c r="E3869" s="402" t="e">
        <f>Sheet0!F3869/Sheet0!$B3869</f>
        <v>#DIV/0!</v>
      </c>
      <c r="F3869" s="402" t="e">
        <f>Sheet0!G3869/Sheet0!$B3869</f>
        <v>#DIV/0!</v>
      </c>
      <c r="G3869" s="402" t="e">
        <f>Sheet0!H3869/Sheet0!$B3869</f>
        <v>#DIV/0!</v>
      </c>
      <c r="H3869" s="402" t="e">
        <f>Sheet0!I3869/Sheet0!$B3869</f>
        <v>#DIV/0!</v>
      </c>
      <c r="I3869" s="402" t="e">
        <f>Sheet0!J3869/Sheet0!$B3869</f>
        <v>#DIV/0!</v>
      </c>
      <c r="J3869" s="402" t="e">
        <f>Sheet0!K3869/Sheet0!$B3869</f>
        <v>#DIV/0!</v>
      </c>
      <c r="K3869" s="402" t="e">
        <f>Sheet0!L3869/Sheet0!$B3869</f>
        <v>#DIV/0!</v>
      </c>
      <c r="L3869" s="402" t="e">
        <f>Sheet0!M3869/Sheet0!$B3869</f>
        <v>#DIV/0!</v>
      </c>
      <c r="M3869" s="402" t="e">
        <f>Sheet0!N3869/Sheet0!$B3869</f>
        <v>#DIV/0!</v>
      </c>
    </row>
    <row r="3870" spans="1:13" x14ac:dyDescent="0.2">
      <c r="A3870" s="399">
        <f>Sheet0!B3870</f>
        <v>0</v>
      </c>
      <c r="B3870" s="402" t="e">
        <f>Sheet0!C3870/Sheet0!$B3870</f>
        <v>#DIV/0!</v>
      </c>
      <c r="C3870" s="402" t="e">
        <f>Sheet0!D3870/Sheet0!$B3870</f>
        <v>#DIV/0!</v>
      </c>
      <c r="D3870" s="402" t="e">
        <f>Sheet0!E3870/Sheet0!$B3870</f>
        <v>#DIV/0!</v>
      </c>
      <c r="E3870" s="402" t="e">
        <f>Sheet0!F3870/Sheet0!$B3870</f>
        <v>#DIV/0!</v>
      </c>
      <c r="F3870" s="402" t="e">
        <f>Sheet0!G3870/Sheet0!$B3870</f>
        <v>#DIV/0!</v>
      </c>
      <c r="G3870" s="402" t="e">
        <f>Sheet0!H3870/Sheet0!$B3870</f>
        <v>#DIV/0!</v>
      </c>
      <c r="H3870" s="402" t="e">
        <f>Sheet0!I3870/Sheet0!$B3870</f>
        <v>#DIV/0!</v>
      </c>
      <c r="I3870" s="402" t="e">
        <f>Sheet0!J3870/Sheet0!$B3870</f>
        <v>#DIV/0!</v>
      </c>
      <c r="J3870" s="402" t="e">
        <f>Sheet0!K3870/Sheet0!$B3870</f>
        <v>#DIV/0!</v>
      </c>
      <c r="K3870" s="402" t="e">
        <f>Sheet0!L3870/Sheet0!$B3870</f>
        <v>#DIV/0!</v>
      </c>
      <c r="L3870" s="402" t="e">
        <f>Sheet0!M3870/Sheet0!$B3870</f>
        <v>#DIV/0!</v>
      </c>
      <c r="M3870" s="402" t="e">
        <f>Sheet0!N3870/Sheet0!$B3870</f>
        <v>#DIV/0!</v>
      </c>
    </row>
    <row r="3871" spans="1:13" x14ac:dyDescent="0.2">
      <c r="A3871" s="399">
        <f>Sheet0!B3871</f>
        <v>0</v>
      </c>
      <c r="B3871" s="402" t="e">
        <f>Sheet0!C3871/Sheet0!$B3871</f>
        <v>#DIV/0!</v>
      </c>
      <c r="C3871" s="402" t="e">
        <f>Sheet0!D3871/Sheet0!$B3871</f>
        <v>#DIV/0!</v>
      </c>
      <c r="D3871" s="402" t="e">
        <f>Sheet0!E3871/Sheet0!$B3871</f>
        <v>#DIV/0!</v>
      </c>
      <c r="E3871" s="402" t="e">
        <f>Sheet0!F3871/Sheet0!$B3871</f>
        <v>#DIV/0!</v>
      </c>
      <c r="F3871" s="402" t="e">
        <f>Sheet0!G3871/Sheet0!$B3871</f>
        <v>#DIV/0!</v>
      </c>
      <c r="G3871" s="402" t="e">
        <f>Sheet0!H3871/Sheet0!$B3871</f>
        <v>#DIV/0!</v>
      </c>
      <c r="H3871" s="402" t="e">
        <f>Sheet0!I3871/Sheet0!$B3871</f>
        <v>#DIV/0!</v>
      </c>
      <c r="I3871" s="402" t="e">
        <f>Sheet0!J3871/Sheet0!$B3871</f>
        <v>#DIV/0!</v>
      </c>
      <c r="J3871" s="402" t="e">
        <f>Sheet0!K3871/Sheet0!$B3871</f>
        <v>#DIV/0!</v>
      </c>
      <c r="K3871" s="402" t="e">
        <f>Sheet0!L3871/Sheet0!$B3871</f>
        <v>#DIV/0!</v>
      </c>
      <c r="L3871" s="402" t="e">
        <f>Sheet0!M3871/Sheet0!$B3871</f>
        <v>#DIV/0!</v>
      </c>
      <c r="M3871" s="402" t="e">
        <f>Sheet0!N3871/Sheet0!$B3871</f>
        <v>#DIV/0!</v>
      </c>
    </row>
    <row r="3872" spans="1:13" x14ac:dyDescent="0.2">
      <c r="A3872" s="399">
        <f>Sheet0!B3872</f>
        <v>0</v>
      </c>
      <c r="B3872" s="402" t="e">
        <f>Sheet0!C3872/Sheet0!$B3872</f>
        <v>#DIV/0!</v>
      </c>
      <c r="C3872" s="402" t="e">
        <f>Sheet0!D3872/Sheet0!$B3872</f>
        <v>#DIV/0!</v>
      </c>
      <c r="D3872" s="402" t="e">
        <f>Sheet0!E3872/Sheet0!$B3872</f>
        <v>#DIV/0!</v>
      </c>
      <c r="E3872" s="402" t="e">
        <f>Sheet0!F3872/Sheet0!$B3872</f>
        <v>#DIV/0!</v>
      </c>
      <c r="F3872" s="402" t="e">
        <f>Sheet0!G3872/Sheet0!$B3872</f>
        <v>#DIV/0!</v>
      </c>
      <c r="G3872" s="402" t="e">
        <f>Sheet0!H3872/Sheet0!$B3872</f>
        <v>#DIV/0!</v>
      </c>
      <c r="H3872" s="402" t="e">
        <f>Sheet0!I3872/Sheet0!$B3872</f>
        <v>#DIV/0!</v>
      </c>
      <c r="I3872" s="402" t="e">
        <f>Sheet0!J3872/Sheet0!$B3872</f>
        <v>#DIV/0!</v>
      </c>
      <c r="J3872" s="402" t="e">
        <f>Sheet0!K3872/Sheet0!$B3872</f>
        <v>#DIV/0!</v>
      </c>
      <c r="K3872" s="402" t="e">
        <f>Sheet0!L3872/Sheet0!$B3872</f>
        <v>#DIV/0!</v>
      </c>
      <c r="L3872" s="402" t="e">
        <f>Sheet0!M3872/Sheet0!$B3872</f>
        <v>#DIV/0!</v>
      </c>
      <c r="M3872" s="402" t="e">
        <f>Sheet0!N3872/Sheet0!$B3872</f>
        <v>#DIV/0!</v>
      </c>
    </row>
    <row r="3873" spans="1:13" x14ac:dyDescent="0.2">
      <c r="A3873" s="399">
        <f>Sheet0!B3873</f>
        <v>0</v>
      </c>
      <c r="B3873" s="402" t="e">
        <f>Sheet0!C3873/Sheet0!$B3873</f>
        <v>#DIV/0!</v>
      </c>
      <c r="C3873" s="402" t="e">
        <f>Sheet0!D3873/Sheet0!$B3873</f>
        <v>#DIV/0!</v>
      </c>
      <c r="D3873" s="402" t="e">
        <f>Sheet0!E3873/Sheet0!$B3873</f>
        <v>#DIV/0!</v>
      </c>
      <c r="E3873" s="402" t="e">
        <f>Sheet0!F3873/Sheet0!$B3873</f>
        <v>#DIV/0!</v>
      </c>
      <c r="F3873" s="402" t="e">
        <f>Sheet0!G3873/Sheet0!$B3873</f>
        <v>#DIV/0!</v>
      </c>
      <c r="G3873" s="402" t="e">
        <f>Sheet0!H3873/Sheet0!$B3873</f>
        <v>#DIV/0!</v>
      </c>
      <c r="H3873" s="402" t="e">
        <f>Sheet0!I3873/Sheet0!$B3873</f>
        <v>#DIV/0!</v>
      </c>
      <c r="I3873" s="402" t="e">
        <f>Sheet0!J3873/Sheet0!$B3873</f>
        <v>#DIV/0!</v>
      </c>
      <c r="J3873" s="402" t="e">
        <f>Sheet0!K3873/Sheet0!$B3873</f>
        <v>#DIV/0!</v>
      </c>
      <c r="K3873" s="402" t="e">
        <f>Sheet0!L3873/Sheet0!$B3873</f>
        <v>#DIV/0!</v>
      </c>
      <c r="L3873" s="402" t="e">
        <f>Sheet0!M3873/Sheet0!$B3873</f>
        <v>#DIV/0!</v>
      </c>
      <c r="M3873" s="402" t="e">
        <f>Sheet0!N3873/Sheet0!$B3873</f>
        <v>#DIV/0!</v>
      </c>
    </row>
    <row r="3874" spans="1:13" x14ac:dyDescent="0.2">
      <c r="A3874" s="399">
        <f>Sheet0!B3874</f>
        <v>0</v>
      </c>
      <c r="B3874" s="402" t="e">
        <f>Sheet0!C3874/Sheet0!$B3874</f>
        <v>#DIV/0!</v>
      </c>
      <c r="C3874" s="402" t="e">
        <f>Sheet0!D3874/Sheet0!$B3874</f>
        <v>#DIV/0!</v>
      </c>
      <c r="D3874" s="402" t="e">
        <f>Sheet0!E3874/Sheet0!$B3874</f>
        <v>#DIV/0!</v>
      </c>
      <c r="E3874" s="402" t="e">
        <f>Sheet0!F3874/Sheet0!$B3874</f>
        <v>#DIV/0!</v>
      </c>
      <c r="F3874" s="402" t="e">
        <f>Sheet0!G3874/Sheet0!$B3874</f>
        <v>#DIV/0!</v>
      </c>
      <c r="G3874" s="402" t="e">
        <f>Sheet0!H3874/Sheet0!$B3874</f>
        <v>#DIV/0!</v>
      </c>
      <c r="H3874" s="402" t="e">
        <f>Sheet0!I3874/Sheet0!$B3874</f>
        <v>#DIV/0!</v>
      </c>
      <c r="I3874" s="402" t="e">
        <f>Sheet0!J3874/Sheet0!$B3874</f>
        <v>#DIV/0!</v>
      </c>
      <c r="J3874" s="402" t="e">
        <f>Sheet0!K3874/Sheet0!$B3874</f>
        <v>#DIV/0!</v>
      </c>
      <c r="K3874" s="402" t="e">
        <f>Sheet0!L3874/Sheet0!$B3874</f>
        <v>#DIV/0!</v>
      </c>
      <c r="L3874" s="402" t="e">
        <f>Sheet0!M3874/Sheet0!$B3874</f>
        <v>#DIV/0!</v>
      </c>
      <c r="M3874" s="402" t="e">
        <f>Sheet0!N3874/Sheet0!$B3874</f>
        <v>#DIV/0!</v>
      </c>
    </row>
    <row r="3875" spans="1:13" x14ac:dyDescent="0.2">
      <c r="A3875" s="399">
        <f>Sheet0!B3875</f>
        <v>0</v>
      </c>
      <c r="B3875" s="402" t="e">
        <f>Sheet0!C3875/Sheet0!$B3875</f>
        <v>#DIV/0!</v>
      </c>
      <c r="C3875" s="402" t="e">
        <f>Sheet0!D3875/Sheet0!$B3875</f>
        <v>#DIV/0!</v>
      </c>
      <c r="D3875" s="402" t="e">
        <f>Sheet0!E3875/Sheet0!$B3875</f>
        <v>#DIV/0!</v>
      </c>
      <c r="E3875" s="402" t="e">
        <f>Sheet0!F3875/Sheet0!$B3875</f>
        <v>#DIV/0!</v>
      </c>
      <c r="F3875" s="402" t="e">
        <f>Sheet0!G3875/Sheet0!$B3875</f>
        <v>#DIV/0!</v>
      </c>
      <c r="G3875" s="402" t="e">
        <f>Sheet0!H3875/Sheet0!$B3875</f>
        <v>#DIV/0!</v>
      </c>
      <c r="H3875" s="402" t="e">
        <f>Sheet0!I3875/Sheet0!$B3875</f>
        <v>#DIV/0!</v>
      </c>
      <c r="I3875" s="402" t="e">
        <f>Sheet0!J3875/Sheet0!$B3875</f>
        <v>#DIV/0!</v>
      </c>
      <c r="J3875" s="402" t="e">
        <f>Sheet0!K3875/Sheet0!$B3875</f>
        <v>#DIV/0!</v>
      </c>
      <c r="K3875" s="402" t="e">
        <f>Sheet0!L3875/Sheet0!$B3875</f>
        <v>#DIV/0!</v>
      </c>
      <c r="L3875" s="402" t="e">
        <f>Sheet0!M3875/Sheet0!$B3875</f>
        <v>#DIV/0!</v>
      </c>
      <c r="M3875" s="402" t="e">
        <f>Sheet0!N3875/Sheet0!$B3875</f>
        <v>#DIV/0!</v>
      </c>
    </row>
    <row r="3876" spans="1:13" x14ac:dyDescent="0.2">
      <c r="A3876" s="399">
        <f>Sheet0!B3876</f>
        <v>0</v>
      </c>
      <c r="B3876" s="402" t="e">
        <f>Sheet0!C3876/Sheet0!$B3876</f>
        <v>#DIV/0!</v>
      </c>
      <c r="C3876" s="402" t="e">
        <f>Sheet0!D3876/Sheet0!$B3876</f>
        <v>#DIV/0!</v>
      </c>
      <c r="D3876" s="402" t="e">
        <f>Sheet0!E3876/Sheet0!$B3876</f>
        <v>#DIV/0!</v>
      </c>
      <c r="E3876" s="402" t="e">
        <f>Sheet0!F3876/Sheet0!$B3876</f>
        <v>#DIV/0!</v>
      </c>
      <c r="F3876" s="402" t="e">
        <f>Sheet0!G3876/Sheet0!$B3876</f>
        <v>#DIV/0!</v>
      </c>
      <c r="G3876" s="402" t="e">
        <f>Sheet0!H3876/Sheet0!$B3876</f>
        <v>#DIV/0!</v>
      </c>
      <c r="H3876" s="402" t="e">
        <f>Sheet0!I3876/Sheet0!$B3876</f>
        <v>#DIV/0!</v>
      </c>
      <c r="I3876" s="402" t="e">
        <f>Sheet0!J3876/Sheet0!$B3876</f>
        <v>#DIV/0!</v>
      </c>
      <c r="J3876" s="402" t="e">
        <f>Sheet0!K3876/Sheet0!$B3876</f>
        <v>#DIV/0!</v>
      </c>
      <c r="K3876" s="402" t="e">
        <f>Sheet0!L3876/Sheet0!$B3876</f>
        <v>#DIV/0!</v>
      </c>
      <c r="L3876" s="402" t="e">
        <f>Sheet0!M3876/Sheet0!$B3876</f>
        <v>#DIV/0!</v>
      </c>
      <c r="M3876" s="402" t="e">
        <f>Sheet0!N3876/Sheet0!$B3876</f>
        <v>#DIV/0!</v>
      </c>
    </row>
    <row r="3877" spans="1:13" x14ac:dyDescent="0.2">
      <c r="A3877" s="399">
        <f>Sheet0!B3877</f>
        <v>0</v>
      </c>
      <c r="B3877" s="402" t="e">
        <f>Sheet0!C3877/Sheet0!$B3877</f>
        <v>#DIV/0!</v>
      </c>
      <c r="C3877" s="402" t="e">
        <f>Sheet0!D3877/Sheet0!$B3877</f>
        <v>#DIV/0!</v>
      </c>
      <c r="D3877" s="402" t="e">
        <f>Sheet0!E3877/Sheet0!$B3877</f>
        <v>#DIV/0!</v>
      </c>
      <c r="E3877" s="402" t="e">
        <f>Sheet0!F3877/Sheet0!$B3877</f>
        <v>#DIV/0!</v>
      </c>
      <c r="F3877" s="402" t="e">
        <f>Sheet0!G3877/Sheet0!$B3877</f>
        <v>#DIV/0!</v>
      </c>
      <c r="G3877" s="402" t="e">
        <f>Sheet0!H3877/Sheet0!$B3877</f>
        <v>#DIV/0!</v>
      </c>
      <c r="H3877" s="402" t="e">
        <f>Sheet0!I3877/Sheet0!$B3877</f>
        <v>#DIV/0!</v>
      </c>
      <c r="I3877" s="402" t="e">
        <f>Sheet0!J3877/Sheet0!$B3877</f>
        <v>#DIV/0!</v>
      </c>
      <c r="J3877" s="402" t="e">
        <f>Sheet0!K3877/Sheet0!$B3877</f>
        <v>#DIV/0!</v>
      </c>
      <c r="K3877" s="402" t="e">
        <f>Sheet0!L3877/Sheet0!$B3877</f>
        <v>#DIV/0!</v>
      </c>
      <c r="L3877" s="402" t="e">
        <f>Sheet0!M3877/Sheet0!$B3877</f>
        <v>#DIV/0!</v>
      </c>
      <c r="M3877" s="402" t="e">
        <f>Sheet0!N3877/Sheet0!$B3877</f>
        <v>#DIV/0!</v>
      </c>
    </row>
    <row r="3878" spans="1:13" x14ac:dyDescent="0.2">
      <c r="A3878" s="399">
        <f>Sheet0!B3878</f>
        <v>0</v>
      </c>
      <c r="B3878" s="402" t="e">
        <f>Sheet0!C3878/Sheet0!$B3878</f>
        <v>#DIV/0!</v>
      </c>
      <c r="C3878" s="402" t="e">
        <f>Sheet0!D3878/Sheet0!$B3878</f>
        <v>#DIV/0!</v>
      </c>
      <c r="D3878" s="402" t="e">
        <f>Sheet0!E3878/Sheet0!$B3878</f>
        <v>#DIV/0!</v>
      </c>
      <c r="E3878" s="402" t="e">
        <f>Sheet0!F3878/Sheet0!$B3878</f>
        <v>#DIV/0!</v>
      </c>
      <c r="F3878" s="402" t="e">
        <f>Sheet0!G3878/Sheet0!$B3878</f>
        <v>#DIV/0!</v>
      </c>
      <c r="G3878" s="402" t="e">
        <f>Sheet0!H3878/Sheet0!$B3878</f>
        <v>#DIV/0!</v>
      </c>
      <c r="H3878" s="402" t="e">
        <f>Sheet0!I3878/Sheet0!$B3878</f>
        <v>#DIV/0!</v>
      </c>
      <c r="I3878" s="402" t="e">
        <f>Sheet0!J3878/Sheet0!$B3878</f>
        <v>#DIV/0!</v>
      </c>
      <c r="J3878" s="402" t="e">
        <f>Sheet0!K3878/Sheet0!$B3878</f>
        <v>#DIV/0!</v>
      </c>
      <c r="K3878" s="402" t="e">
        <f>Sheet0!L3878/Sheet0!$B3878</f>
        <v>#DIV/0!</v>
      </c>
      <c r="L3878" s="402" t="e">
        <f>Sheet0!M3878/Sheet0!$B3878</f>
        <v>#DIV/0!</v>
      </c>
      <c r="M3878" s="402" t="e">
        <f>Sheet0!N3878/Sheet0!$B3878</f>
        <v>#DIV/0!</v>
      </c>
    </row>
    <row r="3879" spans="1:13" x14ac:dyDescent="0.2">
      <c r="A3879" s="399">
        <f>Sheet0!B3879</f>
        <v>0</v>
      </c>
      <c r="B3879" s="402" t="e">
        <f>Sheet0!C3879/Sheet0!$B3879</f>
        <v>#DIV/0!</v>
      </c>
      <c r="C3879" s="402" t="e">
        <f>Sheet0!D3879/Sheet0!$B3879</f>
        <v>#DIV/0!</v>
      </c>
      <c r="D3879" s="402" t="e">
        <f>Sheet0!E3879/Sheet0!$B3879</f>
        <v>#DIV/0!</v>
      </c>
      <c r="E3879" s="402" t="e">
        <f>Sheet0!F3879/Sheet0!$B3879</f>
        <v>#DIV/0!</v>
      </c>
      <c r="F3879" s="402" t="e">
        <f>Sheet0!G3879/Sheet0!$B3879</f>
        <v>#DIV/0!</v>
      </c>
      <c r="G3879" s="402" t="e">
        <f>Sheet0!H3879/Sheet0!$B3879</f>
        <v>#DIV/0!</v>
      </c>
      <c r="H3879" s="402" t="e">
        <f>Sheet0!I3879/Sheet0!$B3879</f>
        <v>#DIV/0!</v>
      </c>
      <c r="I3879" s="402" t="e">
        <f>Sheet0!J3879/Sheet0!$B3879</f>
        <v>#DIV/0!</v>
      </c>
      <c r="J3879" s="402" t="e">
        <f>Sheet0!K3879/Sheet0!$B3879</f>
        <v>#DIV/0!</v>
      </c>
      <c r="K3879" s="402" t="e">
        <f>Sheet0!L3879/Sheet0!$B3879</f>
        <v>#DIV/0!</v>
      </c>
      <c r="L3879" s="402" t="e">
        <f>Sheet0!M3879/Sheet0!$B3879</f>
        <v>#DIV/0!</v>
      </c>
      <c r="M3879" s="402" t="e">
        <f>Sheet0!N3879/Sheet0!$B3879</f>
        <v>#DIV/0!</v>
      </c>
    </row>
    <row r="3880" spans="1:13" x14ac:dyDescent="0.2">
      <c r="A3880" s="399">
        <f>Sheet0!B3880</f>
        <v>0</v>
      </c>
      <c r="B3880" s="402" t="e">
        <f>Sheet0!C3880/Sheet0!$B3880</f>
        <v>#DIV/0!</v>
      </c>
      <c r="C3880" s="402" t="e">
        <f>Sheet0!D3880/Sheet0!$B3880</f>
        <v>#DIV/0!</v>
      </c>
      <c r="D3880" s="402" t="e">
        <f>Sheet0!E3880/Sheet0!$B3880</f>
        <v>#DIV/0!</v>
      </c>
      <c r="E3880" s="402" t="e">
        <f>Sheet0!F3880/Sheet0!$B3880</f>
        <v>#DIV/0!</v>
      </c>
      <c r="F3880" s="402" t="e">
        <f>Sheet0!G3880/Sheet0!$B3880</f>
        <v>#DIV/0!</v>
      </c>
      <c r="G3880" s="402" t="e">
        <f>Sheet0!H3880/Sheet0!$B3880</f>
        <v>#DIV/0!</v>
      </c>
      <c r="H3880" s="402" t="e">
        <f>Sheet0!I3880/Sheet0!$B3880</f>
        <v>#DIV/0!</v>
      </c>
      <c r="I3880" s="402" t="e">
        <f>Sheet0!J3880/Sheet0!$B3880</f>
        <v>#DIV/0!</v>
      </c>
      <c r="J3880" s="402" t="e">
        <f>Sheet0!K3880/Sheet0!$B3880</f>
        <v>#DIV/0!</v>
      </c>
      <c r="K3880" s="402" t="e">
        <f>Sheet0!L3880/Sheet0!$B3880</f>
        <v>#DIV/0!</v>
      </c>
      <c r="L3880" s="402" t="e">
        <f>Sheet0!M3880/Sheet0!$B3880</f>
        <v>#DIV/0!</v>
      </c>
      <c r="M3880" s="402" t="e">
        <f>Sheet0!N3880/Sheet0!$B3880</f>
        <v>#DIV/0!</v>
      </c>
    </row>
    <row r="3881" spans="1:13" x14ac:dyDescent="0.2">
      <c r="A3881" s="399">
        <f>Sheet0!B3881</f>
        <v>0</v>
      </c>
      <c r="B3881" s="402" t="e">
        <f>Sheet0!C3881/Sheet0!$B3881</f>
        <v>#DIV/0!</v>
      </c>
      <c r="C3881" s="402" t="e">
        <f>Sheet0!D3881/Sheet0!$B3881</f>
        <v>#DIV/0!</v>
      </c>
      <c r="D3881" s="402" t="e">
        <f>Sheet0!E3881/Sheet0!$B3881</f>
        <v>#DIV/0!</v>
      </c>
      <c r="E3881" s="402" t="e">
        <f>Sheet0!F3881/Sheet0!$B3881</f>
        <v>#DIV/0!</v>
      </c>
      <c r="F3881" s="402" t="e">
        <f>Sheet0!G3881/Sheet0!$B3881</f>
        <v>#DIV/0!</v>
      </c>
      <c r="G3881" s="402" t="e">
        <f>Sheet0!H3881/Sheet0!$B3881</f>
        <v>#DIV/0!</v>
      </c>
      <c r="H3881" s="402" t="e">
        <f>Sheet0!I3881/Sheet0!$B3881</f>
        <v>#DIV/0!</v>
      </c>
      <c r="I3881" s="402" t="e">
        <f>Sheet0!J3881/Sheet0!$B3881</f>
        <v>#DIV/0!</v>
      </c>
      <c r="J3881" s="402" t="e">
        <f>Sheet0!K3881/Sheet0!$B3881</f>
        <v>#DIV/0!</v>
      </c>
      <c r="K3881" s="402" t="e">
        <f>Sheet0!L3881/Sheet0!$B3881</f>
        <v>#DIV/0!</v>
      </c>
      <c r="L3881" s="402" t="e">
        <f>Sheet0!M3881/Sheet0!$B3881</f>
        <v>#DIV/0!</v>
      </c>
      <c r="M3881" s="402" t="e">
        <f>Sheet0!N3881/Sheet0!$B3881</f>
        <v>#DIV/0!</v>
      </c>
    </row>
    <row r="3882" spans="1:13" x14ac:dyDescent="0.2">
      <c r="A3882" s="399">
        <f>Sheet0!B3882</f>
        <v>0</v>
      </c>
      <c r="B3882" s="402" t="e">
        <f>Sheet0!C3882/Sheet0!$B3882</f>
        <v>#DIV/0!</v>
      </c>
      <c r="C3882" s="402" t="e">
        <f>Sheet0!D3882/Sheet0!$B3882</f>
        <v>#DIV/0!</v>
      </c>
      <c r="D3882" s="402" t="e">
        <f>Sheet0!E3882/Sheet0!$B3882</f>
        <v>#DIV/0!</v>
      </c>
      <c r="E3882" s="402" t="e">
        <f>Sheet0!F3882/Sheet0!$B3882</f>
        <v>#DIV/0!</v>
      </c>
      <c r="F3882" s="402" t="e">
        <f>Sheet0!G3882/Sheet0!$B3882</f>
        <v>#DIV/0!</v>
      </c>
      <c r="G3882" s="402" t="e">
        <f>Sheet0!H3882/Sheet0!$B3882</f>
        <v>#DIV/0!</v>
      </c>
      <c r="H3882" s="402" t="e">
        <f>Sheet0!I3882/Sheet0!$B3882</f>
        <v>#DIV/0!</v>
      </c>
      <c r="I3882" s="402" t="e">
        <f>Sheet0!J3882/Sheet0!$B3882</f>
        <v>#DIV/0!</v>
      </c>
      <c r="J3882" s="402" t="e">
        <f>Sheet0!K3882/Sheet0!$B3882</f>
        <v>#DIV/0!</v>
      </c>
      <c r="K3882" s="402" t="e">
        <f>Sheet0!L3882/Sheet0!$B3882</f>
        <v>#DIV/0!</v>
      </c>
      <c r="L3882" s="402" t="e">
        <f>Sheet0!M3882/Sheet0!$B3882</f>
        <v>#DIV/0!</v>
      </c>
      <c r="M3882" s="402" t="e">
        <f>Sheet0!N3882/Sheet0!$B3882</f>
        <v>#DIV/0!</v>
      </c>
    </row>
    <row r="3883" spans="1:13" x14ac:dyDescent="0.2">
      <c r="A3883" s="399">
        <f>Sheet0!B3883</f>
        <v>0</v>
      </c>
      <c r="B3883" s="402" t="e">
        <f>Sheet0!C3883/Sheet0!$B3883</f>
        <v>#DIV/0!</v>
      </c>
      <c r="C3883" s="402" t="e">
        <f>Sheet0!D3883/Sheet0!$B3883</f>
        <v>#DIV/0!</v>
      </c>
      <c r="D3883" s="402" t="e">
        <f>Sheet0!E3883/Sheet0!$B3883</f>
        <v>#DIV/0!</v>
      </c>
      <c r="E3883" s="402" t="e">
        <f>Sheet0!F3883/Sheet0!$B3883</f>
        <v>#DIV/0!</v>
      </c>
      <c r="F3883" s="402" t="e">
        <f>Sheet0!G3883/Sheet0!$B3883</f>
        <v>#DIV/0!</v>
      </c>
      <c r="G3883" s="402" t="e">
        <f>Sheet0!H3883/Sheet0!$B3883</f>
        <v>#DIV/0!</v>
      </c>
      <c r="H3883" s="402" t="e">
        <f>Sheet0!I3883/Sheet0!$B3883</f>
        <v>#DIV/0!</v>
      </c>
      <c r="I3883" s="402" t="e">
        <f>Sheet0!J3883/Sheet0!$B3883</f>
        <v>#DIV/0!</v>
      </c>
      <c r="J3883" s="402" t="e">
        <f>Sheet0!K3883/Sheet0!$B3883</f>
        <v>#DIV/0!</v>
      </c>
      <c r="K3883" s="402" t="e">
        <f>Sheet0!L3883/Sheet0!$B3883</f>
        <v>#DIV/0!</v>
      </c>
      <c r="L3883" s="402" t="e">
        <f>Sheet0!M3883/Sheet0!$B3883</f>
        <v>#DIV/0!</v>
      </c>
      <c r="M3883" s="402" t="e">
        <f>Sheet0!N3883/Sheet0!$B3883</f>
        <v>#DIV/0!</v>
      </c>
    </row>
    <row r="3884" spans="1:13" x14ac:dyDescent="0.2">
      <c r="A3884" s="399">
        <f>Sheet0!B3884</f>
        <v>0</v>
      </c>
      <c r="B3884" s="402" t="e">
        <f>Sheet0!C3884/Sheet0!$B3884</f>
        <v>#DIV/0!</v>
      </c>
      <c r="C3884" s="402" t="e">
        <f>Sheet0!D3884/Sheet0!$B3884</f>
        <v>#DIV/0!</v>
      </c>
      <c r="D3884" s="402" t="e">
        <f>Sheet0!E3884/Sheet0!$B3884</f>
        <v>#DIV/0!</v>
      </c>
      <c r="E3884" s="402" t="e">
        <f>Sheet0!F3884/Sheet0!$B3884</f>
        <v>#DIV/0!</v>
      </c>
      <c r="F3884" s="402" t="e">
        <f>Sheet0!G3884/Sheet0!$B3884</f>
        <v>#DIV/0!</v>
      </c>
      <c r="G3884" s="402" t="e">
        <f>Sheet0!H3884/Sheet0!$B3884</f>
        <v>#DIV/0!</v>
      </c>
      <c r="H3884" s="402" t="e">
        <f>Sheet0!I3884/Sheet0!$B3884</f>
        <v>#DIV/0!</v>
      </c>
      <c r="I3884" s="402" t="e">
        <f>Sheet0!J3884/Sheet0!$B3884</f>
        <v>#DIV/0!</v>
      </c>
      <c r="J3884" s="402" t="e">
        <f>Sheet0!K3884/Sheet0!$B3884</f>
        <v>#DIV/0!</v>
      </c>
      <c r="K3884" s="402" t="e">
        <f>Sheet0!L3884/Sheet0!$B3884</f>
        <v>#DIV/0!</v>
      </c>
      <c r="L3884" s="402" t="e">
        <f>Sheet0!M3884/Sheet0!$B3884</f>
        <v>#DIV/0!</v>
      </c>
      <c r="M3884" s="402" t="e">
        <f>Sheet0!N3884/Sheet0!$B3884</f>
        <v>#DIV/0!</v>
      </c>
    </row>
    <row r="3885" spans="1:13" x14ac:dyDescent="0.2">
      <c r="A3885" s="399">
        <f>Sheet0!B3885</f>
        <v>0</v>
      </c>
      <c r="B3885" s="402" t="e">
        <f>Sheet0!C3885/Sheet0!$B3885</f>
        <v>#DIV/0!</v>
      </c>
      <c r="C3885" s="402" t="e">
        <f>Sheet0!D3885/Sheet0!$B3885</f>
        <v>#DIV/0!</v>
      </c>
      <c r="D3885" s="402" t="e">
        <f>Sheet0!E3885/Sheet0!$B3885</f>
        <v>#DIV/0!</v>
      </c>
      <c r="E3885" s="402" t="e">
        <f>Sheet0!F3885/Sheet0!$B3885</f>
        <v>#DIV/0!</v>
      </c>
      <c r="F3885" s="402" t="e">
        <f>Sheet0!G3885/Sheet0!$B3885</f>
        <v>#DIV/0!</v>
      </c>
      <c r="G3885" s="402" t="e">
        <f>Sheet0!H3885/Sheet0!$B3885</f>
        <v>#DIV/0!</v>
      </c>
      <c r="H3885" s="402" t="e">
        <f>Sheet0!I3885/Sheet0!$B3885</f>
        <v>#DIV/0!</v>
      </c>
      <c r="I3885" s="402" t="e">
        <f>Sheet0!J3885/Sheet0!$B3885</f>
        <v>#DIV/0!</v>
      </c>
      <c r="J3885" s="402" t="e">
        <f>Sheet0!K3885/Sheet0!$B3885</f>
        <v>#DIV/0!</v>
      </c>
      <c r="K3885" s="402" t="e">
        <f>Sheet0!L3885/Sheet0!$B3885</f>
        <v>#DIV/0!</v>
      </c>
      <c r="L3885" s="402" t="e">
        <f>Sheet0!M3885/Sheet0!$B3885</f>
        <v>#DIV/0!</v>
      </c>
      <c r="M3885" s="402" t="e">
        <f>Sheet0!N3885/Sheet0!$B3885</f>
        <v>#DIV/0!</v>
      </c>
    </row>
    <row r="3886" spans="1:13" x14ac:dyDescent="0.2">
      <c r="A3886" s="399">
        <f>Sheet0!B3886</f>
        <v>0</v>
      </c>
      <c r="B3886" s="402" t="e">
        <f>Sheet0!C3886/Sheet0!$B3886</f>
        <v>#DIV/0!</v>
      </c>
      <c r="C3886" s="402" t="e">
        <f>Sheet0!D3886/Sheet0!$B3886</f>
        <v>#DIV/0!</v>
      </c>
      <c r="D3886" s="402" t="e">
        <f>Sheet0!E3886/Sheet0!$B3886</f>
        <v>#DIV/0!</v>
      </c>
      <c r="E3886" s="402" t="e">
        <f>Sheet0!F3886/Sheet0!$B3886</f>
        <v>#DIV/0!</v>
      </c>
      <c r="F3886" s="402" t="e">
        <f>Sheet0!G3886/Sheet0!$B3886</f>
        <v>#DIV/0!</v>
      </c>
      <c r="G3886" s="402" t="e">
        <f>Sheet0!H3886/Sheet0!$B3886</f>
        <v>#DIV/0!</v>
      </c>
      <c r="H3886" s="402" t="e">
        <f>Sheet0!I3886/Sheet0!$B3886</f>
        <v>#DIV/0!</v>
      </c>
      <c r="I3886" s="402" t="e">
        <f>Sheet0!J3886/Sheet0!$B3886</f>
        <v>#DIV/0!</v>
      </c>
      <c r="J3886" s="402" t="e">
        <f>Sheet0!K3886/Sheet0!$B3886</f>
        <v>#DIV/0!</v>
      </c>
      <c r="K3886" s="402" t="e">
        <f>Sheet0!L3886/Sheet0!$B3886</f>
        <v>#DIV/0!</v>
      </c>
      <c r="L3886" s="402" t="e">
        <f>Sheet0!M3886/Sheet0!$B3886</f>
        <v>#DIV/0!</v>
      </c>
      <c r="M3886" s="402" t="e">
        <f>Sheet0!N3886/Sheet0!$B3886</f>
        <v>#DIV/0!</v>
      </c>
    </row>
    <row r="3887" spans="1:13" x14ac:dyDescent="0.2">
      <c r="A3887" s="399">
        <f>Sheet0!B3887</f>
        <v>0</v>
      </c>
      <c r="B3887" s="402" t="e">
        <f>Sheet0!C3887/Sheet0!$B3887</f>
        <v>#DIV/0!</v>
      </c>
      <c r="C3887" s="402" t="e">
        <f>Sheet0!D3887/Sheet0!$B3887</f>
        <v>#DIV/0!</v>
      </c>
      <c r="D3887" s="402" t="e">
        <f>Sheet0!E3887/Sheet0!$B3887</f>
        <v>#DIV/0!</v>
      </c>
      <c r="E3887" s="402" t="e">
        <f>Sheet0!F3887/Sheet0!$B3887</f>
        <v>#DIV/0!</v>
      </c>
      <c r="F3887" s="402" t="e">
        <f>Sheet0!G3887/Sheet0!$B3887</f>
        <v>#DIV/0!</v>
      </c>
      <c r="G3887" s="402" t="e">
        <f>Sheet0!H3887/Sheet0!$B3887</f>
        <v>#DIV/0!</v>
      </c>
      <c r="H3887" s="402" t="e">
        <f>Sheet0!I3887/Sheet0!$B3887</f>
        <v>#DIV/0!</v>
      </c>
      <c r="I3887" s="402" t="e">
        <f>Sheet0!J3887/Sheet0!$B3887</f>
        <v>#DIV/0!</v>
      </c>
      <c r="J3887" s="402" t="e">
        <f>Sheet0!K3887/Sheet0!$B3887</f>
        <v>#DIV/0!</v>
      </c>
      <c r="K3887" s="402" t="e">
        <f>Sheet0!L3887/Sheet0!$B3887</f>
        <v>#DIV/0!</v>
      </c>
      <c r="L3887" s="402" t="e">
        <f>Sheet0!M3887/Sheet0!$B3887</f>
        <v>#DIV/0!</v>
      </c>
      <c r="M3887" s="402" t="e">
        <f>Sheet0!N3887/Sheet0!$B3887</f>
        <v>#DIV/0!</v>
      </c>
    </row>
    <row r="3888" spans="1:13" x14ac:dyDescent="0.2">
      <c r="A3888" s="399">
        <f>Sheet0!B3888</f>
        <v>0</v>
      </c>
      <c r="B3888" s="402" t="e">
        <f>Sheet0!C3888/Sheet0!$B3888</f>
        <v>#DIV/0!</v>
      </c>
      <c r="C3888" s="402" t="e">
        <f>Sheet0!D3888/Sheet0!$B3888</f>
        <v>#DIV/0!</v>
      </c>
      <c r="D3888" s="402" t="e">
        <f>Sheet0!E3888/Sheet0!$B3888</f>
        <v>#DIV/0!</v>
      </c>
      <c r="E3888" s="402" t="e">
        <f>Sheet0!F3888/Sheet0!$B3888</f>
        <v>#DIV/0!</v>
      </c>
      <c r="F3888" s="402" t="e">
        <f>Sheet0!G3888/Sheet0!$B3888</f>
        <v>#DIV/0!</v>
      </c>
      <c r="G3888" s="402" t="e">
        <f>Sheet0!H3888/Sheet0!$B3888</f>
        <v>#DIV/0!</v>
      </c>
      <c r="H3888" s="402" t="e">
        <f>Sheet0!I3888/Sheet0!$B3888</f>
        <v>#DIV/0!</v>
      </c>
      <c r="I3888" s="402" t="e">
        <f>Sheet0!J3888/Sheet0!$B3888</f>
        <v>#DIV/0!</v>
      </c>
      <c r="J3888" s="402" t="e">
        <f>Sheet0!K3888/Sheet0!$B3888</f>
        <v>#DIV/0!</v>
      </c>
      <c r="K3888" s="402" t="e">
        <f>Sheet0!L3888/Sheet0!$B3888</f>
        <v>#DIV/0!</v>
      </c>
      <c r="L3888" s="402" t="e">
        <f>Sheet0!M3888/Sheet0!$B3888</f>
        <v>#DIV/0!</v>
      </c>
      <c r="M3888" s="402" t="e">
        <f>Sheet0!N3888/Sheet0!$B3888</f>
        <v>#DIV/0!</v>
      </c>
    </row>
    <row r="3889" spans="1:13" x14ac:dyDescent="0.2">
      <c r="A3889" s="399">
        <f>Sheet0!B3889</f>
        <v>0</v>
      </c>
      <c r="B3889" s="402" t="e">
        <f>Sheet0!C3889/Sheet0!$B3889</f>
        <v>#DIV/0!</v>
      </c>
      <c r="C3889" s="402" t="e">
        <f>Sheet0!D3889/Sheet0!$B3889</f>
        <v>#DIV/0!</v>
      </c>
      <c r="D3889" s="402" t="e">
        <f>Sheet0!E3889/Sheet0!$B3889</f>
        <v>#DIV/0!</v>
      </c>
      <c r="E3889" s="402" t="e">
        <f>Sheet0!F3889/Sheet0!$B3889</f>
        <v>#DIV/0!</v>
      </c>
      <c r="F3889" s="402" t="e">
        <f>Sheet0!G3889/Sheet0!$B3889</f>
        <v>#DIV/0!</v>
      </c>
      <c r="G3889" s="402" t="e">
        <f>Sheet0!H3889/Sheet0!$B3889</f>
        <v>#DIV/0!</v>
      </c>
      <c r="H3889" s="402" t="e">
        <f>Sheet0!I3889/Sheet0!$B3889</f>
        <v>#DIV/0!</v>
      </c>
      <c r="I3889" s="402" t="e">
        <f>Sheet0!J3889/Sheet0!$B3889</f>
        <v>#DIV/0!</v>
      </c>
      <c r="J3889" s="402" t="e">
        <f>Sheet0!K3889/Sheet0!$B3889</f>
        <v>#DIV/0!</v>
      </c>
      <c r="K3889" s="402" t="e">
        <f>Sheet0!L3889/Sheet0!$B3889</f>
        <v>#DIV/0!</v>
      </c>
      <c r="L3889" s="402" t="e">
        <f>Sheet0!M3889/Sheet0!$B3889</f>
        <v>#DIV/0!</v>
      </c>
      <c r="M3889" s="402" t="e">
        <f>Sheet0!N3889/Sheet0!$B3889</f>
        <v>#DIV/0!</v>
      </c>
    </row>
    <row r="3890" spans="1:13" x14ac:dyDescent="0.2">
      <c r="A3890" s="399">
        <f>Sheet0!B3890</f>
        <v>0</v>
      </c>
      <c r="B3890" s="402" t="e">
        <f>Sheet0!C3890/Sheet0!$B3890</f>
        <v>#DIV/0!</v>
      </c>
      <c r="C3890" s="402" t="e">
        <f>Sheet0!D3890/Sheet0!$B3890</f>
        <v>#DIV/0!</v>
      </c>
      <c r="D3890" s="402" t="e">
        <f>Sheet0!E3890/Sheet0!$B3890</f>
        <v>#DIV/0!</v>
      </c>
      <c r="E3890" s="402" t="e">
        <f>Sheet0!F3890/Sheet0!$B3890</f>
        <v>#DIV/0!</v>
      </c>
      <c r="F3890" s="402" t="e">
        <f>Sheet0!G3890/Sheet0!$B3890</f>
        <v>#DIV/0!</v>
      </c>
      <c r="G3890" s="402" t="e">
        <f>Sheet0!H3890/Sheet0!$B3890</f>
        <v>#DIV/0!</v>
      </c>
      <c r="H3890" s="402" t="e">
        <f>Sheet0!I3890/Sheet0!$B3890</f>
        <v>#DIV/0!</v>
      </c>
      <c r="I3890" s="402" t="e">
        <f>Sheet0!J3890/Sheet0!$B3890</f>
        <v>#DIV/0!</v>
      </c>
      <c r="J3890" s="402" t="e">
        <f>Sheet0!K3890/Sheet0!$B3890</f>
        <v>#DIV/0!</v>
      </c>
      <c r="K3890" s="402" t="e">
        <f>Sheet0!L3890/Sheet0!$B3890</f>
        <v>#DIV/0!</v>
      </c>
      <c r="L3890" s="402" t="e">
        <f>Sheet0!M3890/Sheet0!$B3890</f>
        <v>#DIV/0!</v>
      </c>
      <c r="M3890" s="402" t="e">
        <f>Sheet0!N3890/Sheet0!$B3890</f>
        <v>#DIV/0!</v>
      </c>
    </row>
    <row r="3891" spans="1:13" x14ac:dyDescent="0.2">
      <c r="A3891" s="399">
        <f>Sheet0!B3891</f>
        <v>0</v>
      </c>
      <c r="B3891" s="402" t="e">
        <f>Sheet0!C3891/Sheet0!$B3891</f>
        <v>#DIV/0!</v>
      </c>
      <c r="C3891" s="402" t="e">
        <f>Sheet0!D3891/Sheet0!$B3891</f>
        <v>#DIV/0!</v>
      </c>
      <c r="D3891" s="402" t="e">
        <f>Sheet0!E3891/Sheet0!$B3891</f>
        <v>#DIV/0!</v>
      </c>
      <c r="E3891" s="402" t="e">
        <f>Sheet0!F3891/Sheet0!$B3891</f>
        <v>#DIV/0!</v>
      </c>
      <c r="F3891" s="402" t="e">
        <f>Sheet0!G3891/Sheet0!$B3891</f>
        <v>#DIV/0!</v>
      </c>
      <c r="G3891" s="402" t="e">
        <f>Sheet0!H3891/Sheet0!$B3891</f>
        <v>#DIV/0!</v>
      </c>
      <c r="H3891" s="402" t="e">
        <f>Sheet0!I3891/Sheet0!$B3891</f>
        <v>#DIV/0!</v>
      </c>
      <c r="I3891" s="402" t="e">
        <f>Sheet0!J3891/Sheet0!$B3891</f>
        <v>#DIV/0!</v>
      </c>
      <c r="J3891" s="402" t="e">
        <f>Sheet0!K3891/Sheet0!$B3891</f>
        <v>#DIV/0!</v>
      </c>
      <c r="K3891" s="402" t="e">
        <f>Sheet0!L3891/Sheet0!$B3891</f>
        <v>#DIV/0!</v>
      </c>
      <c r="L3891" s="402" t="e">
        <f>Sheet0!M3891/Sheet0!$B3891</f>
        <v>#DIV/0!</v>
      </c>
      <c r="M3891" s="402" t="e">
        <f>Sheet0!N3891/Sheet0!$B3891</f>
        <v>#DIV/0!</v>
      </c>
    </row>
    <row r="3892" spans="1:13" x14ac:dyDescent="0.2">
      <c r="A3892" s="399">
        <f>Sheet0!B3892</f>
        <v>0</v>
      </c>
      <c r="B3892" s="402" t="e">
        <f>Sheet0!C3892/Sheet0!$B3892</f>
        <v>#DIV/0!</v>
      </c>
      <c r="C3892" s="402" t="e">
        <f>Sheet0!D3892/Sheet0!$B3892</f>
        <v>#DIV/0!</v>
      </c>
      <c r="D3892" s="402" t="e">
        <f>Sheet0!E3892/Sheet0!$B3892</f>
        <v>#DIV/0!</v>
      </c>
      <c r="E3892" s="402" t="e">
        <f>Sheet0!F3892/Sheet0!$B3892</f>
        <v>#DIV/0!</v>
      </c>
      <c r="F3892" s="402" t="e">
        <f>Sheet0!G3892/Sheet0!$B3892</f>
        <v>#DIV/0!</v>
      </c>
      <c r="G3892" s="402" t="e">
        <f>Sheet0!H3892/Sheet0!$B3892</f>
        <v>#DIV/0!</v>
      </c>
      <c r="H3892" s="402" t="e">
        <f>Sheet0!I3892/Sheet0!$B3892</f>
        <v>#DIV/0!</v>
      </c>
      <c r="I3892" s="402" t="e">
        <f>Sheet0!J3892/Sheet0!$B3892</f>
        <v>#DIV/0!</v>
      </c>
      <c r="J3892" s="402" t="e">
        <f>Sheet0!K3892/Sheet0!$B3892</f>
        <v>#DIV/0!</v>
      </c>
      <c r="K3892" s="402" t="e">
        <f>Sheet0!L3892/Sheet0!$B3892</f>
        <v>#DIV/0!</v>
      </c>
      <c r="L3892" s="402" t="e">
        <f>Sheet0!M3892/Sheet0!$B3892</f>
        <v>#DIV/0!</v>
      </c>
      <c r="M3892" s="402" t="e">
        <f>Sheet0!N3892/Sheet0!$B3892</f>
        <v>#DIV/0!</v>
      </c>
    </row>
    <row r="3893" spans="1:13" x14ac:dyDescent="0.2">
      <c r="A3893" s="399">
        <f>Sheet0!B3893</f>
        <v>0</v>
      </c>
      <c r="B3893" s="402" t="e">
        <f>Sheet0!C3893/Sheet0!$B3893</f>
        <v>#DIV/0!</v>
      </c>
      <c r="C3893" s="402" t="e">
        <f>Sheet0!D3893/Sheet0!$B3893</f>
        <v>#DIV/0!</v>
      </c>
      <c r="D3893" s="402" t="e">
        <f>Sheet0!E3893/Sheet0!$B3893</f>
        <v>#DIV/0!</v>
      </c>
      <c r="E3893" s="402" t="e">
        <f>Sheet0!F3893/Sheet0!$B3893</f>
        <v>#DIV/0!</v>
      </c>
      <c r="F3893" s="402" t="e">
        <f>Sheet0!G3893/Sheet0!$B3893</f>
        <v>#DIV/0!</v>
      </c>
      <c r="G3893" s="402" t="e">
        <f>Sheet0!H3893/Sheet0!$B3893</f>
        <v>#DIV/0!</v>
      </c>
      <c r="H3893" s="402" t="e">
        <f>Sheet0!I3893/Sheet0!$B3893</f>
        <v>#DIV/0!</v>
      </c>
      <c r="I3893" s="402" t="e">
        <f>Sheet0!J3893/Sheet0!$B3893</f>
        <v>#DIV/0!</v>
      </c>
      <c r="J3893" s="402" t="e">
        <f>Sheet0!K3893/Sheet0!$B3893</f>
        <v>#DIV/0!</v>
      </c>
      <c r="K3893" s="402" t="e">
        <f>Sheet0!L3893/Sheet0!$B3893</f>
        <v>#DIV/0!</v>
      </c>
      <c r="L3893" s="402" t="e">
        <f>Sheet0!M3893/Sheet0!$B3893</f>
        <v>#DIV/0!</v>
      </c>
      <c r="M3893" s="402" t="e">
        <f>Sheet0!N3893/Sheet0!$B3893</f>
        <v>#DIV/0!</v>
      </c>
    </row>
    <row r="3894" spans="1:13" x14ac:dyDescent="0.2">
      <c r="A3894" s="399">
        <f>Sheet0!B3894</f>
        <v>0</v>
      </c>
      <c r="B3894" s="402" t="e">
        <f>Sheet0!C3894/Sheet0!$B3894</f>
        <v>#DIV/0!</v>
      </c>
      <c r="C3894" s="402" t="e">
        <f>Sheet0!D3894/Sheet0!$B3894</f>
        <v>#DIV/0!</v>
      </c>
      <c r="D3894" s="402" t="e">
        <f>Sheet0!E3894/Sheet0!$B3894</f>
        <v>#DIV/0!</v>
      </c>
      <c r="E3894" s="402" t="e">
        <f>Sheet0!F3894/Sheet0!$B3894</f>
        <v>#DIV/0!</v>
      </c>
      <c r="F3894" s="402" t="e">
        <f>Sheet0!G3894/Sheet0!$B3894</f>
        <v>#DIV/0!</v>
      </c>
      <c r="G3894" s="402" t="e">
        <f>Sheet0!H3894/Sheet0!$B3894</f>
        <v>#DIV/0!</v>
      </c>
      <c r="H3894" s="402" t="e">
        <f>Sheet0!I3894/Sheet0!$B3894</f>
        <v>#DIV/0!</v>
      </c>
      <c r="I3894" s="402" t="e">
        <f>Sheet0!J3894/Sheet0!$B3894</f>
        <v>#DIV/0!</v>
      </c>
      <c r="J3894" s="402" t="e">
        <f>Sheet0!K3894/Sheet0!$B3894</f>
        <v>#DIV/0!</v>
      </c>
      <c r="K3894" s="402" t="e">
        <f>Sheet0!L3894/Sheet0!$B3894</f>
        <v>#DIV/0!</v>
      </c>
      <c r="L3894" s="402" t="e">
        <f>Sheet0!M3894/Sheet0!$B3894</f>
        <v>#DIV/0!</v>
      </c>
      <c r="M3894" s="402" t="e">
        <f>Sheet0!N3894/Sheet0!$B3894</f>
        <v>#DIV/0!</v>
      </c>
    </row>
    <row r="3895" spans="1:13" x14ac:dyDescent="0.2">
      <c r="A3895" s="399">
        <f>Sheet0!B3895</f>
        <v>0</v>
      </c>
      <c r="B3895" s="402" t="e">
        <f>Sheet0!C3895/Sheet0!$B3895</f>
        <v>#DIV/0!</v>
      </c>
      <c r="C3895" s="402" t="e">
        <f>Sheet0!D3895/Sheet0!$B3895</f>
        <v>#DIV/0!</v>
      </c>
      <c r="D3895" s="402" t="e">
        <f>Sheet0!E3895/Sheet0!$B3895</f>
        <v>#DIV/0!</v>
      </c>
      <c r="E3895" s="402" t="e">
        <f>Sheet0!F3895/Sheet0!$B3895</f>
        <v>#DIV/0!</v>
      </c>
      <c r="F3895" s="402" t="e">
        <f>Sheet0!G3895/Sheet0!$B3895</f>
        <v>#DIV/0!</v>
      </c>
      <c r="G3895" s="402" t="e">
        <f>Sheet0!H3895/Sheet0!$B3895</f>
        <v>#DIV/0!</v>
      </c>
      <c r="H3895" s="402" t="e">
        <f>Sheet0!I3895/Sheet0!$B3895</f>
        <v>#DIV/0!</v>
      </c>
      <c r="I3895" s="402" t="e">
        <f>Sheet0!J3895/Sheet0!$B3895</f>
        <v>#DIV/0!</v>
      </c>
      <c r="J3895" s="402" t="e">
        <f>Sheet0!K3895/Sheet0!$B3895</f>
        <v>#DIV/0!</v>
      </c>
      <c r="K3895" s="402" t="e">
        <f>Sheet0!L3895/Sheet0!$B3895</f>
        <v>#DIV/0!</v>
      </c>
      <c r="L3895" s="402" t="e">
        <f>Sheet0!M3895/Sheet0!$B3895</f>
        <v>#DIV/0!</v>
      </c>
      <c r="M3895" s="402" t="e">
        <f>Sheet0!N3895/Sheet0!$B3895</f>
        <v>#DIV/0!</v>
      </c>
    </row>
    <row r="3896" spans="1:13" x14ac:dyDescent="0.2">
      <c r="A3896" s="399">
        <f>Sheet0!B3896</f>
        <v>0</v>
      </c>
      <c r="B3896" s="402" t="e">
        <f>Sheet0!C3896/Sheet0!$B3896</f>
        <v>#DIV/0!</v>
      </c>
      <c r="C3896" s="402" t="e">
        <f>Sheet0!D3896/Sheet0!$B3896</f>
        <v>#DIV/0!</v>
      </c>
      <c r="D3896" s="402" t="e">
        <f>Sheet0!E3896/Sheet0!$B3896</f>
        <v>#DIV/0!</v>
      </c>
      <c r="E3896" s="402" t="e">
        <f>Sheet0!F3896/Sheet0!$B3896</f>
        <v>#DIV/0!</v>
      </c>
      <c r="F3896" s="402" t="e">
        <f>Sheet0!G3896/Sheet0!$B3896</f>
        <v>#DIV/0!</v>
      </c>
      <c r="G3896" s="402" t="e">
        <f>Sheet0!H3896/Sheet0!$B3896</f>
        <v>#DIV/0!</v>
      </c>
      <c r="H3896" s="402" t="e">
        <f>Sheet0!I3896/Sheet0!$B3896</f>
        <v>#DIV/0!</v>
      </c>
      <c r="I3896" s="402" t="e">
        <f>Sheet0!J3896/Sheet0!$B3896</f>
        <v>#DIV/0!</v>
      </c>
      <c r="J3896" s="402" t="e">
        <f>Sheet0!K3896/Sheet0!$B3896</f>
        <v>#DIV/0!</v>
      </c>
      <c r="K3896" s="402" t="e">
        <f>Sheet0!L3896/Sheet0!$B3896</f>
        <v>#DIV/0!</v>
      </c>
      <c r="L3896" s="402" t="e">
        <f>Sheet0!M3896/Sheet0!$B3896</f>
        <v>#DIV/0!</v>
      </c>
      <c r="M3896" s="402" t="e">
        <f>Sheet0!N3896/Sheet0!$B3896</f>
        <v>#DIV/0!</v>
      </c>
    </row>
    <row r="3897" spans="1:13" x14ac:dyDescent="0.2">
      <c r="A3897" s="399">
        <f>Sheet0!B3897</f>
        <v>0</v>
      </c>
      <c r="B3897" s="402" t="e">
        <f>Sheet0!C3897/Sheet0!$B3897</f>
        <v>#DIV/0!</v>
      </c>
      <c r="C3897" s="402" t="e">
        <f>Sheet0!D3897/Sheet0!$B3897</f>
        <v>#DIV/0!</v>
      </c>
      <c r="D3897" s="402" t="e">
        <f>Sheet0!E3897/Sheet0!$B3897</f>
        <v>#DIV/0!</v>
      </c>
      <c r="E3897" s="402" t="e">
        <f>Sheet0!F3897/Sheet0!$B3897</f>
        <v>#DIV/0!</v>
      </c>
      <c r="F3897" s="402" t="e">
        <f>Sheet0!G3897/Sheet0!$B3897</f>
        <v>#DIV/0!</v>
      </c>
      <c r="G3897" s="402" t="e">
        <f>Sheet0!H3897/Sheet0!$B3897</f>
        <v>#DIV/0!</v>
      </c>
      <c r="H3897" s="402" t="e">
        <f>Sheet0!I3897/Sheet0!$B3897</f>
        <v>#DIV/0!</v>
      </c>
      <c r="I3897" s="402" t="e">
        <f>Sheet0!J3897/Sheet0!$B3897</f>
        <v>#DIV/0!</v>
      </c>
      <c r="J3897" s="402" t="e">
        <f>Sheet0!K3897/Sheet0!$B3897</f>
        <v>#DIV/0!</v>
      </c>
      <c r="K3897" s="402" t="e">
        <f>Sheet0!L3897/Sheet0!$B3897</f>
        <v>#DIV/0!</v>
      </c>
      <c r="L3897" s="402" t="e">
        <f>Sheet0!M3897/Sheet0!$B3897</f>
        <v>#DIV/0!</v>
      </c>
      <c r="M3897" s="402" t="e">
        <f>Sheet0!N3897/Sheet0!$B3897</f>
        <v>#DIV/0!</v>
      </c>
    </row>
    <row r="3898" spans="1:13" x14ac:dyDescent="0.2">
      <c r="A3898" s="399">
        <f>Sheet0!B3898</f>
        <v>0</v>
      </c>
      <c r="B3898" s="402" t="e">
        <f>Sheet0!C3898/Sheet0!$B3898</f>
        <v>#DIV/0!</v>
      </c>
      <c r="C3898" s="402" t="e">
        <f>Sheet0!D3898/Sheet0!$B3898</f>
        <v>#DIV/0!</v>
      </c>
      <c r="D3898" s="402" t="e">
        <f>Sheet0!E3898/Sheet0!$B3898</f>
        <v>#DIV/0!</v>
      </c>
      <c r="E3898" s="402" t="e">
        <f>Sheet0!F3898/Sheet0!$B3898</f>
        <v>#DIV/0!</v>
      </c>
      <c r="F3898" s="402" t="e">
        <f>Sheet0!G3898/Sheet0!$B3898</f>
        <v>#DIV/0!</v>
      </c>
      <c r="G3898" s="402" t="e">
        <f>Sheet0!H3898/Sheet0!$B3898</f>
        <v>#DIV/0!</v>
      </c>
      <c r="H3898" s="402" t="e">
        <f>Sheet0!I3898/Sheet0!$B3898</f>
        <v>#DIV/0!</v>
      </c>
      <c r="I3898" s="402" t="e">
        <f>Sheet0!J3898/Sheet0!$B3898</f>
        <v>#DIV/0!</v>
      </c>
      <c r="J3898" s="402" t="e">
        <f>Sheet0!K3898/Sheet0!$B3898</f>
        <v>#DIV/0!</v>
      </c>
      <c r="K3898" s="402" t="e">
        <f>Sheet0!L3898/Sheet0!$B3898</f>
        <v>#DIV/0!</v>
      </c>
      <c r="L3898" s="402" t="e">
        <f>Sheet0!M3898/Sheet0!$B3898</f>
        <v>#DIV/0!</v>
      </c>
      <c r="M3898" s="402" t="e">
        <f>Sheet0!N3898/Sheet0!$B3898</f>
        <v>#DIV/0!</v>
      </c>
    </row>
    <row r="3899" spans="1:13" x14ac:dyDescent="0.2">
      <c r="A3899" s="399">
        <f>Sheet0!B3899</f>
        <v>0</v>
      </c>
      <c r="B3899" s="402" t="e">
        <f>Sheet0!C3899/Sheet0!$B3899</f>
        <v>#DIV/0!</v>
      </c>
      <c r="C3899" s="402" t="e">
        <f>Sheet0!D3899/Sheet0!$B3899</f>
        <v>#DIV/0!</v>
      </c>
      <c r="D3899" s="402" t="e">
        <f>Sheet0!E3899/Sheet0!$B3899</f>
        <v>#DIV/0!</v>
      </c>
      <c r="E3899" s="402" t="e">
        <f>Sheet0!F3899/Sheet0!$B3899</f>
        <v>#DIV/0!</v>
      </c>
      <c r="F3899" s="402" t="e">
        <f>Sheet0!G3899/Sheet0!$B3899</f>
        <v>#DIV/0!</v>
      </c>
      <c r="G3899" s="402" t="e">
        <f>Sheet0!H3899/Sheet0!$B3899</f>
        <v>#DIV/0!</v>
      </c>
      <c r="H3899" s="402" t="e">
        <f>Sheet0!I3899/Sheet0!$B3899</f>
        <v>#DIV/0!</v>
      </c>
      <c r="I3899" s="402" t="e">
        <f>Sheet0!J3899/Sheet0!$B3899</f>
        <v>#DIV/0!</v>
      </c>
      <c r="J3899" s="402" t="e">
        <f>Sheet0!K3899/Sheet0!$B3899</f>
        <v>#DIV/0!</v>
      </c>
      <c r="K3899" s="402" t="e">
        <f>Sheet0!L3899/Sheet0!$B3899</f>
        <v>#DIV/0!</v>
      </c>
      <c r="L3899" s="402" t="e">
        <f>Sheet0!M3899/Sheet0!$B3899</f>
        <v>#DIV/0!</v>
      </c>
      <c r="M3899" s="402" t="e">
        <f>Sheet0!N3899/Sheet0!$B3899</f>
        <v>#DIV/0!</v>
      </c>
    </row>
    <row r="3900" spans="1:13" x14ac:dyDescent="0.2">
      <c r="A3900" s="399">
        <f>Sheet0!B3900</f>
        <v>0</v>
      </c>
      <c r="B3900" s="402" t="e">
        <f>Sheet0!C3900/Sheet0!$B3900</f>
        <v>#DIV/0!</v>
      </c>
      <c r="C3900" s="402" t="e">
        <f>Sheet0!D3900/Sheet0!$B3900</f>
        <v>#DIV/0!</v>
      </c>
      <c r="D3900" s="402" t="e">
        <f>Sheet0!E3900/Sheet0!$B3900</f>
        <v>#DIV/0!</v>
      </c>
      <c r="E3900" s="402" t="e">
        <f>Sheet0!F3900/Sheet0!$B3900</f>
        <v>#DIV/0!</v>
      </c>
      <c r="F3900" s="402" t="e">
        <f>Sheet0!G3900/Sheet0!$B3900</f>
        <v>#DIV/0!</v>
      </c>
      <c r="G3900" s="402" t="e">
        <f>Sheet0!H3900/Sheet0!$B3900</f>
        <v>#DIV/0!</v>
      </c>
      <c r="H3900" s="402" t="e">
        <f>Sheet0!I3900/Sheet0!$B3900</f>
        <v>#DIV/0!</v>
      </c>
      <c r="I3900" s="402" t="e">
        <f>Sheet0!J3900/Sheet0!$B3900</f>
        <v>#DIV/0!</v>
      </c>
      <c r="J3900" s="402" t="e">
        <f>Sheet0!K3900/Sheet0!$B3900</f>
        <v>#DIV/0!</v>
      </c>
      <c r="K3900" s="402" t="e">
        <f>Sheet0!L3900/Sheet0!$B3900</f>
        <v>#DIV/0!</v>
      </c>
      <c r="L3900" s="402" t="e">
        <f>Sheet0!M3900/Sheet0!$B3900</f>
        <v>#DIV/0!</v>
      </c>
      <c r="M3900" s="402" t="e">
        <f>Sheet0!N3900/Sheet0!$B3900</f>
        <v>#DIV/0!</v>
      </c>
    </row>
    <row r="3901" spans="1:13" x14ac:dyDescent="0.2">
      <c r="A3901" s="399">
        <f>Sheet0!B3901</f>
        <v>0</v>
      </c>
      <c r="B3901" s="402" t="e">
        <f>Sheet0!C3901/Sheet0!$B3901</f>
        <v>#DIV/0!</v>
      </c>
      <c r="C3901" s="402" t="e">
        <f>Sheet0!D3901/Sheet0!$B3901</f>
        <v>#DIV/0!</v>
      </c>
      <c r="D3901" s="402" t="e">
        <f>Sheet0!E3901/Sheet0!$B3901</f>
        <v>#DIV/0!</v>
      </c>
      <c r="E3901" s="402" t="e">
        <f>Sheet0!F3901/Sheet0!$B3901</f>
        <v>#DIV/0!</v>
      </c>
      <c r="F3901" s="402" t="e">
        <f>Sheet0!G3901/Sheet0!$B3901</f>
        <v>#DIV/0!</v>
      </c>
      <c r="G3901" s="402" t="e">
        <f>Sheet0!H3901/Sheet0!$B3901</f>
        <v>#DIV/0!</v>
      </c>
      <c r="H3901" s="402" t="e">
        <f>Sheet0!I3901/Sheet0!$B3901</f>
        <v>#DIV/0!</v>
      </c>
      <c r="I3901" s="402" t="e">
        <f>Sheet0!J3901/Sheet0!$B3901</f>
        <v>#DIV/0!</v>
      </c>
      <c r="J3901" s="402" t="e">
        <f>Sheet0!K3901/Sheet0!$B3901</f>
        <v>#DIV/0!</v>
      </c>
      <c r="K3901" s="402" t="e">
        <f>Sheet0!L3901/Sheet0!$B3901</f>
        <v>#DIV/0!</v>
      </c>
      <c r="L3901" s="402" t="e">
        <f>Sheet0!M3901/Sheet0!$B3901</f>
        <v>#DIV/0!</v>
      </c>
      <c r="M3901" s="402" t="e">
        <f>Sheet0!N3901/Sheet0!$B3901</f>
        <v>#DIV/0!</v>
      </c>
    </row>
    <row r="3902" spans="1:13" x14ac:dyDescent="0.2">
      <c r="A3902" s="399">
        <f>Sheet0!B3902</f>
        <v>0</v>
      </c>
      <c r="B3902" s="402" t="e">
        <f>Sheet0!C3902/Sheet0!$B3902</f>
        <v>#DIV/0!</v>
      </c>
      <c r="C3902" s="402" t="e">
        <f>Sheet0!D3902/Sheet0!$B3902</f>
        <v>#DIV/0!</v>
      </c>
      <c r="D3902" s="402" t="e">
        <f>Sheet0!E3902/Sheet0!$B3902</f>
        <v>#DIV/0!</v>
      </c>
      <c r="E3902" s="402" t="e">
        <f>Sheet0!F3902/Sheet0!$B3902</f>
        <v>#DIV/0!</v>
      </c>
      <c r="F3902" s="402" t="e">
        <f>Sheet0!G3902/Sheet0!$B3902</f>
        <v>#DIV/0!</v>
      </c>
      <c r="G3902" s="402" t="e">
        <f>Sheet0!H3902/Sheet0!$B3902</f>
        <v>#DIV/0!</v>
      </c>
      <c r="H3902" s="402" t="e">
        <f>Sheet0!I3902/Sheet0!$B3902</f>
        <v>#DIV/0!</v>
      </c>
      <c r="I3902" s="402" t="e">
        <f>Sheet0!J3902/Sheet0!$B3902</f>
        <v>#DIV/0!</v>
      </c>
      <c r="J3902" s="402" t="e">
        <f>Sheet0!K3902/Sheet0!$B3902</f>
        <v>#DIV/0!</v>
      </c>
      <c r="K3902" s="402" t="e">
        <f>Sheet0!L3902/Sheet0!$B3902</f>
        <v>#DIV/0!</v>
      </c>
      <c r="L3902" s="402" t="e">
        <f>Sheet0!M3902/Sheet0!$B3902</f>
        <v>#DIV/0!</v>
      </c>
      <c r="M3902" s="402" t="e">
        <f>Sheet0!N3902/Sheet0!$B3902</f>
        <v>#DIV/0!</v>
      </c>
    </row>
    <row r="3903" spans="1:13" x14ac:dyDescent="0.2">
      <c r="A3903" s="399">
        <f>Sheet0!B3903</f>
        <v>0</v>
      </c>
      <c r="B3903" s="402" t="e">
        <f>Sheet0!C3903/Sheet0!$B3903</f>
        <v>#DIV/0!</v>
      </c>
      <c r="C3903" s="402" t="e">
        <f>Sheet0!D3903/Sheet0!$B3903</f>
        <v>#DIV/0!</v>
      </c>
      <c r="D3903" s="402" t="e">
        <f>Sheet0!E3903/Sheet0!$B3903</f>
        <v>#DIV/0!</v>
      </c>
      <c r="E3903" s="402" t="e">
        <f>Sheet0!F3903/Sheet0!$B3903</f>
        <v>#DIV/0!</v>
      </c>
      <c r="F3903" s="402" t="e">
        <f>Sheet0!G3903/Sheet0!$B3903</f>
        <v>#DIV/0!</v>
      </c>
      <c r="G3903" s="402" t="e">
        <f>Sheet0!H3903/Sheet0!$B3903</f>
        <v>#DIV/0!</v>
      </c>
      <c r="H3903" s="402" t="e">
        <f>Sheet0!I3903/Sheet0!$B3903</f>
        <v>#DIV/0!</v>
      </c>
      <c r="I3903" s="402" t="e">
        <f>Sheet0!J3903/Sheet0!$B3903</f>
        <v>#DIV/0!</v>
      </c>
      <c r="J3903" s="402" t="e">
        <f>Sheet0!K3903/Sheet0!$B3903</f>
        <v>#DIV/0!</v>
      </c>
      <c r="K3903" s="402" t="e">
        <f>Sheet0!L3903/Sheet0!$B3903</f>
        <v>#DIV/0!</v>
      </c>
      <c r="L3903" s="402" t="e">
        <f>Sheet0!M3903/Sheet0!$B3903</f>
        <v>#DIV/0!</v>
      </c>
      <c r="M3903" s="402" t="e">
        <f>Sheet0!N3903/Sheet0!$B3903</f>
        <v>#DIV/0!</v>
      </c>
    </row>
    <row r="3904" spans="1:13" x14ac:dyDescent="0.2">
      <c r="A3904" s="399">
        <f>Sheet0!B3904</f>
        <v>0</v>
      </c>
      <c r="B3904" s="402" t="e">
        <f>Sheet0!C3904/Sheet0!$B3904</f>
        <v>#DIV/0!</v>
      </c>
      <c r="C3904" s="402" t="e">
        <f>Sheet0!D3904/Sheet0!$B3904</f>
        <v>#DIV/0!</v>
      </c>
      <c r="D3904" s="402" t="e">
        <f>Sheet0!E3904/Sheet0!$B3904</f>
        <v>#DIV/0!</v>
      </c>
      <c r="E3904" s="402" t="e">
        <f>Sheet0!F3904/Sheet0!$B3904</f>
        <v>#DIV/0!</v>
      </c>
      <c r="F3904" s="402" t="e">
        <f>Sheet0!G3904/Sheet0!$B3904</f>
        <v>#DIV/0!</v>
      </c>
      <c r="G3904" s="402" t="e">
        <f>Sheet0!H3904/Sheet0!$B3904</f>
        <v>#DIV/0!</v>
      </c>
      <c r="H3904" s="402" t="e">
        <f>Sheet0!I3904/Sheet0!$B3904</f>
        <v>#DIV/0!</v>
      </c>
      <c r="I3904" s="402" t="e">
        <f>Sheet0!J3904/Sheet0!$B3904</f>
        <v>#DIV/0!</v>
      </c>
      <c r="J3904" s="402" t="e">
        <f>Sheet0!K3904/Sheet0!$B3904</f>
        <v>#DIV/0!</v>
      </c>
      <c r="K3904" s="402" t="e">
        <f>Sheet0!L3904/Sheet0!$B3904</f>
        <v>#DIV/0!</v>
      </c>
      <c r="L3904" s="402" t="e">
        <f>Sheet0!M3904/Sheet0!$B3904</f>
        <v>#DIV/0!</v>
      </c>
      <c r="M3904" s="402" t="e">
        <f>Sheet0!N3904/Sheet0!$B3904</f>
        <v>#DIV/0!</v>
      </c>
    </row>
    <row r="3905" spans="1:13" x14ac:dyDescent="0.2">
      <c r="A3905" s="399">
        <f>Sheet0!B3905</f>
        <v>0</v>
      </c>
      <c r="B3905" s="402" t="e">
        <f>Sheet0!C3905/Sheet0!$B3905</f>
        <v>#DIV/0!</v>
      </c>
      <c r="C3905" s="402" t="e">
        <f>Sheet0!D3905/Sheet0!$B3905</f>
        <v>#DIV/0!</v>
      </c>
      <c r="D3905" s="402" t="e">
        <f>Sheet0!E3905/Sheet0!$B3905</f>
        <v>#DIV/0!</v>
      </c>
      <c r="E3905" s="402" t="e">
        <f>Sheet0!F3905/Sheet0!$B3905</f>
        <v>#DIV/0!</v>
      </c>
      <c r="F3905" s="402" t="e">
        <f>Sheet0!G3905/Sheet0!$B3905</f>
        <v>#DIV/0!</v>
      </c>
      <c r="G3905" s="402" t="e">
        <f>Sheet0!H3905/Sheet0!$B3905</f>
        <v>#DIV/0!</v>
      </c>
      <c r="H3905" s="402" t="e">
        <f>Sheet0!I3905/Sheet0!$B3905</f>
        <v>#DIV/0!</v>
      </c>
      <c r="I3905" s="402" t="e">
        <f>Sheet0!J3905/Sheet0!$B3905</f>
        <v>#DIV/0!</v>
      </c>
      <c r="J3905" s="402" t="e">
        <f>Sheet0!K3905/Sheet0!$B3905</f>
        <v>#DIV/0!</v>
      </c>
      <c r="K3905" s="402" t="e">
        <f>Sheet0!L3905/Sheet0!$B3905</f>
        <v>#DIV/0!</v>
      </c>
      <c r="L3905" s="402" t="e">
        <f>Sheet0!M3905/Sheet0!$B3905</f>
        <v>#DIV/0!</v>
      </c>
      <c r="M3905" s="402" t="e">
        <f>Sheet0!N3905/Sheet0!$B3905</f>
        <v>#DIV/0!</v>
      </c>
    </row>
    <row r="3906" spans="1:13" x14ac:dyDescent="0.2">
      <c r="A3906" s="399">
        <f>Sheet0!B3906</f>
        <v>0</v>
      </c>
      <c r="B3906" s="402" t="e">
        <f>Sheet0!C3906/Sheet0!$B3906</f>
        <v>#DIV/0!</v>
      </c>
      <c r="C3906" s="402" t="e">
        <f>Sheet0!D3906/Sheet0!$B3906</f>
        <v>#DIV/0!</v>
      </c>
      <c r="D3906" s="402" t="e">
        <f>Sheet0!E3906/Sheet0!$B3906</f>
        <v>#DIV/0!</v>
      </c>
      <c r="E3906" s="402" t="e">
        <f>Sheet0!F3906/Sheet0!$B3906</f>
        <v>#DIV/0!</v>
      </c>
      <c r="F3906" s="402" t="e">
        <f>Sheet0!G3906/Sheet0!$B3906</f>
        <v>#DIV/0!</v>
      </c>
      <c r="G3906" s="402" t="e">
        <f>Sheet0!H3906/Sheet0!$B3906</f>
        <v>#DIV/0!</v>
      </c>
      <c r="H3906" s="402" t="e">
        <f>Sheet0!I3906/Sheet0!$B3906</f>
        <v>#DIV/0!</v>
      </c>
      <c r="I3906" s="402" t="e">
        <f>Sheet0!J3906/Sheet0!$B3906</f>
        <v>#DIV/0!</v>
      </c>
      <c r="J3906" s="402" t="e">
        <f>Sheet0!K3906/Sheet0!$B3906</f>
        <v>#DIV/0!</v>
      </c>
      <c r="K3906" s="402" t="e">
        <f>Sheet0!L3906/Sheet0!$B3906</f>
        <v>#DIV/0!</v>
      </c>
      <c r="L3906" s="402" t="e">
        <f>Sheet0!M3906/Sheet0!$B3906</f>
        <v>#DIV/0!</v>
      </c>
      <c r="M3906" s="402" t="e">
        <f>Sheet0!N3906/Sheet0!$B3906</f>
        <v>#DIV/0!</v>
      </c>
    </row>
    <row r="3907" spans="1:13" x14ac:dyDescent="0.2">
      <c r="A3907" s="399">
        <f>Sheet0!B3907</f>
        <v>0</v>
      </c>
      <c r="B3907" s="402" t="e">
        <f>Sheet0!C3907/Sheet0!$B3907</f>
        <v>#DIV/0!</v>
      </c>
      <c r="C3907" s="402" t="e">
        <f>Sheet0!D3907/Sheet0!$B3907</f>
        <v>#DIV/0!</v>
      </c>
      <c r="D3907" s="402" t="e">
        <f>Sheet0!E3907/Sheet0!$B3907</f>
        <v>#DIV/0!</v>
      </c>
      <c r="E3907" s="402" t="e">
        <f>Sheet0!F3907/Sheet0!$B3907</f>
        <v>#DIV/0!</v>
      </c>
      <c r="F3907" s="402" t="e">
        <f>Sheet0!G3907/Sheet0!$B3907</f>
        <v>#DIV/0!</v>
      </c>
      <c r="G3907" s="402" t="e">
        <f>Sheet0!H3907/Sheet0!$B3907</f>
        <v>#DIV/0!</v>
      </c>
      <c r="H3907" s="402" t="e">
        <f>Sheet0!I3907/Sheet0!$B3907</f>
        <v>#DIV/0!</v>
      </c>
      <c r="I3907" s="402" t="e">
        <f>Sheet0!J3907/Sheet0!$B3907</f>
        <v>#DIV/0!</v>
      </c>
      <c r="J3907" s="402" t="e">
        <f>Sheet0!K3907/Sheet0!$B3907</f>
        <v>#DIV/0!</v>
      </c>
      <c r="K3907" s="402" t="e">
        <f>Sheet0!L3907/Sheet0!$B3907</f>
        <v>#DIV/0!</v>
      </c>
      <c r="L3907" s="402" t="e">
        <f>Sheet0!M3907/Sheet0!$B3907</f>
        <v>#DIV/0!</v>
      </c>
      <c r="M3907" s="402" t="e">
        <f>Sheet0!N3907/Sheet0!$B3907</f>
        <v>#DIV/0!</v>
      </c>
    </row>
    <row r="3908" spans="1:13" x14ac:dyDescent="0.2">
      <c r="A3908" s="399">
        <f>Sheet0!B3908</f>
        <v>0</v>
      </c>
      <c r="B3908" s="402" t="e">
        <f>Sheet0!C3908/Sheet0!$B3908</f>
        <v>#DIV/0!</v>
      </c>
      <c r="C3908" s="402" t="e">
        <f>Sheet0!D3908/Sheet0!$B3908</f>
        <v>#DIV/0!</v>
      </c>
      <c r="D3908" s="402" t="e">
        <f>Sheet0!E3908/Sheet0!$B3908</f>
        <v>#DIV/0!</v>
      </c>
      <c r="E3908" s="402" t="e">
        <f>Sheet0!F3908/Sheet0!$B3908</f>
        <v>#DIV/0!</v>
      </c>
      <c r="F3908" s="402" t="e">
        <f>Sheet0!G3908/Sheet0!$B3908</f>
        <v>#DIV/0!</v>
      </c>
      <c r="G3908" s="402" t="e">
        <f>Sheet0!H3908/Sheet0!$B3908</f>
        <v>#DIV/0!</v>
      </c>
      <c r="H3908" s="402" t="e">
        <f>Sheet0!I3908/Sheet0!$B3908</f>
        <v>#DIV/0!</v>
      </c>
      <c r="I3908" s="402" t="e">
        <f>Sheet0!J3908/Sheet0!$B3908</f>
        <v>#DIV/0!</v>
      </c>
      <c r="J3908" s="402" t="e">
        <f>Sheet0!K3908/Sheet0!$B3908</f>
        <v>#DIV/0!</v>
      </c>
      <c r="K3908" s="402" t="e">
        <f>Sheet0!L3908/Sheet0!$B3908</f>
        <v>#DIV/0!</v>
      </c>
      <c r="L3908" s="402" t="e">
        <f>Sheet0!M3908/Sheet0!$B3908</f>
        <v>#DIV/0!</v>
      </c>
      <c r="M3908" s="402" t="e">
        <f>Sheet0!N3908/Sheet0!$B3908</f>
        <v>#DIV/0!</v>
      </c>
    </row>
    <row r="3909" spans="1:13" x14ac:dyDescent="0.2">
      <c r="A3909" s="399">
        <f>Sheet0!B3909</f>
        <v>0</v>
      </c>
      <c r="B3909" s="402" t="e">
        <f>Sheet0!C3909/Sheet0!$B3909</f>
        <v>#DIV/0!</v>
      </c>
      <c r="C3909" s="402" t="e">
        <f>Sheet0!D3909/Sheet0!$B3909</f>
        <v>#DIV/0!</v>
      </c>
      <c r="D3909" s="402" t="e">
        <f>Sheet0!E3909/Sheet0!$B3909</f>
        <v>#DIV/0!</v>
      </c>
      <c r="E3909" s="402" t="e">
        <f>Sheet0!F3909/Sheet0!$B3909</f>
        <v>#DIV/0!</v>
      </c>
      <c r="F3909" s="402" t="e">
        <f>Sheet0!G3909/Sheet0!$B3909</f>
        <v>#DIV/0!</v>
      </c>
      <c r="G3909" s="402" t="e">
        <f>Sheet0!H3909/Sheet0!$B3909</f>
        <v>#DIV/0!</v>
      </c>
      <c r="H3909" s="402" t="e">
        <f>Sheet0!I3909/Sheet0!$B3909</f>
        <v>#DIV/0!</v>
      </c>
      <c r="I3909" s="402" t="e">
        <f>Sheet0!J3909/Sheet0!$B3909</f>
        <v>#DIV/0!</v>
      </c>
      <c r="J3909" s="402" t="e">
        <f>Sheet0!K3909/Sheet0!$B3909</f>
        <v>#DIV/0!</v>
      </c>
      <c r="K3909" s="402" t="e">
        <f>Sheet0!L3909/Sheet0!$B3909</f>
        <v>#DIV/0!</v>
      </c>
      <c r="L3909" s="402" t="e">
        <f>Sheet0!M3909/Sheet0!$B3909</f>
        <v>#DIV/0!</v>
      </c>
      <c r="M3909" s="402" t="e">
        <f>Sheet0!N3909/Sheet0!$B3909</f>
        <v>#DIV/0!</v>
      </c>
    </row>
    <row r="3910" spans="1:13" x14ac:dyDescent="0.2">
      <c r="A3910" s="399">
        <f>Sheet0!B3910</f>
        <v>0</v>
      </c>
      <c r="B3910" s="402" t="e">
        <f>Sheet0!C3910/Sheet0!$B3910</f>
        <v>#DIV/0!</v>
      </c>
      <c r="C3910" s="402" t="e">
        <f>Sheet0!D3910/Sheet0!$B3910</f>
        <v>#DIV/0!</v>
      </c>
      <c r="D3910" s="402" t="e">
        <f>Sheet0!E3910/Sheet0!$B3910</f>
        <v>#DIV/0!</v>
      </c>
      <c r="E3910" s="402" t="e">
        <f>Sheet0!F3910/Sheet0!$B3910</f>
        <v>#DIV/0!</v>
      </c>
      <c r="F3910" s="402" t="e">
        <f>Sheet0!G3910/Sheet0!$B3910</f>
        <v>#DIV/0!</v>
      </c>
      <c r="G3910" s="402" t="e">
        <f>Sheet0!H3910/Sheet0!$B3910</f>
        <v>#DIV/0!</v>
      </c>
      <c r="H3910" s="402" t="e">
        <f>Sheet0!I3910/Sheet0!$B3910</f>
        <v>#DIV/0!</v>
      </c>
      <c r="I3910" s="402" t="e">
        <f>Sheet0!J3910/Sheet0!$B3910</f>
        <v>#DIV/0!</v>
      </c>
      <c r="J3910" s="402" t="e">
        <f>Sheet0!K3910/Sheet0!$B3910</f>
        <v>#DIV/0!</v>
      </c>
      <c r="K3910" s="402" t="e">
        <f>Sheet0!L3910/Sheet0!$B3910</f>
        <v>#DIV/0!</v>
      </c>
      <c r="L3910" s="402" t="e">
        <f>Sheet0!M3910/Sheet0!$B3910</f>
        <v>#DIV/0!</v>
      </c>
      <c r="M3910" s="402" t="e">
        <f>Sheet0!N3910/Sheet0!$B3910</f>
        <v>#DIV/0!</v>
      </c>
    </row>
    <row r="3911" spans="1:13" x14ac:dyDescent="0.2">
      <c r="A3911" s="399">
        <f>Sheet0!B3911</f>
        <v>0</v>
      </c>
      <c r="B3911" s="402" t="e">
        <f>Sheet0!C3911/Sheet0!$B3911</f>
        <v>#DIV/0!</v>
      </c>
      <c r="C3911" s="402" t="e">
        <f>Sheet0!D3911/Sheet0!$B3911</f>
        <v>#DIV/0!</v>
      </c>
      <c r="D3911" s="402" t="e">
        <f>Sheet0!E3911/Sheet0!$B3911</f>
        <v>#DIV/0!</v>
      </c>
      <c r="E3911" s="402" t="e">
        <f>Sheet0!F3911/Sheet0!$B3911</f>
        <v>#DIV/0!</v>
      </c>
      <c r="F3911" s="402" t="e">
        <f>Sheet0!G3911/Sheet0!$B3911</f>
        <v>#DIV/0!</v>
      </c>
      <c r="G3911" s="402" t="e">
        <f>Sheet0!H3911/Sheet0!$B3911</f>
        <v>#DIV/0!</v>
      </c>
      <c r="H3911" s="402" t="e">
        <f>Sheet0!I3911/Sheet0!$B3911</f>
        <v>#DIV/0!</v>
      </c>
      <c r="I3911" s="402" t="e">
        <f>Sheet0!J3911/Sheet0!$B3911</f>
        <v>#DIV/0!</v>
      </c>
      <c r="J3911" s="402" t="e">
        <f>Sheet0!K3911/Sheet0!$B3911</f>
        <v>#DIV/0!</v>
      </c>
      <c r="K3911" s="402" t="e">
        <f>Sheet0!L3911/Sheet0!$B3911</f>
        <v>#DIV/0!</v>
      </c>
      <c r="L3911" s="402" t="e">
        <f>Sheet0!M3911/Sheet0!$B3911</f>
        <v>#DIV/0!</v>
      </c>
      <c r="M3911" s="402" t="e">
        <f>Sheet0!N3911/Sheet0!$B3911</f>
        <v>#DIV/0!</v>
      </c>
    </row>
    <row r="3912" spans="1:13" x14ac:dyDescent="0.2">
      <c r="A3912" s="399">
        <f>Sheet0!B3912</f>
        <v>0</v>
      </c>
      <c r="B3912" s="402" t="e">
        <f>Sheet0!C3912/Sheet0!$B3912</f>
        <v>#DIV/0!</v>
      </c>
      <c r="C3912" s="402" t="e">
        <f>Sheet0!D3912/Sheet0!$B3912</f>
        <v>#DIV/0!</v>
      </c>
      <c r="D3912" s="402" t="e">
        <f>Sheet0!E3912/Sheet0!$B3912</f>
        <v>#DIV/0!</v>
      </c>
      <c r="E3912" s="402" t="e">
        <f>Sheet0!F3912/Sheet0!$B3912</f>
        <v>#DIV/0!</v>
      </c>
      <c r="F3912" s="402" t="e">
        <f>Sheet0!G3912/Sheet0!$B3912</f>
        <v>#DIV/0!</v>
      </c>
      <c r="G3912" s="402" t="e">
        <f>Sheet0!H3912/Sheet0!$B3912</f>
        <v>#DIV/0!</v>
      </c>
      <c r="H3912" s="402" t="e">
        <f>Sheet0!I3912/Sheet0!$B3912</f>
        <v>#DIV/0!</v>
      </c>
      <c r="I3912" s="402" t="e">
        <f>Sheet0!J3912/Sheet0!$B3912</f>
        <v>#DIV/0!</v>
      </c>
      <c r="J3912" s="402" t="e">
        <f>Sheet0!K3912/Sheet0!$B3912</f>
        <v>#DIV/0!</v>
      </c>
      <c r="K3912" s="402" t="e">
        <f>Sheet0!L3912/Sheet0!$B3912</f>
        <v>#DIV/0!</v>
      </c>
      <c r="L3912" s="402" t="e">
        <f>Sheet0!M3912/Sheet0!$B3912</f>
        <v>#DIV/0!</v>
      </c>
      <c r="M3912" s="402" t="e">
        <f>Sheet0!N3912/Sheet0!$B3912</f>
        <v>#DIV/0!</v>
      </c>
    </row>
    <row r="3913" spans="1:13" x14ac:dyDescent="0.2">
      <c r="A3913" s="399">
        <f>Sheet0!B3913</f>
        <v>0</v>
      </c>
      <c r="B3913" s="402" t="e">
        <f>Sheet0!C3913/Sheet0!$B3913</f>
        <v>#DIV/0!</v>
      </c>
      <c r="C3913" s="402" t="e">
        <f>Sheet0!D3913/Sheet0!$B3913</f>
        <v>#DIV/0!</v>
      </c>
      <c r="D3913" s="402" t="e">
        <f>Sheet0!E3913/Sheet0!$B3913</f>
        <v>#DIV/0!</v>
      </c>
      <c r="E3913" s="402" t="e">
        <f>Sheet0!F3913/Sheet0!$B3913</f>
        <v>#DIV/0!</v>
      </c>
      <c r="F3913" s="402" t="e">
        <f>Sheet0!G3913/Sheet0!$B3913</f>
        <v>#DIV/0!</v>
      </c>
      <c r="G3913" s="402" t="e">
        <f>Sheet0!H3913/Sheet0!$B3913</f>
        <v>#DIV/0!</v>
      </c>
      <c r="H3913" s="402" t="e">
        <f>Sheet0!I3913/Sheet0!$B3913</f>
        <v>#DIV/0!</v>
      </c>
      <c r="I3913" s="402" t="e">
        <f>Sheet0!J3913/Sheet0!$B3913</f>
        <v>#DIV/0!</v>
      </c>
      <c r="J3913" s="402" t="e">
        <f>Sheet0!K3913/Sheet0!$B3913</f>
        <v>#DIV/0!</v>
      </c>
      <c r="K3913" s="402" t="e">
        <f>Sheet0!L3913/Sheet0!$B3913</f>
        <v>#DIV/0!</v>
      </c>
      <c r="L3913" s="402" t="e">
        <f>Sheet0!M3913/Sheet0!$B3913</f>
        <v>#DIV/0!</v>
      </c>
      <c r="M3913" s="402" t="e">
        <f>Sheet0!N3913/Sheet0!$B3913</f>
        <v>#DIV/0!</v>
      </c>
    </row>
    <row r="3914" spans="1:13" x14ac:dyDescent="0.2">
      <c r="A3914" s="399">
        <f>Sheet0!B3914</f>
        <v>0</v>
      </c>
      <c r="B3914" s="402" t="e">
        <f>Sheet0!C3914/Sheet0!$B3914</f>
        <v>#DIV/0!</v>
      </c>
      <c r="C3914" s="402" t="e">
        <f>Sheet0!D3914/Sheet0!$B3914</f>
        <v>#DIV/0!</v>
      </c>
      <c r="D3914" s="402" t="e">
        <f>Sheet0!E3914/Sheet0!$B3914</f>
        <v>#DIV/0!</v>
      </c>
      <c r="E3914" s="402" t="e">
        <f>Sheet0!F3914/Sheet0!$B3914</f>
        <v>#DIV/0!</v>
      </c>
      <c r="F3914" s="402" t="e">
        <f>Sheet0!G3914/Sheet0!$B3914</f>
        <v>#DIV/0!</v>
      </c>
      <c r="G3914" s="402" t="e">
        <f>Sheet0!H3914/Sheet0!$B3914</f>
        <v>#DIV/0!</v>
      </c>
      <c r="H3914" s="402" t="e">
        <f>Sheet0!I3914/Sheet0!$B3914</f>
        <v>#DIV/0!</v>
      </c>
      <c r="I3914" s="402" t="e">
        <f>Sheet0!J3914/Sheet0!$B3914</f>
        <v>#DIV/0!</v>
      </c>
      <c r="J3914" s="402" t="e">
        <f>Sheet0!K3914/Sheet0!$B3914</f>
        <v>#DIV/0!</v>
      </c>
      <c r="K3914" s="402" t="e">
        <f>Sheet0!L3914/Sheet0!$B3914</f>
        <v>#DIV/0!</v>
      </c>
      <c r="L3914" s="402" t="e">
        <f>Sheet0!M3914/Sheet0!$B3914</f>
        <v>#DIV/0!</v>
      </c>
      <c r="M3914" s="402" t="e">
        <f>Sheet0!N3914/Sheet0!$B3914</f>
        <v>#DIV/0!</v>
      </c>
    </row>
    <row r="3915" spans="1:13" x14ac:dyDescent="0.2">
      <c r="A3915" s="399">
        <f>Sheet0!B3915</f>
        <v>0</v>
      </c>
      <c r="B3915" s="402" t="e">
        <f>Sheet0!C3915/Sheet0!$B3915</f>
        <v>#DIV/0!</v>
      </c>
      <c r="C3915" s="402" t="e">
        <f>Sheet0!D3915/Sheet0!$B3915</f>
        <v>#DIV/0!</v>
      </c>
      <c r="D3915" s="402" t="e">
        <f>Sheet0!E3915/Sheet0!$B3915</f>
        <v>#DIV/0!</v>
      </c>
      <c r="E3915" s="402" t="e">
        <f>Sheet0!F3915/Sheet0!$B3915</f>
        <v>#DIV/0!</v>
      </c>
      <c r="F3915" s="402" t="e">
        <f>Sheet0!G3915/Sheet0!$B3915</f>
        <v>#DIV/0!</v>
      </c>
      <c r="G3915" s="402" t="e">
        <f>Sheet0!H3915/Sheet0!$B3915</f>
        <v>#DIV/0!</v>
      </c>
      <c r="H3915" s="402" t="e">
        <f>Sheet0!I3915/Sheet0!$B3915</f>
        <v>#DIV/0!</v>
      </c>
      <c r="I3915" s="402" t="e">
        <f>Sheet0!J3915/Sheet0!$B3915</f>
        <v>#DIV/0!</v>
      </c>
      <c r="J3915" s="402" t="e">
        <f>Sheet0!K3915/Sheet0!$B3915</f>
        <v>#DIV/0!</v>
      </c>
      <c r="K3915" s="402" t="e">
        <f>Sheet0!L3915/Sheet0!$B3915</f>
        <v>#DIV/0!</v>
      </c>
      <c r="L3915" s="402" t="e">
        <f>Sheet0!M3915/Sheet0!$B3915</f>
        <v>#DIV/0!</v>
      </c>
      <c r="M3915" s="402" t="e">
        <f>Sheet0!N3915/Sheet0!$B3915</f>
        <v>#DIV/0!</v>
      </c>
    </row>
    <row r="3916" spans="1:13" x14ac:dyDescent="0.2">
      <c r="A3916" s="399">
        <f>Sheet0!B3916</f>
        <v>0</v>
      </c>
      <c r="B3916" s="402" t="e">
        <f>Sheet0!C3916/Sheet0!$B3916</f>
        <v>#DIV/0!</v>
      </c>
      <c r="C3916" s="402" t="e">
        <f>Sheet0!D3916/Sheet0!$B3916</f>
        <v>#DIV/0!</v>
      </c>
      <c r="D3916" s="402" t="e">
        <f>Sheet0!E3916/Sheet0!$B3916</f>
        <v>#DIV/0!</v>
      </c>
      <c r="E3916" s="402" t="e">
        <f>Sheet0!F3916/Sheet0!$B3916</f>
        <v>#DIV/0!</v>
      </c>
      <c r="F3916" s="402" t="e">
        <f>Sheet0!G3916/Sheet0!$B3916</f>
        <v>#DIV/0!</v>
      </c>
      <c r="G3916" s="402" t="e">
        <f>Sheet0!H3916/Sheet0!$B3916</f>
        <v>#DIV/0!</v>
      </c>
      <c r="H3916" s="402" t="e">
        <f>Sheet0!I3916/Sheet0!$B3916</f>
        <v>#DIV/0!</v>
      </c>
      <c r="I3916" s="402" t="e">
        <f>Sheet0!J3916/Sheet0!$B3916</f>
        <v>#DIV/0!</v>
      </c>
      <c r="J3916" s="402" t="e">
        <f>Sheet0!K3916/Sheet0!$B3916</f>
        <v>#DIV/0!</v>
      </c>
      <c r="K3916" s="402" t="e">
        <f>Sheet0!L3916/Sheet0!$B3916</f>
        <v>#DIV/0!</v>
      </c>
      <c r="L3916" s="402" t="e">
        <f>Sheet0!M3916/Sheet0!$B3916</f>
        <v>#DIV/0!</v>
      </c>
      <c r="M3916" s="402" t="e">
        <f>Sheet0!N3916/Sheet0!$B3916</f>
        <v>#DIV/0!</v>
      </c>
    </row>
    <row r="3917" spans="1:13" x14ac:dyDescent="0.2">
      <c r="A3917" s="399">
        <f>Sheet0!B3917</f>
        <v>0</v>
      </c>
      <c r="B3917" s="402" t="e">
        <f>Sheet0!C3917/Sheet0!$B3917</f>
        <v>#DIV/0!</v>
      </c>
      <c r="C3917" s="402" t="e">
        <f>Sheet0!D3917/Sheet0!$B3917</f>
        <v>#DIV/0!</v>
      </c>
      <c r="D3917" s="402" t="e">
        <f>Sheet0!E3917/Sheet0!$B3917</f>
        <v>#DIV/0!</v>
      </c>
      <c r="E3917" s="402" t="e">
        <f>Sheet0!F3917/Sheet0!$B3917</f>
        <v>#DIV/0!</v>
      </c>
      <c r="F3917" s="402" t="e">
        <f>Sheet0!G3917/Sheet0!$B3917</f>
        <v>#DIV/0!</v>
      </c>
      <c r="G3917" s="402" t="e">
        <f>Sheet0!H3917/Sheet0!$B3917</f>
        <v>#DIV/0!</v>
      </c>
      <c r="H3917" s="402" t="e">
        <f>Sheet0!I3917/Sheet0!$B3917</f>
        <v>#DIV/0!</v>
      </c>
      <c r="I3917" s="402" t="e">
        <f>Sheet0!J3917/Sheet0!$B3917</f>
        <v>#DIV/0!</v>
      </c>
      <c r="J3917" s="402" t="e">
        <f>Sheet0!K3917/Sheet0!$B3917</f>
        <v>#DIV/0!</v>
      </c>
      <c r="K3917" s="402" t="e">
        <f>Sheet0!L3917/Sheet0!$B3917</f>
        <v>#DIV/0!</v>
      </c>
      <c r="L3917" s="402" t="e">
        <f>Sheet0!M3917/Sheet0!$B3917</f>
        <v>#DIV/0!</v>
      </c>
      <c r="M3917" s="402" t="e">
        <f>Sheet0!N3917/Sheet0!$B3917</f>
        <v>#DIV/0!</v>
      </c>
    </row>
    <row r="3918" spans="1:13" x14ac:dyDescent="0.2">
      <c r="A3918" s="399">
        <f>Sheet0!B3918</f>
        <v>0</v>
      </c>
      <c r="B3918" s="402" t="e">
        <f>Sheet0!C3918/Sheet0!$B3918</f>
        <v>#DIV/0!</v>
      </c>
      <c r="C3918" s="402" t="e">
        <f>Sheet0!D3918/Sheet0!$B3918</f>
        <v>#DIV/0!</v>
      </c>
      <c r="D3918" s="402" t="e">
        <f>Sheet0!E3918/Sheet0!$B3918</f>
        <v>#DIV/0!</v>
      </c>
      <c r="E3918" s="402" t="e">
        <f>Sheet0!F3918/Sheet0!$B3918</f>
        <v>#DIV/0!</v>
      </c>
      <c r="F3918" s="402" t="e">
        <f>Sheet0!G3918/Sheet0!$B3918</f>
        <v>#DIV/0!</v>
      </c>
      <c r="G3918" s="402" t="e">
        <f>Sheet0!H3918/Sheet0!$B3918</f>
        <v>#DIV/0!</v>
      </c>
      <c r="H3918" s="402" t="e">
        <f>Sheet0!I3918/Sheet0!$B3918</f>
        <v>#DIV/0!</v>
      </c>
      <c r="I3918" s="402" t="e">
        <f>Sheet0!J3918/Sheet0!$B3918</f>
        <v>#DIV/0!</v>
      </c>
      <c r="J3918" s="402" t="e">
        <f>Sheet0!K3918/Sheet0!$B3918</f>
        <v>#DIV/0!</v>
      </c>
      <c r="K3918" s="402" t="e">
        <f>Sheet0!L3918/Sheet0!$B3918</f>
        <v>#DIV/0!</v>
      </c>
      <c r="L3918" s="402" t="e">
        <f>Sheet0!M3918/Sheet0!$B3918</f>
        <v>#DIV/0!</v>
      </c>
      <c r="M3918" s="402" t="e">
        <f>Sheet0!N3918/Sheet0!$B3918</f>
        <v>#DIV/0!</v>
      </c>
    </row>
    <row r="3919" spans="1:13" x14ac:dyDescent="0.2">
      <c r="A3919" s="399">
        <f>Sheet0!B3919</f>
        <v>0</v>
      </c>
      <c r="B3919" s="402" t="e">
        <f>Sheet0!C3919/Sheet0!$B3919</f>
        <v>#DIV/0!</v>
      </c>
      <c r="C3919" s="402" t="e">
        <f>Sheet0!D3919/Sheet0!$B3919</f>
        <v>#DIV/0!</v>
      </c>
      <c r="D3919" s="402" t="e">
        <f>Sheet0!E3919/Sheet0!$B3919</f>
        <v>#DIV/0!</v>
      </c>
      <c r="E3919" s="402" t="e">
        <f>Sheet0!F3919/Sheet0!$B3919</f>
        <v>#DIV/0!</v>
      </c>
      <c r="F3919" s="402" t="e">
        <f>Sheet0!G3919/Sheet0!$B3919</f>
        <v>#DIV/0!</v>
      </c>
      <c r="G3919" s="402" t="e">
        <f>Sheet0!H3919/Sheet0!$B3919</f>
        <v>#DIV/0!</v>
      </c>
      <c r="H3919" s="402" t="e">
        <f>Sheet0!I3919/Sheet0!$B3919</f>
        <v>#DIV/0!</v>
      </c>
      <c r="I3919" s="402" t="e">
        <f>Sheet0!J3919/Sheet0!$B3919</f>
        <v>#DIV/0!</v>
      </c>
      <c r="J3919" s="402" t="e">
        <f>Sheet0!K3919/Sheet0!$B3919</f>
        <v>#DIV/0!</v>
      </c>
      <c r="K3919" s="402" t="e">
        <f>Sheet0!L3919/Sheet0!$B3919</f>
        <v>#DIV/0!</v>
      </c>
      <c r="L3919" s="402" t="e">
        <f>Sheet0!M3919/Sheet0!$B3919</f>
        <v>#DIV/0!</v>
      </c>
      <c r="M3919" s="402" t="e">
        <f>Sheet0!N3919/Sheet0!$B3919</f>
        <v>#DIV/0!</v>
      </c>
    </row>
    <row r="3920" spans="1:13" x14ac:dyDescent="0.2">
      <c r="A3920" s="399">
        <f>Sheet0!B3920</f>
        <v>0</v>
      </c>
      <c r="B3920" s="402" t="e">
        <f>Sheet0!C3920/Sheet0!$B3920</f>
        <v>#DIV/0!</v>
      </c>
      <c r="C3920" s="402" t="e">
        <f>Sheet0!D3920/Sheet0!$B3920</f>
        <v>#DIV/0!</v>
      </c>
      <c r="D3920" s="402" t="e">
        <f>Sheet0!E3920/Sheet0!$B3920</f>
        <v>#DIV/0!</v>
      </c>
      <c r="E3920" s="402" t="e">
        <f>Sheet0!F3920/Sheet0!$B3920</f>
        <v>#DIV/0!</v>
      </c>
      <c r="F3920" s="402" t="e">
        <f>Sheet0!G3920/Sheet0!$B3920</f>
        <v>#DIV/0!</v>
      </c>
      <c r="G3920" s="402" t="e">
        <f>Sheet0!H3920/Sheet0!$B3920</f>
        <v>#DIV/0!</v>
      </c>
      <c r="H3920" s="402" t="e">
        <f>Sheet0!I3920/Sheet0!$B3920</f>
        <v>#DIV/0!</v>
      </c>
      <c r="I3920" s="402" t="e">
        <f>Sheet0!J3920/Sheet0!$B3920</f>
        <v>#DIV/0!</v>
      </c>
      <c r="J3920" s="402" t="e">
        <f>Sheet0!K3920/Sheet0!$B3920</f>
        <v>#DIV/0!</v>
      </c>
      <c r="K3920" s="402" t="e">
        <f>Sheet0!L3920/Sheet0!$B3920</f>
        <v>#DIV/0!</v>
      </c>
      <c r="L3920" s="402" t="e">
        <f>Sheet0!M3920/Sheet0!$B3920</f>
        <v>#DIV/0!</v>
      </c>
      <c r="M3920" s="402" t="e">
        <f>Sheet0!N3920/Sheet0!$B3920</f>
        <v>#DIV/0!</v>
      </c>
    </row>
    <row r="3921" spans="1:13" x14ac:dyDescent="0.2">
      <c r="A3921" s="399">
        <f>Sheet0!B3921</f>
        <v>0</v>
      </c>
      <c r="B3921" s="402" t="e">
        <f>Sheet0!C3921/Sheet0!$B3921</f>
        <v>#DIV/0!</v>
      </c>
      <c r="C3921" s="402" t="e">
        <f>Sheet0!D3921/Sheet0!$B3921</f>
        <v>#DIV/0!</v>
      </c>
      <c r="D3921" s="402" t="e">
        <f>Sheet0!E3921/Sheet0!$B3921</f>
        <v>#DIV/0!</v>
      </c>
      <c r="E3921" s="402" t="e">
        <f>Sheet0!F3921/Sheet0!$B3921</f>
        <v>#DIV/0!</v>
      </c>
      <c r="F3921" s="402" t="e">
        <f>Sheet0!G3921/Sheet0!$B3921</f>
        <v>#DIV/0!</v>
      </c>
      <c r="G3921" s="402" t="e">
        <f>Sheet0!H3921/Sheet0!$B3921</f>
        <v>#DIV/0!</v>
      </c>
      <c r="H3921" s="402" t="e">
        <f>Sheet0!I3921/Sheet0!$B3921</f>
        <v>#DIV/0!</v>
      </c>
      <c r="I3921" s="402" t="e">
        <f>Sheet0!J3921/Sheet0!$B3921</f>
        <v>#DIV/0!</v>
      </c>
      <c r="J3921" s="402" t="e">
        <f>Sheet0!K3921/Sheet0!$B3921</f>
        <v>#DIV/0!</v>
      </c>
      <c r="K3921" s="402" t="e">
        <f>Sheet0!L3921/Sheet0!$B3921</f>
        <v>#DIV/0!</v>
      </c>
      <c r="L3921" s="402" t="e">
        <f>Sheet0!M3921/Sheet0!$B3921</f>
        <v>#DIV/0!</v>
      </c>
      <c r="M3921" s="402" t="e">
        <f>Sheet0!N3921/Sheet0!$B3921</f>
        <v>#DIV/0!</v>
      </c>
    </row>
    <row r="3922" spans="1:13" x14ac:dyDescent="0.2">
      <c r="A3922" s="399">
        <f>Sheet0!B3922</f>
        <v>0</v>
      </c>
      <c r="B3922" s="402" t="e">
        <f>Sheet0!C3922/Sheet0!$B3922</f>
        <v>#DIV/0!</v>
      </c>
      <c r="C3922" s="402" t="e">
        <f>Sheet0!D3922/Sheet0!$B3922</f>
        <v>#DIV/0!</v>
      </c>
      <c r="D3922" s="402" t="e">
        <f>Sheet0!E3922/Sheet0!$B3922</f>
        <v>#DIV/0!</v>
      </c>
      <c r="E3922" s="402" t="e">
        <f>Sheet0!F3922/Sheet0!$B3922</f>
        <v>#DIV/0!</v>
      </c>
      <c r="F3922" s="402" t="e">
        <f>Sheet0!G3922/Sheet0!$B3922</f>
        <v>#DIV/0!</v>
      </c>
      <c r="G3922" s="402" t="e">
        <f>Sheet0!H3922/Sheet0!$B3922</f>
        <v>#DIV/0!</v>
      </c>
      <c r="H3922" s="402" t="e">
        <f>Sheet0!I3922/Sheet0!$B3922</f>
        <v>#DIV/0!</v>
      </c>
      <c r="I3922" s="402" t="e">
        <f>Sheet0!J3922/Sheet0!$B3922</f>
        <v>#DIV/0!</v>
      </c>
      <c r="J3922" s="402" t="e">
        <f>Sheet0!K3922/Sheet0!$B3922</f>
        <v>#DIV/0!</v>
      </c>
      <c r="K3922" s="402" t="e">
        <f>Sheet0!L3922/Sheet0!$B3922</f>
        <v>#DIV/0!</v>
      </c>
      <c r="L3922" s="402" t="e">
        <f>Sheet0!M3922/Sheet0!$B3922</f>
        <v>#DIV/0!</v>
      </c>
      <c r="M3922" s="402" t="e">
        <f>Sheet0!N3922/Sheet0!$B3922</f>
        <v>#DIV/0!</v>
      </c>
    </row>
    <row r="3923" spans="1:13" x14ac:dyDescent="0.2">
      <c r="A3923" s="399">
        <f>Sheet0!B3923</f>
        <v>0</v>
      </c>
      <c r="B3923" s="402" t="e">
        <f>Sheet0!C3923/Sheet0!$B3923</f>
        <v>#DIV/0!</v>
      </c>
      <c r="C3923" s="402" t="e">
        <f>Sheet0!D3923/Sheet0!$B3923</f>
        <v>#DIV/0!</v>
      </c>
      <c r="D3923" s="402" t="e">
        <f>Sheet0!E3923/Sheet0!$B3923</f>
        <v>#DIV/0!</v>
      </c>
      <c r="E3923" s="402" t="e">
        <f>Sheet0!F3923/Sheet0!$B3923</f>
        <v>#DIV/0!</v>
      </c>
      <c r="F3923" s="402" t="e">
        <f>Sheet0!G3923/Sheet0!$B3923</f>
        <v>#DIV/0!</v>
      </c>
      <c r="G3923" s="402" t="e">
        <f>Sheet0!H3923/Sheet0!$B3923</f>
        <v>#DIV/0!</v>
      </c>
      <c r="H3923" s="402" t="e">
        <f>Sheet0!I3923/Sheet0!$B3923</f>
        <v>#DIV/0!</v>
      </c>
      <c r="I3923" s="402" t="e">
        <f>Sheet0!J3923/Sheet0!$B3923</f>
        <v>#DIV/0!</v>
      </c>
      <c r="J3923" s="402" t="e">
        <f>Sheet0!K3923/Sheet0!$B3923</f>
        <v>#DIV/0!</v>
      </c>
      <c r="K3923" s="402" t="e">
        <f>Sheet0!L3923/Sheet0!$B3923</f>
        <v>#DIV/0!</v>
      </c>
      <c r="L3923" s="402" t="e">
        <f>Sheet0!M3923/Sheet0!$B3923</f>
        <v>#DIV/0!</v>
      </c>
      <c r="M3923" s="402" t="e">
        <f>Sheet0!N3923/Sheet0!$B3923</f>
        <v>#DIV/0!</v>
      </c>
    </row>
    <row r="3924" spans="1:13" x14ac:dyDescent="0.2">
      <c r="A3924" s="399">
        <f>Sheet0!B3924</f>
        <v>0</v>
      </c>
      <c r="B3924" s="402" t="e">
        <f>Sheet0!C3924/Sheet0!$B3924</f>
        <v>#DIV/0!</v>
      </c>
      <c r="C3924" s="402" t="e">
        <f>Sheet0!D3924/Sheet0!$B3924</f>
        <v>#DIV/0!</v>
      </c>
      <c r="D3924" s="402" t="e">
        <f>Sheet0!E3924/Sheet0!$B3924</f>
        <v>#DIV/0!</v>
      </c>
      <c r="E3924" s="402" t="e">
        <f>Sheet0!F3924/Sheet0!$B3924</f>
        <v>#DIV/0!</v>
      </c>
      <c r="F3924" s="402" t="e">
        <f>Sheet0!G3924/Sheet0!$B3924</f>
        <v>#DIV/0!</v>
      </c>
      <c r="G3924" s="402" t="e">
        <f>Sheet0!H3924/Sheet0!$B3924</f>
        <v>#DIV/0!</v>
      </c>
      <c r="H3924" s="402" t="e">
        <f>Sheet0!I3924/Sheet0!$B3924</f>
        <v>#DIV/0!</v>
      </c>
      <c r="I3924" s="402" t="e">
        <f>Sheet0!J3924/Sheet0!$B3924</f>
        <v>#DIV/0!</v>
      </c>
      <c r="J3924" s="402" t="e">
        <f>Sheet0!K3924/Sheet0!$B3924</f>
        <v>#DIV/0!</v>
      </c>
      <c r="K3924" s="402" t="e">
        <f>Sheet0!L3924/Sheet0!$B3924</f>
        <v>#DIV/0!</v>
      </c>
      <c r="L3924" s="402" t="e">
        <f>Sheet0!M3924/Sheet0!$B3924</f>
        <v>#DIV/0!</v>
      </c>
      <c r="M3924" s="402" t="e">
        <f>Sheet0!N3924/Sheet0!$B3924</f>
        <v>#DIV/0!</v>
      </c>
    </row>
    <row r="3925" spans="1:13" x14ac:dyDescent="0.2">
      <c r="A3925" s="399">
        <f>Sheet0!B3925</f>
        <v>0</v>
      </c>
      <c r="B3925" s="402" t="e">
        <f>Sheet0!C3925/Sheet0!$B3925</f>
        <v>#DIV/0!</v>
      </c>
      <c r="C3925" s="402" t="e">
        <f>Sheet0!D3925/Sheet0!$B3925</f>
        <v>#DIV/0!</v>
      </c>
      <c r="D3925" s="402" t="e">
        <f>Sheet0!E3925/Sheet0!$B3925</f>
        <v>#DIV/0!</v>
      </c>
      <c r="E3925" s="402" t="e">
        <f>Sheet0!F3925/Sheet0!$B3925</f>
        <v>#DIV/0!</v>
      </c>
      <c r="F3925" s="402" t="e">
        <f>Sheet0!G3925/Sheet0!$B3925</f>
        <v>#DIV/0!</v>
      </c>
      <c r="G3925" s="402" t="e">
        <f>Sheet0!H3925/Sheet0!$B3925</f>
        <v>#DIV/0!</v>
      </c>
      <c r="H3925" s="402" t="e">
        <f>Sheet0!I3925/Sheet0!$B3925</f>
        <v>#DIV/0!</v>
      </c>
      <c r="I3925" s="402" t="e">
        <f>Sheet0!J3925/Sheet0!$B3925</f>
        <v>#DIV/0!</v>
      </c>
      <c r="J3925" s="402" t="e">
        <f>Sheet0!K3925/Sheet0!$B3925</f>
        <v>#DIV/0!</v>
      </c>
      <c r="K3925" s="402" t="e">
        <f>Sheet0!L3925/Sheet0!$B3925</f>
        <v>#DIV/0!</v>
      </c>
      <c r="L3925" s="402" t="e">
        <f>Sheet0!M3925/Sheet0!$B3925</f>
        <v>#DIV/0!</v>
      </c>
      <c r="M3925" s="402" t="e">
        <f>Sheet0!N3925/Sheet0!$B3925</f>
        <v>#DIV/0!</v>
      </c>
    </row>
    <row r="3926" spans="1:13" x14ac:dyDescent="0.2">
      <c r="A3926" s="399">
        <f>Sheet0!B3926</f>
        <v>0</v>
      </c>
      <c r="B3926" s="402" t="e">
        <f>Sheet0!C3926/Sheet0!$B3926</f>
        <v>#DIV/0!</v>
      </c>
      <c r="C3926" s="402" t="e">
        <f>Sheet0!D3926/Sheet0!$B3926</f>
        <v>#DIV/0!</v>
      </c>
      <c r="D3926" s="402" t="e">
        <f>Sheet0!E3926/Sheet0!$B3926</f>
        <v>#DIV/0!</v>
      </c>
      <c r="E3926" s="402" t="e">
        <f>Sheet0!F3926/Sheet0!$B3926</f>
        <v>#DIV/0!</v>
      </c>
      <c r="F3926" s="402" t="e">
        <f>Sheet0!G3926/Sheet0!$B3926</f>
        <v>#DIV/0!</v>
      </c>
      <c r="G3926" s="402" t="e">
        <f>Sheet0!H3926/Sheet0!$B3926</f>
        <v>#DIV/0!</v>
      </c>
      <c r="H3926" s="402" t="e">
        <f>Sheet0!I3926/Sheet0!$B3926</f>
        <v>#DIV/0!</v>
      </c>
      <c r="I3926" s="402" t="e">
        <f>Sheet0!J3926/Sheet0!$B3926</f>
        <v>#DIV/0!</v>
      </c>
      <c r="J3926" s="402" t="e">
        <f>Sheet0!K3926/Sheet0!$B3926</f>
        <v>#DIV/0!</v>
      </c>
      <c r="K3926" s="402" t="e">
        <f>Sheet0!L3926/Sheet0!$B3926</f>
        <v>#DIV/0!</v>
      </c>
      <c r="L3926" s="402" t="e">
        <f>Sheet0!M3926/Sheet0!$B3926</f>
        <v>#DIV/0!</v>
      </c>
      <c r="M3926" s="402" t="e">
        <f>Sheet0!N3926/Sheet0!$B3926</f>
        <v>#DIV/0!</v>
      </c>
    </row>
    <row r="3927" spans="1:13" x14ac:dyDescent="0.2">
      <c r="A3927" s="399">
        <f>Sheet0!B3927</f>
        <v>0</v>
      </c>
      <c r="B3927" s="402" t="e">
        <f>Sheet0!C3927/Sheet0!$B3927</f>
        <v>#DIV/0!</v>
      </c>
      <c r="C3927" s="402" t="e">
        <f>Sheet0!D3927/Sheet0!$B3927</f>
        <v>#DIV/0!</v>
      </c>
      <c r="D3927" s="402" t="e">
        <f>Sheet0!E3927/Sheet0!$B3927</f>
        <v>#DIV/0!</v>
      </c>
      <c r="E3927" s="402" t="e">
        <f>Sheet0!F3927/Sheet0!$B3927</f>
        <v>#DIV/0!</v>
      </c>
      <c r="F3927" s="402" t="e">
        <f>Sheet0!G3927/Sheet0!$B3927</f>
        <v>#DIV/0!</v>
      </c>
      <c r="G3927" s="402" t="e">
        <f>Sheet0!H3927/Sheet0!$B3927</f>
        <v>#DIV/0!</v>
      </c>
      <c r="H3927" s="402" t="e">
        <f>Sheet0!I3927/Sheet0!$B3927</f>
        <v>#DIV/0!</v>
      </c>
      <c r="I3927" s="402" t="e">
        <f>Sheet0!J3927/Sheet0!$B3927</f>
        <v>#DIV/0!</v>
      </c>
      <c r="J3927" s="402" t="e">
        <f>Sheet0!K3927/Sheet0!$B3927</f>
        <v>#DIV/0!</v>
      </c>
      <c r="K3927" s="402" t="e">
        <f>Sheet0!L3927/Sheet0!$B3927</f>
        <v>#DIV/0!</v>
      </c>
      <c r="L3927" s="402" t="e">
        <f>Sheet0!M3927/Sheet0!$B3927</f>
        <v>#DIV/0!</v>
      </c>
      <c r="M3927" s="402" t="e">
        <f>Sheet0!N3927/Sheet0!$B3927</f>
        <v>#DIV/0!</v>
      </c>
    </row>
    <row r="3928" spans="1:13" x14ac:dyDescent="0.2">
      <c r="A3928" s="399">
        <f>Sheet0!B3928</f>
        <v>0</v>
      </c>
      <c r="B3928" s="402" t="e">
        <f>Sheet0!C3928/Sheet0!$B3928</f>
        <v>#DIV/0!</v>
      </c>
      <c r="C3928" s="402" t="e">
        <f>Sheet0!D3928/Sheet0!$B3928</f>
        <v>#DIV/0!</v>
      </c>
      <c r="D3928" s="402" t="e">
        <f>Sheet0!E3928/Sheet0!$B3928</f>
        <v>#DIV/0!</v>
      </c>
      <c r="E3928" s="402" t="e">
        <f>Sheet0!F3928/Sheet0!$B3928</f>
        <v>#DIV/0!</v>
      </c>
      <c r="F3928" s="402" t="e">
        <f>Sheet0!G3928/Sheet0!$B3928</f>
        <v>#DIV/0!</v>
      </c>
      <c r="G3928" s="402" t="e">
        <f>Sheet0!H3928/Sheet0!$B3928</f>
        <v>#DIV/0!</v>
      </c>
      <c r="H3928" s="402" t="e">
        <f>Sheet0!I3928/Sheet0!$B3928</f>
        <v>#DIV/0!</v>
      </c>
      <c r="I3928" s="402" t="e">
        <f>Sheet0!J3928/Sheet0!$B3928</f>
        <v>#DIV/0!</v>
      </c>
      <c r="J3928" s="402" t="e">
        <f>Sheet0!K3928/Sheet0!$B3928</f>
        <v>#DIV/0!</v>
      </c>
      <c r="K3928" s="402" t="e">
        <f>Sheet0!L3928/Sheet0!$B3928</f>
        <v>#DIV/0!</v>
      </c>
      <c r="L3928" s="402" t="e">
        <f>Sheet0!M3928/Sheet0!$B3928</f>
        <v>#DIV/0!</v>
      </c>
      <c r="M3928" s="402" t="e">
        <f>Sheet0!N3928/Sheet0!$B3928</f>
        <v>#DIV/0!</v>
      </c>
    </row>
    <row r="3929" spans="1:13" x14ac:dyDescent="0.2">
      <c r="A3929" s="399">
        <f>Sheet0!B3929</f>
        <v>0</v>
      </c>
      <c r="B3929" s="402" t="e">
        <f>Sheet0!C3929/Sheet0!$B3929</f>
        <v>#DIV/0!</v>
      </c>
      <c r="C3929" s="402" t="e">
        <f>Sheet0!D3929/Sheet0!$B3929</f>
        <v>#DIV/0!</v>
      </c>
      <c r="D3929" s="402" t="e">
        <f>Sheet0!E3929/Sheet0!$B3929</f>
        <v>#DIV/0!</v>
      </c>
      <c r="E3929" s="402" t="e">
        <f>Sheet0!F3929/Sheet0!$B3929</f>
        <v>#DIV/0!</v>
      </c>
      <c r="F3929" s="402" t="e">
        <f>Sheet0!G3929/Sheet0!$B3929</f>
        <v>#DIV/0!</v>
      </c>
      <c r="G3929" s="402" t="e">
        <f>Sheet0!H3929/Sheet0!$B3929</f>
        <v>#DIV/0!</v>
      </c>
      <c r="H3929" s="402" t="e">
        <f>Sheet0!I3929/Sheet0!$B3929</f>
        <v>#DIV/0!</v>
      </c>
      <c r="I3929" s="402" t="e">
        <f>Sheet0!J3929/Sheet0!$B3929</f>
        <v>#DIV/0!</v>
      </c>
      <c r="J3929" s="402" t="e">
        <f>Sheet0!K3929/Sheet0!$B3929</f>
        <v>#DIV/0!</v>
      </c>
      <c r="K3929" s="402" t="e">
        <f>Sheet0!L3929/Sheet0!$B3929</f>
        <v>#DIV/0!</v>
      </c>
      <c r="L3929" s="402" t="e">
        <f>Sheet0!M3929/Sheet0!$B3929</f>
        <v>#DIV/0!</v>
      </c>
      <c r="M3929" s="402" t="e">
        <f>Sheet0!N3929/Sheet0!$B3929</f>
        <v>#DIV/0!</v>
      </c>
    </row>
    <row r="3930" spans="1:13" x14ac:dyDescent="0.2">
      <c r="A3930" s="399">
        <f>Sheet0!B3930</f>
        <v>0</v>
      </c>
      <c r="B3930" s="402" t="e">
        <f>Sheet0!C3930/Sheet0!$B3930</f>
        <v>#DIV/0!</v>
      </c>
      <c r="C3930" s="402" t="e">
        <f>Sheet0!D3930/Sheet0!$B3930</f>
        <v>#DIV/0!</v>
      </c>
      <c r="D3930" s="402" t="e">
        <f>Sheet0!E3930/Sheet0!$B3930</f>
        <v>#DIV/0!</v>
      </c>
      <c r="E3930" s="402" t="e">
        <f>Sheet0!F3930/Sheet0!$B3930</f>
        <v>#DIV/0!</v>
      </c>
      <c r="F3930" s="402" t="e">
        <f>Sheet0!G3930/Sheet0!$B3930</f>
        <v>#DIV/0!</v>
      </c>
      <c r="G3930" s="402" t="e">
        <f>Sheet0!H3930/Sheet0!$B3930</f>
        <v>#DIV/0!</v>
      </c>
      <c r="H3930" s="402" t="e">
        <f>Sheet0!I3930/Sheet0!$B3930</f>
        <v>#DIV/0!</v>
      </c>
      <c r="I3930" s="402" t="e">
        <f>Sheet0!J3930/Sheet0!$B3930</f>
        <v>#DIV/0!</v>
      </c>
      <c r="J3930" s="402" t="e">
        <f>Sheet0!K3930/Sheet0!$B3930</f>
        <v>#DIV/0!</v>
      </c>
      <c r="K3930" s="402" t="e">
        <f>Sheet0!L3930/Sheet0!$B3930</f>
        <v>#DIV/0!</v>
      </c>
      <c r="L3930" s="402" t="e">
        <f>Sheet0!M3930/Sheet0!$B3930</f>
        <v>#DIV/0!</v>
      </c>
      <c r="M3930" s="402" t="e">
        <f>Sheet0!N3930/Sheet0!$B3930</f>
        <v>#DIV/0!</v>
      </c>
    </row>
    <row r="3931" spans="1:13" x14ac:dyDescent="0.2">
      <c r="A3931" s="399">
        <f>Sheet0!B3931</f>
        <v>0</v>
      </c>
      <c r="B3931" s="402" t="e">
        <f>Sheet0!C3931/Sheet0!$B3931</f>
        <v>#DIV/0!</v>
      </c>
      <c r="C3931" s="402" t="e">
        <f>Sheet0!D3931/Sheet0!$B3931</f>
        <v>#DIV/0!</v>
      </c>
      <c r="D3931" s="402" t="e">
        <f>Sheet0!E3931/Sheet0!$B3931</f>
        <v>#DIV/0!</v>
      </c>
      <c r="E3931" s="402" t="e">
        <f>Sheet0!F3931/Sheet0!$B3931</f>
        <v>#DIV/0!</v>
      </c>
      <c r="F3931" s="402" t="e">
        <f>Sheet0!G3931/Sheet0!$B3931</f>
        <v>#DIV/0!</v>
      </c>
      <c r="G3931" s="402" t="e">
        <f>Sheet0!H3931/Sheet0!$B3931</f>
        <v>#DIV/0!</v>
      </c>
      <c r="H3931" s="402" t="e">
        <f>Sheet0!I3931/Sheet0!$B3931</f>
        <v>#DIV/0!</v>
      </c>
      <c r="I3931" s="402" t="e">
        <f>Sheet0!J3931/Sheet0!$B3931</f>
        <v>#DIV/0!</v>
      </c>
      <c r="J3931" s="402" t="e">
        <f>Sheet0!K3931/Sheet0!$B3931</f>
        <v>#DIV/0!</v>
      </c>
      <c r="K3931" s="402" t="e">
        <f>Sheet0!L3931/Sheet0!$B3931</f>
        <v>#DIV/0!</v>
      </c>
      <c r="L3931" s="402" t="e">
        <f>Sheet0!M3931/Sheet0!$B3931</f>
        <v>#DIV/0!</v>
      </c>
      <c r="M3931" s="402" t="e">
        <f>Sheet0!N3931/Sheet0!$B3931</f>
        <v>#DIV/0!</v>
      </c>
    </row>
    <row r="3932" spans="1:13" x14ac:dyDescent="0.2">
      <c r="A3932" s="399">
        <f>Sheet0!B3932</f>
        <v>0</v>
      </c>
      <c r="B3932" s="402" t="e">
        <f>Sheet0!C3932/Sheet0!$B3932</f>
        <v>#DIV/0!</v>
      </c>
      <c r="C3932" s="402" t="e">
        <f>Sheet0!D3932/Sheet0!$B3932</f>
        <v>#DIV/0!</v>
      </c>
      <c r="D3932" s="402" t="e">
        <f>Sheet0!E3932/Sheet0!$B3932</f>
        <v>#DIV/0!</v>
      </c>
      <c r="E3932" s="402" t="e">
        <f>Sheet0!F3932/Sheet0!$B3932</f>
        <v>#DIV/0!</v>
      </c>
      <c r="F3932" s="402" t="e">
        <f>Sheet0!G3932/Sheet0!$B3932</f>
        <v>#DIV/0!</v>
      </c>
      <c r="G3932" s="402" t="e">
        <f>Sheet0!H3932/Sheet0!$B3932</f>
        <v>#DIV/0!</v>
      </c>
      <c r="H3932" s="402" t="e">
        <f>Sheet0!I3932/Sheet0!$B3932</f>
        <v>#DIV/0!</v>
      </c>
      <c r="I3932" s="402" t="e">
        <f>Sheet0!J3932/Sheet0!$B3932</f>
        <v>#DIV/0!</v>
      </c>
      <c r="J3932" s="402" t="e">
        <f>Sheet0!K3932/Sheet0!$B3932</f>
        <v>#DIV/0!</v>
      </c>
      <c r="K3932" s="402" t="e">
        <f>Sheet0!L3932/Sheet0!$B3932</f>
        <v>#DIV/0!</v>
      </c>
      <c r="L3932" s="402" t="e">
        <f>Sheet0!M3932/Sheet0!$B3932</f>
        <v>#DIV/0!</v>
      </c>
      <c r="M3932" s="402" t="e">
        <f>Sheet0!N3932/Sheet0!$B3932</f>
        <v>#DIV/0!</v>
      </c>
    </row>
    <row r="3933" spans="1:13" x14ac:dyDescent="0.2">
      <c r="A3933" s="399">
        <f>Sheet0!B3933</f>
        <v>0</v>
      </c>
      <c r="B3933" s="402" t="e">
        <f>Sheet0!C3933/Sheet0!$B3933</f>
        <v>#DIV/0!</v>
      </c>
      <c r="C3933" s="402" t="e">
        <f>Sheet0!D3933/Sheet0!$B3933</f>
        <v>#DIV/0!</v>
      </c>
      <c r="D3933" s="402" t="e">
        <f>Sheet0!E3933/Sheet0!$B3933</f>
        <v>#DIV/0!</v>
      </c>
      <c r="E3933" s="402" t="e">
        <f>Sheet0!F3933/Sheet0!$B3933</f>
        <v>#DIV/0!</v>
      </c>
      <c r="F3933" s="402" t="e">
        <f>Sheet0!G3933/Sheet0!$B3933</f>
        <v>#DIV/0!</v>
      </c>
      <c r="G3933" s="402" t="e">
        <f>Sheet0!H3933/Sheet0!$B3933</f>
        <v>#DIV/0!</v>
      </c>
      <c r="H3933" s="402" t="e">
        <f>Sheet0!I3933/Sheet0!$B3933</f>
        <v>#DIV/0!</v>
      </c>
      <c r="I3933" s="402" t="e">
        <f>Sheet0!J3933/Sheet0!$B3933</f>
        <v>#DIV/0!</v>
      </c>
      <c r="J3933" s="402" t="e">
        <f>Sheet0!K3933/Sheet0!$B3933</f>
        <v>#DIV/0!</v>
      </c>
      <c r="K3933" s="402" t="e">
        <f>Sheet0!L3933/Sheet0!$B3933</f>
        <v>#DIV/0!</v>
      </c>
      <c r="L3933" s="402" t="e">
        <f>Sheet0!M3933/Sheet0!$B3933</f>
        <v>#DIV/0!</v>
      </c>
      <c r="M3933" s="402" t="e">
        <f>Sheet0!N3933/Sheet0!$B3933</f>
        <v>#DIV/0!</v>
      </c>
    </row>
    <row r="3934" spans="1:13" x14ac:dyDescent="0.2">
      <c r="A3934" s="399">
        <f>Sheet0!B3934</f>
        <v>0</v>
      </c>
      <c r="B3934" s="402" t="e">
        <f>Sheet0!C3934/Sheet0!$B3934</f>
        <v>#DIV/0!</v>
      </c>
      <c r="C3934" s="402" t="e">
        <f>Sheet0!D3934/Sheet0!$B3934</f>
        <v>#DIV/0!</v>
      </c>
      <c r="D3934" s="402" t="e">
        <f>Sheet0!E3934/Sheet0!$B3934</f>
        <v>#DIV/0!</v>
      </c>
      <c r="E3934" s="402" t="e">
        <f>Sheet0!F3934/Sheet0!$B3934</f>
        <v>#DIV/0!</v>
      </c>
      <c r="F3934" s="402" t="e">
        <f>Sheet0!G3934/Sheet0!$B3934</f>
        <v>#DIV/0!</v>
      </c>
      <c r="G3934" s="402" t="e">
        <f>Sheet0!H3934/Sheet0!$B3934</f>
        <v>#DIV/0!</v>
      </c>
      <c r="H3934" s="402" t="e">
        <f>Sheet0!I3934/Sheet0!$B3934</f>
        <v>#DIV/0!</v>
      </c>
      <c r="I3934" s="402" t="e">
        <f>Sheet0!J3934/Sheet0!$B3934</f>
        <v>#DIV/0!</v>
      </c>
      <c r="J3934" s="402" t="e">
        <f>Sheet0!K3934/Sheet0!$B3934</f>
        <v>#DIV/0!</v>
      </c>
      <c r="K3934" s="402" t="e">
        <f>Sheet0!L3934/Sheet0!$B3934</f>
        <v>#DIV/0!</v>
      </c>
      <c r="L3934" s="402" t="e">
        <f>Sheet0!M3934/Sheet0!$B3934</f>
        <v>#DIV/0!</v>
      </c>
      <c r="M3934" s="402" t="e">
        <f>Sheet0!N3934/Sheet0!$B3934</f>
        <v>#DIV/0!</v>
      </c>
    </row>
    <row r="3935" spans="1:13" x14ac:dyDescent="0.2">
      <c r="A3935" s="399">
        <f>Sheet0!B3935</f>
        <v>0</v>
      </c>
      <c r="B3935" s="402" t="e">
        <f>Sheet0!C3935/Sheet0!$B3935</f>
        <v>#DIV/0!</v>
      </c>
      <c r="C3935" s="402" t="e">
        <f>Sheet0!D3935/Sheet0!$B3935</f>
        <v>#DIV/0!</v>
      </c>
      <c r="D3935" s="402" t="e">
        <f>Sheet0!E3935/Sheet0!$B3935</f>
        <v>#DIV/0!</v>
      </c>
      <c r="E3935" s="402" t="e">
        <f>Sheet0!F3935/Sheet0!$B3935</f>
        <v>#DIV/0!</v>
      </c>
      <c r="F3935" s="402" t="e">
        <f>Sheet0!G3935/Sheet0!$B3935</f>
        <v>#DIV/0!</v>
      </c>
      <c r="G3935" s="402" t="e">
        <f>Sheet0!H3935/Sheet0!$B3935</f>
        <v>#DIV/0!</v>
      </c>
      <c r="H3935" s="402" t="e">
        <f>Sheet0!I3935/Sheet0!$B3935</f>
        <v>#DIV/0!</v>
      </c>
      <c r="I3935" s="402" t="e">
        <f>Sheet0!J3935/Sheet0!$B3935</f>
        <v>#DIV/0!</v>
      </c>
      <c r="J3935" s="402" t="e">
        <f>Sheet0!K3935/Sheet0!$B3935</f>
        <v>#DIV/0!</v>
      </c>
      <c r="K3935" s="402" t="e">
        <f>Sheet0!L3935/Sheet0!$B3935</f>
        <v>#DIV/0!</v>
      </c>
      <c r="L3935" s="402" t="e">
        <f>Sheet0!M3935/Sheet0!$B3935</f>
        <v>#DIV/0!</v>
      </c>
      <c r="M3935" s="402" t="e">
        <f>Sheet0!N3935/Sheet0!$B3935</f>
        <v>#DIV/0!</v>
      </c>
    </row>
    <row r="3936" spans="1:13" x14ac:dyDescent="0.2">
      <c r="A3936" s="399">
        <f>Sheet0!B3936</f>
        <v>0</v>
      </c>
      <c r="B3936" s="402" t="e">
        <f>Sheet0!C3936/Sheet0!$B3936</f>
        <v>#DIV/0!</v>
      </c>
      <c r="C3936" s="402" t="e">
        <f>Sheet0!D3936/Sheet0!$B3936</f>
        <v>#DIV/0!</v>
      </c>
      <c r="D3936" s="402" t="e">
        <f>Sheet0!E3936/Sheet0!$B3936</f>
        <v>#DIV/0!</v>
      </c>
      <c r="E3936" s="402" t="e">
        <f>Sheet0!F3936/Sheet0!$B3936</f>
        <v>#DIV/0!</v>
      </c>
      <c r="F3936" s="402" t="e">
        <f>Sheet0!G3936/Sheet0!$B3936</f>
        <v>#DIV/0!</v>
      </c>
      <c r="G3936" s="402" t="e">
        <f>Sheet0!H3936/Sheet0!$B3936</f>
        <v>#DIV/0!</v>
      </c>
      <c r="H3936" s="402" t="e">
        <f>Sheet0!I3936/Sheet0!$B3936</f>
        <v>#DIV/0!</v>
      </c>
      <c r="I3936" s="402" t="e">
        <f>Sheet0!J3936/Sheet0!$B3936</f>
        <v>#DIV/0!</v>
      </c>
      <c r="J3936" s="402" t="e">
        <f>Sheet0!K3936/Sheet0!$B3936</f>
        <v>#DIV/0!</v>
      </c>
      <c r="K3936" s="402" t="e">
        <f>Sheet0!L3936/Sheet0!$B3936</f>
        <v>#DIV/0!</v>
      </c>
      <c r="L3936" s="402" t="e">
        <f>Sheet0!M3936/Sheet0!$B3936</f>
        <v>#DIV/0!</v>
      </c>
      <c r="M3936" s="402" t="e">
        <f>Sheet0!N3936/Sheet0!$B3936</f>
        <v>#DIV/0!</v>
      </c>
    </row>
    <row r="3937" spans="1:13" x14ac:dyDescent="0.2">
      <c r="A3937" s="399">
        <f>Sheet0!B3937</f>
        <v>0</v>
      </c>
      <c r="B3937" s="402" t="e">
        <f>Sheet0!C3937/Sheet0!$B3937</f>
        <v>#DIV/0!</v>
      </c>
      <c r="C3937" s="402" t="e">
        <f>Sheet0!D3937/Sheet0!$B3937</f>
        <v>#DIV/0!</v>
      </c>
      <c r="D3937" s="402" t="e">
        <f>Sheet0!E3937/Sheet0!$B3937</f>
        <v>#DIV/0!</v>
      </c>
      <c r="E3937" s="402" t="e">
        <f>Sheet0!F3937/Sheet0!$B3937</f>
        <v>#DIV/0!</v>
      </c>
      <c r="F3937" s="402" t="e">
        <f>Sheet0!G3937/Sheet0!$B3937</f>
        <v>#DIV/0!</v>
      </c>
      <c r="G3937" s="402" t="e">
        <f>Sheet0!H3937/Sheet0!$B3937</f>
        <v>#DIV/0!</v>
      </c>
      <c r="H3937" s="402" t="e">
        <f>Sheet0!I3937/Sheet0!$B3937</f>
        <v>#DIV/0!</v>
      </c>
      <c r="I3937" s="402" t="e">
        <f>Sheet0!J3937/Sheet0!$B3937</f>
        <v>#DIV/0!</v>
      </c>
      <c r="J3937" s="402" t="e">
        <f>Sheet0!K3937/Sheet0!$B3937</f>
        <v>#DIV/0!</v>
      </c>
      <c r="K3937" s="402" t="e">
        <f>Sheet0!L3937/Sheet0!$B3937</f>
        <v>#DIV/0!</v>
      </c>
      <c r="L3937" s="402" t="e">
        <f>Sheet0!M3937/Sheet0!$B3937</f>
        <v>#DIV/0!</v>
      </c>
      <c r="M3937" s="402" t="e">
        <f>Sheet0!N3937/Sheet0!$B3937</f>
        <v>#DIV/0!</v>
      </c>
    </row>
    <row r="3938" spans="1:13" x14ac:dyDescent="0.2">
      <c r="A3938" s="399">
        <f>Sheet0!B3938</f>
        <v>0</v>
      </c>
      <c r="B3938" s="402" t="e">
        <f>Sheet0!C3938/Sheet0!$B3938</f>
        <v>#DIV/0!</v>
      </c>
      <c r="C3938" s="402" t="e">
        <f>Sheet0!D3938/Sheet0!$B3938</f>
        <v>#DIV/0!</v>
      </c>
      <c r="D3938" s="402" t="e">
        <f>Sheet0!E3938/Sheet0!$B3938</f>
        <v>#DIV/0!</v>
      </c>
      <c r="E3938" s="402" t="e">
        <f>Sheet0!F3938/Sheet0!$B3938</f>
        <v>#DIV/0!</v>
      </c>
      <c r="F3938" s="402" t="e">
        <f>Sheet0!G3938/Sheet0!$B3938</f>
        <v>#DIV/0!</v>
      </c>
      <c r="G3938" s="402" t="e">
        <f>Sheet0!H3938/Sheet0!$B3938</f>
        <v>#DIV/0!</v>
      </c>
      <c r="H3938" s="402" t="e">
        <f>Sheet0!I3938/Sheet0!$B3938</f>
        <v>#DIV/0!</v>
      </c>
      <c r="I3938" s="402" t="e">
        <f>Sheet0!J3938/Sheet0!$B3938</f>
        <v>#DIV/0!</v>
      </c>
      <c r="J3938" s="402" t="e">
        <f>Sheet0!K3938/Sheet0!$B3938</f>
        <v>#DIV/0!</v>
      </c>
      <c r="K3938" s="402" t="e">
        <f>Sheet0!L3938/Sheet0!$B3938</f>
        <v>#DIV/0!</v>
      </c>
      <c r="L3938" s="402" t="e">
        <f>Sheet0!M3938/Sheet0!$B3938</f>
        <v>#DIV/0!</v>
      </c>
      <c r="M3938" s="402" t="e">
        <f>Sheet0!N3938/Sheet0!$B3938</f>
        <v>#DIV/0!</v>
      </c>
    </row>
    <row r="3939" spans="1:13" x14ac:dyDescent="0.2">
      <c r="A3939" s="399">
        <f>Sheet0!B3939</f>
        <v>0</v>
      </c>
      <c r="B3939" s="402" t="e">
        <f>Sheet0!C3939/Sheet0!$B3939</f>
        <v>#DIV/0!</v>
      </c>
      <c r="C3939" s="402" t="e">
        <f>Sheet0!D3939/Sheet0!$B3939</f>
        <v>#DIV/0!</v>
      </c>
      <c r="D3939" s="402" t="e">
        <f>Sheet0!E3939/Sheet0!$B3939</f>
        <v>#DIV/0!</v>
      </c>
      <c r="E3939" s="402" t="e">
        <f>Sheet0!F3939/Sheet0!$B3939</f>
        <v>#DIV/0!</v>
      </c>
      <c r="F3939" s="402" t="e">
        <f>Sheet0!G3939/Sheet0!$B3939</f>
        <v>#DIV/0!</v>
      </c>
      <c r="G3939" s="402" t="e">
        <f>Sheet0!H3939/Sheet0!$B3939</f>
        <v>#DIV/0!</v>
      </c>
      <c r="H3939" s="402" t="e">
        <f>Sheet0!I3939/Sheet0!$B3939</f>
        <v>#DIV/0!</v>
      </c>
      <c r="I3939" s="402" t="e">
        <f>Sheet0!J3939/Sheet0!$B3939</f>
        <v>#DIV/0!</v>
      </c>
      <c r="J3939" s="402" t="e">
        <f>Sheet0!K3939/Sheet0!$B3939</f>
        <v>#DIV/0!</v>
      </c>
      <c r="K3939" s="402" t="e">
        <f>Sheet0!L3939/Sheet0!$B3939</f>
        <v>#DIV/0!</v>
      </c>
      <c r="L3939" s="402" t="e">
        <f>Sheet0!M3939/Sheet0!$B3939</f>
        <v>#DIV/0!</v>
      </c>
      <c r="M3939" s="402" t="e">
        <f>Sheet0!N3939/Sheet0!$B3939</f>
        <v>#DIV/0!</v>
      </c>
    </row>
    <row r="3940" spans="1:13" x14ac:dyDescent="0.2">
      <c r="A3940" s="399">
        <f>Sheet0!B3940</f>
        <v>0</v>
      </c>
      <c r="B3940" s="402" t="e">
        <f>Sheet0!C3940/Sheet0!$B3940</f>
        <v>#DIV/0!</v>
      </c>
      <c r="C3940" s="402" t="e">
        <f>Sheet0!D3940/Sheet0!$B3940</f>
        <v>#DIV/0!</v>
      </c>
      <c r="D3940" s="402" t="e">
        <f>Sheet0!E3940/Sheet0!$B3940</f>
        <v>#DIV/0!</v>
      </c>
      <c r="E3940" s="402" t="e">
        <f>Sheet0!F3940/Sheet0!$B3940</f>
        <v>#DIV/0!</v>
      </c>
      <c r="F3940" s="402" t="e">
        <f>Sheet0!G3940/Sheet0!$B3940</f>
        <v>#DIV/0!</v>
      </c>
      <c r="G3940" s="402" t="e">
        <f>Sheet0!H3940/Sheet0!$B3940</f>
        <v>#DIV/0!</v>
      </c>
      <c r="H3940" s="402" t="e">
        <f>Sheet0!I3940/Sheet0!$B3940</f>
        <v>#DIV/0!</v>
      </c>
      <c r="I3940" s="402" t="e">
        <f>Sheet0!J3940/Sheet0!$B3940</f>
        <v>#DIV/0!</v>
      </c>
      <c r="J3940" s="402" t="e">
        <f>Sheet0!K3940/Sheet0!$B3940</f>
        <v>#DIV/0!</v>
      </c>
      <c r="K3940" s="402" t="e">
        <f>Sheet0!L3940/Sheet0!$B3940</f>
        <v>#DIV/0!</v>
      </c>
      <c r="L3940" s="402" t="e">
        <f>Sheet0!M3940/Sheet0!$B3940</f>
        <v>#DIV/0!</v>
      </c>
      <c r="M3940" s="402" t="e">
        <f>Sheet0!N3940/Sheet0!$B3940</f>
        <v>#DIV/0!</v>
      </c>
    </row>
    <row r="3941" spans="1:13" x14ac:dyDescent="0.2">
      <c r="A3941" s="399">
        <f>Sheet0!B3941</f>
        <v>0</v>
      </c>
      <c r="B3941" s="402" t="e">
        <f>Sheet0!C3941/Sheet0!$B3941</f>
        <v>#DIV/0!</v>
      </c>
      <c r="C3941" s="402" t="e">
        <f>Sheet0!D3941/Sheet0!$B3941</f>
        <v>#DIV/0!</v>
      </c>
      <c r="D3941" s="402" t="e">
        <f>Sheet0!E3941/Sheet0!$B3941</f>
        <v>#DIV/0!</v>
      </c>
      <c r="E3941" s="402" t="e">
        <f>Sheet0!F3941/Sheet0!$B3941</f>
        <v>#DIV/0!</v>
      </c>
      <c r="F3941" s="402" t="e">
        <f>Sheet0!G3941/Sheet0!$B3941</f>
        <v>#DIV/0!</v>
      </c>
      <c r="G3941" s="402" t="e">
        <f>Sheet0!H3941/Sheet0!$B3941</f>
        <v>#DIV/0!</v>
      </c>
      <c r="H3941" s="402" t="e">
        <f>Sheet0!I3941/Sheet0!$B3941</f>
        <v>#DIV/0!</v>
      </c>
      <c r="I3941" s="402" t="e">
        <f>Sheet0!J3941/Sheet0!$B3941</f>
        <v>#DIV/0!</v>
      </c>
      <c r="J3941" s="402" t="e">
        <f>Sheet0!K3941/Sheet0!$B3941</f>
        <v>#DIV/0!</v>
      </c>
      <c r="K3941" s="402" t="e">
        <f>Sheet0!L3941/Sheet0!$B3941</f>
        <v>#DIV/0!</v>
      </c>
      <c r="L3941" s="402" t="e">
        <f>Sheet0!M3941/Sheet0!$B3941</f>
        <v>#DIV/0!</v>
      </c>
      <c r="M3941" s="402" t="e">
        <f>Sheet0!N3941/Sheet0!$B3941</f>
        <v>#DIV/0!</v>
      </c>
    </row>
    <row r="3942" spans="1:13" x14ac:dyDescent="0.2">
      <c r="A3942" s="399">
        <f>Sheet0!B3942</f>
        <v>0</v>
      </c>
      <c r="B3942" s="402" t="e">
        <f>Sheet0!C3942/Sheet0!$B3942</f>
        <v>#DIV/0!</v>
      </c>
      <c r="C3942" s="402" t="e">
        <f>Sheet0!D3942/Sheet0!$B3942</f>
        <v>#DIV/0!</v>
      </c>
      <c r="D3942" s="402" t="e">
        <f>Sheet0!E3942/Sheet0!$B3942</f>
        <v>#DIV/0!</v>
      </c>
      <c r="E3942" s="402" t="e">
        <f>Sheet0!F3942/Sheet0!$B3942</f>
        <v>#DIV/0!</v>
      </c>
      <c r="F3942" s="402" t="e">
        <f>Sheet0!G3942/Sheet0!$B3942</f>
        <v>#DIV/0!</v>
      </c>
      <c r="G3942" s="402" t="e">
        <f>Sheet0!H3942/Sheet0!$B3942</f>
        <v>#DIV/0!</v>
      </c>
      <c r="H3942" s="402" t="e">
        <f>Sheet0!I3942/Sheet0!$B3942</f>
        <v>#DIV/0!</v>
      </c>
      <c r="I3942" s="402" t="e">
        <f>Sheet0!J3942/Sheet0!$B3942</f>
        <v>#DIV/0!</v>
      </c>
      <c r="J3942" s="402" t="e">
        <f>Sheet0!K3942/Sheet0!$B3942</f>
        <v>#DIV/0!</v>
      </c>
      <c r="K3942" s="402" t="e">
        <f>Sheet0!L3942/Sheet0!$B3942</f>
        <v>#DIV/0!</v>
      </c>
      <c r="L3942" s="402" t="e">
        <f>Sheet0!M3942/Sheet0!$B3942</f>
        <v>#DIV/0!</v>
      </c>
      <c r="M3942" s="402" t="e">
        <f>Sheet0!N3942/Sheet0!$B3942</f>
        <v>#DIV/0!</v>
      </c>
    </row>
    <row r="3943" spans="1:13" x14ac:dyDescent="0.2">
      <c r="A3943" s="399">
        <f>Sheet0!B3943</f>
        <v>0</v>
      </c>
      <c r="B3943" s="402" t="e">
        <f>Sheet0!C3943/Sheet0!$B3943</f>
        <v>#DIV/0!</v>
      </c>
      <c r="C3943" s="402" t="e">
        <f>Sheet0!D3943/Sheet0!$B3943</f>
        <v>#DIV/0!</v>
      </c>
      <c r="D3943" s="402" t="e">
        <f>Sheet0!E3943/Sheet0!$B3943</f>
        <v>#DIV/0!</v>
      </c>
      <c r="E3943" s="402" t="e">
        <f>Sheet0!F3943/Sheet0!$B3943</f>
        <v>#DIV/0!</v>
      </c>
      <c r="F3943" s="402" t="e">
        <f>Sheet0!G3943/Sheet0!$B3943</f>
        <v>#DIV/0!</v>
      </c>
      <c r="G3943" s="402" t="e">
        <f>Sheet0!H3943/Sheet0!$B3943</f>
        <v>#DIV/0!</v>
      </c>
      <c r="H3943" s="402" t="e">
        <f>Sheet0!I3943/Sheet0!$B3943</f>
        <v>#DIV/0!</v>
      </c>
      <c r="I3943" s="402" t="e">
        <f>Sheet0!J3943/Sheet0!$B3943</f>
        <v>#DIV/0!</v>
      </c>
      <c r="J3943" s="402" t="e">
        <f>Sheet0!K3943/Sheet0!$B3943</f>
        <v>#DIV/0!</v>
      </c>
      <c r="K3943" s="402" t="e">
        <f>Sheet0!L3943/Sheet0!$B3943</f>
        <v>#DIV/0!</v>
      </c>
      <c r="L3943" s="402" t="e">
        <f>Sheet0!M3943/Sheet0!$B3943</f>
        <v>#DIV/0!</v>
      </c>
      <c r="M3943" s="402" t="e">
        <f>Sheet0!N3943/Sheet0!$B3943</f>
        <v>#DIV/0!</v>
      </c>
    </row>
    <row r="3944" spans="1:13" x14ac:dyDescent="0.2">
      <c r="A3944" s="399">
        <f>Sheet0!B3944</f>
        <v>0</v>
      </c>
      <c r="B3944" s="402" t="e">
        <f>Sheet0!C3944/Sheet0!$B3944</f>
        <v>#DIV/0!</v>
      </c>
      <c r="C3944" s="402" t="e">
        <f>Sheet0!D3944/Sheet0!$B3944</f>
        <v>#DIV/0!</v>
      </c>
      <c r="D3944" s="402" t="e">
        <f>Sheet0!E3944/Sheet0!$B3944</f>
        <v>#DIV/0!</v>
      </c>
      <c r="E3944" s="402" t="e">
        <f>Sheet0!F3944/Sheet0!$B3944</f>
        <v>#DIV/0!</v>
      </c>
      <c r="F3944" s="402" t="e">
        <f>Sheet0!G3944/Sheet0!$B3944</f>
        <v>#DIV/0!</v>
      </c>
      <c r="G3944" s="402" t="e">
        <f>Sheet0!H3944/Sheet0!$B3944</f>
        <v>#DIV/0!</v>
      </c>
      <c r="H3944" s="402" t="e">
        <f>Sheet0!I3944/Sheet0!$B3944</f>
        <v>#DIV/0!</v>
      </c>
      <c r="I3944" s="402" t="e">
        <f>Sheet0!J3944/Sheet0!$B3944</f>
        <v>#DIV/0!</v>
      </c>
      <c r="J3944" s="402" t="e">
        <f>Sheet0!K3944/Sheet0!$B3944</f>
        <v>#DIV/0!</v>
      </c>
      <c r="K3944" s="402" t="e">
        <f>Sheet0!L3944/Sheet0!$B3944</f>
        <v>#DIV/0!</v>
      </c>
      <c r="L3944" s="402" t="e">
        <f>Sheet0!M3944/Sheet0!$B3944</f>
        <v>#DIV/0!</v>
      </c>
      <c r="M3944" s="402" t="e">
        <f>Sheet0!N3944/Sheet0!$B3944</f>
        <v>#DIV/0!</v>
      </c>
    </row>
    <row r="3945" spans="1:13" x14ac:dyDescent="0.2">
      <c r="A3945" s="399">
        <f>Sheet0!B3945</f>
        <v>0</v>
      </c>
      <c r="B3945" s="402" t="e">
        <f>Sheet0!C3945/Sheet0!$B3945</f>
        <v>#DIV/0!</v>
      </c>
      <c r="C3945" s="402" t="e">
        <f>Sheet0!D3945/Sheet0!$B3945</f>
        <v>#DIV/0!</v>
      </c>
      <c r="D3945" s="402" t="e">
        <f>Sheet0!E3945/Sheet0!$B3945</f>
        <v>#DIV/0!</v>
      </c>
      <c r="E3945" s="402" t="e">
        <f>Sheet0!F3945/Sheet0!$B3945</f>
        <v>#DIV/0!</v>
      </c>
      <c r="F3945" s="402" t="e">
        <f>Sheet0!G3945/Sheet0!$B3945</f>
        <v>#DIV/0!</v>
      </c>
      <c r="G3945" s="402" t="e">
        <f>Sheet0!H3945/Sheet0!$B3945</f>
        <v>#DIV/0!</v>
      </c>
      <c r="H3945" s="402" t="e">
        <f>Sheet0!I3945/Sheet0!$B3945</f>
        <v>#DIV/0!</v>
      </c>
      <c r="I3945" s="402" t="e">
        <f>Sheet0!J3945/Sheet0!$B3945</f>
        <v>#DIV/0!</v>
      </c>
      <c r="J3945" s="402" t="e">
        <f>Sheet0!K3945/Sheet0!$B3945</f>
        <v>#DIV/0!</v>
      </c>
      <c r="K3945" s="402" t="e">
        <f>Sheet0!L3945/Sheet0!$B3945</f>
        <v>#DIV/0!</v>
      </c>
      <c r="L3945" s="402" t="e">
        <f>Sheet0!M3945/Sheet0!$B3945</f>
        <v>#DIV/0!</v>
      </c>
      <c r="M3945" s="402" t="e">
        <f>Sheet0!N3945/Sheet0!$B3945</f>
        <v>#DIV/0!</v>
      </c>
    </row>
    <row r="3946" spans="1:13" x14ac:dyDescent="0.2">
      <c r="A3946" s="399">
        <f>Sheet0!B3946</f>
        <v>0</v>
      </c>
      <c r="B3946" s="402" t="e">
        <f>Sheet0!C3946/Sheet0!$B3946</f>
        <v>#DIV/0!</v>
      </c>
      <c r="C3946" s="402" t="e">
        <f>Sheet0!D3946/Sheet0!$B3946</f>
        <v>#DIV/0!</v>
      </c>
      <c r="D3946" s="402" t="e">
        <f>Sheet0!E3946/Sheet0!$B3946</f>
        <v>#DIV/0!</v>
      </c>
      <c r="E3946" s="402" t="e">
        <f>Sheet0!F3946/Sheet0!$B3946</f>
        <v>#DIV/0!</v>
      </c>
      <c r="F3946" s="402" t="e">
        <f>Sheet0!G3946/Sheet0!$B3946</f>
        <v>#DIV/0!</v>
      </c>
      <c r="G3946" s="402" t="e">
        <f>Sheet0!H3946/Sheet0!$B3946</f>
        <v>#DIV/0!</v>
      </c>
      <c r="H3946" s="402" t="e">
        <f>Sheet0!I3946/Sheet0!$B3946</f>
        <v>#DIV/0!</v>
      </c>
      <c r="I3946" s="402" t="e">
        <f>Sheet0!J3946/Sheet0!$B3946</f>
        <v>#DIV/0!</v>
      </c>
      <c r="J3946" s="402" t="e">
        <f>Sheet0!K3946/Sheet0!$B3946</f>
        <v>#DIV/0!</v>
      </c>
      <c r="K3946" s="402" t="e">
        <f>Sheet0!L3946/Sheet0!$B3946</f>
        <v>#DIV/0!</v>
      </c>
      <c r="L3946" s="402" t="e">
        <f>Sheet0!M3946/Sheet0!$B3946</f>
        <v>#DIV/0!</v>
      </c>
      <c r="M3946" s="402" t="e">
        <f>Sheet0!N3946/Sheet0!$B3946</f>
        <v>#DIV/0!</v>
      </c>
    </row>
    <row r="3947" spans="1:13" x14ac:dyDescent="0.2">
      <c r="A3947" s="399">
        <f>Sheet0!B3947</f>
        <v>0</v>
      </c>
      <c r="B3947" s="402" t="e">
        <f>Sheet0!C3947/Sheet0!$B3947</f>
        <v>#DIV/0!</v>
      </c>
      <c r="C3947" s="402" t="e">
        <f>Sheet0!D3947/Sheet0!$B3947</f>
        <v>#DIV/0!</v>
      </c>
      <c r="D3947" s="402" t="e">
        <f>Sheet0!E3947/Sheet0!$B3947</f>
        <v>#DIV/0!</v>
      </c>
      <c r="E3947" s="402" t="e">
        <f>Sheet0!F3947/Sheet0!$B3947</f>
        <v>#DIV/0!</v>
      </c>
      <c r="F3947" s="402" t="e">
        <f>Sheet0!G3947/Sheet0!$B3947</f>
        <v>#DIV/0!</v>
      </c>
      <c r="G3947" s="402" t="e">
        <f>Sheet0!H3947/Sheet0!$B3947</f>
        <v>#DIV/0!</v>
      </c>
      <c r="H3947" s="402" t="e">
        <f>Sheet0!I3947/Sheet0!$B3947</f>
        <v>#DIV/0!</v>
      </c>
      <c r="I3947" s="402" t="e">
        <f>Sheet0!J3947/Sheet0!$B3947</f>
        <v>#DIV/0!</v>
      </c>
      <c r="J3947" s="402" t="e">
        <f>Sheet0!K3947/Sheet0!$B3947</f>
        <v>#DIV/0!</v>
      </c>
      <c r="K3947" s="402" t="e">
        <f>Sheet0!L3947/Sheet0!$B3947</f>
        <v>#DIV/0!</v>
      </c>
      <c r="L3947" s="402" t="e">
        <f>Sheet0!M3947/Sheet0!$B3947</f>
        <v>#DIV/0!</v>
      </c>
      <c r="M3947" s="402" t="e">
        <f>Sheet0!N3947/Sheet0!$B3947</f>
        <v>#DIV/0!</v>
      </c>
    </row>
    <row r="3948" spans="1:13" x14ac:dyDescent="0.2">
      <c r="A3948" s="399">
        <f>Sheet0!B3948</f>
        <v>0</v>
      </c>
      <c r="B3948" s="402" t="e">
        <f>Sheet0!C3948/Sheet0!$B3948</f>
        <v>#DIV/0!</v>
      </c>
      <c r="C3948" s="402" t="e">
        <f>Sheet0!D3948/Sheet0!$B3948</f>
        <v>#DIV/0!</v>
      </c>
      <c r="D3948" s="402" t="e">
        <f>Sheet0!E3948/Sheet0!$B3948</f>
        <v>#DIV/0!</v>
      </c>
      <c r="E3948" s="402" t="e">
        <f>Sheet0!F3948/Sheet0!$B3948</f>
        <v>#DIV/0!</v>
      </c>
      <c r="F3948" s="402" t="e">
        <f>Sheet0!G3948/Sheet0!$B3948</f>
        <v>#DIV/0!</v>
      </c>
      <c r="G3948" s="402" t="e">
        <f>Sheet0!H3948/Sheet0!$B3948</f>
        <v>#DIV/0!</v>
      </c>
      <c r="H3948" s="402" t="e">
        <f>Sheet0!I3948/Sheet0!$B3948</f>
        <v>#DIV/0!</v>
      </c>
      <c r="I3948" s="402" t="e">
        <f>Sheet0!J3948/Sheet0!$B3948</f>
        <v>#DIV/0!</v>
      </c>
      <c r="J3948" s="402" t="e">
        <f>Sheet0!K3948/Sheet0!$B3948</f>
        <v>#DIV/0!</v>
      </c>
      <c r="K3948" s="402" t="e">
        <f>Sheet0!L3948/Sheet0!$B3948</f>
        <v>#DIV/0!</v>
      </c>
      <c r="L3948" s="402" t="e">
        <f>Sheet0!M3948/Sheet0!$B3948</f>
        <v>#DIV/0!</v>
      </c>
      <c r="M3948" s="402" t="e">
        <f>Sheet0!N3948/Sheet0!$B3948</f>
        <v>#DIV/0!</v>
      </c>
    </row>
    <row r="3949" spans="1:13" x14ac:dyDescent="0.2">
      <c r="A3949" s="399">
        <f>Sheet0!B3949</f>
        <v>0</v>
      </c>
      <c r="B3949" s="402" t="e">
        <f>Sheet0!C3949/Sheet0!$B3949</f>
        <v>#DIV/0!</v>
      </c>
      <c r="C3949" s="402" t="e">
        <f>Sheet0!D3949/Sheet0!$B3949</f>
        <v>#DIV/0!</v>
      </c>
      <c r="D3949" s="402" t="e">
        <f>Sheet0!E3949/Sheet0!$B3949</f>
        <v>#DIV/0!</v>
      </c>
      <c r="E3949" s="402" t="e">
        <f>Sheet0!F3949/Sheet0!$B3949</f>
        <v>#DIV/0!</v>
      </c>
      <c r="F3949" s="402" t="e">
        <f>Sheet0!G3949/Sheet0!$B3949</f>
        <v>#DIV/0!</v>
      </c>
      <c r="G3949" s="402" t="e">
        <f>Sheet0!H3949/Sheet0!$B3949</f>
        <v>#DIV/0!</v>
      </c>
      <c r="H3949" s="402" t="e">
        <f>Sheet0!I3949/Sheet0!$B3949</f>
        <v>#DIV/0!</v>
      </c>
      <c r="I3949" s="402" t="e">
        <f>Sheet0!J3949/Sheet0!$B3949</f>
        <v>#DIV/0!</v>
      </c>
      <c r="J3949" s="402" t="e">
        <f>Sheet0!K3949/Sheet0!$B3949</f>
        <v>#DIV/0!</v>
      </c>
      <c r="K3949" s="402" t="e">
        <f>Sheet0!L3949/Sheet0!$B3949</f>
        <v>#DIV/0!</v>
      </c>
      <c r="L3949" s="402" t="e">
        <f>Sheet0!M3949/Sheet0!$B3949</f>
        <v>#DIV/0!</v>
      </c>
      <c r="M3949" s="402" t="e">
        <f>Sheet0!N3949/Sheet0!$B3949</f>
        <v>#DIV/0!</v>
      </c>
    </row>
    <row r="3950" spans="1:13" x14ac:dyDescent="0.2">
      <c r="A3950" s="399">
        <f>Sheet0!B3950</f>
        <v>0</v>
      </c>
      <c r="B3950" s="402" t="e">
        <f>Sheet0!C3950/Sheet0!$B3950</f>
        <v>#DIV/0!</v>
      </c>
      <c r="C3950" s="402" t="e">
        <f>Sheet0!D3950/Sheet0!$B3950</f>
        <v>#DIV/0!</v>
      </c>
      <c r="D3950" s="402" t="e">
        <f>Sheet0!E3950/Sheet0!$B3950</f>
        <v>#DIV/0!</v>
      </c>
      <c r="E3950" s="402" t="e">
        <f>Sheet0!F3950/Sheet0!$B3950</f>
        <v>#DIV/0!</v>
      </c>
      <c r="F3950" s="402" t="e">
        <f>Sheet0!G3950/Sheet0!$B3950</f>
        <v>#DIV/0!</v>
      </c>
      <c r="G3950" s="402" t="e">
        <f>Sheet0!H3950/Sheet0!$B3950</f>
        <v>#DIV/0!</v>
      </c>
      <c r="H3950" s="402" t="e">
        <f>Sheet0!I3950/Sheet0!$B3950</f>
        <v>#DIV/0!</v>
      </c>
      <c r="I3950" s="402" t="e">
        <f>Sheet0!J3950/Sheet0!$B3950</f>
        <v>#DIV/0!</v>
      </c>
      <c r="J3950" s="402" t="e">
        <f>Sheet0!K3950/Sheet0!$B3950</f>
        <v>#DIV/0!</v>
      </c>
      <c r="K3950" s="402" t="e">
        <f>Sheet0!L3950/Sheet0!$B3950</f>
        <v>#DIV/0!</v>
      </c>
      <c r="L3950" s="402" t="e">
        <f>Sheet0!M3950/Sheet0!$B3950</f>
        <v>#DIV/0!</v>
      </c>
      <c r="M3950" s="402" t="e">
        <f>Sheet0!N3950/Sheet0!$B3950</f>
        <v>#DIV/0!</v>
      </c>
    </row>
    <row r="3951" spans="1:13" x14ac:dyDescent="0.2">
      <c r="A3951" s="399">
        <f>Sheet0!B3951</f>
        <v>0</v>
      </c>
      <c r="B3951" s="402" t="e">
        <f>Sheet0!C3951/Sheet0!$B3951</f>
        <v>#DIV/0!</v>
      </c>
      <c r="C3951" s="402" t="e">
        <f>Sheet0!D3951/Sheet0!$B3951</f>
        <v>#DIV/0!</v>
      </c>
      <c r="D3951" s="402" t="e">
        <f>Sheet0!E3951/Sheet0!$B3951</f>
        <v>#DIV/0!</v>
      </c>
      <c r="E3951" s="402" t="e">
        <f>Sheet0!F3951/Sheet0!$B3951</f>
        <v>#DIV/0!</v>
      </c>
      <c r="F3951" s="402" t="e">
        <f>Sheet0!G3951/Sheet0!$B3951</f>
        <v>#DIV/0!</v>
      </c>
      <c r="G3951" s="402" t="e">
        <f>Sheet0!H3951/Sheet0!$B3951</f>
        <v>#DIV/0!</v>
      </c>
      <c r="H3951" s="402" t="e">
        <f>Sheet0!I3951/Sheet0!$B3951</f>
        <v>#DIV/0!</v>
      </c>
      <c r="I3951" s="402" t="e">
        <f>Sheet0!J3951/Sheet0!$B3951</f>
        <v>#DIV/0!</v>
      </c>
      <c r="J3951" s="402" t="e">
        <f>Sheet0!K3951/Sheet0!$B3951</f>
        <v>#DIV/0!</v>
      </c>
      <c r="K3951" s="402" t="e">
        <f>Sheet0!L3951/Sheet0!$B3951</f>
        <v>#DIV/0!</v>
      </c>
      <c r="L3951" s="402" t="e">
        <f>Sheet0!M3951/Sheet0!$B3951</f>
        <v>#DIV/0!</v>
      </c>
      <c r="M3951" s="402" t="e">
        <f>Sheet0!N3951/Sheet0!$B3951</f>
        <v>#DIV/0!</v>
      </c>
    </row>
    <row r="3952" spans="1:13" x14ac:dyDescent="0.2">
      <c r="A3952" s="399">
        <f>Sheet0!B3952</f>
        <v>0</v>
      </c>
      <c r="B3952" s="402" t="e">
        <f>Sheet0!C3952/Sheet0!$B3952</f>
        <v>#DIV/0!</v>
      </c>
      <c r="C3952" s="402" t="e">
        <f>Sheet0!D3952/Sheet0!$B3952</f>
        <v>#DIV/0!</v>
      </c>
      <c r="D3952" s="402" t="e">
        <f>Sheet0!E3952/Sheet0!$B3952</f>
        <v>#DIV/0!</v>
      </c>
      <c r="E3952" s="402" t="e">
        <f>Sheet0!F3952/Sheet0!$B3952</f>
        <v>#DIV/0!</v>
      </c>
      <c r="F3952" s="402" t="e">
        <f>Sheet0!G3952/Sheet0!$B3952</f>
        <v>#DIV/0!</v>
      </c>
      <c r="G3952" s="402" t="e">
        <f>Sheet0!H3952/Sheet0!$B3952</f>
        <v>#DIV/0!</v>
      </c>
      <c r="H3952" s="402" t="e">
        <f>Sheet0!I3952/Sheet0!$B3952</f>
        <v>#DIV/0!</v>
      </c>
      <c r="I3952" s="402" t="e">
        <f>Sheet0!J3952/Sheet0!$B3952</f>
        <v>#DIV/0!</v>
      </c>
      <c r="J3952" s="402" t="e">
        <f>Sheet0!K3952/Sheet0!$B3952</f>
        <v>#DIV/0!</v>
      </c>
      <c r="K3952" s="402" t="e">
        <f>Sheet0!L3952/Sheet0!$B3952</f>
        <v>#DIV/0!</v>
      </c>
      <c r="L3952" s="402" t="e">
        <f>Sheet0!M3952/Sheet0!$B3952</f>
        <v>#DIV/0!</v>
      </c>
      <c r="M3952" s="402" t="e">
        <f>Sheet0!N3952/Sheet0!$B3952</f>
        <v>#DIV/0!</v>
      </c>
    </row>
    <row r="3953" spans="1:13" x14ac:dyDescent="0.2">
      <c r="A3953" s="399">
        <f>Sheet0!B3953</f>
        <v>0</v>
      </c>
      <c r="B3953" s="402" t="e">
        <f>Sheet0!C3953/Sheet0!$B3953</f>
        <v>#DIV/0!</v>
      </c>
      <c r="C3953" s="402" t="e">
        <f>Sheet0!D3953/Sheet0!$B3953</f>
        <v>#DIV/0!</v>
      </c>
      <c r="D3953" s="402" t="e">
        <f>Sheet0!E3953/Sheet0!$B3953</f>
        <v>#DIV/0!</v>
      </c>
      <c r="E3953" s="402" t="e">
        <f>Sheet0!F3953/Sheet0!$B3953</f>
        <v>#DIV/0!</v>
      </c>
      <c r="F3953" s="402" t="e">
        <f>Sheet0!G3953/Sheet0!$B3953</f>
        <v>#DIV/0!</v>
      </c>
      <c r="G3953" s="402" t="e">
        <f>Sheet0!H3953/Sheet0!$B3953</f>
        <v>#DIV/0!</v>
      </c>
      <c r="H3953" s="402" t="e">
        <f>Sheet0!I3953/Sheet0!$B3953</f>
        <v>#DIV/0!</v>
      </c>
      <c r="I3953" s="402" t="e">
        <f>Sheet0!J3953/Sheet0!$B3953</f>
        <v>#DIV/0!</v>
      </c>
      <c r="J3953" s="402" t="e">
        <f>Sheet0!K3953/Sheet0!$B3953</f>
        <v>#DIV/0!</v>
      </c>
      <c r="K3953" s="402" t="e">
        <f>Sheet0!L3953/Sheet0!$B3953</f>
        <v>#DIV/0!</v>
      </c>
      <c r="L3953" s="402" t="e">
        <f>Sheet0!M3953/Sheet0!$B3953</f>
        <v>#DIV/0!</v>
      </c>
      <c r="M3953" s="402" t="e">
        <f>Sheet0!N3953/Sheet0!$B3953</f>
        <v>#DIV/0!</v>
      </c>
    </row>
    <row r="3954" spans="1:13" x14ac:dyDescent="0.2">
      <c r="A3954" s="399">
        <f>Sheet0!B3954</f>
        <v>0</v>
      </c>
      <c r="B3954" s="402" t="e">
        <f>Sheet0!C3954/Sheet0!$B3954</f>
        <v>#DIV/0!</v>
      </c>
      <c r="C3954" s="402" t="e">
        <f>Sheet0!D3954/Sheet0!$B3954</f>
        <v>#DIV/0!</v>
      </c>
      <c r="D3954" s="402" t="e">
        <f>Sheet0!E3954/Sheet0!$B3954</f>
        <v>#DIV/0!</v>
      </c>
      <c r="E3954" s="402" t="e">
        <f>Sheet0!F3954/Sheet0!$B3954</f>
        <v>#DIV/0!</v>
      </c>
      <c r="F3954" s="402" t="e">
        <f>Sheet0!G3954/Sheet0!$B3954</f>
        <v>#DIV/0!</v>
      </c>
      <c r="G3954" s="402" t="e">
        <f>Sheet0!H3954/Sheet0!$B3954</f>
        <v>#DIV/0!</v>
      </c>
      <c r="H3954" s="402" t="e">
        <f>Sheet0!I3954/Sheet0!$B3954</f>
        <v>#DIV/0!</v>
      </c>
      <c r="I3954" s="402" t="e">
        <f>Sheet0!J3954/Sheet0!$B3954</f>
        <v>#DIV/0!</v>
      </c>
      <c r="J3954" s="402" t="e">
        <f>Sheet0!K3954/Sheet0!$B3954</f>
        <v>#DIV/0!</v>
      </c>
      <c r="K3954" s="402" t="e">
        <f>Sheet0!L3954/Sheet0!$B3954</f>
        <v>#DIV/0!</v>
      </c>
      <c r="L3954" s="402" t="e">
        <f>Sheet0!M3954/Sheet0!$B3954</f>
        <v>#DIV/0!</v>
      </c>
      <c r="M3954" s="402" t="e">
        <f>Sheet0!N3954/Sheet0!$B3954</f>
        <v>#DIV/0!</v>
      </c>
    </row>
    <row r="3955" spans="1:13" x14ac:dyDescent="0.2">
      <c r="A3955" s="399">
        <f>Sheet0!B3955</f>
        <v>0</v>
      </c>
      <c r="B3955" s="402" t="e">
        <f>Sheet0!C3955/Sheet0!$B3955</f>
        <v>#DIV/0!</v>
      </c>
      <c r="C3955" s="402" t="e">
        <f>Sheet0!D3955/Sheet0!$B3955</f>
        <v>#DIV/0!</v>
      </c>
      <c r="D3955" s="402" t="e">
        <f>Sheet0!E3955/Sheet0!$B3955</f>
        <v>#DIV/0!</v>
      </c>
      <c r="E3955" s="402" t="e">
        <f>Sheet0!F3955/Sheet0!$B3955</f>
        <v>#DIV/0!</v>
      </c>
      <c r="F3955" s="402" t="e">
        <f>Sheet0!G3955/Sheet0!$B3955</f>
        <v>#DIV/0!</v>
      </c>
      <c r="G3955" s="402" t="e">
        <f>Sheet0!H3955/Sheet0!$B3955</f>
        <v>#DIV/0!</v>
      </c>
      <c r="H3955" s="402" t="e">
        <f>Sheet0!I3955/Sheet0!$B3955</f>
        <v>#DIV/0!</v>
      </c>
      <c r="I3955" s="402" t="e">
        <f>Sheet0!J3955/Sheet0!$B3955</f>
        <v>#DIV/0!</v>
      </c>
      <c r="J3955" s="402" t="e">
        <f>Sheet0!K3955/Sheet0!$B3955</f>
        <v>#DIV/0!</v>
      </c>
      <c r="K3955" s="402" t="e">
        <f>Sheet0!L3955/Sheet0!$B3955</f>
        <v>#DIV/0!</v>
      </c>
      <c r="L3955" s="402" t="e">
        <f>Sheet0!M3955/Sheet0!$B3955</f>
        <v>#DIV/0!</v>
      </c>
      <c r="M3955" s="402" t="e">
        <f>Sheet0!N3955/Sheet0!$B3955</f>
        <v>#DIV/0!</v>
      </c>
    </row>
    <row r="3956" spans="1:13" x14ac:dyDescent="0.2">
      <c r="A3956" s="399">
        <f>Sheet0!B3956</f>
        <v>0</v>
      </c>
      <c r="B3956" s="402" t="e">
        <f>Sheet0!C3956/Sheet0!$B3956</f>
        <v>#DIV/0!</v>
      </c>
      <c r="C3956" s="402" t="e">
        <f>Sheet0!D3956/Sheet0!$B3956</f>
        <v>#DIV/0!</v>
      </c>
      <c r="D3956" s="402" t="e">
        <f>Sheet0!E3956/Sheet0!$B3956</f>
        <v>#DIV/0!</v>
      </c>
      <c r="E3956" s="402" t="e">
        <f>Sheet0!F3956/Sheet0!$B3956</f>
        <v>#DIV/0!</v>
      </c>
      <c r="F3956" s="402" t="e">
        <f>Sheet0!G3956/Sheet0!$B3956</f>
        <v>#DIV/0!</v>
      </c>
      <c r="G3956" s="402" t="e">
        <f>Sheet0!H3956/Sheet0!$B3956</f>
        <v>#DIV/0!</v>
      </c>
      <c r="H3956" s="402" t="e">
        <f>Sheet0!I3956/Sheet0!$B3956</f>
        <v>#DIV/0!</v>
      </c>
      <c r="I3956" s="402" t="e">
        <f>Sheet0!J3956/Sheet0!$B3956</f>
        <v>#DIV/0!</v>
      </c>
      <c r="J3956" s="402" t="e">
        <f>Sheet0!K3956/Sheet0!$B3956</f>
        <v>#DIV/0!</v>
      </c>
      <c r="K3956" s="402" t="e">
        <f>Sheet0!L3956/Sheet0!$B3956</f>
        <v>#DIV/0!</v>
      </c>
      <c r="L3956" s="402" t="e">
        <f>Sheet0!M3956/Sheet0!$B3956</f>
        <v>#DIV/0!</v>
      </c>
      <c r="M3956" s="402" t="e">
        <f>Sheet0!N3956/Sheet0!$B3956</f>
        <v>#DIV/0!</v>
      </c>
    </row>
    <row r="3957" spans="1:13" x14ac:dyDescent="0.2">
      <c r="A3957" s="399">
        <f>Sheet0!B3957</f>
        <v>0</v>
      </c>
      <c r="B3957" s="402" t="e">
        <f>Sheet0!C3957/Sheet0!$B3957</f>
        <v>#DIV/0!</v>
      </c>
      <c r="C3957" s="402" t="e">
        <f>Sheet0!D3957/Sheet0!$B3957</f>
        <v>#DIV/0!</v>
      </c>
      <c r="D3957" s="402" t="e">
        <f>Sheet0!E3957/Sheet0!$B3957</f>
        <v>#DIV/0!</v>
      </c>
      <c r="E3957" s="402" t="e">
        <f>Sheet0!F3957/Sheet0!$B3957</f>
        <v>#DIV/0!</v>
      </c>
      <c r="F3957" s="402" t="e">
        <f>Sheet0!G3957/Sheet0!$B3957</f>
        <v>#DIV/0!</v>
      </c>
      <c r="G3957" s="402" t="e">
        <f>Sheet0!H3957/Sheet0!$B3957</f>
        <v>#DIV/0!</v>
      </c>
      <c r="H3957" s="402" t="e">
        <f>Sheet0!I3957/Sheet0!$B3957</f>
        <v>#DIV/0!</v>
      </c>
      <c r="I3957" s="402" t="e">
        <f>Sheet0!J3957/Sheet0!$B3957</f>
        <v>#DIV/0!</v>
      </c>
      <c r="J3957" s="402" t="e">
        <f>Sheet0!K3957/Sheet0!$B3957</f>
        <v>#DIV/0!</v>
      </c>
      <c r="K3957" s="402" t="e">
        <f>Sheet0!L3957/Sheet0!$B3957</f>
        <v>#DIV/0!</v>
      </c>
      <c r="L3957" s="402" t="e">
        <f>Sheet0!M3957/Sheet0!$B3957</f>
        <v>#DIV/0!</v>
      </c>
      <c r="M3957" s="402" t="e">
        <f>Sheet0!N3957/Sheet0!$B3957</f>
        <v>#DIV/0!</v>
      </c>
    </row>
    <row r="3958" spans="1:13" x14ac:dyDescent="0.2">
      <c r="A3958" s="399">
        <f>Sheet0!B3958</f>
        <v>0</v>
      </c>
      <c r="B3958" s="402" t="e">
        <f>Sheet0!C3958/Sheet0!$B3958</f>
        <v>#DIV/0!</v>
      </c>
      <c r="C3958" s="402" t="e">
        <f>Sheet0!D3958/Sheet0!$B3958</f>
        <v>#DIV/0!</v>
      </c>
      <c r="D3958" s="402" t="e">
        <f>Sheet0!E3958/Sheet0!$B3958</f>
        <v>#DIV/0!</v>
      </c>
      <c r="E3958" s="402" t="e">
        <f>Sheet0!F3958/Sheet0!$B3958</f>
        <v>#DIV/0!</v>
      </c>
      <c r="F3958" s="402" t="e">
        <f>Sheet0!G3958/Sheet0!$B3958</f>
        <v>#DIV/0!</v>
      </c>
      <c r="G3958" s="402" t="e">
        <f>Sheet0!H3958/Sheet0!$B3958</f>
        <v>#DIV/0!</v>
      </c>
      <c r="H3958" s="402" t="e">
        <f>Sheet0!I3958/Sheet0!$B3958</f>
        <v>#DIV/0!</v>
      </c>
      <c r="I3958" s="402" t="e">
        <f>Sheet0!J3958/Sheet0!$B3958</f>
        <v>#DIV/0!</v>
      </c>
      <c r="J3958" s="402" t="e">
        <f>Sheet0!K3958/Sheet0!$B3958</f>
        <v>#DIV/0!</v>
      </c>
      <c r="K3958" s="402" t="e">
        <f>Sheet0!L3958/Sheet0!$B3958</f>
        <v>#DIV/0!</v>
      </c>
      <c r="L3958" s="402" t="e">
        <f>Sheet0!M3958/Sheet0!$B3958</f>
        <v>#DIV/0!</v>
      </c>
      <c r="M3958" s="402" t="e">
        <f>Sheet0!N3958/Sheet0!$B3958</f>
        <v>#DIV/0!</v>
      </c>
    </row>
    <row r="3959" spans="1:13" x14ac:dyDescent="0.2">
      <c r="A3959" s="399">
        <f>Sheet0!B3959</f>
        <v>0</v>
      </c>
      <c r="B3959" s="402" t="e">
        <f>Sheet0!C3959/Sheet0!$B3959</f>
        <v>#DIV/0!</v>
      </c>
      <c r="C3959" s="402" t="e">
        <f>Sheet0!D3959/Sheet0!$B3959</f>
        <v>#DIV/0!</v>
      </c>
      <c r="D3959" s="402" t="e">
        <f>Sheet0!E3959/Sheet0!$B3959</f>
        <v>#DIV/0!</v>
      </c>
      <c r="E3959" s="402" t="e">
        <f>Sheet0!F3959/Sheet0!$B3959</f>
        <v>#DIV/0!</v>
      </c>
      <c r="F3959" s="402" t="e">
        <f>Sheet0!G3959/Sheet0!$B3959</f>
        <v>#DIV/0!</v>
      </c>
      <c r="G3959" s="402" t="e">
        <f>Sheet0!H3959/Sheet0!$B3959</f>
        <v>#DIV/0!</v>
      </c>
      <c r="H3959" s="402" t="e">
        <f>Sheet0!I3959/Sheet0!$B3959</f>
        <v>#DIV/0!</v>
      </c>
      <c r="I3959" s="402" t="e">
        <f>Sheet0!J3959/Sheet0!$B3959</f>
        <v>#DIV/0!</v>
      </c>
      <c r="J3959" s="402" t="e">
        <f>Sheet0!K3959/Sheet0!$B3959</f>
        <v>#DIV/0!</v>
      </c>
      <c r="K3959" s="402" t="e">
        <f>Sheet0!L3959/Sheet0!$B3959</f>
        <v>#DIV/0!</v>
      </c>
      <c r="L3959" s="402" t="e">
        <f>Sheet0!M3959/Sheet0!$B3959</f>
        <v>#DIV/0!</v>
      </c>
      <c r="M3959" s="402" t="e">
        <f>Sheet0!N3959/Sheet0!$B3959</f>
        <v>#DIV/0!</v>
      </c>
    </row>
    <row r="3960" spans="1:13" x14ac:dyDescent="0.2">
      <c r="A3960" s="399">
        <f>Sheet0!B3960</f>
        <v>0</v>
      </c>
      <c r="B3960" s="402" t="e">
        <f>Sheet0!C3960/Sheet0!$B3960</f>
        <v>#DIV/0!</v>
      </c>
      <c r="C3960" s="402" t="e">
        <f>Sheet0!D3960/Sheet0!$B3960</f>
        <v>#DIV/0!</v>
      </c>
      <c r="D3960" s="402" t="e">
        <f>Sheet0!E3960/Sheet0!$B3960</f>
        <v>#DIV/0!</v>
      </c>
      <c r="E3960" s="402" t="e">
        <f>Sheet0!F3960/Sheet0!$B3960</f>
        <v>#DIV/0!</v>
      </c>
      <c r="F3960" s="402" t="e">
        <f>Sheet0!G3960/Sheet0!$B3960</f>
        <v>#DIV/0!</v>
      </c>
      <c r="G3960" s="402" t="e">
        <f>Sheet0!H3960/Sheet0!$B3960</f>
        <v>#DIV/0!</v>
      </c>
      <c r="H3960" s="402" t="e">
        <f>Sheet0!I3960/Sheet0!$B3960</f>
        <v>#DIV/0!</v>
      </c>
      <c r="I3960" s="402" t="e">
        <f>Sheet0!J3960/Sheet0!$B3960</f>
        <v>#DIV/0!</v>
      </c>
      <c r="J3960" s="402" t="e">
        <f>Sheet0!K3960/Sheet0!$B3960</f>
        <v>#DIV/0!</v>
      </c>
      <c r="K3960" s="402" t="e">
        <f>Sheet0!L3960/Sheet0!$B3960</f>
        <v>#DIV/0!</v>
      </c>
      <c r="L3960" s="402" t="e">
        <f>Sheet0!M3960/Sheet0!$B3960</f>
        <v>#DIV/0!</v>
      </c>
      <c r="M3960" s="402" t="e">
        <f>Sheet0!N3960/Sheet0!$B3960</f>
        <v>#DIV/0!</v>
      </c>
    </row>
    <row r="3961" spans="1:13" x14ac:dyDescent="0.2">
      <c r="A3961" s="399">
        <f>Sheet0!B3961</f>
        <v>0</v>
      </c>
      <c r="B3961" s="402" t="e">
        <f>Sheet0!C3961/Sheet0!$B3961</f>
        <v>#DIV/0!</v>
      </c>
      <c r="C3961" s="402" t="e">
        <f>Sheet0!D3961/Sheet0!$B3961</f>
        <v>#DIV/0!</v>
      </c>
      <c r="D3961" s="402" t="e">
        <f>Sheet0!E3961/Sheet0!$B3961</f>
        <v>#DIV/0!</v>
      </c>
      <c r="E3961" s="402" t="e">
        <f>Sheet0!F3961/Sheet0!$B3961</f>
        <v>#DIV/0!</v>
      </c>
      <c r="F3961" s="402" t="e">
        <f>Sheet0!G3961/Sheet0!$B3961</f>
        <v>#DIV/0!</v>
      </c>
      <c r="G3961" s="402" t="e">
        <f>Sheet0!H3961/Sheet0!$B3961</f>
        <v>#DIV/0!</v>
      </c>
      <c r="H3961" s="402" t="e">
        <f>Sheet0!I3961/Sheet0!$B3961</f>
        <v>#DIV/0!</v>
      </c>
      <c r="I3961" s="402" t="e">
        <f>Sheet0!J3961/Sheet0!$B3961</f>
        <v>#DIV/0!</v>
      </c>
      <c r="J3961" s="402" t="e">
        <f>Sheet0!K3961/Sheet0!$B3961</f>
        <v>#DIV/0!</v>
      </c>
      <c r="K3961" s="402" t="e">
        <f>Sheet0!L3961/Sheet0!$B3961</f>
        <v>#DIV/0!</v>
      </c>
      <c r="L3961" s="402" t="e">
        <f>Sheet0!M3961/Sheet0!$B3961</f>
        <v>#DIV/0!</v>
      </c>
      <c r="M3961" s="402" t="e">
        <f>Sheet0!N3961/Sheet0!$B3961</f>
        <v>#DIV/0!</v>
      </c>
    </row>
    <row r="3962" spans="1:13" x14ac:dyDescent="0.2">
      <c r="A3962" s="399">
        <f>Sheet0!B3962</f>
        <v>0</v>
      </c>
      <c r="B3962" s="402" t="e">
        <f>Sheet0!C3962/Sheet0!$B3962</f>
        <v>#DIV/0!</v>
      </c>
      <c r="C3962" s="402" t="e">
        <f>Sheet0!D3962/Sheet0!$B3962</f>
        <v>#DIV/0!</v>
      </c>
      <c r="D3962" s="402" t="e">
        <f>Sheet0!E3962/Sheet0!$B3962</f>
        <v>#DIV/0!</v>
      </c>
      <c r="E3962" s="402" t="e">
        <f>Sheet0!F3962/Sheet0!$B3962</f>
        <v>#DIV/0!</v>
      </c>
      <c r="F3962" s="402" t="e">
        <f>Sheet0!G3962/Sheet0!$B3962</f>
        <v>#DIV/0!</v>
      </c>
      <c r="G3962" s="402" t="e">
        <f>Sheet0!H3962/Sheet0!$B3962</f>
        <v>#DIV/0!</v>
      </c>
      <c r="H3962" s="402" t="e">
        <f>Sheet0!I3962/Sheet0!$B3962</f>
        <v>#DIV/0!</v>
      </c>
      <c r="I3962" s="402" t="e">
        <f>Sheet0!J3962/Sheet0!$B3962</f>
        <v>#DIV/0!</v>
      </c>
      <c r="J3962" s="402" t="e">
        <f>Sheet0!K3962/Sheet0!$B3962</f>
        <v>#DIV/0!</v>
      </c>
      <c r="K3962" s="402" t="e">
        <f>Sheet0!L3962/Sheet0!$B3962</f>
        <v>#DIV/0!</v>
      </c>
      <c r="L3962" s="402" t="e">
        <f>Sheet0!M3962/Sheet0!$B3962</f>
        <v>#DIV/0!</v>
      </c>
      <c r="M3962" s="402" t="e">
        <f>Sheet0!N3962/Sheet0!$B3962</f>
        <v>#DIV/0!</v>
      </c>
    </row>
    <row r="3963" spans="1:13" x14ac:dyDescent="0.2">
      <c r="A3963" s="399">
        <f>Sheet0!B3963</f>
        <v>0</v>
      </c>
      <c r="B3963" s="402" t="e">
        <f>Sheet0!C3963/Sheet0!$B3963</f>
        <v>#DIV/0!</v>
      </c>
      <c r="C3963" s="402" t="e">
        <f>Sheet0!D3963/Sheet0!$B3963</f>
        <v>#DIV/0!</v>
      </c>
      <c r="D3963" s="402" t="e">
        <f>Sheet0!E3963/Sheet0!$B3963</f>
        <v>#DIV/0!</v>
      </c>
      <c r="E3963" s="402" t="e">
        <f>Sheet0!F3963/Sheet0!$B3963</f>
        <v>#DIV/0!</v>
      </c>
      <c r="F3963" s="402" t="e">
        <f>Sheet0!G3963/Sheet0!$B3963</f>
        <v>#DIV/0!</v>
      </c>
      <c r="G3963" s="402" t="e">
        <f>Sheet0!H3963/Sheet0!$B3963</f>
        <v>#DIV/0!</v>
      </c>
      <c r="H3963" s="402" t="e">
        <f>Sheet0!I3963/Sheet0!$B3963</f>
        <v>#DIV/0!</v>
      </c>
      <c r="I3963" s="402" t="e">
        <f>Sheet0!J3963/Sheet0!$B3963</f>
        <v>#DIV/0!</v>
      </c>
      <c r="J3963" s="402" t="e">
        <f>Sheet0!K3963/Sheet0!$B3963</f>
        <v>#DIV/0!</v>
      </c>
      <c r="K3963" s="402" t="e">
        <f>Sheet0!L3963/Sheet0!$B3963</f>
        <v>#DIV/0!</v>
      </c>
      <c r="L3963" s="402" t="e">
        <f>Sheet0!M3963/Sheet0!$B3963</f>
        <v>#DIV/0!</v>
      </c>
      <c r="M3963" s="402" t="e">
        <f>Sheet0!N3963/Sheet0!$B3963</f>
        <v>#DIV/0!</v>
      </c>
    </row>
    <row r="3964" spans="1:13" x14ac:dyDescent="0.2">
      <c r="A3964" s="399">
        <f>Sheet0!B3964</f>
        <v>0</v>
      </c>
      <c r="B3964" s="402" t="e">
        <f>Sheet0!C3964/Sheet0!$B3964</f>
        <v>#DIV/0!</v>
      </c>
      <c r="C3964" s="402" t="e">
        <f>Sheet0!D3964/Sheet0!$B3964</f>
        <v>#DIV/0!</v>
      </c>
      <c r="D3964" s="402" t="e">
        <f>Sheet0!E3964/Sheet0!$B3964</f>
        <v>#DIV/0!</v>
      </c>
      <c r="E3964" s="402" t="e">
        <f>Sheet0!F3964/Sheet0!$B3964</f>
        <v>#DIV/0!</v>
      </c>
      <c r="F3964" s="402" t="e">
        <f>Sheet0!G3964/Sheet0!$B3964</f>
        <v>#DIV/0!</v>
      </c>
      <c r="G3964" s="402" t="e">
        <f>Sheet0!H3964/Sheet0!$B3964</f>
        <v>#DIV/0!</v>
      </c>
      <c r="H3964" s="402" t="e">
        <f>Sheet0!I3964/Sheet0!$B3964</f>
        <v>#DIV/0!</v>
      </c>
      <c r="I3964" s="402" t="e">
        <f>Sheet0!J3964/Sheet0!$B3964</f>
        <v>#DIV/0!</v>
      </c>
      <c r="J3964" s="402" t="e">
        <f>Sheet0!K3964/Sheet0!$B3964</f>
        <v>#DIV/0!</v>
      </c>
      <c r="K3964" s="402" t="e">
        <f>Sheet0!L3964/Sheet0!$B3964</f>
        <v>#DIV/0!</v>
      </c>
      <c r="L3964" s="402" t="e">
        <f>Sheet0!M3964/Sheet0!$B3964</f>
        <v>#DIV/0!</v>
      </c>
      <c r="M3964" s="402" t="e">
        <f>Sheet0!N3964/Sheet0!$B3964</f>
        <v>#DIV/0!</v>
      </c>
    </row>
    <row r="3965" spans="1:13" x14ac:dyDescent="0.2">
      <c r="A3965" s="399">
        <f>Sheet0!B3965</f>
        <v>0</v>
      </c>
      <c r="B3965" s="402" t="e">
        <f>Sheet0!C3965/Sheet0!$B3965</f>
        <v>#DIV/0!</v>
      </c>
      <c r="C3965" s="402" t="e">
        <f>Sheet0!D3965/Sheet0!$B3965</f>
        <v>#DIV/0!</v>
      </c>
      <c r="D3965" s="402" t="e">
        <f>Sheet0!E3965/Sheet0!$B3965</f>
        <v>#DIV/0!</v>
      </c>
      <c r="E3965" s="402" t="e">
        <f>Sheet0!F3965/Sheet0!$B3965</f>
        <v>#DIV/0!</v>
      </c>
      <c r="F3965" s="402" t="e">
        <f>Sheet0!G3965/Sheet0!$B3965</f>
        <v>#DIV/0!</v>
      </c>
      <c r="G3965" s="402" t="e">
        <f>Sheet0!H3965/Sheet0!$B3965</f>
        <v>#DIV/0!</v>
      </c>
      <c r="H3965" s="402" t="e">
        <f>Sheet0!I3965/Sheet0!$B3965</f>
        <v>#DIV/0!</v>
      </c>
      <c r="I3965" s="402" t="e">
        <f>Sheet0!J3965/Sheet0!$B3965</f>
        <v>#DIV/0!</v>
      </c>
      <c r="J3965" s="402" t="e">
        <f>Sheet0!K3965/Sheet0!$B3965</f>
        <v>#DIV/0!</v>
      </c>
      <c r="K3965" s="402" t="e">
        <f>Sheet0!L3965/Sheet0!$B3965</f>
        <v>#DIV/0!</v>
      </c>
      <c r="L3965" s="402" t="e">
        <f>Sheet0!M3965/Sheet0!$B3965</f>
        <v>#DIV/0!</v>
      </c>
      <c r="M3965" s="402" t="e">
        <f>Sheet0!N3965/Sheet0!$B3965</f>
        <v>#DIV/0!</v>
      </c>
    </row>
    <row r="3966" spans="1:13" x14ac:dyDescent="0.2">
      <c r="A3966" s="399">
        <f>Sheet0!B3966</f>
        <v>0</v>
      </c>
      <c r="B3966" s="402" t="e">
        <f>Sheet0!C3966/Sheet0!$B3966</f>
        <v>#DIV/0!</v>
      </c>
      <c r="C3966" s="402" t="e">
        <f>Sheet0!D3966/Sheet0!$B3966</f>
        <v>#DIV/0!</v>
      </c>
      <c r="D3966" s="402" t="e">
        <f>Sheet0!E3966/Sheet0!$B3966</f>
        <v>#DIV/0!</v>
      </c>
      <c r="E3966" s="402" t="e">
        <f>Sheet0!F3966/Sheet0!$B3966</f>
        <v>#DIV/0!</v>
      </c>
      <c r="F3966" s="402" t="e">
        <f>Sheet0!G3966/Sheet0!$B3966</f>
        <v>#DIV/0!</v>
      </c>
      <c r="G3966" s="402" t="e">
        <f>Sheet0!H3966/Sheet0!$B3966</f>
        <v>#DIV/0!</v>
      </c>
      <c r="H3966" s="402" t="e">
        <f>Sheet0!I3966/Sheet0!$B3966</f>
        <v>#DIV/0!</v>
      </c>
      <c r="I3966" s="402" t="e">
        <f>Sheet0!J3966/Sheet0!$B3966</f>
        <v>#DIV/0!</v>
      </c>
      <c r="J3966" s="402" t="e">
        <f>Sheet0!K3966/Sheet0!$B3966</f>
        <v>#DIV/0!</v>
      </c>
      <c r="K3966" s="402" t="e">
        <f>Sheet0!L3966/Sheet0!$B3966</f>
        <v>#DIV/0!</v>
      </c>
      <c r="L3966" s="402" t="e">
        <f>Sheet0!M3966/Sheet0!$B3966</f>
        <v>#DIV/0!</v>
      </c>
      <c r="M3966" s="402" t="e">
        <f>Sheet0!N3966/Sheet0!$B3966</f>
        <v>#DIV/0!</v>
      </c>
    </row>
    <row r="3967" spans="1:13" x14ac:dyDescent="0.2">
      <c r="A3967" s="399">
        <f>Sheet0!B3967</f>
        <v>0</v>
      </c>
      <c r="B3967" s="402" t="e">
        <f>Sheet0!C3967/Sheet0!$B3967</f>
        <v>#DIV/0!</v>
      </c>
      <c r="C3967" s="402" t="e">
        <f>Sheet0!D3967/Sheet0!$B3967</f>
        <v>#DIV/0!</v>
      </c>
      <c r="D3967" s="402" t="e">
        <f>Sheet0!E3967/Sheet0!$B3967</f>
        <v>#DIV/0!</v>
      </c>
      <c r="E3967" s="402" t="e">
        <f>Sheet0!F3967/Sheet0!$B3967</f>
        <v>#DIV/0!</v>
      </c>
      <c r="F3967" s="402" t="e">
        <f>Sheet0!G3967/Sheet0!$B3967</f>
        <v>#DIV/0!</v>
      </c>
      <c r="G3967" s="402" t="e">
        <f>Sheet0!H3967/Sheet0!$B3967</f>
        <v>#DIV/0!</v>
      </c>
      <c r="H3967" s="402" t="e">
        <f>Sheet0!I3967/Sheet0!$B3967</f>
        <v>#DIV/0!</v>
      </c>
      <c r="I3967" s="402" t="e">
        <f>Sheet0!J3967/Sheet0!$B3967</f>
        <v>#DIV/0!</v>
      </c>
      <c r="J3967" s="402" t="e">
        <f>Sheet0!K3967/Sheet0!$B3967</f>
        <v>#DIV/0!</v>
      </c>
      <c r="K3967" s="402" t="e">
        <f>Sheet0!L3967/Sheet0!$B3967</f>
        <v>#DIV/0!</v>
      </c>
      <c r="L3967" s="402" t="e">
        <f>Sheet0!M3967/Sheet0!$B3967</f>
        <v>#DIV/0!</v>
      </c>
      <c r="M3967" s="402" t="e">
        <f>Sheet0!N3967/Sheet0!$B3967</f>
        <v>#DIV/0!</v>
      </c>
    </row>
    <row r="3968" spans="1:13" x14ac:dyDescent="0.2">
      <c r="A3968" s="399">
        <f>Sheet0!B3968</f>
        <v>0</v>
      </c>
      <c r="B3968" s="402" t="e">
        <f>Sheet0!C3968/Sheet0!$B3968</f>
        <v>#DIV/0!</v>
      </c>
      <c r="C3968" s="402" t="e">
        <f>Sheet0!D3968/Sheet0!$B3968</f>
        <v>#DIV/0!</v>
      </c>
      <c r="D3968" s="402" t="e">
        <f>Sheet0!E3968/Sheet0!$B3968</f>
        <v>#DIV/0!</v>
      </c>
      <c r="E3968" s="402" t="e">
        <f>Sheet0!F3968/Sheet0!$B3968</f>
        <v>#DIV/0!</v>
      </c>
      <c r="F3968" s="402" t="e">
        <f>Sheet0!G3968/Sheet0!$B3968</f>
        <v>#DIV/0!</v>
      </c>
      <c r="G3968" s="402" t="e">
        <f>Sheet0!H3968/Sheet0!$B3968</f>
        <v>#DIV/0!</v>
      </c>
      <c r="H3968" s="402" t="e">
        <f>Sheet0!I3968/Sheet0!$B3968</f>
        <v>#DIV/0!</v>
      </c>
      <c r="I3968" s="402" t="e">
        <f>Sheet0!J3968/Sheet0!$B3968</f>
        <v>#DIV/0!</v>
      </c>
      <c r="J3968" s="402" t="e">
        <f>Sheet0!K3968/Sheet0!$B3968</f>
        <v>#DIV/0!</v>
      </c>
      <c r="K3968" s="402" t="e">
        <f>Sheet0!L3968/Sheet0!$B3968</f>
        <v>#DIV/0!</v>
      </c>
      <c r="L3968" s="402" t="e">
        <f>Sheet0!M3968/Sheet0!$B3968</f>
        <v>#DIV/0!</v>
      </c>
      <c r="M3968" s="402" t="e">
        <f>Sheet0!N3968/Sheet0!$B3968</f>
        <v>#DIV/0!</v>
      </c>
    </row>
    <row r="3969" spans="1:13" x14ac:dyDescent="0.2">
      <c r="A3969" s="399">
        <f>Sheet0!B3969</f>
        <v>0</v>
      </c>
      <c r="B3969" s="402" t="e">
        <f>Sheet0!C3969/Sheet0!$B3969</f>
        <v>#DIV/0!</v>
      </c>
      <c r="C3969" s="402" t="e">
        <f>Sheet0!D3969/Sheet0!$B3969</f>
        <v>#DIV/0!</v>
      </c>
      <c r="D3969" s="402" t="e">
        <f>Sheet0!E3969/Sheet0!$B3969</f>
        <v>#DIV/0!</v>
      </c>
      <c r="E3969" s="402" t="e">
        <f>Sheet0!F3969/Sheet0!$B3969</f>
        <v>#DIV/0!</v>
      </c>
      <c r="F3969" s="402" t="e">
        <f>Sheet0!G3969/Sheet0!$B3969</f>
        <v>#DIV/0!</v>
      </c>
      <c r="G3969" s="402" t="e">
        <f>Sheet0!H3969/Sheet0!$B3969</f>
        <v>#DIV/0!</v>
      </c>
      <c r="H3969" s="402" t="e">
        <f>Sheet0!I3969/Sheet0!$B3969</f>
        <v>#DIV/0!</v>
      </c>
      <c r="I3969" s="402" t="e">
        <f>Sheet0!J3969/Sheet0!$B3969</f>
        <v>#DIV/0!</v>
      </c>
      <c r="J3969" s="402" t="e">
        <f>Sheet0!K3969/Sheet0!$B3969</f>
        <v>#DIV/0!</v>
      </c>
      <c r="K3969" s="402" t="e">
        <f>Sheet0!L3969/Sheet0!$B3969</f>
        <v>#DIV/0!</v>
      </c>
      <c r="L3969" s="402" t="e">
        <f>Sheet0!M3969/Sheet0!$B3969</f>
        <v>#DIV/0!</v>
      </c>
      <c r="M3969" s="402" t="e">
        <f>Sheet0!N3969/Sheet0!$B3969</f>
        <v>#DIV/0!</v>
      </c>
    </row>
    <row r="3970" spans="1:13" x14ac:dyDescent="0.2">
      <c r="A3970" s="399">
        <f>Sheet0!B3970</f>
        <v>0</v>
      </c>
      <c r="B3970" s="402" t="e">
        <f>Sheet0!C3970/Sheet0!$B3970</f>
        <v>#DIV/0!</v>
      </c>
      <c r="C3970" s="402" t="e">
        <f>Sheet0!D3970/Sheet0!$B3970</f>
        <v>#DIV/0!</v>
      </c>
      <c r="D3970" s="402" t="e">
        <f>Sheet0!E3970/Sheet0!$B3970</f>
        <v>#DIV/0!</v>
      </c>
      <c r="E3970" s="402" t="e">
        <f>Sheet0!F3970/Sheet0!$B3970</f>
        <v>#DIV/0!</v>
      </c>
      <c r="F3970" s="402" t="e">
        <f>Sheet0!G3970/Sheet0!$B3970</f>
        <v>#DIV/0!</v>
      </c>
      <c r="G3970" s="402" t="e">
        <f>Sheet0!H3970/Sheet0!$B3970</f>
        <v>#DIV/0!</v>
      </c>
      <c r="H3970" s="402" t="e">
        <f>Sheet0!I3970/Sheet0!$B3970</f>
        <v>#DIV/0!</v>
      </c>
      <c r="I3970" s="402" t="e">
        <f>Sheet0!J3970/Sheet0!$B3970</f>
        <v>#DIV/0!</v>
      </c>
      <c r="J3970" s="402" t="e">
        <f>Sheet0!K3970/Sheet0!$B3970</f>
        <v>#DIV/0!</v>
      </c>
      <c r="K3970" s="402" t="e">
        <f>Sheet0!L3970/Sheet0!$B3970</f>
        <v>#DIV/0!</v>
      </c>
      <c r="L3970" s="402" t="e">
        <f>Sheet0!M3970/Sheet0!$B3970</f>
        <v>#DIV/0!</v>
      </c>
      <c r="M3970" s="402" t="e">
        <f>Sheet0!N3970/Sheet0!$B3970</f>
        <v>#DIV/0!</v>
      </c>
    </row>
    <row r="3971" spans="1:13" x14ac:dyDescent="0.2">
      <c r="A3971" s="399">
        <f>Sheet0!B3971</f>
        <v>0</v>
      </c>
      <c r="B3971" s="402" t="e">
        <f>Sheet0!C3971/Sheet0!$B3971</f>
        <v>#DIV/0!</v>
      </c>
      <c r="C3971" s="402" t="e">
        <f>Sheet0!D3971/Sheet0!$B3971</f>
        <v>#DIV/0!</v>
      </c>
      <c r="D3971" s="402" t="e">
        <f>Sheet0!E3971/Sheet0!$B3971</f>
        <v>#DIV/0!</v>
      </c>
      <c r="E3971" s="402" t="e">
        <f>Sheet0!F3971/Sheet0!$B3971</f>
        <v>#DIV/0!</v>
      </c>
      <c r="F3971" s="402" t="e">
        <f>Sheet0!G3971/Sheet0!$B3971</f>
        <v>#DIV/0!</v>
      </c>
      <c r="G3971" s="402" t="e">
        <f>Sheet0!H3971/Sheet0!$B3971</f>
        <v>#DIV/0!</v>
      </c>
      <c r="H3971" s="402" t="e">
        <f>Sheet0!I3971/Sheet0!$B3971</f>
        <v>#DIV/0!</v>
      </c>
      <c r="I3971" s="402" t="e">
        <f>Sheet0!J3971/Sheet0!$B3971</f>
        <v>#DIV/0!</v>
      </c>
      <c r="J3971" s="402" t="e">
        <f>Sheet0!K3971/Sheet0!$B3971</f>
        <v>#DIV/0!</v>
      </c>
      <c r="K3971" s="402" t="e">
        <f>Sheet0!L3971/Sheet0!$B3971</f>
        <v>#DIV/0!</v>
      </c>
      <c r="L3971" s="402" t="e">
        <f>Sheet0!M3971/Sheet0!$B3971</f>
        <v>#DIV/0!</v>
      </c>
      <c r="M3971" s="402" t="e">
        <f>Sheet0!N3971/Sheet0!$B3971</f>
        <v>#DIV/0!</v>
      </c>
    </row>
    <row r="3972" spans="1:13" x14ac:dyDescent="0.2">
      <c r="A3972" s="399">
        <f>Sheet0!B3972</f>
        <v>0</v>
      </c>
      <c r="B3972" s="402" t="e">
        <f>Sheet0!C3972/Sheet0!$B3972</f>
        <v>#DIV/0!</v>
      </c>
      <c r="C3972" s="402" t="e">
        <f>Sheet0!D3972/Sheet0!$B3972</f>
        <v>#DIV/0!</v>
      </c>
      <c r="D3972" s="402" t="e">
        <f>Sheet0!E3972/Sheet0!$B3972</f>
        <v>#DIV/0!</v>
      </c>
      <c r="E3972" s="402" t="e">
        <f>Sheet0!F3972/Sheet0!$B3972</f>
        <v>#DIV/0!</v>
      </c>
      <c r="F3972" s="402" t="e">
        <f>Sheet0!G3972/Sheet0!$B3972</f>
        <v>#DIV/0!</v>
      </c>
      <c r="G3972" s="402" t="e">
        <f>Sheet0!H3972/Sheet0!$B3972</f>
        <v>#DIV/0!</v>
      </c>
      <c r="H3972" s="402" t="e">
        <f>Sheet0!I3972/Sheet0!$B3972</f>
        <v>#DIV/0!</v>
      </c>
      <c r="I3972" s="402" t="e">
        <f>Sheet0!J3972/Sheet0!$B3972</f>
        <v>#DIV/0!</v>
      </c>
      <c r="J3972" s="402" t="e">
        <f>Sheet0!K3972/Sheet0!$B3972</f>
        <v>#DIV/0!</v>
      </c>
      <c r="K3972" s="402" t="e">
        <f>Sheet0!L3972/Sheet0!$B3972</f>
        <v>#DIV/0!</v>
      </c>
      <c r="L3972" s="402" t="e">
        <f>Sheet0!M3972/Sheet0!$B3972</f>
        <v>#DIV/0!</v>
      </c>
      <c r="M3972" s="402" t="e">
        <f>Sheet0!N3972/Sheet0!$B3972</f>
        <v>#DIV/0!</v>
      </c>
    </row>
    <row r="3973" spans="1:13" x14ac:dyDescent="0.2">
      <c r="A3973" s="399">
        <f>Sheet0!B3973</f>
        <v>0</v>
      </c>
      <c r="B3973" s="402" t="e">
        <f>Sheet0!C3973/Sheet0!$B3973</f>
        <v>#DIV/0!</v>
      </c>
      <c r="C3973" s="402" t="e">
        <f>Sheet0!D3973/Sheet0!$B3973</f>
        <v>#DIV/0!</v>
      </c>
      <c r="D3973" s="402" t="e">
        <f>Sheet0!E3973/Sheet0!$B3973</f>
        <v>#DIV/0!</v>
      </c>
      <c r="E3973" s="402" t="e">
        <f>Sheet0!F3973/Sheet0!$B3973</f>
        <v>#DIV/0!</v>
      </c>
      <c r="F3973" s="402" t="e">
        <f>Sheet0!G3973/Sheet0!$B3973</f>
        <v>#DIV/0!</v>
      </c>
      <c r="G3973" s="402" t="e">
        <f>Sheet0!H3973/Sheet0!$B3973</f>
        <v>#DIV/0!</v>
      </c>
      <c r="H3973" s="402" t="e">
        <f>Sheet0!I3973/Sheet0!$B3973</f>
        <v>#DIV/0!</v>
      </c>
      <c r="I3973" s="402" t="e">
        <f>Sheet0!J3973/Sheet0!$B3973</f>
        <v>#DIV/0!</v>
      </c>
      <c r="J3973" s="402" t="e">
        <f>Sheet0!K3973/Sheet0!$B3973</f>
        <v>#DIV/0!</v>
      </c>
      <c r="K3973" s="402" t="e">
        <f>Sheet0!L3973/Sheet0!$B3973</f>
        <v>#DIV/0!</v>
      </c>
      <c r="L3973" s="402" t="e">
        <f>Sheet0!M3973/Sheet0!$B3973</f>
        <v>#DIV/0!</v>
      </c>
      <c r="M3973" s="402" t="e">
        <f>Sheet0!N3973/Sheet0!$B3973</f>
        <v>#DIV/0!</v>
      </c>
    </row>
    <row r="3974" spans="1:13" x14ac:dyDescent="0.2">
      <c r="A3974" s="399">
        <f>Sheet0!B3974</f>
        <v>0</v>
      </c>
      <c r="B3974" s="402" t="e">
        <f>Sheet0!C3974/Sheet0!$B3974</f>
        <v>#DIV/0!</v>
      </c>
      <c r="C3974" s="402" t="e">
        <f>Sheet0!D3974/Sheet0!$B3974</f>
        <v>#DIV/0!</v>
      </c>
      <c r="D3974" s="402" t="e">
        <f>Sheet0!E3974/Sheet0!$B3974</f>
        <v>#DIV/0!</v>
      </c>
      <c r="E3974" s="402" t="e">
        <f>Sheet0!F3974/Sheet0!$B3974</f>
        <v>#DIV/0!</v>
      </c>
      <c r="F3974" s="402" t="e">
        <f>Sheet0!G3974/Sheet0!$B3974</f>
        <v>#DIV/0!</v>
      </c>
      <c r="G3974" s="402" t="e">
        <f>Sheet0!H3974/Sheet0!$B3974</f>
        <v>#DIV/0!</v>
      </c>
      <c r="H3974" s="402" t="e">
        <f>Sheet0!I3974/Sheet0!$B3974</f>
        <v>#DIV/0!</v>
      </c>
      <c r="I3974" s="402" t="e">
        <f>Sheet0!J3974/Sheet0!$B3974</f>
        <v>#DIV/0!</v>
      </c>
      <c r="J3974" s="402" t="e">
        <f>Sheet0!K3974/Sheet0!$B3974</f>
        <v>#DIV/0!</v>
      </c>
      <c r="K3974" s="402" t="e">
        <f>Sheet0!L3974/Sheet0!$B3974</f>
        <v>#DIV/0!</v>
      </c>
      <c r="L3974" s="402" t="e">
        <f>Sheet0!M3974/Sheet0!$B3974</f>
        <v>#DIV/0!</v>
      </c>
      <c r="M3974" s="402" t="e">
        <f>Sheet0!N3974/Sheet0!$B3974</f>
        <v>#DIV/0!</v>
      </c>
    </row>
    <row r="3975" spans="1:13" x14ac:dyDescent="0.2">
      <c r="A3975" s="399">
        <f>Sheet0!B3975</f>
        <v>0</v>
      </c>
      <c r="B3975" s="402" t="e">
        <f>Sheet0!C3975/Sheet0!$B3975</f>
        <v>#DIV/0!</v>
      </c>
      <c r="C3975" s="402" t="e">
        <f>Sheet0!D3975/Sheet0!$B3975</f>
        <v>#DIV/0!</v>
      </c>
      <c r="D3975" s="402" t="e">
        <f>Sheet0!E3975/Sheet0!$B3975</f>
        <v>#DIV/0!</v>
      </c>
      <c r="E3975" s="402" t="e">
        <f>Sheet0!F3975/Sheet0!$B3975</f>
        <v>#DIV/0!</v>
      </c>
      <c r="F3975" s="402" t="e">
        <f>Sheet0!G3975/Sheet0!$B3975</f>
        <v>#DIV/0!</v>
      </c>
      <c r="G3975" s="402" t="e">
        <f>Sheet0!H3975/Sheet0!$B3975</f>
        <v>#DIV/0!</v>
      </c>
      <c r="H3975" s="402" t="e">
        <f>Sheet0!I3975/Sheet0!$B3975</f>
        <v>#DIV/0!</v>
      </c>
      <c r="I3975" s="402" t="e">
        <f>Sheet0!J3975/Sheet0!$B3975</f>
        <v>#DIV/0!</v>
      </c>
      <c r="J3975" s="402" t="e">
        <f>Sheet0!K3975/Sheet0!$B3975</f>
        <v>#DIV/0!</v>
      </c>
      <c r="K3975" s="402" t="e">
        <f>Sheet0!L3975/Sheet0!$B3975</f>
        <v>#DIV/0!</v>
      </c>
      <c r="L3975" s="402" t="e">
        <f>Sheet0!M3975/Sheet0!$B3975</f>
        <v>#DIV/0!</v>
      </c>
      <c r="M3975" s="402" t="e">
        <f>Sheet0!N3975/Sheet0!$B3975</f>
        <v>#DIV/0!</v>
      </c>
    </row>
    <row r="3976" spans="1:13" x14ac:dyDescent="0.2">
      <c r="A3976" s="399">
        <f>Sheet0!B3976</f>
        <v>0</v>
      </c>
      <c r="B3976" s="402" t="e">
        <f>Sheet0!C3976/Sheet0!$B3976</f>
        <v>#DIV/0!</v>
      </c>
      <c r="C3976" s="402" t="e">
        <f>Sheet0!D3976/Sheet0!$B3976</f>
        <v>#DIV/0!</v>
      </c>
      <c r="D3976" s="402" t="e">
        <f>Sheet0!E3976/Sheet0!$B3976</f>
        <v>#DIV/0!</v>
      </c>
      <c r="E3976" s="402" t="e">
        <f>Sheet0!F3976/Sheet0!$B3976</f>
        <v>#DIV/0!</v>
      </c>
      <c r="F3976" s="402" t="e">
        <f>Sheet0!G3976/Sheet0!$B3976</f>
        <v>#DIV/0!</v>
      </c>
      <c r="G3976" s="402" t="e">
        <f>Sheet0!H3976/Sheet0!$B3976</f>
        <v>#DIV/0!</v>
      </c>
      <c r="H3976" s="402" t="e">
        <f>Sheet0!I3976/Sheet0!$B3976</f>
        <v>#DIV/0!</v>
      </c>
      <c r="I3976" s="402" t="e">
        <f>Sheet0!J3976/Sheet0!$B3976</f>
        <v>#DIV/0!</v>
      </c>
      <c r="J3976" s="402" t="e">
        <f>Sheet0!K3976/Sheet0!$B3976</f>
        <v>#DIV/0!</v>
      </c>
      <c r="K3976" s="402" t="e">
        <f>Sheet0!L3976/Sheet0!$B3976</f>
        <v>#DIV/0!</v>
      </c>
      <c r="L3976" s="402" t="e">
        <f>Sheet0!M3976/Sheet0!$B3976</f>
        <v>#DIV/0!</v>
      </c>
      <c r="M3976" s="402" t="e">
        <f>Sheet0!N3976/Sheet0!$B3976</f>
        <v>#DIV/0!</v>
      </c>
    </row>
    <row r="3977" spans="1:13" x14ac:dyDescent="0.2">
      <c r="A3977" s="399">
        <f>Sheet0!B3977</f>
        <v>0</v>
      </c>
      <c r="B3977" s="402" t="e">
        <f>Sheet0!C3977/Sheet0!$B3977</f>
        <v>#DIV/0!</v>
      </c>
      <c r="C3977" s="402" t="e">
        <f>Sheet0!D3977/Sheet0!$B3977</f>
        <v>#DIV/0!</v>
      </c>
      <c r="D3977" s="402" t="e">
        <f>Sheet0!E3977/Sheet0!$B3977</f>
        <v>#DIV/0!</v>
      </c>
      <c r="E3977" s="402" t="e">
        <f>Sheet0!F3977/Sheet0!$B3977</f>
        <v>#DIV/0!</v>
      </c>
      <c r="F3977" s="402" t="e">
        <f>Sheet0!G3977/Sheet0!$B3977</f>
        <v>#DIV/0!</v>
      </c>
      <c r="G3977" s="402" t="e">
        <f>Sheet0!H3977/Sheet0!$B3977</f>
        <v>#DIV/0!</v>
      </c>
      <c r="H3977" s="402" t="e">
        <f>Sheet0!I3977/Sheet0!$B3977</f>
        <v>#DIV/0!</v>
      </c>
      <c r="I3977" s="402" t="e">
        <f>Sheet0!J3977/Sheet0!$B3977</f>
        <v>#DIV/0!</v>
      </c>
      <c r="J3977" s="402" t="e">
        <f>Sheet0!K3977/Sheet0!$B3977</f>
        <v>#DIV/0!</v>
      </c>
      <c r="K3977" s="402" t="e">
        <f>Sheet0!L3977/Sheet0!$B3977</f>
        <v>#DIV/0!</v>
      </c>
      <c r="L3977" s="402" t="e">
        <f>Sheet0!M3977/Sheet0!$B3977</f>
        <v>#DIV/0!</v>
      </c>
      <c r="M3977" s="402" t="e">
        <f>Sheet0!N3977/Sheet0!$B3977</f>
        <v>#DIV/0!</v>
      </c>
    </row>
    <row r="3978" spans="1:13" x14ac:dyDescent="0.2">
      <c r="A3978" s="399">
        <f>Sheet0!B3978</f>
        <v>0</v>
      </c>
      <c r="B3978" s="402" t="e">
        <f>Sheet0!C3978/Sheet0!$B3978</f>
        <v>#DIV/0!</v>
      </c>
      <c r="C3978" s="402" t="e">
        <f>Sheet0!D3978/Sheet0!$B3978</f>
        <v>#DIV/0!</v>
      </c>
      <c r="D3978" s="402" t="e">
        <f>Sheet0!E3978/Sheet0!$B3978</f>
        <v>#DIV/0!</v>
      </c>
      <c r="E3978" s="402" t="e">
        <f>Sheet0!F3978/Sheet0!$B3978</f>
        <v>#DIV/0!</v>
      </c>
      <c r="F3978" s="402" t="e">
        <f>Sheet0!G3978/Sheet0!$B3978</f>
        <v>#DIV/0!</v>
      </c>
      <c r="G3978" s="402" t="e">
        <f>Sheet0!H3978/Sheet0!$B3978</f>
        <v>#DIV/0!</v>
      </c>
      <c r="H3978" s="402" t="e">
        <f>Sheet0!I3978/Sheet0!$B3978</f>
        <v>#DIV/0!</v>
      </c>
      <c r="I3978" s="402" t="e">
        <f>Sheet0!J3978/Sheet0!$B3978</f>
        <v>#DIV/0!</v>
      </c>
      <c r="J3978" s="402" t="e">
        <f>Sheet0!K3978/Sheet0!$B3978</f>
        <v>#DIV/0!</v>
      </c>
      <c r="K3978" s="402" t="e">
        <f>Sheet0!L3978/Sheet0!$B3978</f>
        <v>#DIV/0!</v>
      </c>
      <c r="L3978" s="402" t="e">
        <f>Sheet0!M3978/Sheet0!$B3978</f>
        <v>#DIV/0!</v>
      </c>
      <c r="M3978" s="402" t="e">
        <f>Sheet0!N3978/Sheet0!$B3978</f>
        <v>#DIV/0!</v>
      </c>
    </row>
    <row r="3979" spans="1:13" x14ac:dyDescent="0.2">
      <c r="A3979" s="399">
        <f>Sheet0!B3979</f>
        <v>0</v>
      </c>
      <c r="B3979" s="402" t="e">
        <f>Sheet0!C3979/Sheet0!$B3979</f>
        <v>#DIV/0!</v>
      </c>
      <c r="C3979" s="402" t="e">
        <f>Sheet0!D3979/Sheet0!$B3979</f>
        <v>#DIV/0!</v>
      </c>
      <c r="D3979" s="402" t="e">
        <f>Sheet0!E3979/Sheet0!$B3979</f>
        <v>#DIV/0!</v>
      </c>
      <c r="E3979" s="402" t="e">
        <f>Sheet0!F3979/Sheet0!$B3979</f>
        <v>#DIV/0!</v>
      </c>
      <c r="F3979" s="402" t="e">
        <f>Sheet0!G3979/Sheet0!$B3979</f>
        <v>#DIV/0!</v>
      </c>
      <c r="G3979" s="402" t="e">
        <f>Sheet0!H3979/Sheet0!$B3979</f>
        <v>#DIV/0!</v>
      </c>
      <c r="H3979" s="402" t="e">
        <f>Sheet0!I3979/Sheet0!$B3979</f>
        <v>#DIV/0!</v>
      </c>
      <c r="I3979" s="402" t="e">
        <f>Sheet0!J3979/Sheet0!$B3979</f>
        <v>#DIV/0!</v>
      </c>
      <c r="J3979" s="402" t="e">
        <f>Sheet0!K3979/Sheet0!$B3979</f>
        <v>#DIV/0!</v>
      </c>
      <c r="K3979" s="402" t="e">
        <f>Sheet0!L3979/Sheet0!$B3979</f>
        <v>#DIV/0!</v>
      </c>
      <c r="L3979" s="402" t="e">
        <f>Sheet0!M3979/Sheet0!$B3979</f>
        <v>#DIV/0!</v>
      </c>
      <c r="M3979" s="402" t="e">
        <f>Sheet0!N3979/Sheet0!$B3979</f>
        <v>#DIV/0!</v>
      </c>
    </row>
    <row r="3980" spans="1:13" x14ac:dyDescent="0.2">
      <c r="A3980" s="399">
        <f>Sheet0!B3980</f>
        <v>0</v>
      </c>
      <c r="B3980" s="402" t="e">
        <f>Sheet0!C3980/Sheet0!$B3980</f>
        <v>#DIV/0!</v>
      </c>
      <c r="C3980" s="402" t="e">
        <f>Sheet0!D3980/Sheet0!$B3980</f>
        <v>#DIV/0!</v>
      </c>
      <c r="D3980" s="402" t="e">
        <f>Sheet0!E3980/Sheet0!$B3980</f>
        <v>#DIV/0!</v>
      </c>
      <c r="E3980" s="402" t="e">
        <f>Sheet0!F3980/Sheet0!$B3980</f>
        <v>#DIV/0!</v>
      </c>
      <c r="F3980" s="402" t="e">
        <f>Sheet0!G3980/Sheet0!$B3980</f>
        <v>#DIV/0!</v>
      </c>
      <c r="G3980" s="402" t="e">
        <f>Sheet0!H3980/Sheet0!$B3980</f>
        <v>#DIV/0!</v>
      </c>
      <c r="H3980" s="402" t="e">
        <f>Sheet0!I3980/Sheet0!$B3980</f>
        <v>#DIV/0!</v>
      </c>
      <c r="I3980" s="402" t="e">
        <f>Sheet0!J3980/Sheet0!$B3980</f>
        <v>#DIV/0!</v>
      </c>
      <c r="J3980" s="402" t="e">
        <f>Sheet0!K3980/Sheet0!$B3980</f>
        <v>#DIV/0!</v>
      </c>
      <c r="K3980" s="402" t="e">
        <f>Sheet0!L3980/Sheet0!$B3980</f>
        <v>#DIV/0!</v>
      </c>
      <c r="L3980" s="402" t="e">
        <f>Sheet0!M3980/Sheet0!$B3980</f>
        <v>#DIV/0!</v>
      </c>
      <c r="M3980" s="402" t="e">
        <f>Sheet0!N3980/Sheet0!$B3980</f>
        <v>#DIV/0!</v>
      </c>
    </row>
    <row r="3981" spans="1:13" x14ac:dyDescent="0.2">
      <c r="A3981" s="399">
        <f>Sheet0!B3981</f>
        <v>0</v>
      </c>
      <c r="B3981" s="402" t="e">
        <f>Sheet0!C3981/Sheet0!$B3981</f>
        <v>#DIV/0!</v>
      </c>
      <c r="C3981" s="402" t="e">
        <f>Sheet0!D3981/Sheet0!$B3981</f>
        <v>#DIV/0!</v>
      </c>
      <c r="D3981" s="402" t="e">
        <f>Sheet0!E3981/Sheet0!$B3981</f>
        <v>#DIV/0!</v>
      </c>
      <c r="E3981" s="402" t="e">
        <f>Sheet0!F3981/Sheet0!$B3981</f>
        <v>#DIV/0!</v>
      </c>
      <c r="F3981" s="402" t="e">
        <f>Sheet0!G3981/Sheet0!$B3981</f>
        <v>#DIV/0!</v>
      </c>
      <c r="G3981" s="402" t="e">
        <f>Sheet0!H3981/Sheet0!$B3981</f>
        <v>#DIV/0!</v>
      </c>
      <c r="H3981" s="402" t="e">
        <f>Sheet0!I3981/Sheet0!$B3981</f>
        <v>#DIV/0!</v>
      </c>
      <c r="I3981" s="402" t="e">
        <f>Sheet0!J3981/Sheet0!$B3981</f>
        <v>#DIV/0!</v>
      </c>
      <c r="J3981" s="402" t="e">
        <f>Sheet0!K3981/Sheet0!$B3981</f>
        <v>#DIV/0!</v>
      </c>
      <c r="K3981" s="402" t="e">
        <f>Sheet0!L3981/Sheet0!$B3981</f>
        <v>#DIV/0!</v>
      </c>
      <c r="L3981" s="402" t="e">
        <f>Sheet0!M3981/Sheet0!$B3981</f>
        <v>#DIV/0!</v>
      </c>
      <c r="M3981" s="402" t="e">
        <f>Sheet0!N3981/Sheet0!$B3981</f>
        <v>#DIV/0!</v>
      </c>
    </row>
    <row r="3982" spans="1:13" x14ac:dyDescent="0.2">
      <c r="A3982" s="399">
        <f>Sheet0!B3982</f>
        <v>0</v>
      </c>
      <c r="B3982" s="402" t="e">
        <f>Sheet0!C3982/Sheet0!$B3982</f>
        <v>#DIV/0!</v>
      </c>
      <c r="C3982" s="402" t="e">
        <f>Sheet0!D3982/Sheet0!$B3982</f>
        <v>#DIV/0!</v>
      </c>
      <c r="D3982" s="402" t="e">
        <f>Sheet0!E3982/Sheet0!$B3982</f>
        <v>#DIV/0!</v>
      </c>
      <c r="E3982" s="402" t="e">
        <f>Sheet0!F3982/Sheet0!$B3982</f>
        <v>#DIV/0!</v>
      </c>
      <c r="F3982" s="402" t="e">
        <f>Sheet0!G3982/Sheet0!$B3982</f>
        <v>#DIV/0!</v>
      </c>
      <c r="G3982" s="402" t="e">
        <f>Sheet0!H3982/Sheet0!$B3982</f>
        <v>#DIV/0!</v>
      </c>
      <c r="H3982" s="402" t="e">
        <f>Sheet0!I3982/Sheet0!$B3982</f>
        <v>#DIV/0!</v>
      </c>
      <c r="I3982" s="402" t="e">
        <f>Sheet0!J3982/Sheet0!$B3982</f>
        <v>#DIV/0!</v>
      </c>
      <c r="J3982" s="402" t="e">
        <f>Sheet0!K3982/Sheet0!$B3982</f>
        <v>#DIV/0!</v>
      </c>
      <c r="K3982" s="402" t="e">
        <f>Sheet0!L3982/Sheet0!$B3982</f>
        <v>#DIV/0!</v>
      </c>
      <c r="L3982" s="402" t="e">
        <f>Sheet0!M3982/Sheet0!$B3982</f>
        <v>#DIV/0!</v>
      </c>
      <c r="M3982" s="402" t="e">
        <f>Sheet0!N3982/Sheet0!$B3982</f>
        <v>#DIV/0!</v>
      </c>
    </row>
    <row r="3983" spans="1:13" x14ac:dyDescent="0.2">
      <c r="A3983" s="399">
        <f>Sheet0!B3983</f>
        <v>0</v>
      </c>
      <c r="B3983" s="402" t="e">
        <f>Sheet0!C3983/Sheet0!$B3983</f>
        <v>#DIV/0!</v>
      </c>
      <c r="C3983" s="402" t="e">
        <f>Sheet0!D3983/Sheet0!$B3983</f>
        <v>#DIV/0!</v>
      </c>
      <c r="D3983" s="402" t="e">
        <f>Sheet0!E3983/Sheet0!$B3983</f>
        <v>#DIV/0!</v>
      </c>
      <c r="E3983" s="402" t="e">
        <f>Sheet0!F3983/Sheet0!$B3983</f>
        <v>#DIV/0!</v>
      </c>
      <c r="F3983" s="402" t="e">
        <f>Sheet0!G3983/Sheet0!$B3983</f>
        <v>#DIV/0!</v>
      </c>
      <c r="G3983" s="402" t="e">
        <f>Sheet0!H3983/Sheet0!$B3983</f>
        <v>#DIV/0!</v>
      </c>
      <c r="H3983" s="402" t="e">
        <f>Sheet0!I3983/Sheet0!$B3983</f>
        <v>#DIV/0!</v>
      </c>
      <c r="I3983" s="402" t="e">
        <f>Sheet0!J3983/Sheet0!$B3983</f>
        <v>#DIV/0!</v>
      </c>
      <c r="J3983" s="402" t="e">
        <f>Sheet0!K3983/Sheet0!$B3983</f>
        <v>#DIV/0!</v>
      </c>
      <c r="K3983" s="402" t="e">
        <f>Sheet0!L3983/Sheet0!$B3983</f>
        <v>#DIV/0!</v>
      </c>
      <c r="L3983" s="402" t="e">
        <f>Sheet0!M3983/Sheet0!$B3983</f>
        <v>#DIV/0!</v>
      </c>
      <c r="M3983" s="402" t="e">
        <f>Sheet0!N3983/Sheet0!$B3983</f>
        <v>#DIV/0!</v>
      </c>
    </row>
    <row r="3984" spans="1:13" x14ac:dyDescent="0.2">
      <c r="A3984" s="399">
        <f>Sheet0!B3984</f>
        <v>0</v>
      </c>
      <c r="B3984" s="402" t="e">
        <f>Sheet0!C3984/Sheet0!$B3984</f>
        <v>#DIV/0!</v>
      </c>
      <c r="C3984" s="402" t="e">
        <f>Sheet0!D3984/Sheet0!$B3984</f>
        <v>#DIV/0!</v>
      </c>
      <c r="D3984" s="402" t="e">
        <f>Sheet0!E3984/Sheet0!$B3984</f>
        <v>#DIV/0!</v>
      </c>
      <c r="E3984" s="402" t="e">
        <f>Sheet0!F3984/Sheet0!$B3984</f>
        <v>#DIV/0!</v>
      </c>
      <c r="F3984" s="402" t="e">
        <f>Sheet0!G3984/Sheet0!$B3984</f>
        <v>#DIV/0!</v>
      </c>
      <c r="G3984" s="402" t="e">
        <f>Sheet0!H3984/Sheet0!$B3984</f>
        <v>#DIV/0!</v>
      </c>
      <c r="H3984" s="402" t="e">
        <f>Sheet0!I3984/Sheet0!$B3984</f>
        <v>#DIV/0!</v>
      </c>
      <c r="I3984" s="402" t="e">
        <f>Sheet0!J3984/Sheet0!$B3984</f>
        <v>#DIV/0!</v>
      </c>
      <c r="J3984" s="402" t="e">
        <f>Sheet0!K3984/Sheet0!$B3984</f>
        <v>#DIV/0!</v>
      </c>
      <c r="K3984" s="402" t="e">
        <f>Sheet0!L3984/Sheet0!$B3984</f>
        <v>#DIV/0!</v>
      </c>
      <c r="L3984" s="402" t="e">
        <f>Sheet0!M3984/Sheet0!$B3984</f>
        <v>#DIV/0!</v>
      </c>
      <c r="M3984" s="402" t="e">
        <f>Sheet0!N3984/Sheet0!$B3984</f>
        <v>#DIV/0!</v>
      </c>
    </row>
    <row r="3985" spans="1:13" x14ac:dyDescent="0.2">
      <c r="A3985" s="399">
        <f>Sheet0!B3985</f>
        <v>0</v>
      </c>
      <c r="B3985" s="402" t="e">
        <f>Sheet0!C3985/Sheet0!$B3985</f>
        <v>#DIV/0!</v>
      </c>
      <c r="C3985" s="402" t="e">
        <f>Sheet0!D3985/Sheet0!$B3985</f>
        <v>#DIV/0!</v>
      </c>
      <c r="D3985" s="402" t="e">
        <f>Sheet0!E3985/Sheet0!$B3985</f>
        <v>#DIV/0!</v>
      </c>
      <c r="E3985" s="402" t="e">
        <f>Sheet0!F3985/Sheet0!$B3985</f>
        <v>#DIV/0!</v>
      </c>
      <c r="F3985" s="402" t="e">
        <f>Sheet0!G3985/Sheet0!$B3985</f>
        <v>#DIV/0!</v>
      </c>
      <c r="G3985" s="402" t="e">
        <f>Sheet0!H3985/Sheet0!$B3985</f>
        <v>#DIV/0!</v>
      </c>
      <c r="H3985" s="402" t="e">
        <f>Sheet0!I3985/Sheet0!$B3985</f>
        <v>#DIV/0!</v>
      </c>
      <c r="I3985" s="402" t="e">
        <f>Sheet0!J3985/Sheet0!$B3985</f>
        <v>#DIV/0!</v>
      </c>
      <c r="J3985" s="402" t="e">
        <f>Sheet0!K3985/Sheet0!$B3985</f>
        <v>#DIV/0!</v>
      </c>
      <c r="K3985" s="402" t="e">
        <f>Sheet0!L3985/Sheet0!$B3985</f>
        <v>#DIV/0!</v>
      </c>
      <c r="L3985" s="402" t="e">
        <f>Sheet0!M3985/Sheet0!$B3985</f>
        <v>#DIV/0!</v>
      </c>
      <c r="M3985" s="402" t="e">
        <f>Sheet0!N3985/Sheet0!$B3985</f>
        <v>#DIV/0!</v>
      </c>
    </row>
    <row r="3986" spans="1:13" x14ac:dyDescent="0.2">
      <c r="A3986" s="399">
        <f>Sheet0!B3986</f>
        <v>0</v>
      </c>
      <c r="B3986" s="402" t="e">
        <f>Sheet0!C3986/Sheet0!$B3986</f>
        <v>#DIV/0!</v>
      </c>
      <c r="C3986" s="402" t="e">
        <f>Sheet0!D3986/Sheet0!$B3986</f>
        <v>#DIV/0!</v>
      </c>
      <c r="D3986" s="402" t="e">
        <f>Sheet0!E3986/Sheet0!$B3986</f>
        <v>#DIV/0!</v>
      </c>
      <c r="E3986" s="402" t="e">
        <f>Sheet0!F3986/Sheet0!$B3986</f>
        <v>#DIV/0!</v>
      </c>
      <c r="F3986" s="402" t="e">
        <f>Sheet0!G3986/Sheet0!$B3986</f>
        <v>#DIV/0!</v>
      </c>
      <c r="G3986" s="402" t="e">
        <f>Sheet0!H3986/Sheet0!$B3986</f>
        <v>#DIV/0!</v>
      </c>
      <c r="H3986" s="402" t="e">
        <f>Sheet0!I3986/Sheet0!$B3986</f>
        <v>#DIV/0!</v>
      </c>
      <c r="I3986" s="402" t="e">
        <f>Sheet0!J3986/Sheet0!$B3986</f>
        <v>#DIV/0!</v>
      </c>
      <c r="J3986" s="402" t="e">
        <f>Sheet0!K3986/Sheet0!$B3986</f>
        <v>#DIV/0!</v>
      </c>
      <c r="K3986" s="402" t="e">
        <f>Sheet0!L3986/Sheet0!$B3986</f>
        <v>#DIV/0!</v>
      </c>
      <c r="L3986" s="402" t="e">
        <f>Sheet0!M3986/Sheet0!$B3986</f>
        <v>#DIV/0!</v>
      </c>
      <c r="M3986" s="402" t="e">
        <f>Sheet0!N3986/Sheet0!$B3986</f>
        <v>#DIV/0!</v>
      </c>
    </row>
    <row r="3987" spans="1:13" x14ac:dyDescent="0.2">
      <c r="A3987" s="399">
        <f>Sheet0!B3987</f>
        <v>0</v>
      </c>
      <c r="B3987" s="402" t="e">
        <f>Sheet0!C3987/Sheet0!$B3987</f>
        <v>#DIV/0!</v>
      </c>
      <c r="C3987" s="402" t="e">
        <f>Sheet0!D3987/Sheet0!$B3987</f>
        <v>#DIV/0!</v>
      </c>
      <c r="D3987" s="402" t="e">
        <f>Sheet0!E3987/Sheet0!$B3987</f>
        <v>#DIV/0!</v>
      </c>
      <c r="E3987" s="402" t="e">
        <f>Sheet0!F3987/Sheet0!$B3987</f>
        <v>#DIV/0!</v>
      </c>
      <c r="F3987" s="402" t="e">
        <f>Sheet0!G3987/Sheet0!$B3987</f>
        <v>#DIV/0!</v>
      </c>
      <c r="G3987" s="402" t="e">
        <f>Sheet0!H3987/Sheet0!$B3987</f>
        <v>#DIV/0!</v>
      </c>
      <c r="H3987" s="402" t="e">
        <f>Sheet0!I3987/Sheet0!$B3987</f>
        <v>#DIV/0!</v>
      </c>
      <c r="I3987" s="402" t="e">
        <f>Sheet0!J3987/Sheet0!$B3987</f>
        <v>#DIV/0!</v>
      </c>
      <c r="J3987" s="402" t="e">
        <f>Sheet0!K3987/Sheet0!$B3987</f>
        <v>#DIV/0!</v>
      </c>
      <c r="K3987" s="402" t="e">
        <f>Sheet0!L3987/Sheet0!$B3987</f>
        <v>#DIV/0!</v>
      </c>
      <c r="L3987" s="402" t="e">
        <f>Sheet0!M3987/Sheet0!$B3987</f>
        <v>#DIV/0!</v>
      </c>
      <c r="M3987" s="402" t="e">
        <f>Sheet0!N3987/Sheet0!$B3987</f>
        <v>#DIV/0!</v>
      </c>
    </row>
    <row r="3988" spans="1:13" x14ac:dyDescent="0.2">
      <c r="A3988" s="399">
        <f>Sheet0!B3988</f>
        <v>0</v>
      </c>
      <c r="B3988" s="402" t="e">
        <f>Sheet0!C3988/Sheet0!$B3988</f>
        <v>#DIV/0!</v>
      </c>
      <c r="C3988" s="402" t="e">
        <f>Sheet0!D3988/Sheet0!$B3988</f>
        <v>#DIV/0!</v>
      </c>
      <c r="D3988" s="402" t="e">
        <f>Sheet0!E3988/Sheet0!$B3988</f>
        <v>#DIV/0!</v>
      </c>
      <c r="E3988" s="402" t="e">
        <f>Sheet0!F3988/Sheet0!$B3988</f>
        <v>#DIV/0!</v>
      </c>
      <c r="F3988" s="402" t="e">
        <f>Sheet0!G3988/Sheet0!$B3988</f>
        <v>#DIV/0!</v>
      </c>
      <c r="G3988" s="402" t="e">
        <f>Sheet0!H3988/Sheet0!$B3988</f>
        <v>#DIV/0!</v>
      </c>
      <c r="H3988" s="402" t="e">
        <f>Sheet0!I3988/Sheet0!$B3988</f>
        <v>#DIV/0!</v>
      </c>
      <c r="I3988" s="402" t="e">
        <f>Sheet0!J3988/Sheet0!$B3988</f>
        <v>#DIV/0!</v>
      </c>
      <c r="J3988" s="402" t="e">
        <f>Sheet0!K3988/Sheet0!$B3988</f>
        <v>#DIV/0!</v>
      </c>
      <c r="K3988" s="402" t="e">
        <f>Sheet0!L3988/Sheet0!$B3988</f>
        <v>#DIV/0!</v>
      </c>
      <c r="L3988" s="402" t="e">
        <f>Sheet0!M3988/Sheet0!$B3988</f>
        <v>#DIV/0!</v>
      </c>
      <c r="M3988" s="402" t="e">
        <f>Sheet0!N3988/Sheet0!$B3988</f>
        <v>#DIV/0!</v>
      </c>
    </row>
    <row r="3989" spans="1:13" x14ac:dyDescent="0.2">
      <c r="A3989" s="399">
        <f>Sheet0!B3989</f>
        <v>0</v>
      </c>
      <c r="B3989" s="402" t="e">
        <f>Sheet0!C3989/Sheet0!$B3989</f>
        <v>#DIV/0!</v>
      </c>
      <c r="C3989" s="402" t="e">
        <f>Sheet0!D3989/Sheet0!$B3989</f>
        <v>#DIV/0!</v>
      </c>
      <c r="D3989" s="402" t="e">
        <f>Sheet0!E3989/Sheet0!$B3989</f>
        <v>#DIV/0!</v>
      </c>
      <c r="E3989" s="402" t="e">
        <f>Sheet0!F3989/Sheet0!$B3989</f>
        <v>#DIV/0!</v>
      </c>
      <c r="F3989" s="402" t="e">
        <f>Sheet0!G3989/Sheet0!$B3989</f>
        <v>#DIV/0!</v>
      </c>
      <c r="G3989" s="402" t="e">
        <f>Sheet0!H3989/Sheet0!$B3989</f>
        <v>#DIV/0!</v>
      </c>
      <c r="H3989" s="402" t="e">
        <f>Sheet0!I3989/Sheet0!$B3989</f>
        <v>#DIV/0!</v>
      </c>
      <c r="I3989" s="402" t="e">
        <f>Sheet0!J3989/Sheet0!$B3989</f>
        <v>#DIV/0!</v>
      </c>
      <c r="J3989" s="402" t="e">
        <f>Sheet0!K3989/Sheet0!$B3989</f>
        <v>#DIV/0!</v>
      </c>
      <c r="K3989" s="402" t="e">
        <f>Sheet0!L3989/Sheet0!$B3989</f>
        <v>#DIV/0!</v>
      </c>
      <c r="L3989" s="402" t="e">
        <f>Sheet0!M3989/Sheet0!$B3989</f>
        <v>#DIV/0!</v>
      </c>
      <c r="M3989" s="402" t="e">
        <f>Sheet0!N3989/Sheet0!$B3989</f>
        <v>#DIV/0!</v>
      </c>
    </row>
    <row r="3990" spans="1:13" x14ac:dyDescent="0.2">
      <c r="A3990" s="399">
        <f>Sheet0!B3990</f>
        <v>0</v>
      </c>
      <c r="B3990" s="402" t="e">
        <f>Sheet0!C3990/Sheet0!$B3990</f>
        <v>#DIV/0!</v>
      </c>
      <c r="C3990" s="402" t="e">
        <f>Sheet0!D3990/Sheet0!$B3990</f>
        <v>#DIV/0!</v>
      </c>
      <c r="D3990" s="402" t="e">
        <f>Sheet0!E3990/Sheet0!$B3990</f>
        <v>#DIV/0!</v>
      </c>
      <c r="E3990" s="402" t="e">
        <f>Sheet0!F3990/Sheet0!$B3990</f>
        <v>#DIV/0!</v>
      </c>
      <c r="F3990" s="402" t="e">
        <f>Sheet0!G3990/Sheet0!$B3990</f>
        <v>#DIV/0!</v>
      </c>
      <c r="G3990" s="402" t="e">
        <f>Sheet0!H3990/Sheet0!$B3990</f>
        <v>#DIV/0!</v>
      </c>
      <c r="H3990" s="402" t="e">
        <f>Sheet0!I3990/Sheet0!$B3990</f>
        <v>#DIV/0!</v>
      </c>
      <c r="I3990" s="402" t="e">
        <f>Sheet0!J3990/Sheet0!$B3990</f>
        <v>#DIV/0!</v>
      </c>
      <c r="J3990" s="402" t="e">
        <f>Sheet0!K3990/Sheet0!$B3990</f>
        <v>#DIV/0!</v>
      </c>
      <c r="K3990" s="402" t="e">
        <f>Sheet0!L3990/Sheet0!$B3990</f>
        <v>#DIV/0!</v>
      </c>
      <c r="L3990" s="402" t="e">
        <f>Sheet0!M3990/Sheet0!$B3990</f>
        <v>#DIV/0!</v>
      </c>
      <c r="M3990" s="402" t="e">
        <f>Sheet0!N3990/Sheet0!$B3990</f>
        <v>#DIV/0!</v>
      </c>
    </row>
    <row r="3991" spans="1:13" x14ac:dyDescent="0.2">
      <c r="A3991" s="399">
        <f>Sheet0!B3991</f>
        <v>0</v>
      </c>
      <c r="B3991" s="402" t="e">
        <f>Sheet0!C3991/Sheet0!$B3991</f>
        <v>#DIV/0!</v>
      </c>
      <c r="C3991" s="402" t="e">
        <f>Sheet0!D3991/Sheet0!$B3991</f>
        <v>#DIV/0!</v>
      </c>
      <c r="D3991" s="402" t="e">
        <f>Sheet0!E3991/Sheet0!$B3991</f>
        <v>#DIV/0!</v>
      </c>
      <c r="E3991" s="402" t="e">
        <f>Sheet0!F3991/Sheet0!$B3991</f>
        <v>#DIV/0!</v>
      </c>
      <c r="F3991" s="402" t="e">
        <f>Sheet0!G3991/Sheet0!$B3991</f>
        <v>#DIV/0!</v>
      </c>
      <c r="G3991" s="402" t="e">
        <f>Sheet0!H3991/Sheet0!$B3991</f>
        <v>#DIV/0!</v>
      </c>
      <c r="H3991" s="402" t="e">
        <f>Sheet0!I3991/Sheet0!$B3991</f>
        <v>#DIV/0!</v>
      </c>
      <c r="I3991" s="402" t="e">
        <f>Sheet0!J3991/Sheet0!$B3991</f>
        <v>#DIV/0!</v>
      </c>
      <c r="J3991" s="402" t="e">
        <f>Sheet0!K3991/Sheet0!$B3991</f>
        <v>#DIV/0!</v>
      </c>
      <c r="K3991" s="402" t="e">
        <f>Sheet0!L3991/Sheet0!$B3991</f>
        <v>#DIV/0!</v>
      </c>
      <c r="L3991" s="402" t="e">
        <f>Sheet0!M3991/Sheet0!$B3991</f>
        <v>#DIV/0!</v>
      </c>
      <c r="M3991" s="402" t="e">
        <f>Sheet0!N3991/Sheet0!$B3991</f>
        <v>#DIV/0!</v>
      </c>
    </row>
    <row r="3992" spans="1:13" x14ac:dyDescent="0.2">
      <c r="A3992" s="399">
        <f>Sheet0!B3992</f>
        <v>0</v>
      </c>
      <c r="B3992" s="402" t="e">
        <f>Sheet0!C3992/Sheet0!$B3992</f>
        <v>#DIV/0!</v>
      </c>
      <c r="C3992" s="402" t="e">
        <f>Sheet0!D3992/Sheet0!$B3992</f>
        <v>#DIV/0!</v>
      </c>
      <c r="D3992" s="402" t="e">
        <f>Sheet0!E3992/Sheet0!$B3992</f>
        <v>#DIV/0!</v>
      </c>
      <c r="E3992" s="402" t="e">
        <f>Sheet0!F3992/Sheet0!$B3992</f>
        <v>#DIV/0!</v>
      </c>
      <c r="F3992" s="402" t="e">
        <f>Sheet0!G3992/Sheet0!$B3992</f>
        <v>#DIV/0!</v>
      </c>
      <c r="G3992" s="402" t="e">
        <f>Sheet0!H3992/Sheet0!$B3992</f>
        <v>#DIV/0!</v>
      </c>
      <c r="H3992" s="402" t="e">
        <f>Sheet0!I3992/Sheet0!$B3992</f>
        <v>#DIV/0!</v>
      </c>
      <c r="I3992" s="402" t="e">
        <f>Sheet0!J3992/Sheet0!$B3992</f>
        <v>#DIV/0!</v>
      </c>
      <c r="J3992" s="402" t="e">
        <f>Sheet0!K3992/Sheet0!$B3992</f>
        <v>#DIV/0!</v>
      </c>
      <c r="K3992" s="402" t="e">
        <f>Sheet0!L3992/Sheet0!$B3992</f>
        <v>#DIV/0!</v>
      </c>
      <c r="L3992" s="402" t="e">
        <f>Sheet0!M3992/Sheet0!$B3992</f>
        <v>#DIV/0!</v>
      </c>
      <c r="M3992" s="402" t="e">
        <f>Sheet0!N3992/Sheet0!$B3992</f>
        <v>#DIV/0!</v>
      </c>
    </row>
    <row r="3993" spans="1:13" x14ac:dyDescent="0.2">
      <c r="A3993" s="399">
        <f>Sheet0!B3993</f>
        <v>0</v>
      </c>
      <c r="B3993" s="402" t="e">
        <f>Sheet0!C3993/Sheet0!$B3993</f>
        <v>#DIV/0!</v>
      </c>
      <c r="C3993" s="402" t="e">
        <f>Sheet0!D3993/Sheet0!$B3993</f>
        <v>#DIV/0!</v>
      </c>
      <c r="D3993" s="402" t="e">
        <f>Sheet0!E3993/Sheet0!$B3993</f>
        <v>#DIV/0!</v>
      </c>
      <c r="E3993" s="402" t="e">
        <f>Sheet0!F3993/Sheet0!$B3993</f>
        <v>#DIV/0!</v>
      </c>
      <c r="F3993" s="402" t="e">
        <f>Sheet0!G3993/Sheet0!$B3993</f>
        <v>#DIV/0!</v>
      </c>
      <c r="G3993" s="402" t="e">
        <f>Sheet0!H3993/Sheet0!$B3993</f>
        <v>#DIV/0!</v>
      </c>
      <c r="H3993" s="402" t="e">
        <f>Sheet0!I3993/Sheet0!$B3993</f>
        <v>#DIV/0!</v>
      </c>
      <c r="I3993" s="402" t="e">
        <f>Sheet0!J3993/Sheet0!$B3993</f>
        <v>#DIV/0!</v>
      </c>
      <c r="J3993" s="402" t="e">
        <f>Sheet0!K3993/Sheet0!$B3993</f>
        <v>#DIV/0!</v>
      </c>
      <c r="K3993" s="402" t="e">
        <f>Sheet0!L3993/Sheet0!$B3993</f>
        <v>#DIV/0!</v>
      </c>
      <c r="L3993" s="402" t="e">
        <f>Sheet0!M3993/Sheet0!$B3993</f>
        <v>#DIV/0!</v>
      </c>
      <c r="M3993" s="402" t="e">
        <f>Sheet0!N3993/Sheet0!$B3993</f>
        <v>#DIV/0!</v>
      </c>
    </row>
    <row r="3994" spans="1:13" x14ac:dyDescent="0.2">
      <c r="A3994" s="399">
        <f>Sheet0!B3994</f>
        <v>0</v>
      </c>
      <c r="B3994" s="402" t="e">
        <f>Sheet0!C3994/Sheet0!$B3994</f>
        <v>#DIV/0!</v>
      </c>
      <c r="C3994" s="402" t="e">
        <f>Sheet0!D3994/Sheet0!$B3994</f>
        <v>#DIV/0!</v>
      </c>
      <c r="D3994" s="402" t="e">
        <f>Sheet0!E3994/Sheet0!$B3994</f>
        <v>#DIV/0!</v>
      </c>
      <c r="E3994" s="402" t="e">
        <f>Sheet0!F3994/Sheet0!$B3994</f>
        <v>#DIV/0!</v>
      </c>
      <c r="F3994" s="402" t="e">
        <f>Sheet0!G3994/Sheet0!$B3994</f>
        <v>#DIV/0!</v>
      </c>
      <c r="G3994" s="402" t="e">
        <f>Sheet0!H3994/Sheet0!$B3994</f>
        <v>#DIV/0!</v>
      </c>
      <c r="H3994" s="402" t="e">
        <f>Sheet0!I3994/Sheet0!$B3994</f>
        <v>#DIV/0!</v>
      </c>
      <c r="I3994" s="402" t="e">
        <f>Sheet0!J3994/Sheet0!$B3994</f>
        <v>#DIV/0!</v>
      </c>
      <c r="J3994" s="402" t="e">
        <f>Sheet0!K3994/Sheet0!$B3994</f>
        <v>#DIV/0!</v>
      </c>
      <c r="K3994" s="402" t="e">
        <f>Sheet0!L3994/Sheet0!$B3994</f>
        <v>#DIV/0!</v>
      </c>
      <c r="L3994" s="402" t="e">
        <f>Sheet0!M3994/Sheet0!$B3994</f>
        <v>#DIV/0!</v>
      </c>
      <c r="M3994" s="402" t="e">
        <f>Sheet0!N3994/Sheet0!$B3994</f>
        <v>#DIV/0!</v>
      </c>
    </row>
    <row r="3995" spans="1:13" x14ac:dyDescent="0.2">
      <c r="A3995" s="399">
        <f>Sheet0!B3995</f>
        <v>0</v>
      </c>
      <c r="B3995" s="402" t="e">
        <f>Sheet0!C3995/Sheet0!$B3995</f>
        <v>#DIV/0!</v>
      </c>
      <c r="C3995" s="402" t="e">
        <f>Sheet0!D3995/Sheet0!$B3995</f>
        <v>#DIV/0!</v>
      </c>
      <c r="D3995" s="402" t="e">
        <f>Sheet0!E3995/Sheet0!$B3995</f>
        <v>#DIV/0!</v>
      </c>
      <c r="E3995" s="402" t="e">
        <f>Sheet0!F3995/Sheet0!$B3995</f>
        <v>#DIV/0!</v>
      </c>
      <c r="F3995" s="402" t="e">
        <f>Sheet0!G3995/Sheet0!$B3995</f>
        <v>#DIV/0!</v>
      </c>
      <c r="G3995" s="402" t="e">
        <f>Sheet0!H3995/Sheet0!$B3995</f>
        <v>#DIV/0!</v>
      </c>
      <c r="H3995" s="402" t="e">
        <f>Sheet0!I3995/Sheet0!$B3995</f>
        <v>#DIV/0!</v>
      </c>
      <c r="I3995" s="402" t="e">
        <f>Sheet0!J3995/Sheet0!$B3995</f>
        <v>#DIV/0!</v>
      </c>
      <c r="J3995" s="402" t="e">
        <f>Sheet0!K3995/Sheet0!$B3995</f>
        <v>#DIV/0!</v>
      </c>
      <c r="K3995" s="402" t="e">
        <f>Sheet0!L3995/Sheet0!$B3995</f>
        <v>#DIV/0!</v>
      </c>
      <c r="L3995" s="402" t="e">
        <f>Sheet0!M3995/Sheet0!$B3995</f>
        <v>#DIV/0!</v>
      </c>
      <c r="M3995" s="402" t="e">
        <f>Sheet0!N3995/Sheet0!$B3995</f>
        <v>#DIV/0!</v>
      </c>
    </row>
    <row r="3996" spans="1:13" x14ac:dyDescent="0.2">
      <c r="A3996" s="399">
        <f>Sheet0!B3996</f>
        <v>0</v>
      </c>
      <c r="B3996" s="402" t="e">
        <f>Sheet0!C3996/Sheet0!$B3996</f>
        <v>#DIV/0!</v>
      </c>
      <c r="C3996" s="402" t="e">
        <f>Sheet0!D3996/Sheet0!$B3996</f>
        <v>#DIV/0!</v>
      </c>
      <c r="D3996" s="402" t="e">
        <f>Sheet0!E3996/Sheet0!$B3996</f>
        <v>#DIV/0!</v>
      </c>
      <c r="E3996" s="402" t="e">
        <f>Sheet0!F3996/Sheet0!$B3996</f>
        <v>#DIV/0!</v>
      </c>
      <c r="F3996" s="402" t="e">
        <f>Sheet0!G3996/Sheet0!$B3996</f>
        <v>#DIV/0!</v>
      </c>
      <c r="G3996" s="402" t="e">
        <f>Sheet0!H3996/Sheet0!$B3996</f>
        <v>#DIV/0!</v>
      </c>
      <c r="H3996" s="402" t="e">
        <f>Sheet0!I3996/Sheet0!$B3996</f>
        <v>#DIV/0!</v>
      </c>
      <c r="I3996" s="402" t="e">
        <f>Sheet0!J3996/Sheet0!$B3996</f>
        <v>#DIV/0!</v>
      </c>
      <c r="J3996" s="402" t="e">
        <f>Sheet0!K3996/Sheet0!$B3996</f>
        <v>#DIV/0!</v>
      </c>
      <c r="K3996" s="402" t="e">
        <f>Sheet0!L3996/Sheet0!$B3996</f>
        <v>#DIV/0!</v>
      </c>
      <c r="L3996" s="402" t="e">
        <f>Sheet0!M3996/Sheet0!$B3996</f>
        <v>#DIV/0!</v>
      </c>
      <c r="M3996" s="402" t="e">
        <f>Sheet0!N3996/Sheet0!$B3996</f>
        <v>#DIV/0!</v>
      </c>
    </row>
    <row r="3997" spans="1:13" x14ac:dyDescent="0.2">
      <c r="A3997" s="399">
        <f>Sheet0!B3997</f>
        <v>0</v>
      </c>
      <c r="B3997" s="402" t="e">
        <f>Sheet0!C3997/Sheet0!$B3997</f>
        <v>#DIV/0!</v>
      </c>
      <c r="C3997" s="402" t="e">
        <f>Sheet0!D3997/Sheet0!$B3997</f>
        <v>#DIV/0!</v>
      </c>
      <c r="D3997" s="402" t="e">
        <f>Sheet0!E3997/Sheet0!$B3997</f>
        <v>#DIV/0!</v>
      </c>
      <c r="E3997" s="402" t="e">
        <f>Sheet0!F3997/Sheet0!$B3997</f>
        <v>#DIV/0!</v>
      </c>
      <c r="F3997" s="402" t="e">
        <f>Sheet0!G3997/Sheet0!$B3997</f>
        <v>#DIV/0!</v>
      </c>
      <c r="G3997" s="402" t="e">
        <f>Sheet0!H3997/Sheet0!$B3997</f>
        <v>#DIV/0!</v>
      </c>
      <c r="H3997" s="402" t="e">
        <f>Sheet0!I3997/Sheet0!$B3997</f>
        <v>#DIV/0!</v>
      </c>
      <c r="I3997" s="402" t="e">
        <f>Sheet0!J3997/Sheet0!$B3997</f>
        <v>#DIV/0!</v>
      </c>
      <c r="J3997" s="402" t="e">
        <f>Sheet0!K3997/Sheet0!$B3997</f>
        <v>#DIV/0!</v>
      </c>
      <c r="K3997" s="402" t="e">
        <f>Sheet0!L3997/Sheet0!$B3997</f>
        <v>#DIV/0!</v>
      </c>
      <c r="L3997" s="402" t="e">
        <f>Sheet0!M3997/Sheet0!$B3997</f>
        <v>#DIV/0!</v>
      </c>
      <c r="M3997" s="402" t="e">
        <f>Sheet0!N3997/Sheet0!$B3997</f>
        <v>#DIV/0!</v>
      </c>
    </row>
    <row r="3998" spans="1:13" x14ac:dyDescent="0.2">
      <c r="A3998" s="399">
        <f>Sheet0!B3998</f>
        <v>0</v>
      </c>
      <c r="B3998" s="402" t="e">
        <f>Sheet0!C3998/Sheet0!$B3998</f>
        <v>#DIV/0!</v>
      </c>
      <c r="C3998" s="402" t="e">
        <f>Sheet0!D3998/Sheet0!$B3998</f>
        <v>#DIV/0!</v>
      </c>
      <c r="D3998" s="402" t="e">
        <f>Sheet0!E3998/Sheet0!$B3998</f>
        <v>#DIV/0!</v>
      </c>
      <c r="E3998" s="402" t="e">
        <f>Sheet0!F3998/Sheet0!$B3998</f>
        <v>#DIV/0!</v>
      </c>
      <c r="F3998" s="402" t="e">
        <f>Sheet0!G3998/Sheet0!$B3998</f>
        <v>#DIV/0!</v>
      </c>
      <c r="G3998" s="402" t="e">
        <f>Sheet0!H3998/Sheet0!$B3998</f>
        <v>#DIV/0!</v>
      </c>
      <c r="H3998" s="402" t="e">
        <f>Sheet0!I3998/Sheet0!$B3998</f>
        <v>#DIV/0!</v>
      </c>
      <c r="I3998" s="402" t="e">
        <f>Sheet0!J3998/Sheet0!$B3998</f>
        <v>#DIV/0!</v>
      </c>
      <c r="J3998" s="402" t="e">
        <f>Sheet0!K3998/Sheet0!$B3998</f>
        <v>#DIV/0!</v>
      </c>
      <c r="K3998" s="402" t="e">
        <f>Sheet0!L3998/Sheet0!$B3998</f>
        <v>#DIV/0!</v>
      </c>
      <c r="L3998" s="402" t="e">
        <f>Sheet0!M3998/Sheet0!$B3998</f>
        <v>#DIV/0!</v>
      </c>
      <c r="M3998" s="402" t="e">
        <f>Sheet0!N3998/Sheet0!$B3998</f>
        <v>#DIV/0!</v>
      </c>
    </row>
    <row r="3999" spans="1:13" x14ac:dyDescent="0.2">
      <c r="A3999" s="399">
        <f>Sheet0!B3999</f>
        <v>0</v>
      </c>
      <c r="B3999" s="402" t="e">
        <f>Sheet0!C3999/Sheet0!$B3999</f>
        <v>#DIV/0!</v>
      </c>
      <c r="C3999" s="402" t="e">
        <f>Sheet0!D3999/Sheet0!$B3999</f>
        <v>#DIV/0!</v>
      </c>
      <c r="D3999" s="402" t="e">
        <f>Sheet0!E3999/Sheet0!$B3999</f>
        <v>#DIV/0!</v>
      </c>
      <c r="E3999" s="402" t="e">
        <f>Sheet0!F3999/Sheet0!$B3999</f>
        <v>#DIV/0!</v>
      </c>
      <c r="F3999" s="402" t="e">
        <f>Sheet0!G3999/Sheet0!$B3999</f>
        <v>#DIV/0!</v>
      </c>
      <c r="G3999" s="402" t="e">
        <f>Sheet0!H3999/Sheet0!$B3999</f>
        <v>#DIV/0!</v>
      </c>
      <c r="H3999" s="402" t="e">
        <f>Sheet0!I3999/Sheet0!$B3999</f>
        <v>#DIV/0!</v>
      </c>
      <c r="I3999" s="402" t="e">
        <f>Sheet0!J3999/Sheet0!$B3999</f>
        <v>#DIV/0!</v>
      </c>
      <c r="J3999" s="402" t="e">
        <f>Sheet0!K3999/Sheet0!$B3999</f>
        <v>#DIV/0!</v>
      </c>
      <c r="K3999" s="402" t="e">
        <f>Sheet0!L3999/Sheet0!$B3999</f>
        <v>#DIV/0!</v>
      </c>
      <c r="L3999" s="402" t="e">
        <f>Sheet0!M3999/Sheet0!$B3999</f>
        <v>#DIV/0!</v>
      </c>
      <c r="M3999" s="402" t="e">
        <f>Sheet0!N3999/Sheet0!$B3999</f>
        <v>#DIV/0!</v>
      </c>
    </row>
    <row r="4000" spans="1:13" x14ac:dyDescent="0.2">
      <c r="A4000" s="399">
        <f>Sheet0!B4000</f>
        <v>0</v>
      </c>
      <c r="B4000" s="402" t="e">
        <f>Sheet0!C4000/Sheet0!$B4000</f>
        <v>#DIV/0!</v>
      </c>
      <c r="C4000" s="402" t="e">
        <f>Sheet0!D4000/Sheet0!$B4000</f>
        <v>#DIV/0!</v>
      </c>
      <c r="D4000" s="402" t="e">
        <f>Sheet0!E4000/Sheet0!$B4000</f>
        <v>#DIV/0!</v>
      </c>
      <c r="E4000" s="402" t="e">
        <f>Sheet0!F4000/Sheet0!$B4000</f>
        <v>#DIV/0!</v>
      </c>
      <c r="F4000" s="402" t="e">
        <f>Sheet0!G4000/Sheet0!$B4000</f>
        <v>#DIV/0!</v>
      </c>
      <c r="G4000" s="402" t="e">
        <f>Sheet0!H4000/Sheet0!$B4000</f>
        <v>#DIV/0!</v>
      </c>
      <c r="H4000" s="402" t="e">
        <f>Sheet0!I4000/Sheet0!$B4000</f>
        <v>#DIV/0!</v>
      </c>
      <c r="I4000" s="402" t="e">
        <f>Sheet0!J4000/Sheet0!$B4000</f>
        <v>#DIV/0!</v>
      </c>
      <c r="J4000" s="402" t="e">
        <f>Sheet0!K4000/Sheet0!$B4000</f>
        <v>#DIV/0!</v>
      </c>
      <c r="K4000" s="402" t="e">
        <f>Sheet0!L4000/Sheet0!$B4000</f>
        <v>#DIV/0!</v>
      </c>
      <c r="L4000" s="402" t="e">
        <f>Sheet0!M4000/Sheet0!$B4000</f>
        <v>#DIV/0!</v>
      </c>
      <c r="M4000" s="402" t="e">
        <f>Sheet0!N4000/Sheet0!$B4000</f>
        <v>#DIV/0!</v>
      </c>
    </row>
    <row r="4001" spans="1:13" x14ac:dyDescent="0.2">
      <c r="A4001" s="399">
        <f>Sheet0!B4001</f>
        <v>0</v>
      </c>
      <c r="B4001" s="402" t="e">
        <f>Sheet0!C4001/Sheet0!$B4001</f>
        <v>#DIV/0!</v>
      </c>
      <c r="C4001" s="402" t="e">
        <f>Sheet0!D4001/Sheet0!$B4001</f>
        <v>#DIV/0!</v>
      </c>
      <c r="D4001" s="402" t="e">
        <f>Sheet0!E4001/Sheet0!$B4001</f>
        <v>#DIV/0!</v>
      </c>
      <c r="E4001" s="402" t="e">
        <f>Sheet0!F4001/Sheet0!$B4001</f>
        <v>#DIV/0!</v>
      </c>
      <c r="F4001" s="402" t="e">
        <f>Sheet0!G4001/Sheet0!$B4001</f>
        <v>#DIV/0!</v>
      </c>
      <c r="G4001" s="402" t="e">
        <f>Sheet0!H4001/Sheet0!$B4001</f>
        <v>#DIV/0!</v>
      </c>
      <c r="H4001" s="402" t="e">
        <f>Sheet0!I4001/Sheet0!$B4001</f>
        <v>#DIV/0!</v>
      </c>
      <c r="I4001" s="402" t="e">
        <f>Sheet0!J4001/Sheet0!$B4001</f>
        <v>#DIV/0!</v>
      </c>
      <c r="J4001" s="402" t="e">
        <f>Sheet0!K4001/Sheet0!$B4001</f>
        <v>#DIV/0!</v>
      </c>
      <c r="K4001" s="402" t="e">
        <f>Sheet0!L4001/Sheet0!$B4001</f>
        <v>#DIV/0!</v>
      </c>
      <c r="L4001" s="402" t="e">
        <f>Sheet0!M4001/Sheet0!$B4001</f>
        <v>#DIV/0!</v>
      </c>
      <c r="M4001" s="402" t="e">
        <f>Sheet0!N4001/Sheet0!$B4001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F49-CFA1-6842-97A7-90EFA3735AED}">
  <dimension ref="A1:N125"/>
  <sheetViews>
    <sheetView topLeftCell="J3" workbookViewId="0">
      <selection activeCell="O2" sqref="O2"/>
    </sheetView>
  </sheetViews>
  <sheetFormatPr baseColWidth="10" defaultRowHeight="15" x14ac:dyDescent="0.2"/>
  <cols>
    <col min="4" max="4" width="10.83203125" style="6" collapsed="1"/>
    <col min="5" max="5" width="10.83203125" style="7" collapsed="1"/>
    <col min="6" max="6" width="10.83203125" style="400" collapsed="1"/>
    <col min="7" max="9" width="10.83203125" style="1813" collapsed="1"/>
    <col min="10" max="11" width="10.83203125" style="3219" collapsed="1"/>
    <col min="12" max="12" width="14" style="3219" customWidth="1" collapsed="1"/>
    <col min="13" max="14" width="10.83203125" style="3219" collapsed="1"/>
  </cols>
  <sheetData>
    <row r="1" spans="1:14" x14ac:dyDescent="0.2">
      <c r="A1" s="1" t="s">
        <v>2</v>
      </c>
      <c r="B1" s="6"/>
      <c r="C1" s="6"/>
      <c r="E1" s="7">
        <f>COUNTIF(Sheet0!C:C, "&gt;0")</f>
        <v>3146</v>
      </c>
      <c r="F1" s="400">
        <f>COUNTIF(Sheet0!D:D, "&gt;0")</f>
        <v>3389</v>
      </c>
      <c r="G1" s="1813">
        <f>COUNTIF(Sheet0!E:E, "&gt;0")</f>
        <v>3091</v>
      </c>
      <c r="H1" s="1813">
        <f>COUNTIF(Sheet0!F:F, "&gt;0")</f>
        <v>3139</v>
      </c>
      <c r="I1" s="1813">
        <f>COUNTIF(Sheet0!G:G, "&gt;0")</f>
        <v>2649</v>
      </c>
      <c r="J1" s="3219">
        <f>COUNTIF(Sheet0!H:H, "&gt;0")</f>
        <v>3388</v>
      </c>
      <c r="K1" s="3219">
        <f>COUNTIF(Sheet0!I:I, "&gt;0")</f>
        <v>3139</v>
      </c>
      <c r="L1" s="3219">
        <f>COUNTIF(Sheet0!J:J, "&gt;0")</f>
        <v>3091</v>
      </c>
      <c r="M1" s="3219">
        <f>COUNTIF(Sheet0!K:K, "&gt;0")</f>
        <v>2649</v>
      </c>
      <c r="N1" s="3219">
        <f>COUNTIF(Sheet0!L:L, "&gt;0")</f>
        <v>3388</v>
      </c>
    </row>
    <row r="2" spans="1:14" x14ac:dyDescent="0.2">
      <c r="A2" s="1" t="s">
        <v>3</v>
      </c>
      <c r="B2" s="6"/>
      <c r="C2" s="6"/>
      <c r="E2" s="4">
        <f>SUMIF(Sheet0!C:C,"&gt;0")/1000</f>
        <v>39970.381000000001</v>
      </c>
      <c r="F2" s="4">
        <f>SUMIF(Sheet0!D:D,"&gt;0")/1000</f>
        <v>2225.212</v>
      </c>
      <c r="G2" s="4">
        <f>SUMIF(Sheet0!E:E,"&gt;0")/1000</f>
        <v>14858.79</v>
      </c>
      <c r="H2" s="4">
        <f>SUMIF(Sheet0!F:F,"&gt;0")/1000</f>
        <v>19567.792000000001</v>
      </c>
      <c r="I2" s="4">
        <f>SUMIF(Sheet0!G:G,"&gt;0")/1000</f>
        <v>428167.99800000002</v>
      </c>
      <c r="J2" s="4">
        <f>SUMIF(Sheet0!H:H,"&gt;0")/1000</f>
        <v>50839.423000000003</v>
      </c>
      <c r="K2" s="4">
        <f>SUMIF(Sheet0!I:I,"&gt;0")/1000</f>
        <v>19889.464</v>
      </c>
      <c r="L2" s="4">
        <f>SUMIF(Sheet0!J:J,"&gt;0")/1000</f>
        <v>13125.894</v>
      </c>
      <c r="M2" s="4">
        <f>SUMIF(Sheet0!K:K,"&gt;0")/1000</f>
        <v>495528.16499999998</v>
      </c>
      <c r="N2" s="4">
        <f>SUMIF(Sheet0!L:L,"&gt;0")/1000</f>
        <v>52804.4</v>
      </c>
    </row>
    <row r="3" spans="1:14" x14ac:dyDescent="0.2">
      <c r="A3" s="1" t="s">
        <v>44</v>
      </c>
      <c r="B3" s="6">
        <v>4001</v>
      </c>
      <c r="C3" s="6"/>
      <c r="E3" s="4">
        <f t="shared" ref="E3" si="0">E2/E1</f>
        <v>12.705143356643356</v>
      </c>
      <c r="F3" s="4">
        <f t="shared" ref="F3" si="1">F2/F1</f>
        <v>0.65659840660961932</v>
      </c>
      <c r="G3" s="4">
        <f t="shared" ref="G3:J3" si="2">G2/G1</f>
        <v>4.8071142025234552</v>
      </c>
      <c r="H3" s="4">
        <f t="shared" si="2"/>
        <v>6.2337661675692901</v>
      </c>
      <c r="I3" s="4">
        <f t="shared" si="2"/>
        <v>161.63382332955834</v>
      </c>
      <c r="J3" s="4">
        <f t="shared" ref="J3:N3" si="3">J2/J1</f>
        <v>15.005732880755609</v>
      </c>
      <c r="K3" s="4">
        <f t="shared" si="3"/>
        <v>6.3362421153233512</v>
      </c>
      <c r="L3" s="4">
        <f t="shared" si="3"/>
        <v>4.2464878680038822</v>
      </c>
      <c r="M3" s="4">
        <f t="shared" si="3"/>
        <v>187.06234994337484</v>
      </c>
      <c r="N3" s="4">
        <f t="shared" si="3"/>
        <v>15.585714285714285</v>
      </c>
    </row>
    <row r="4" spans="1:14" x14ac:dyDescent="0.2">
      <c r="A4" s="1"/>
      <c r="B4" s="6"/>
      <c r="C4" s="6"/>
    </row>
    <row r="5" spans="1:14" x14ac:dyDescent="0.2">
      <c r="A5" s="1" t="s">
        <v>0</v>
      </c>
      <c r="B5" s="1" t="s">
        <v>1</v>
      </c>
      <c r="C5" s="1" t="s">
        <v>4</v>
      </c>
      <c r="D5" s="1" t="s">
        <v>18</v>
      </c>
      <c r="E5" s="1" t="str">
        <f>Sheet0!C1</f>
        <v>antlr4_spec</v>
      </c>
      <c r="F5" s="1" t="str">
        <f>Sheet0!D1</f>
        <v>antlr4_optm</v>
      </c>
      <c r="G5" s="1" t="str">
        <f>Sheet0!E1</f>
        <v>agl_antlr_optm-1</v>
      </c>
      <c r="H5" s="1" t="str">
        <f>Sheet0!F1</f>
        <v>agl_optm-1</v>
      </c>
      <c r="I5" s="1" t="str">
        <f>Sheet0!G1</f>
        <v>agl_antlr_spec-1</v>
      </c>
      <c r="J5" s="1" t="str">
        <f>Sheet0!H1</f>
        <v>agl_spec-1</v>
      </c>
      <c r="K5" s="1" t="str">
        <f>Sheet0!I1</f>
        <v>agl_optm</v>
      </c>
      <c r="L5" s="1" t="str">
        <f>Sheet0!J1</f>
        <v>agl_antlr_optm</v>
      </c>
      <c r="M5" s="1" t="str">
        <f>Sheet0!K1</f>
        <v>agl_antlr_spec</v>
      </c>
      <c r="N5" s="1" t="str">
        <f>Sheet0!L1</f>
        <v>agl_spec</v>
      </c>
    </row>
    <row r="6" spans="1:14" x14ac:dyDescent="0.2">
      <c r="A6" s="6">
        <v>1</v>
      </c>
      <c r="B6" s="6">
        <v>99</v>
      </c>
      <c r="C6" s="6" t="s">
        <v>12</v>
      </c>
      <c r="D6" s="6">
        <f>COUNTIFS(Sheet2!$A:$A,"&gt;="&amp;Sheet4!$A6, Sheet2!$A:$A,"&lt;="&amp;Sheet4!$B6)</f>
        <v>567</v>
      </c>
      <c r="E6" s="8">
        <f>IFERROR(SUMIFS(Sheet2!B:B, Sheet2!$A:$A, "&gt;=" &amp; Sheet4!$A6, Sheet2!$A:$A,"&lt;="&amp;Sheet4!$B6) / COUNTIFS(Sheet2!$A:$A,"&gt;="&amp;Sheet4!$A6, Sheet2!$A:$A,"&lt;="&amp;Sheet4!$B6,Sheet2!B:B,"&gt;0"),NA())</f>
        <v>7.4148779234791462</v>
      </c>
      <c r="F6" s="400">
        <f>IFERROR(SUMIFS(Sheet2!C:C, Sheet2!$A:$A, "&gt;=" &amp; Sheet4!$A6, Sheet2!$A:$A,"&lt;="&amp;Sheet4!$B6) / COUNTIFS(Sheet2!$A:$A,"&gt;="&amp;Sheet4!$A6, Sheet2!$A:$A,"&lt;="&amp;Sheet4!$B6,Sheet2!C:C,"&gt;0"),NA())</f>
        <v>0.48252805925158743</v>
      </c>
      <c r="G6" s="1813">
        <f>IFERROR(SUMIFS(Sheet2!D:D, Sheet2!$A:$A, "&gt;=" &amp; Sheet4!$A6, Sheet2!$A:$A,"&lt;="&amp;Sheet4!$B6) / COUNTIFS(Sheet2!$A:$A,"&gt;="&amp;Sheet4!$A6, Sheet2!$A:$A,"&lt;="&amp;Sheet4!$B6,Sheet2!D:D,"&gt;0"),NA())</f>
        <v>97.868438871061059</v>
      </c>
      <c r="H6" s="1813">
        <f>IFERROR(SUMIFS(Sheet2!E:E, Sheet2!$A:$A, "&gt;=" &amp; Sheet4!$A6, Sheet2!$A:$A,"&lt;="&amp;Sheet4!$B6) / COUNTIFS(Sheet2!$A:$A,"&gt;="&amp;Sheet4!$A6, Sheet2!$A:$A,"&lt;="&amp;Sheet4!$B6,Sheet2!E:E,"&gt;0"),NA())</f>
        <v>51.902528430775206</v>
      </c>
      <c r="I6" s="1813">
        <f>IFERROR(SUMIFS(Sheet2!F:F, Sheet2!$A:$A, "&gt;=" &amp; Sheet4!$A6, Sheet2!$A:$A,"&lt;="&amp;Sheet4!$B6) / COUNTIFS(Sheet2!$A:$A,"&gt;="&amp;Sheet4!$A6, Sheet2!$A:$A,"&lt;="&amp;Sheet4!$B6,Sheet2!F:F,"&gt;0"),NA())</f>
        <v>686.53996996193234</v>
      </c>
      <c r="J6" s="3219">
        <f>IFERROR(SUMIFS(Sheet2!G:G, Sheet2!$A:$A, "&gt;=" &amp; Sheet4!$A6, Sheet2!$A:$A,"&lt;="&amp;Sheet4!$B6) / COUNTIFS(Sheet2!$A:$A,"&gt;="&amp;Sheet4!$A6, Sheet2!$A:$A,"&lt;="&amp;Sheet4!$B6,Sheet2!G:G,"&gt;0"),NA())</f>
        <v>71.430599110617408</v>
      </c>
      <c r="K6" s="3219">
        <f>IFERROR(SUMIFS(Sheet2!H:H, Sheet2!$A:$A, "&gt;=" &amp; Sheet4!$A6, Sheet2!$A:$A,"&lt;="&amp;Sheet4!$B6) / COUNTIFS(Sheet2!$A:$A,"&gt;="&amp;Sheet4!$A6, Sheet2!$A:$A,"&lt;="&amp;Sheet4!$B6,Sheet2!H:H,"&gt;0"),NA())</f>
        <v>47.245406342109213</v>
      </c>
      <c r="L6" s="3219">
        <f>IFERROR(SUMIFS(Sheet2!I:I, Sheet2!$A:$A, "&gt;=" &amp; Sheet4!$A6, Sheet2!$A:$A,"&lt;="&amp;Sheet4!$B6) / COUNTIFS(Sheet2!$A:$A,"&gt;="&amp;Sheet4!$A6, Sheet2!$A:$A,"&lt;="&amp;Sheet4!$B6,Sheet2!I:I,"&gt;0"),NA())</f>
        <v>80.285987516696892</v>
      </c>
      <c r="M6" s="3219">
        <f>IFERROR(SUMIFS(Sheet2!J:J, Sheet2!$A:$A, "&gt;=" &amp; Sheet4!$A6, Sheet2!$A:$A,"&lt;="&amp;Sheet4!$B6) / COUNTIFS(Sheet2!$A:$A,"&gt;="&amp;Sheet4!$A6, Sheet2!$A:$A,"&lt;="&amp;Sheet4!$B6,Sheet2!J:J,"&gt;0"),NA())</f>
        <v>789.70649390391839</v>
      </c>
      <c r="N6" s="3219">
        <f>IFERROR(SUMIFS(Sheet2!K:K, Sheet2!$A:$A, "&gt;=" &amp; Sheet4!$A6, Sheet2!$A:$A,"&lt;="&amp;Sheet4!$B6) / COUNTIFS(Sheet2!$A:$A,"&gt;="&amp;Sheet4!$A6, Sheet2!$A:$A,"&lt;="&amp;Sheet4!$B6,Sheet2!K:K,"&gt;0"),NA())</f>
        <v>69.393511204609524</v>
      </c>
    </row>
    <row r="7" spans="1:14" x14ac:dyDescent="0.2">
      <c r="A7" s="6">
        <v>100</v>
      </c>
      <c r="B7" s="6">
        <v>199</v>
      </c>
      <c r="C7" s="6" t="s">
        <v>13</v>
      </c>
      <c r="D7" s="6">
        <f>COUNTIFS(Sheet2!$A:$A,"&gt;="&amp;Sheet4!$A7, Sheet2!$A:$A,"&lt;="&amp;Sheet4!$B7)</f>
        <v>828</v>
      </c>
      <c r="E7" s="400">
        <f>IFERROR(SUMIFS(Sheet2!B:B, Sheet2!$A:$A, "&gt;=" &amp; Sheet4!$A7, Sheet2!$A:$A,"&lt;="&amp;Sheet4!$B7) / COUNTIFS(Sheet2!$A:$A,"&gt;="&amp;Sheet4!$A7, Sheet2!$A:$A,"&lt;="&amp;Sheet4!$B7,Sheet2!B:B,"&gt;0"),NA())</f>
        <v>9.1570619666116553</v>
      </c>
      <c r="F7" s="400">
        <f>IFERROR(SUMIFS(Sheet2!C:C, Sheet2!$A:$A, "&gt;=" &amp; Sheet4!$A7, Sheet2!$A:$A,"&lt;="&amp;Sheet4!$B7) / COUNTIFS(Sheet2!$A:$A,"&gt;="&amp;Sheet4!$A7, Sheet2!$A:$A,"&lt;="&amp;Sheet4!$B7,Sheet2!C:C,"&gt;0"),NA())</f>
        <v>0.36342647519163934</v>
      </c>
      <c r="G7" s="1813">
        <f>IFERROR(SUMIFS(Sheet2!D:D, Sheet2!$A:$A, "&gt;=" &amp; Sheet4!$A7, Sheet2!$A:$A,"&lt;="&amp;Sheet4!$B7) / COUNTIFS(Sheet2!$A:$A,"&gt;="&amp;Sheet4!$A7, Sheet2!$A:$A,"&lt;="&amp;Sheet4!$B7,Sheet2!D:D,"&gt;0"),NA())</f>
        <v>8.9508687601693495</v>
      </c>
      <c r="H7" s="1813">
        <f>IFERROR(SUMIFS(Sheet2!E:E, Sheet2!$A:$A, "&gt;=" &amp; Sheet4!$A7, Sheet2!$A:$A,"&lt;="&amp;Sheet4!$B7) / COUNTIFS(Sheet2!$A:$A,"&gt;="&amp;Sheet4!$A7, Sheet2!$A:$A,"&lt;="&amp;Sheet4!$B7,Sheet2!E:E,"&gt;0"),NA())</f>
        <v>7.1913464408062744</v>
      </c>
      <c r="I7" s="1813">
        <f>IFERROR(SUMIFS(Sheet2!F:F, Sheet2!$A:$A, "&gt;=" &amp; Sheet4!$A7, Sheet2!$A:$A,"&lt;="&amp;Sheet4!$B7) / COUNTIFS(Sheet2!$A:$A,"&gt;="&amp;Sheet4!$A7, Sheet2!$A:$A,"&lt;="&amp;Sheet4!$B7,Sheet2!F:F,"&gt;0"),NA())</f>
        <v>197.56714216097055</v>
      </c>
      <c r="J7" s="3219">
        <f>IFERROR(SUMIFS(Sheet2!G:G, Sheet2!$A:$A, "&gt;=" &amp; Sheet4!$A7, Sheet2!$A:$A,"&lt;="&amp;Sheet4!$B7) / COUNTIFS(Sheet2!$A:$A,"&gt;="&amp;Sheet4!$A7, Sheet2!$A:$A,"&lt;="&amp;Sheet4!$B7,Sheet2!G:G,"&gt;0"),NA())</f>
        <v>9.6050249633958487</v>
      </c>
      <c r="K7" s="3219">
        <f>IFERROR(SUMIFS(Sheet2!H:H, Sheet2!$A:$A, "&gt;=" &amp; Sheet4!$A7, Sheet2!$A:$A,"&lt;="&amp;Sheet4!$B7) / COUNTIFS(Sheet2!$A:$A,"&gt;="&amp;Sheet4!$A7, Sheet2!$A:$A,"&lt;="&amp;Sheet4!$B7,Sheet2!H:H,"&gt;0"),NA())</f>
        <v>6.4926235098039271</v>
      </c>
      <c r="L7" s="3219">
        <f>IFERROR(SUMIFS(Sheet2!I:I, Sheet2!$A:$A, "&gt;=" &amp; Sheet4!$A7, Sheet2!$A:$A,"&lt;="&amp;Sheet4!$B7) / COUNTIFS(Sheet2!$A:$A,"&gt;="&amp;Sheet4!$A7, Sheet2!$A:$A,"&lt;="&amp;Sheet4!$B7,Sheet2!I:I,"&gt;0"),NA())</f>
        <v>7.3116562147240218</v>
      </c>
      <c r="M7" s="3219">
        <f>IFERROR(SUMIFS(Sheet2!J:J, Sheet2!$A:$A, "&gt;=" &amp; Sheet4!$A7, Sheet2!$A:$A,"&lt;="&amp;Sheet4!$B7) / COUNTIFS(Sheet2!$A:$A,"&gt;="&amp;Sheet4!$A7, Sheet2!$A:$A,"&lt;="&amp;Sheet4!$B7,Sheet2!J:J,"&gt;0"),NA())</f>
        <v>225.14988135305325</v>
      </c>
      <c r="N7" s="3219">
        <f>IFERROR(SUMIFS(Sheet2!K:K, Sheet2!$A:$A, "&gt;=" &amp; Sheet4!$A7, Sheet2!$A:$A,"&lt;="&amp;Sheet4!$B7) / COUNTIFS(Sheet2!$A:$A,"&gt;="&amp;Sheet4!$A7, Sheet2!$A:$A,"&lt;="&amp;Sheet4!$B7,Sheet2!K:K,"&gt;0"),NA())</f>
        <v>12.293853670413782</v>
      </c>
    </row>
    <row r="8" spans="1:14" x14ac:dyDescent="0.2">
      <c r="A8" s="6">
        <v>200</v>
      </c>
      <c r="B8" s="6">
        <v>299</v>
      </c>
      <c r="C8" s="6" t="s">
        <v>14</v>
      </c>
      <c r="D8" s="6">
        <f>COUNTIFS(Sheet2!$A:$A,"&gt;="&amp;Sheet4!$A8, Sheet2!$A:$A,"&lt;="&amp;Sheet4!$B8)</f>
        <v>549</v>
      </c>
      <c r="E8" s="400">
        <f>IFERROR(SUMIFS(Sheet2!B:B, Sheet2!$A:$A, "&gt;=" &amp; Sheet4!$A8, Sheet2!$A:$A,"&lt;="&amp;Sheet4!$B8) / COUNTIFS(Sheet2!$A:$A,"&gt;="&amp;Sheet4!$A8, Sheet2!$A:$A,"&lt;="&amp;Sheet4!$B8,Sheet2!B:B,"&gt;0"),NA())</f>
        <v>9.8246524698959909</v>
      </c>
      <c r="F8" s="400">
        <f>IFERROR(SUMIFS(Sheet2!C:C, Sheet2!$A:$A, "&gt;=" &amp; Sheet4!$A8, Sheet2!$A:$A,"&lt;="&amp;Sheet4!$B8) / COUNTIFS(Sheet2!$A:$A,"&gt;="&amp;Sheet4!$A8, Sheet2!$A:$A,"&lt;="&amp;Sheet4!$B8,Sheet2!C:C,"&gt;0"),NA())</f>
        <v>0.47053750782394971</v>
      </c>
      <c r="G8" s="1813">
        <f>IFERROR(SUMIFS(Sheet2!D:D, Sheet2!$A:$A, "&gt;=" &amp; Sheet4!$A8, Sheet2!$A:$A,"&lt;="&amp;Sheet4!$B8) / COUNTIFS(Sheet2!$A:$A,"&gt;="&amp;Sheet4!$A8, Sheet2!$A:$A,"&lt;="&amp;Sheet4!$B8,Sheet2!D:D,"&gt;0"),NA())</f>
        <v>7.3488965116343223</v>
      </c>
      <c r="H8" s="1813">
        <f>IFERROR(SUMIFS(Sheet2!E:E, Sheet2!$A:$A, "&gt;=" &amp; Sheet4!$A8, Sheet2!$A:$A,"&lt;="&amp;Sheet4!$B8) / COUNTIFS(Sheet2!$A:$A,"&gt;="&amp;Sheet4!$A8, Sheet2!$A:$A,"&lt;="&amp;Sheet4!$B8,Sheet2!E:E,"&gt;0"),NA())</f>
        <v>7.2755622377913296</v>
      </c>
      <c r="I8" s="1813">
        <f>IFERROR(SUMIFS(Sheet2!F:F, Sheet2!$A:$A, "&gt;=" &amp; Sheet4!$A8, Sheet2!$A:$A,"&lt;="&amp;Sheet4!$B8) / COUNTIFS(Sheet2!$A:$A,"&gt;="&amp;Sheet4!$A8, Sheet2!$A:$A,"&lt;="&amp;Sheet4!$B8,Sheet2!F:F,"&gt;0"),NA())</f>
        <v>106.86933728450134</v>
      </c>
      <c r="J8" s="3219">
        <f>IFERROR(SUMIFS(Sheet2!G:G, Sheet2!$A:$A, "&gt;=" &amp; Sheet4!$A8, Sheet2!$A:$A,"&lt;="&amp;Sheet4!$B8) / COUNTIFS(Sheet2!$A:$A,"&gt;="&amp;Sheet4!$A8, Sheet2!$A:$A,"&lt;="&amp;Sheet4!$B8,Sheet2!G:G,"&gt;0"),NA())</f>
        <v>11.239486505928271</v>
      </c>
      <c r="K8" s="3219">
        <f>IFERROR(SUMIFS(Sheet2!H:H, Sheet2!$A:$A, "&gt;=" &amp; Sheet4!$A8, Sheet2!$A:$A,"&lt;="&amp;Sheet4!$B8) / COUNTIFS(Sheet2!$A:$A,"&gt;="&amp;Sheet4!$A8, Sheet2!$A:$A,"&lt;="&amp;Sheet4!$B8,Sheet2!H:H,"&gt;0"),NA())</f>
        <v>6.9462223434969506</v>
      </c>
      <c r="L8" s="3219">
        <f>IFERROR(SUMIFS(Sheet2!I:I, Sheet2!$A:$A, "&gt;=" &amp; Sheet4!$A8, Sheet2!$A:$A,"&lt;="&amp;Sheet4!$B8) / COUNTIFS(Sheet2!$A:$A,"&gt;="&amp;Sheet4!$A8, Sheet2!$A:$A,"&lt;="&amp;Sheet4!$B8,Sheet2!I:I,"&gt;0"),NA())</f>
        <v>6.3043662574804635</v>
      </c>
      <c r="M8" s="3219">
        <f>IFERROR(SUMIFS(Sheet2!J:J, Sheet2!$A:$A, "&gt;=" &amp; Sheet4!$A8, Sheet2!$A:$A,"&lt;="&amp;Sheet4!$B8) / COUNTIFS(Sheet2!$A:$A,"&gt;="&amp;Sheet4!$A8, Sheet2!$A:$A,"&lt;="&amp;Sheet4!$B8,Sheet2!J:J,"&gt;0"),NA())</f>
        <v>125.77775829723207</v>
      </c>
      <c r="N8" s="3219">
        <f>IFERROR(SUMIFS(Sheet2!K:K, Sheet2!$A:$A, "&gt;=" &amp; Sheet4!$A8, Sheet2!$A:$A,"&lt;="&amp;Sheet4!$B8) / COUNTIFS(Sheet2!$A:$A,"&gt;="&amp;Sheet4!$A8, Sheet2!$A:$A,"&lt;="&amp;Sheet4!$B8,Sheet2!K:K,"&gt;0"),NA())</f>
        <v>12.14238916333189</v>
      </c>
    </row>
    <row r="9" spans="1:14" x14ac:dyDescent="0.2">
      <c r="A9" s="6">
        <v>300</v>
      </c>
      <c r="B9" s="6">
        <v>399</v>
      </c>
      <c r="C9" s="6" t="s">
        <v>15</v>
      </c>
      <c r="D9" s="6">
        <f>COUNTIFS(Sheet2!$A:$A,"&gt;="&amp;Sheet4!$A9, Sheet2!$A:$A,"&lt;="&amp;Sheet4!$B9)</f>
        <v>278</v>
      </c>
      <c r="E9" s="400">
        <f>IFERROR(SUMIFS(Sheet2!B:B, Sheet2!$A:$A, "&gt;=" &amp; Sheet4!$A9, Sheet2!$A:$A,"&lt;="&amp;Sheet4!$B9) / COUNTIFS(Sheet2!$A:$A,"&gt;="&amp;Sheet4!$A9, Sheet2!$A:$A,"&lt;="&amp;Sheet4!$B9,Sheet2!B:B,"&gt;0"),NA())</f>
        <v>12.886337331208574</v>
      </c>
      <c r="F9" s="400">
        <f>IFERROR(SUMIFS(Sheet2!C:C, Sheet2!$A:$A, "&gt;=" &amp; Sheet4!$A9, Sheet2!$A:$A,"&lt;="&amp;Sheet4!$B9) / COUNTIFS(Sheet2!$A:$A,"&gt;="&amp;Sheet4!$A9, Sheet2!$A:$A,"&lt;="&amp;Sheet4!$B9,Sheet2!C:C,"&gt;0"),NA())</f>
        <v>0.45657482548434425</v>
      </c>
      <c r="G9" s="1813">
        <f>IFERROR(SUMIFS(Sheet2!D:D, Sheet2!$A:$A, "&gt;=" &amp; Sheet4!$A9, Sheet2!$A:$A,"&lt;="&amp;Sheet4!$B9) / COUNTIFS(Sheet2!$A:$A,"&gt;="&amp;Sheet4!$A9, Sheet2!$A:$A,"&lt;="&amp;Sheet4!$B9,Sheet2!D:D,"&gt;0"),NA())</f>
        <v>8.4414004103454001</v>
      </c>
      <c r="H9" s="1813">
        <f>IFERROR(SUMIFS(Sheet2!E:E, Sheet2!$A:$A, "&gt;=" &amp; Sheet4!$A9, Sheet2!$A:$A,"&lt;="&amp;Sheet4!$B9) / COUNTIFS(Sheet2!$A:$A,"&gt;="&amp;Sheet4!$A9, Sheet2!$A:$A,"&lt;="&amp;Sheet4!$B9,Sheet2!E:E,"&gt;0"),NA())</f>
        <v>8.5216431255804732</v>
      </c>
      <c r="I9" s="1813">
        <f>IFERROR(SUMIFS(Sheet2!F:F, Sheet2!$A:$A, "&gt;=" &amp; Sheet4!$A9, Sheet2!$A:$A,"&lt;="&amp;Sheet4!$B9) / COUNTIFS(Sheet2!$A:$A,"&gt;="&amp;Sheet4!$A9, Sheet2!$A:$A,"&lt;="&amp;Sheet4!$B9,Sheet2!F:F,"&gt;0"),NA())</f>
        <v>143.37617985426263</v>
      </c>
      <c r="J9" s="3219">
        <f>IFERROR(SUMIFS(Sheet2!G:G, Sheet2!$A:$A, "&gt;=" &amp; Sheet4!$A9, Sheet2!$A:$A,"&lt;="&amp;Sheet4!$B9) / COUNTIFS(Sheet2!$A:$A,"&gt;="&amp;Sheet4!$A9, Sheet2!$A:$A,"&lt;="&amp;Sheet4!$B9,Sheet2!G:G,"&gt;0"),NA())</f>
        <v>14.447738048672388</v>
      </c>
      <c r="K9" s="3219">
        <f>IFERROR(SUMIFS(Sheet2!H:H, Sheet2!$A:$A, "&gt;=" &amp; Sheet4!$A9, Sheet2!$A:$A,"&lt;="&amp;Sheet4!$B9) / COUNTIFS(Sheet2!$A:$A,"&gt;="&amp;Sheet4!$A9, Sheet2!$A:$A,"&lt;="&amp;Sheet4!$B9,Sheet2!H:H,"&gt;0"),NA())</f>
        <v>8.2375003871482555</v>
      </c>
      <c r="L9" s="3219">
        <f>IFERROR(SUMIFS(Sheet2!I:I, Sheet2!$A:$A, "&gt;=" &amp; Sheet4!$A9, Sheet2!$A:$A,"&lt;="&amp;Sheet4!$B9) / COUNTIFS(Sheet2!$A:$A,"&gt;="&amp;Sheet4!$A9, Sheet2!$A:$A,"&lt;="&amp;Sheet4!$B9,Sheet2!I:I,"&gt;0"),NA())</f>
        <v>7.6456973816836618</v>
      </c>
      <c r="M9" s="3219">
        <f>IFERROR(SUMIFS(Sheet2!J:J, Sheet2!$A:$A, "&gt;=" &amp; Sheet4!$A9, Sheet2!$A:$A,"&lt;="&amp;Sheet4!$B9) / COUNTIFS(Sheet2!$A:$A,"&gt;="&amp;Sheet4!$A9, Sheet2!$A:$A,"&lt;="&amp;Sheet4!$B9,Sheet2!J:J,"&gt;0"),NA())</f>
        <v>159.75424807785444</v>
      </c>
      <c r="N9" s="3219">
        <f>IFERROR(SUMIFS(Sheet2!K:K, Sheet2!$A:$A, "&gt;=" &amp; Sheet4!$A9, Sheet2!$A:$A,"&lt;="&amp;Sheet4!$B9) / COUNTIFS(Sheet2!$A:$A,"&gt;="&amp;Sheet4!$A9, Sheet2!$A:$A,"&lt;="&amp;Sheet4!$B9,Sheet2!K:K,"&gt;0"),NA())</f>
        <v>14.962469025448714</v>
      </c>
    </row>
    <row r="10" spans="1:14" x14ac:dyDescent="0.2">
      <c r="A10" s="6">
        <v>400</v>
      </c>
      <c r="B10" s="6">
        <v>499</v>
      </c>
      <c r="C10" s="6" t="s">
        <v>16</v>
      </c>
      <c r="D10" s="6">
        <f>COUNTIFS(Sheet2!$A:$A,"&gt;="&amp;Sheet4!$A10, Sheet2!$A:$A,"&lt;="&amp;Sheet4!$B10)</f>
        <v>198</v>
      </c>
      <c r="E10" s="400">
        <f>IFERROR(SUMIFS(Sheet2!B:B, Sheet2!$A:$A, "&gt;=" &amp; Sheet4!$A10, Sheet2!$A:$A,"&lt;="&amp;Sheet4!$B10) / COUNTIFS(Sheet2!$A:$A,"&gt;="&amp;Sheet4!$A10, Sheet2!$A:$A,"&lt;="&amp;Sheet4!$B10,Sheet2!B:B,"&gt;0"),NA())</f>
        <v>13.760151306928375</v>
      </c>
      <c r="F10" s="400">
        <f>IFERROR(SUMIFS(Sheet2!C:C, Sheet2!$A:$A, "&gt;=" &amp; Sheet4!$A10, Sheet2!$A:$A,"&lt;="&amp;Sheet4!$B10) / COUNTIFS(Sheet2!$A:$A,"&gt;="&amp;Sheet4!$A10, Sheet2!$A:$A,"&lt;="&amp;Sheet4!$B10,Sheet2!C:C,"&gt;0"),NA())</f>
        <v>0.38544486116678056</v>
      </c>
      <c r="G10" s="1813">
        <f>IFERROR(SUMIFS(Sheet2!D:D, Sheet2!$A:$A, "&gt;=" &amp; Sheet4!$A10, Sheet2!$A:$A,"&lt;="&amp;Sheet4!$B10) / COUNTIFS(Sheet2!$A:$A,"&gt;="&amp;Sheet4!$A10, Sheet2!$A:$A,"&lt;="&amp;Sheet4!$B10,Sheet2!D:D,"&gt;0"),NA())</f>
        <v>7.4710922450823238</v>
      </c>
      <c r="H10" s="1813">
        <f>IFERROR(SUMIFS(Sheet2!E:E, Sheet2!$A:$A, "&gt;=" &amp; Sheet4!$A10, Sheet2!$A:$A,"&lt;="&amp;Sheet4!$B10) / COUNTIFS(Sheet2!$A:$A,"&gt;="&amp;Sheet4!$A10, Sheet2!$A:$A,"&lt;="&amp;Sheet4!$B10,Sheet2!E:E,"&gt;0"),NA())</f>
        <v>8.22209778540544</v>
      </c>
      <c r="I10" s="1813">
        <f>IFERROR(SUMIFS(Sheet2!F:F, Sheet2!$A:$A, "&gt;=" &amp; Sheet4!$A10, Sheet2!$A:$A,"&lt;="&amp;Sheet4!$B10) / COUNTIFS(Sheet2!$A:$A,"&gt;="&amp;Sheet4!$A10, Sheet2!$A:$A,"&lt;="&amp;Sheet4!$B10,Sheet2!F:F,"&gt;0"),NA())</f>
        <v>175.76521925841246</v>
      </c>
      <c r="J10" s="3219">
        <f>IFERROR(SUMIFS(Sheet2!G:G, Sheet2!$A:$A, "&gt;=" &amp; Sheet4!$A10, Sheet2!$A:$A,"&lt;="&amp;Sheet4!$B10) / COUNTIFS(Sheet2!$A:$A,"&gt;="&amp;Sheet4!$A10, Sheet2!$A:$A,"&lt;="&amp;Sheet4!$B10,Sheet2!G:G,"&gt;0"),NA())</f>
        <v>14.365857232800069</v>
      </c>
      <c r="K10" s="3219">
        <f>IFERROR(SUMIFS(Sheet2!H:H, Sheet2!$A:$A, "&gt;=" &amp; Sheet4!$A10, Sheet2!$A:$A,"&lt;="&amp;Sheet4!$B10) / COUNTIFS(Sheet2!$A:$A,"&gt;="&amp;Sheet4!$A10, Sheet2!$A:$A,"&lt;="&amp;Sheet4!$B10,Sheet2!H:H,"&gt;0"),NA())</f>
        <v>7.7180153392702904</v>
      </c>
      <c r="L10" s="3219">
        <f>IFERROR(SUMIFS(Sheet2!I:I, Sheet2!$A:$A, "&gt;=" &amp; Sheet4!$A10, Sheet2!$A:$A,"&lt;="&amp;Sheet4!$B10) / COUNTIFS(Sheet2!$A:$A,"&gt;="&amp;Sheet4!$A10, Sheet2!$A:$A,"&lt;="&amp;Sheet4!$B10,Sheet2!I:I,"&gt;0"),NA())</f>
        <v>6.8865893250168773</v>
      </c>
      <c r="M10" s="3219">
        <f>IFERROR(SUMIFS(Sheet2!J:J, Sheet2!$A:$A, "&gt;=" &amp; Sheet4!$A10, Sheet2!$A:$A,"&lt;="&amp;Sheet4!$B10) / COUNTIFS(Sheet2!$A:$A,"&gt;="&amp;Sheet4!$A10, Sheet2!$A:$A,"&lt;="&amp;Sheet4!$B10,Sheet2!J:J,"&gt;0"),NA())</f>
        <v>204.5245314157232</v>
      </c>
      <c r="N10" s="3219">
        <f>IFERROR(SUMIFS(Sheet2!K:K, Sheet2!$A:$A, "&gt;=" &amp; Sheet4!$A10, Sheet2!$A:$A,"&lt;="&amp;Sheet4!$B10) / COUNTIFS(Sheet2!$A:$A,"&gt;="&amp;Sheet4!$A10, Sheet2!$A:$A,"&lt;="&amp;Sheet4!$B10,Sheet2!K:K,"&gt;0"),NA())</f>
        <v>14.235110327600491</v>
      </c>
    </row>
    <row r="11" spans="1:14" x14ac:dyDescent="0.2">
      <c r="A11" s="6">
        <v>500</v>
      </c>
      <c r="B11" s="6">
        <v>599</v>
      </c>
      <c r="C11" s="6" t="s">
        <v>17</v>
      </c>
      <c r="D11" s="6">
        <f>COUNTIFS(Sheet2!$A:$A,"&gt;="&amp;Sheet4!$A11, Sheet2!$A:$A,"&lt;="&amp;Sheet4!$B11)</f>
        <v>148</v>
      </c>
      <c r="E11" s="400">
        <f>IFERROR(SUMIFS(Sheet2!B:B, Sheet2!$A:$A, "&gt;=" &amp; Sheet4!$A11, Sheet2!$A:$A,"&lt;="&amp;Sheet4!$B11) / COUNTIFS(Sheet2!$A:$A,"&gt;="&amp;Sheet4!$A11, Sheet2!$A:$A,"&lt;="&amp;Sheet4!$B11,Sheet2!B:B,"&gt;0"),NA())</f>
        <v>17.440558454391148</v>
      </c>
      <c r="F11" s="400">
        <f>IFERROR(SUMIFS(Sheet2!C:C, Sheet2!$A:$A, "&gt;=" &amp; Sheet4!$A11, Sheet2!$A:$A,"&lt;="&amp;Sheet4!$B11) / COUNTIFS(Sheet2!$A:$A,"&gt;="&amp;Sheet4!$A11, Sheet2!$A:$A,"&lt;="&amp;Sheet4!$B11,Sheet2!C:C,"&gt;0"),NA())</f>
        <v>0.54483360839345785</v>
      </c>
      <c r="G11" s="1813">
        <f>IFERROR(SUMIFS(Sheet2!D:D, Sheet2!$A:$A, "&gt;=" &amp; Sheet4!$A11, Sheet2!$A:$A,"&lt;="&amp;Sheet4!$B11) / COUNTIFS(Sheet2!$A:$A,"&gt;="&amp;Sheet4!$A11, Sheet2!$A:$A,"&lt;="&amp;Sheet4!$B11,Sheet2!D:D,"&gt;0"),NA())</f>
        <v>8.802592288035644</v>
      </c>
      <c r="H11" s="1813">
        <f>IFERROR(SUMIFS(Sheet2!E:E, Sheet2!$A:$A, "&gt;=" &amp; Sheet4!$A11, Sheet2!$A:$A,"&lt;="&amp;Sheet4!$B11) / COUNTIFS(Sheet2!$A:$A,"&gt;="&amp;Sheet4!$A11, Sheet2!$A:$A,"&lt;="&amp;Sheet4!$B11,Sheet2!E:E,"&gt;0"),NA())</f>
        <v>9.02106746330543</v>
      </c>
      <c r="I11" s="1813">
        <f>IFERROR(SUMIFS(Sheet2!F:F, Sheet2!$A:$A, "&gt;=" &amp; Sheet4!$A11, Sheet2!$A:$A,"&lt;="&amp;Sheet4!$B11) / COUNTIFS(Sheet2!$A:$A,"&gt;="&amp;Sheet4!$A11, Sheet2!$A:$A,"&lt;="&amp;Sheet4!$B11,Sheet2!F:F,"&gt;0"),NA())</f>
        <v>196.72147662465829</v>
      </c>
      <c r="J11" s="3219">
        <f>IFERROR(SUMIFS(Sheet2!G:G, Sheet2!$A:$A, "&gt;=" &amp; Sheet4!$A11, Sheet2!$A:$A,"&lt;="&amp;Sheet4!$B11) / COUNTIFS(Sheet2!$A:$A,"&gt;="&amp;Sheet4!$A11, Sheet2!$A:$A,"&lt;="&amp;Sheet4!$B11,Sheet2!G:G,"&gt;0"),NA())</f>
        <v>16.024603071611434</v>
      </c>
      <c r="K11" s="3219">
        <f>IFERROR(SUMIFS(Sheet2!H:H, Sheet2!$A:$A, "&gt;=" &amp; Sheet4!$A11, Sheet2!$A:$A,"&lt;="&amp;Sheet4!$B11) / COUNTIFS(Sheet2!$A:$A,"&gt;="&amp;Sheet4!$A11, Sheet2!$A:$A,"&lt;="&amp;Sheet4!$B11,Sheet2!H:H,"&gt;0"),NA())</f>
        <v>8.9894066814455851</v>
      </c>
      <c r="L11" s="3219">
        <f>IFERROR(SUMIFS(Sheet2!I:I, Sheet2!$A:$A, "&gt;=" &amp; Sheet4!$A11, Sheet2!$A:$A,"&lt;="&amp;Sheet4!$B11) / COUNTIFS(Sheet2!$A:$A,"&gt;="&amp;Sheet4!$A11, Sheet2!$A:$A,"&lt;="&amp;Sheet4!$B11,Sheet2!I:I,"&gt;0"),NA())</f>
        <v>7.6827947523859681</v>
      </c>
      <c r="M11" s="3219">
        <f>IFERROR(SUMIFS(Sheet2!J:J, Sheet2!$A:$A, "&gt;=" &amp; Sheet4!$A11, Sheet2!$A:$A,"&lt;="&amp;Sheet4!$B11) / COUNTIFS(Sheet2!$A:$A,"&gt;="&amp;Sheet4!$A11, Sheet2!$A:$A,"&lt;="&amp;Sheet4!$B11,Sheet2!J:J,"&gt;0"),NA())</f>
        <v>224.25738532012861</v>
      </c>
      <c r="N11" s="3219">
        <f>IFERROR(SUMIFS(Sheet2!K:K, Sheet2!$A:$A, "&gt;=" &amp; Sheet4!$A11, Sheet2!$A:$A,"&lt;="&amp;Sheet4!$B11) / COUNTIFS(Sheet2!$A:$A,"&gt;="&amp;Sheet4!$A11, Sheet2!$A:$A,"&lt;="&amp;Sheet4!$B11,Sheet2!K:K,"&gt;0"),NA())</f>
        <v>15.660014562959924</v>
      </c>
    </row>
    <row r="12" spans="1:14" s="6" customFormat="1" x14ac:dyDescent="0.2">
      <c r="A12" s="6">
        <v>600</v>
      </c>
      <c r="B12" s="6">
        <v>699</v>
      </c>
      <c r="C12" s="6" t="s">
        <v>19</v>
      </c>
      <c r="D12" s="6">
        <f>COUNTIFS(Sheet2!$A:$A,"&gt;="&amp;Sheet4!$A12, Sheet2!$A:$A,"&lt;="&amp;Sheet4!$B12)</f>
        <v>105</v>
      </c>
      <c r="E12" s="400">
        <f>IFERROR(SUMIFS(Sheet2!B:B, Sheet2!$A:$A, "&gt;=" &amp; Sheet4!$A12, Sheet2!$A:$A,"&lt;="&amp;Sheet4!$B12) / COUNTIFS(Sheet2!$A:$A,"&gt;="&amp;Sheet4!$A12, Sheet2!$A:$A,"&lt;="&amp;Sheet4!$B12,Sheet2!B:B,"&gt;0"),NA())</f>
        <v>22.305930552192276</v>
      </c>
      <c r="F12" s="400">
        <f>IFERROR(SUMIFS(Sheet2!C:C, Sheet2!$A:$A, "&gt;=" &amp; Sheet4!$A12, Sheet2!$A:$A,"&lt;="&amp;Sheet4!$B12) / COUNTIFS(Sheet2!$A:$A,"&gt;="&amp;Sheet4!$A12, Sheet2!$A:$A,"&lt;="&amp;Sheet4!$B12,Sheet2!C:C,"&gt;0"),NA())</f>
        <v>0.36035086546765038</v>
      </c>
      <c r="G12" s="1813">
        <f>IFERROR(SUMIFS(Sheet2!D:D, Sheet2!$A:$A, "&gt;=" &amp; Sheet4!$A12, Sheet2!$A:$A,"&lt;="&amp;Sheet4!$B12) / COUNTIFS(Sheet2!$A:$A,"&gt;="&amp;Sheet4!$A12, Sheet2!$A:$A,"&lt;="&amp;Sheet4!$B12,Sheet2!D:D,"&gt;0"),NA())</f>
        <v>9.46945210596901</v>
      </c>
      <c r="H12" s="1813">
        <f>IFERROR(SUMIFS(Sheet2!E:E, Sheet2!$A:$A, "&gt;=" &amp; Sheet4!$A12, Sheet2!$A:$A,"&lt;="&amp;Sheet4!$B12) / COUNTIFS(Sheet2!$A:$A,"&gt;="&amp;Sheet4!$A12, Sheet2!$A:$A,"&lt;="&amp;Sheet4!$B12,Sheet2!E:E,"&gt;0"),NA())</f>
        <v>10.604340176675965</v>
      </c>
      <c r="I12" s="1813">
        <f>IFERROR(SUMIFS(Sheet2!F:F, Sheet2!$A:$A, "&gt;=" &amp; Sheet4!$A12, Sheet2!$A:$A,"&lt;="&amp;Sheet4!$B12) / COUNTIFS(Sheet2!$A:$A,"&gt;="&amp;Sheet4!$A12, Sheet2!$A:$A,"&lt;="&amp;Sheet4!$B12,Sheet2!F:F,"&gt;0"),NA())</f>
        <v>226.37664703019911</v>
      </c>
      <c r="J12" s="3219">
        <f>IFERROR(SUMIFS(Sheet2!G:G, Sheet2!$A:$A, "&gt;=" &amp; Sheet4!$A12, Sheet2!$A:$A,"&lt;="&amp;Sheet4!$B12) / COUNTIFS(Sheet2!$A:$A,"&gt;="&amp;Sheet4!$A12, Sheet2!$A:$A,"&lt;="&amp;Sheet4!$B12,Sheet2!G:G,"&gt;0"),NA())</f>
        <v>17.785117592211705</v>
      </c>
      <c r="K12" s="3219">
        <f>IFERROR(SUMIFS(Sheet2!H:H, Sheet2!$A:$A, "&gt;=" &amp; Sheet4!$A12, Sheet2!$A:$A,"&lt;="&amp;Sheet4!$B12) / COUNTIFS(Sheet2!$A:$A,"&gt;="&amp;Sheet4!$A12, Sheet2!$A:$A,"&lt;="&amp;Sheet4!$B12,Sheet2!H:H,"&gt;0"),NA())</f>
        <v>10.832490805750915</v>
      </c>
      <c r="L12" s="3219">
        <f>IFERROR(SUMIFS(Sheet2!I:I, Sheet2!$A:$A, "&gt;=" &amp; Sheet4!$A12, Sheet2!$A:$A,"&lt;="&amp;Sheet4!$B12) / COUNTIFS(Sheet2!$A:$A,"&gt;="&amp;Sheet4!$A12, Sheet2!$A:$A,"&lt;="&amp;Sheet4!$B12,Sheet2!I:I,"&gt;0"),NA())</f>
        <v>8.2764538918613901</v>
      </c>
      <c r="M12" s="3219">
        <f>IFERROR(SUMIFS(Sheet2!J:J, Sheet2!$A:$A, "&gt;=" &amp; Sheet4!$A12, Sheet2!$A:$A,"&lt;="&amp;Sheet4!$B12) / COUNTIFS(Sheet2!$A:$A,"&gt;="&amp;Sheet4!$A12, Sheet2!$A:$A,"&lt;="&amp;Sheet4!$B12,Sheet2!J:J,"&gt;0"),NA())</f>
        <v>275.51229824481288</v>
      </c>
      <c r="N12" s="3219">
        <f>IFERROR(SUMIFS(Sheet2!K:K, Sheet2!$A:$A, "&gt;=" &amp; Sheet4!$A12, Sheet2!$A:$A,"&lt;="&amp;Sheet4!$B12) / COUNTIFS(Sheet2!$A:$A,"&gt;="&amp;Sheet4!$A12, Sheet2!$A:$A,"&lt;="&amp;Sheet4!$B12,Sheet2!K:K,"&gt;0"),NA())</f>
        <v>18.824668267400227</v>
      </c>
    </row>
    <row r="13" spans="1:14" s="6" customFormat="1" x14ac:dyDescent="0.2">
      <c r="A13" s="6">
        <v>700</v>
      </c>
      <c r="B13" s="6">
        <v>799</v>
      </c>
      <c r="C13" s="6" t="s">
        <v>20</v>
      </c>
      <c r="D13" s="6">
        <f>COUNTIFS(Sheet2!$A:$A,"&gt;="&amp;Sheet4!$A13, Sheet2!$A:$A,"&lt;="&amp;Sheet4!$B13)</f>
        <v>69</v>
      </c>
      <c r="E13" s="400">
        <f>IFERROR(SUMIFS(Sheet2!B:B, Sheet2!$A:$A, "&gt;=" &amp; Sheet4!$A13, Sheet2!$A:$A,"&lt;="&amp;Sheet4!$B13) / COUNTIFS(Sheet2!$A:$A,"&gt;="&amp;Sheet4!$A13, Sheet2!$A:$A,"&lt;="&amp;Sheet4!$B13,Sheet2!B:B,"&gt;0"),NA())</f>
        <v>25.116194906439475</v>
      </c>
      <c r="F13" s="400">
        <f>IFERROR(SUMIFS(Sheet2!C:C, Sheet2!$A:$A, "&gt;=" &amp; Sheet4!$A13, Sheet2!$A:$A,"&lt;="&amp;Sheet4!$B13) / COUNTIFS(Sheet2!$A:$A,"&gt;="&amp;Sheet4!$A13, Sheet2!$A:$A,"&lt;="&amp;Sheet4!$B13,Sheet2!C:C,"&gt;0"),NA())</f>
        <v>0.33614907604741218</v>
      </c>
      <c r="G13" s="1813">
        <f>IFERROR(SUMIFS(Sheet2!D:D, Sheet2!$A:$A, "&gt;=" &amp; Sheet4!$A13, Sheet2!$A:$A,"&lt;="&amp;Sheet4!$B13) / COUNTIFS(Sheet2!$A:$A,"&gt;="&amp;Sheet4!$A13, Sheet2!$A:$A,"&lt;="&amp;Sheet4!$B13,Sheet2!D:D,"&gt;0"),NA())</f>
        <v>7.307378602331414</v>
      </c>
      <c r="H13" s="1813">
        <f>IFERROR(SUMIFS(Sheet2!E:E, Sheet2!$A:$A, "&gt;=" &amp; Sheet4!$A13, Sheet2!$A:$A,"&lt;="&amp;Sheet4!$B13) / COUNTIFS(Sheet2!$A:$A,"&gt;="&amp;Sheet4!$A13, Sheet2!$A:$A,"&lt;="&amp;Sheet4!$B13,Sheet2!E:E,"&gt;0"),NA())</f>
        <v>8.1365961391530952</v>
      </c>
      <c r="I13" s="1813">
        <f>IFERROR(SUMIFS(Sheet2!F:F, Sheet2!$A:$A, "&gt;=" &amp; Sheet4!$A13, Sheet2!$A:$A,"&lt;="&amp;Sheet4!$B13) / COUNTIFS(Sheet2!$A:$A,"&gt;="&amp;Sheet4!$A13, Sheet2!$A:$A,"&lt;="&amp;Sheet4!$B13,Sheet2!F:F,"&gt;0"),NA())</f>
        <v>197.75099262051987</v>
      </c>
      <c r="J13" s="3219">
        <f>IFERROR(SUMIFS(Sheet2!G:G, Sheet2!$A:$A, "&gt;=" &amp; Sheet4!$A13, Sheet2!$A:$A,"&lt;="&amp;Sheet4!$B13) / COUNTIFS(Sheet2!$A:$A,"&gt;="&amp;Sheet4!$A13, Sheet2!$A:$A,"&lt;="&amp;Sheet4!$B13,Sheet2!G:G,"&gt;0"),NA())</f>
        <v>14.38771413437704</v>
      </c>
      <c r="K13" s="3219">
        <f>IFERROR(SUMIFS(Sheet2!H:H, Sheet2!$A:$A, "&gt;=" &amp; Sheet4!$A13, Sheet2!$A:$A,"&lt;="&amp;Sheet4!$B13) / COUNTIFS(Sheet2!$A:$A,"&gt;="&amp;Sheet4!$A13, Sheet2!$A:$A,"&lt;="&amp;Sheet4!$B13,Sheet2!H:H,"&gt;0"),NA())</f>
        <v>8.1232588777016907</v>
      </c>
      <c r="L13" s="3219">
        <f>IFERROR(SUMIFS(Sheet2!I:I, Sheet2!$A:$A, "&gt;=" &amp; Sheet4!$A13, Sheet2!$A:$A,"&lt;="&amp;Sheet4!$B13) / COUNTIFS(Sheet2!$A:$A,"&gt;="&amp;Sheet4!$A13, Sheet2!$A:$A,"&lt;="&amp;Sheet4!$B13,Sheet2!I:I,"&gt;0"),NA())</f>
        <v>6.6580906904677803</v>
      </c>
      <c r="M13" s="3219">
        <f>IFERROR(SUMIFS(Sheet2!J:J, Sheet2!$A:$A, "&gt;=" &amp; Sheet4!$A13, Sheet2!$A:$A,"&lt;="&amp;Sheet4!$B13) / COUNTIFS(Sheet2!$A:$A,"&gt;="&amp;Sheet4!$A13, Sheet2!$A:$A,"&lt;="&amp;Sheet4!$B13,Sheet2!J:J,"&gt;0"),NA())</f>
        <v>214.14689882407785</v>
      </c>
      <c r="N13" s="3219">
        <f>IFERROR(SUMIFS(Sheet2!K:K, Sheet2!$A:$A, "&gt;=" &amp; Sheet4!$A13, Sheet2!$A:$A,"&lt;="&amp;Sheet4!$B13) / COUNTIFS(Sheet2!$A:$A,"&gt;="&amp;Sheet4!$A13, Sheet2!$A:$A,"&lt;="&amp;Sheet4!$B13,Sheet2!K:K,"&gt;0"),NA())</f>
        <v>18.474537157276583</v>
      </c>
    </row>
    <row r="14" spans="1:14" s="6" customFormat="1" x14ac:dyDescent="0.2">
      <c r="A14" s="6">
        <v>800</v>
      </c>
      <c r="B14" s="6">
        <v>899</v>
      </c>
      <c r="C14" s="6" t="s">
        <v>21</v>
      </c>
      <c r="D14" s="6">
        <f>COUNTIFS(Sheet2!$A:$A,"&gt;="&amp;Sheet4!$A14, Sheet2!$A:$A,"&lt;="&amp;Sheet4!$B14)</f>
        <v>61</v>
      </c>
      <c r="E14" s="400">
        <f>IFERROR(SUMIFS(Sheet2!B:B, Sheet2!$A:$A, "&gt;=" &amp; Sheet4!$A14, Sheet2!$A:$A,"&lt;="&amp;Sheet4!$B14) / COUNTIFS(Sheet2!$A:$A,"&gt;="&amp;Sheet4!$A14, Sheet2!$A:$A,"&lt;="&amp;Sheet4!$B14,Sheet2!B:B,"&gt;0"),NA())</f>
        <v>27.716294903528553</v>
      </c>
      <c r="F14" s="400">
        <f>IFERROR(SUMIFS(Sheet2!C:C, Sheet2!$A:$A, "&gt;=" &amp; Sheet4!$A14, Sheet2!$A:$A,"&lt;="&amp;Sheet4!$B14) / COUNTIFS(Sheet2!$A:$A,"&gt;="&amp;Sheet4!$A14, Sheet2!$A:$A,"&lt;="&amp;Sheet4!$B14,Sheet2!C:C,"&gt;0"),NA())</f>
        <v>0.59422768918211943</v>
      </c>
      <c r="G14" s="1813">
        <f>IFERROR(SUMIFS(Sheet2!D:D, Sheet2!$A:$A, "&gt;=" &amp; Sheet4!$A14, Sheet2!$A:$A,"&lt;="&amp;Sheet4!$B14) / COUNTIFS(Sheet2!$A:$A,"&gt;="&amp;Sheet4!$A14, Sheet2!$A:$A,"&lt;="&amp;Sheet4!$B14,Sheet2!D:D,"&gt;0"),NA())</f>
        <v>8.8378065920505815</v>
      </c>
      <c r="H14" s="1813">
        <f>IFERROR(SUMIFS(Sheet2!E:E, Sheet2!$A:$A, "&gt;=" &amp; Sheet4!$A14, Sheet2!$A:$A,"&lt;="&amp;Sheet4!$B14) / COUNTIFS(Sheet2!$A:$A,"&gt;="&amp;Sheet4!$A14, Sheet2!$A:$A,"&lt;="&amp;Sheet4!$B14,Sheet2!E:E,"&gt;0"),NA())</f>
        <v>9.576108264604521</v>
      </c>
      <c r="I14" s="1813">
        <f>IFERROR(SUMIFS(Sheet2!F:F, Sheet2!$A:$A, "&gt;=" &amp; Sheet4!$A14, Sheet2!$A:$A,"&lt;="&amp;Sheet4!$B14) / COUNTIFS(Sheet2!$A:$A,"&gt;="&amp;Sheet4!$A14, Sheet2!$A:$A,"&lt;="&amp;Sheet4!$B14,Sheet2!F:F,"&gt;0"),NA())</f>
        <v>265.38255435215865</v>
      </c>
      <c r="J14" s="3219">
        <f>IFERROR(SUMIFS(Sheet2!G:G, Sheet2!$A:$A, "&gt;=" &amp; Sheet4!$A14, Sheet2!$A:$A,"&lt;="&amp;Sheet4!$B14) / COUNTIFS(Sheet2!$A:$A,"&gt;="&amp;Sheet4!$A14, Sheet2!$A:$A,"&lt;="&amp;Sheet4!$B14,Sheet2!G:G,"&gt;0"),NA())</f>
        <v>16.035519082293728</v>
      </c>
      <c r="K14" s="3219">
        <f>IFERROR(SUMIFS(Sheet2!H:H, Sheet2!$A:$A, "&gt;=" &amp; Sheet4!$A14, Sheet2!$A:$A,"&lt;="&amp;Sheet4!$B14) / COUNTIFS(Sheet2!$A:$A,"&gt;="&amp;Sheet4!$A14, Sheet2!$A:$A,"&lt;="&amp;Sheet4!$B14,Sheet2!H:H,"&gt;0"),NA())</f>
        <v>9.1180301019076655</v>
      </c>
      <c r="L14" s="3219">
        <f>IFERROR(SUMIFS(Sheet2!I:I, Sheet2!$A:$A, "&gt;=" &amp; Sheet4!$A14, Sheet2!$A:$A,"&lt;="&amp;Sheet4!$B14) / COUNTIFS(Sheet2!$A:$A,"&gt;="&amp;Sheet4!$A14, Sheet2!$A:$A,"&lt;="&amp;Sheet4!$B14,Sheet2!I:I,"&gt;0"),NA())</f>
        <v>9.0516267058518078</v>
      </c>
      <c r="M14" s="3219">
        <f>IFERROR(SUMIFS(Sheet2!J:J, Sheet2!$A:$A, "&gt;=" &amp; Sheet4!$A14, Sheet2!$A:$A,"&lt;="&amp;Sheet4!$B14) / COUNTIFS(Sheet2!$A:$A,"&gt;="&amp;Sheet4!$A14, Sheet2!$A:$A,"&lt;="&amp;Sheet4!$B14,Sheet2!J:J,"&gt;0"),NA())</f>
        <v>302.23470412714352</v>
      </c>
      <c r="N14" s="3219">
        <f>IFERROR(SUMIFS(Sheet2!K:K, Sheet2!$A:$A, "&gt;=" &amp; Sheet4!$A14, Sheet2!$A:$A,"&lt;="&amp;Sheet4!$B14) / COUNTIFS(Sheet2!$A:$A,"&gt;="&amp;Sheet4!$A14, Sheet2!$A:$A,"&lt;="&amp;Sheet4!$B14,Sheet2!K:K,"&gt;0"),NA())</f>
        <v>17.609562142334163</v>
      </c>
    </row>
    <row r="15" spans="1:14" s="6" customFormat="1" x14ac:dyDescent="0.2">
      <c r="A15" s="6">
        <v>900</v>
      </c>
      <c r="B15" s="6">
        <v>999</v>
      </c>
      <c r="C15" s="6" t="s">
        <v>22</v>
      </c>
      <c r="D15" s="6">
        <f>COUNTIFS(Sheet2!$A:$A,"&gt;="&amp;Sheet4!$A15, Sheet2!$A:$A,"&lt;="&amp;Sheet4!$B15)</f>
        <v>53</v>
      </c>
      <c r="E15" s="400">
        <f>IFERROR(SUMIFS(Sheet2!B:B, Sheet2!$A:$A, "&gt;=" &amp; Sheet4!$A15, Sheet2!$A:$A,"&lt;="&amp;Sheet4!$B15) / COUNTIFS(Sheet2!$A:$A,"&gt;="&amp;Sheet4!$A15, Sheet2!$A:$A,"&lt;="&amp;Sheet4!$B15,Sheet2!B:B,"&gt;0"),NA())</f>
        <v>24.893186696508639</v>
      </c>
      <c r="F15" s="400">
        <f>IFERROR(SUMIFS(Sheet2!C:C, Sheet2!$A:$A, "&gt;=" &amp; Sheet4!$A15, Sheet2!$A:$A,"&lt;="&amp;Sheet4!$B15) / COUNTIFS(Sheet2!$A:$A,"&gt;="&amp;Sheet4!$A15, Sheet2!$A:$A,"&lt;="&amp;Sheet4!$B15,Sheet2!C:C,"&gt;0"),NA())</f>
        <v>0.37949588065002743</v>
      </c>
      <c r="G15" s="1813">
        <f>IFERROR(SUMIFS(Sheet2!D:D, Sheet2!$A:$A, "&gt;=" &amp; Sheet4!$A15, Sheet2!$A:$A,"&lt;="&amp;Sheet4!$B15) / COUNTIFS(Sheet2!$A:$A,"&gt;="&amp;Sheet4!$A15, Sheet2!$A:$A,"&lt;="&amp;Sheet4!$B15,Sheet2!D:D,"&gt;0"),NA())</f>
        <v>9.803459454374325</v>
      </c>
      <c r="H15" s="1813">
        <f>IFERROR(SUMIFS(Sheet2!E:E, Sheet2!$A:$A, "&gt;=" &amp; Sheet4!$A15, Sheet2!$A:$A,"&lt;="&amp;Sheet4!$B15) / COUNTIFS(Sheet2!$A:$A,"&gt;="&amp;Sheet4!$A15, Sheet2!$A:$A,"&lt;="&amp;Sheet4!$B15,Sheet2!E:E,"&gt;0"),NA())</f>
        <v>9.4599354573776662</v>
      </c>
      <c r="I15" s="1813">
        <f>IFERROR(SUMIFS(Sheet2!F:F, Sheet2!$A:$A, "&gt;=" &amp; Sheet4!$A15, Sheet2!$A:$A,"&lt;="&amp;Sheet4!$B15) / COUNTIFS(Sheet2!$A:$A,"&gt;="&amp;Sheet4!$A15, Sheet2!$A:$A,"&lt;="&amp;Sheet4!$B15,Sheet2!F:F,"&gt;0"),NA())</f>
        <v>253.60905550767964</v>
      </c>
      <c r="J15" s="3219">
        <f>IFERROR(SUMIFS(Sheet2!G:G, Sheet2!$A:$A, "&gt;=" &amp; Sheet4!$A15, Sheet2!$A:$A,"&lt;="&amp;Sheet4!$B15) / COUNTIFS(Sheet2!$A:$A,"&gt;="&amp;Sheet4!$A15, Sheet2!$A:$A,"&lt;="&amp;Sheet4!$B15,Sheet2!G:G,"&gt;0"),NA())</f>
        <v>18.968212166253643</v>
      </c>
      <c r="K15" s="3219">
        <f>IFERROR(SUMIFS(Sheet2!H:H, Sheet2!$A:$A, "&gt;=" &amp; Sheet4!$A15, Sheet2!$A:$A,"&lt;="&amp;Sheet4!$B15) / COUNTIFS(Sheet2!$A:$A,"&gt;="&amp;Sheet4!$A15, Sheet2!$A:$A,"&lt;="&amp;Sheet4!$B15,Sheet2!H:H,"&gt;0"),NA())</f>
        <v>10.179050070906602</v>
      </c>
      <c r="L15" s="3219">
        <f>IFERROR(SUMIFS(Sheet2!I:I, Sheet2!$A:$A, "&gt;=" &amp; Sheet4!$A15, Sheet2!$A:$A,"&lt;="&amp;Sheet4!$B15) / COUNTIFS(Sheet2!$A:$A,"&gt;="&amp;Sheet4!$A15, Sheet2!$A:$A,"&lt;="&amp;Sheet4!$B15,Sheet2!I:I,"&gt;0"),NA())</f>
        <v>9.8169167433825866</v>
      </c>
      <c r="M15" s="3219">
        <f>IFERROR(SUMIFS(Sheet2!J:J, Sheet2!$A:$A, "&gt;=" &amp; Sheet4!$A15, Sheet2!$A:$A,"&lt;="&amp;Sheet4!$B15) / COUNTIFS(Sheet2!$A:$A,"&gt;="&amp;Sheet4!$A15, Sheet2!$A:$A,"&lt;="&amp;Sheet4!$B15,Sheet2!J:J,"&gt;0"),NA())</f>
        <v>288.89119192065994</v>
      </c>
      <c r="N15" s="3219">
        <f>IFERROR(SUMIFS(Sheet2!K:K, Sheet2!$A:$A, "&gt;=" &amp; Sheet4!$A15, Sheet2!$A:$A,"&lt;="&amp;Sheet4!$B15) / COUNTIFS(Sheet2!$A:$A,"&gt;="&amp;Sheet4!$A15, Sheet2!$A:$A,"&lt;="&amp;Sheet4!$B15,Sheet2!K:K,"&gt;0"),NA())</f>
        <v>22.112681449343956</v>
      </c>
    </row>
    <row r="16" spans="1:14" x14ac:dyDescent="0.2">
      <c r="A16" s="6">
        <v>1000</v>
      </c>
      <c r="B16" s="6">
        <v>1099</v>
      </c>
      <c r="C16" s="6" t="s">
        <v>23</v>
      </c>
      <c r="D16" s="6">
        <f>COUNTIFS(Sheet2!$A:$A,"&gt;="&amp;Sheet4!$A16, Sheet2!$A:$A,"&lt;="&amp;Sheet4!$B16)</f>
        <v>56</v>
      </c>
      <c r="E16" s="400">
        <f>IFERROR(SUMIFS(Sheet2!B:B, Sheet2!$A:$A, "&gt;=" &amp; Sheet4!$A16, Sheet2!$A:$A,"&lt;="&amp;Sheet4!$B16) / COUNTIFS(Sheet2!$A:$A,"&gt;="&amp;Sheet4!$A16, Sheet2!$A:$A,"&lt;="&amp;Sheet4!$B16,Sheet2!B:B,"&gt;0"),NA())</f>
        <v>20.097001656164629</v>
      </c>
      <c r="F16" s="400">
        <f>IFERROR(SUMIFS(Sheet2!C:C, Sheet2!$A:$A, "&gt;=" &amp; Sheet4!$A16, Sheet2!$A:$A,"&lt;="&amp;Sheet4!$B16) / COUNTIFS(Sheet2!$A:$A,"&gt;="&amp;Sheet4!$A16, Sheet2!$A:$A,"&lt;="&amp;Sheet4!$B16,Sheet2!C:C,"&gt;0"),NA())</f>
        <v>0.42208305645329719</v>
      </c>
      <c r="G16" s="1813">
        <f>IFERROR(SUMIFS(Sheet2!D:D, Sheet2!$A:$A, "&gt;=" &amp; Sheet4!$A16, Sheet2!$A:$A,"&lt;="&amp;Sheet4!$B16) / COUNTIFS(Sheet2!$A:$A,"&gt;="&amp;Sheet4!$A16, Sheet2!$A:$A,"&lt;="&amp;Sheet4!$B16,Sheet2!D:D,"&gt;0"),NA())</f>
        <v>8.9459056078984815</v>
      </c>
      <c r="H16" s="1813">
        <f>IFERROR(SUMIFS(Sheet2!E:E, Sheet2!$A:$A, "&gt;=" &amp; Sheet4!$A16, Sheet2!$A:$A,"&lt;="&amp;Sheet4!$B16) / COUNTIFS(Sheet2!$A:$A,"&gt;="&amp;Sheet4!$A16, Sheet2!$A:$A,"&lt;="&amp;Sheet4!$B16,Sheet2!E:E,"&gt;0"),NA())</f>
        <v>9.4897464934770994</v>
      </c>
      <c r="I16" s="1813">
        <f>IFERROR(SUMIFS(Sheet2!F:F, Sheet2!$A:$A, "&gt;=" &amp; Sheet4!$A16, Sheet2!$A:$A,"&lt;="&amp;Sheet4!$B16) / COUNTIFS(Sheet2!$A:$A,"&gt;="&amp;Sheet4!$A16, Sheet2!$A:$A,"&lt;="&amp;Sheet4!$B16,Sheet2!F:F,"&gt;0"),NA())</f>
        <v>253.25977872585236</v>
      </c>
      <c r="J16" s="3219">
        <f>IFERROR(SUMIFS(Sheet2!G:G, Sheet2!$A:$A, "&gt;=" &amp; Sheet4!$A16, Sheet2!$A:$A,"&lt;="&amp;Sheet4!$B16) / COUNTIFS(Sheet2!$A:$A,"&gt;="&amp;Sheet4!$A16, Sheet2!$A:$A,"&lt;="&amp;Sheet4!$B16,Sheet2!G:G,"&gt;0"),NA())</f>
        <v>17.760651141764445</v>
      </c>
      <c r="K16" s="3219">
        <f>IFERROR(SUMIFS(Sheet2!H:H, Sheet2!$A:$A, "&gt;=" &amp; Sheet4!$A16, Sheet2!$A:$A,"&lt;="&amp;Sheet4!$B16) / COUNTIFS(Sheet2!$A:$A,"&gt;="&amp;Sheet4!$A16, Sheet2!$A:$A,"&lt;="&amp;Sheet4!$B16,Sheet2!H:H,"&gt;0"),NA())</f>
        <v>9.949422971328973</v>
      </c>
      <c r="L16" s="3219">
        <f>IFERROR(SUMIFS(Sheet2!I:I, Sheet2!$A:$A, "&gt;=" &amp; Sheet4!$A16, Sheet2!$A:$A,"&lt;="&amp;Sheet4!$B16) / COUNTIFS(Sheet2!$A:$A,"&gt;="&amp;Sheet4!$A16, Sheet2!$A:$A,"&lt;="&amp;Sheet4!$B16,Sheet2!I:I,"&gt;0"),NA())</f>
        <v>8.1359269559018141</v>
      </c>
      <c r="M16" s="3219">
        <f>IFERROR(SUMIFS(Sheet2!J:J, Sheet2!$A:$A, "&gt;=" &amp; Sheet4!$A16, Sheet2!$A:$A,"&lt;="&amp;Sheet4!$B16) / COUNTIFS(Sheet2!$A:$A,"&gt;="&amp;Sheet4!$A16, Sheet2!$A:$A,"&lt;="&amp;Sheet4!$B16,Sheet2!J:J,"&gt;0"),NA())</f>
        <v>286.243279787451</v>
      </c>
      <c r="N16" s="3219">
        <f>IFERROR(SUMIFS(Sheet2!K:K, Sheet2!$A:$A, "&gt;=" &amp; Sheet4!$A16, Sheet2!$A:$A,"&lt;="&amp;Sheet4!$B16) / COUNTIFS(Sheet2!$A:$A,"&gt;="&amp;Sheet4!$A16, Sheet2!$A:$A,"&lt;="&amp;Sheet4!$B16,Sheet2!K:K,"&gt;0"),NA())</f>
        <v>18.540088894034795</v>
      </c>
    </row>
    <row r="17" spans="1:14" s="6" customFormat="1" x14ac:dyDescent="0.2">
      <c r="A17" s="6">
        <v>1100</v>
      </c>
      <c r="B17" s="6">
        <v>1199</v>
      </c>
      <c r="C17" s="6" t="s">
        <v>24</v>
      </c>
      <c r="D17" s="6">
        <f>COUNTIFS(Sheet2!$A:$A,"&gt;="&amp;Sheet4!$A17, Sheet2!$A:$A,"&lt;="&amp;Sheet4!$B17)</f>
        <v>44</v>
      </c>
      <c r="E17" s="400">
        <f>IFERROR(SUMIFS(Sheet2!B:B, Sheet2!$A:$A, "&gt;=" &amp; Sheet4!$A17, Sheet2!$A:$A,"&lt;="&amp;Sheet4!$B17) / COUNTIFS(Sheet2!$A:$A,"&gt;="&amp;Sheet4!$A17, Sheet2!$A:$A,"&lt;="&amp;Sheet4!$B17,Sheet2!B:B,"&gt;0"),NA())</f>
        <v>30.224545880385381</v>
      </c>
      <c r="F17" s="400">
        <f>IFERROR(SUMIFS(Sheet2!C:C, Sheet2!$A:$A, "&gt;=" &amp; Sheet4!$A17, Sheet2!$A:$A,"&lt;="&amp;Sheet4!$B17) / COUNTIFS(Sheet2!$A:$A,"&gt;="&amp;Sheet4!$A17, Sheet2!$A:$A,"&lt;="&amp;Sheet4!$B17,Sheet2!C:C,"&gt;0"),NA())</f>
        <v>0.3313917156733131</v>
      </c>
      <c r="G17" s="1813">
        <f>IFERROR(SUMIFS(Sheet2!D:D, Sheet2!$A:$A, "&gt;=" &amp; Sheet4!$A17, Sheet2!$A:$A,"&lt;="&amp;Sheet4!$B17) / COUNTIFS(Sheet2!$A:$A,"&gt;="&amp;Sheet4!$A17, Sheet2!$A:$A,"&lt;="&amp;Sheet4!$B17,Sheet2!D:D,"&gt;0"),NA())</f>
        <v>8.603217819976777</v>
      </c>
      <c r="H17" s="1813">
        <f>IFERROR(SUMIFS(Sheet2!E:E, Sheet2!$A:$A, "&gt;=" &amp; Sheet4!$A17, Sheet2!$A:$A,"&lt;="&amp;Sheet4!$B17) / COUNTIFS(Sheet2!$A:$A,"&gt;="&amp;Sheet4!$A17, Sheet2!$A:$A,"&lt;="&amp;Sheet4!$B17,Sheet2!E:E,"&gt;0"),NA())</f>
        <v>8.6290545504536773</v>
      </c>
      <c r="I17" s="1813">
        <f>IFERROR(SUMIFS(Sheet2!F:F, Sheet2!$A:$A, "&gt;=" &amp; Sheet4!$A17, Sheet2!$A:$A,"&lt;="&amp;Sheet4!$B17) / COUNTIFS(Sheet2!$A:$A,"&gt;="&amp;Sheet4!$A17, Sheet2!$A:$A,"&lt;="&amp;Sheet4!$B17,Sheet2!F:F,"&gt;0"),NA())</f>
        <v>241.22375610760773</v>
      </c>
      <c r="J17" s="3219">
        <f>IFERROR(SUMIFS(Sheet2!G:G, Sheet2!$A:$A, "&gt;=" &amp; Sheet4!$A17, Sheet2!$A:$A,"&lt;="&amp;Sheet4!$B17) / COUNTIFS(Sheet2!$A:$A,"&gt;="&amp;Sheet4!$A17, Sheet2!$A:$A,"&lt;="&amp;Sheet4!$B17,Sheet2!G:G,"&gt;0"),NA())</f>
        <v>15.498414454596976</v>
      </c>
      <c r="K17" s="3219">
        <f>IFERROR(SUMIFS(Sheet2!H:H, Sheet2!$A:$A, "&gt;=" &amp; Sheet4!$A17, Sheet2!$A:$A,"&lt;="&amp;Sheet4!$B17) / COUNTIFS(Sheet2!$A:$A,"&gt;="&amp;Sheet4!$A17, Sheet2!$A:$A,"&lt;="&amp;Sheet4!$B17,Sheet2!H:H,"&gt;0"),NA())</f>
        <v>8.479603924242074</v>
      </c>
      <c r="L17" s="3219">
        <f>IFERROR(SUMIFS(Sheet2!I:I, Sheet2!$A:$A, "&gt;=" &amp; Sheet4!$A17, Sheet2!$A:$A,"&lt;="&amp;Sheet4!$B17) / COUNTIFS(Sheet2!$A:$A,"&gt;="&amp;Sheet4!$A17, Sheet2!$A:$A,"&lt;="&amp;Sheet4!$B17,Sheet2!I:I,"&gt;0"),NA())</f>
        <v>7.774059808887845</v>
      </c>
      <c r="M17" s="3219">
        <f>IFERROR(SUMIFS(Sheet2!J:J, Sheet2!$A:$A, "&gt;=" &amp; Sheet4!$A17, Sheet2!$A:$A,"&lt;="&amp;Sheet4!$B17) / COUNTIFS(Sheet2!$A:$A,"&gt;="&amp;Sheet4!$A17, Sheet2!$A:$A,"&lt;="&amp;Sheet4!$B17,Sheet2!J:J,"&gt;0"),NA())</f>
        <v>271.17558897136712</v>
      </c>
      <c r="N17" s="3219">
        <f>IFERROR(SUMIFS(Sheet2!K:K, Sheet2!$A:$A, "&gt;=" &amp; Sheet4!$A17, Sheet2!$A:$A,"&lt;="&amp;Sheet4!$B17) / COUNTIFS(Sheet2!$A:$A,"&gt;="&amp;Sheet4!$A17, Sheet2!$A:$A,"&lt;="&amp;Sheet4!$B17,Sheet2!K:K,"&gt;0"),NA())</f>
        <v>17.422669421682464</v>
      </c>
    </row>
    <row r="18" spans="1:14" s="6" customFormat="1" x14ac:dyDescent="0.2">
      <c r="A18" s="6">
        <v>1200</v>
      </c>
      <c r="B18" s="6">
        <v>1299</v>
      </c>
      <c r="C18" s="6" t="s">
        <v>25</v>
      </c>
      <c r="D18" s="6">
        <f>COUNTIFS(Sheet2!$A:$A,"&gt;="&amp;Sheet4!$A18, Sheet2!$A:$A,"&lt;="&amp;Sheet4!$B18)</f>
        <v>29</v>
      </c>
      <c r="E18" s="400">
        <f>IFERROR(SUMIFS(Sheet2!B:B, Sheet2!$A:$A, "&gt;=" &amp; Sheet4!$A18, Sheet2!$A:$A,"&lt;="&amp;Sheet4!$B18) / COUNTIFS(Sheet2!$A:$A,"&gt;="&amp;Sheet4!$A18, Sheet2!$A:$A,"&lt;="&amp;Sheet4!$B18,Sheet2!B:B,"&gt;0"),NA())</f>
        <v>48.867111988229581</v>
      </c>
      <c r="F18" s="400">
        <f>IFERROR(SUMIFS(Sheet2!C:C, Sheet2!$A:$A, "&gt;=" &amp; Sheet4!$A18, Sheet2!$A:$A,"&lt;="&amp;Sheet4!$B18) / COUNTIFS(Sheet2!$A:$A,"&gt;="&amp;Sheet4!$A18, Sheet2!$A:$A,"&lt;="&amp;Sheet4!$B18,Sheet2!C:C,"&gt;0"),NA())</f>
        <v>0.5230278819553511</v>
      </c>
      <c r="G18" s="1813">
        <f>IFERROR(SUMIFS(Sheet2!D:D, Sheet2!$A:$A, "&gt;=" &amp; Sheet4!$A18, Sheet2!$A:$A,"&lt;="&amp;Sheet4!$B18) / COUNTIFS(Sheet2!$A:$A,"&gt;="&amp;Sheet4!$A18, Sheet2!$A:$A,"&lt;="&amp;Sheet4!$B18,Sheet2!D:D,"&gt;0"),NA())</f>
        <v>5.8701032835070999</v>
      </c>
      <c r="H18" s="1813">
        <f>IFERROR(SUMIFS(Sheet2!E:E, Sheet2!$A:$A, "&gt;=" &amp; Sheet4!$A18, Sheet2!$A:$A,"&lt;="&amp;Sheet4!$B18) / COUNTIFS(Sheet2!$A:$A,"&gt;="&amp;Sheet4!$A18, Sheet2!$A:$A,"&lt;="&amp;Sheet4!$B18,Sheet2!E:E,"&gt;0"),NA())</f>
        <v>5.3438408587622561</v>
      </c>
      <c r="I18" s="1813">
        <f>IFERROR(SUMIFS(Sheet2!F:F, Sheet2!$A:$A, "&gt;=" &amp; Sheet4!$A18, Sheet2!$A:$A,"&lt;="&amp;Sheet4!$B18) / COUNTIFS(Sheet2!$A:$A,"&gt;="&amp;Sheet4!$A18, Sheet2!$A:$A,"&lt;="&amp;Sheet4!$B18,Sheet2!F:F,"&gt;0"),NA())</f>
        <v>187.02771303153943</v>
      </c>
      <c r="J18" s="3219">
        <f>IFERROR(SUMIFS(Sheet2!G:G, Sheet2!$A:$A, "&gt;=" &amp; Sheet4!$A18, Sheet2!$A:$A,"&lt;="&amp;Sheet4!$B18) / COUNTIFS(Sheet2!$A:$A,"&gt;="&amp;Sheet4!$A18, Sheet2!$A:$A,"&lt;="&amp;Sheet4!$B18,Sheet2!G:G,"&gt;0"),NA())</f>
        <v>11.495796744126171</v>
      </c>
      <c r="K18" s="3219">
        <f>IFERROR(SUMIFS(Sheet2!H:H, Sheet2!$A:$A, "&gt;=" &amp; Sheet4!$A18, Sheet2!$A:$A,"&lt;="&amp;Sheet4!$B18) / COUNTIFS(Sheet2!$A:$A,"&gt;="&amp;Sheet4!$A18, Sheet2!$A:$A,"&lt;="&amp;Sheet4!$B18,Sheet2!H:H,"&gt;0"),NA())</f>
        <v>5.1117503101628392</v>
      </c>
      <c r="L18" s="3219">
        <f>IFERROR(SUMIFS(Sheet2!I:I, Sheet2!$A:$A, "&gt;=" &amp; Sheet4!$A18, Sheet2!$A:$A,"&lt;="&amp;Sheet4!$B18) / COUNTIFS(Sheet2!$A:$A,"&gt;="&amp;Sheet4!$A18, Sheet2!$A:$A,"&lt;="&amp;Sheet4!$B18,Sheet2!I:I,"&gt;0"),NA())</f>
        <v>5.3199946836057856</v>
      </c>
      <c r="M18" s="3219">
        <f>IFERROR(SUMIFS(Sheet2!J:J, Sheet2!$A:$A, "&gt;=" &amp; Sheet4!$A18, Sheet2!$A:$A,"&lt;="&amp;Sheet4!$B18) / COUNTIFS(Sheet2!$A:$A,"&gt;="&amp;Sheet4!$A18, Sheet2!$A:$A,"&lt;="&amp;Sheet4!$B18,Sheet2!J:J,"&gt;0"),NA())</f>
        <v>208.26586871902012</v>
      </c>
      <c r="N18" s="3219">
        <f>IFERROR(SUMIFS(Sheet2!K:K, Sheet2!$A:$A, "&gt;=" &amp; Sheet4!$A18, Sheet2!$A:$A,"&lt;="&amp;Sheet4!$B18) / COUNTIFS(Sheet2!$A:$A,"&gt;="&amp;Sheet4!$A18, Sheet2!$A:$A,"&lt;="&amp;Sheet4!$B18,Sheet2!K:K,"&gt;0"),NA())</f>
        <v>12.633089865775281</v>
      </c>
    </row>
    <row r="19" spans="1:14" s="6" customFormat="1" x14ac:dyDescent="0.2">
      <c r="A19" s="6">
        <v>1300</v>
      </c>
      <c r="B19" s="6">
        <v>1399</v>
      </c>
      <c r="C19" s="6" t="s">
        <v>26</v>
      </c>
      <c r="D19" s="6">
        <f>COUNTIFS(Sheet2!$A:$A,"&gt;="&amp;Sheet4!$A19, Sheet2!$A:$A,"&lt;="&amp;Sheet4!$B19)</f>
        <v>31</v>
      </c>
      <c r="E19" s="400">
        <f>IFERROR(SUMIFS(Sheet2!B:B, Sheet2!$A:$A, "&gt;=" &amp; Sheet4!$A19, Sheet2!$A:$A,"&lt;="&amp;Sheet4!$B19) / COUNTIFS(Sheet2!$A:$A,"&gt;="&amp;Sheet4!$A19, Sheet2!$A:$A,"&lt;="&amp;Sheet4!$B19,Sheet2!B:B,"&gt;0"),NA())</f>
        <v>43.854775191562126</v>
      </c>
      <c r="F19" s="400">
        <f>IFERROR(SUMIFS(Sheet2!C:C, Sheet2!$A:$A, "&gt;=" &amp; Sheet4!$A19, Sheet2!$A:$A,"&lt;="&amp;Sheet4!$B19) / COUNTIFS(Sheet2!$A:$A,"&gt;="&amp;Sheet4!$A19, Sheet2!$A:$A,"&lt;="&amp;Sheet4!$B19,Sheet2!C:C,"&gt;0"),NA())</f>
        <v>0.48651881231770833</v>
      </c>
      <c r="G19" s="1813">
        <f>IFERROR(SUMIFS(Sheet2!D:D, Sheet2!$A:$A, "&gt;=" &amp; Sheet4!$A19, Sheet2!$A:$A,"&lt;="&amp;Sheet4!$B19) / COUNTIFS(Sheet2!$A:$A,"&gt;="&amp;Sheet4!$A19, Sheet2!$A:$A,"&lt;="&amp;Sheet4!$B19,Sheet2!D:D,"&gt;0"),NA())</f>
        <v>9.5124678704205863</v>
      </c>
      <c r="H19" s="1813">
        <f>IFERROR(SUMIFS(Sheet2!E:E, Sheet2!$A:$A, "&gt;=" &amp; Sheet4!$A19, Sheet2!$A:$A,"&lt;="&amp;Sheet4!$B19) / COUNTIFS(Sheet2!$A:$A,"&gt;="&amp;Sheet4!$A19, Sheet2!$A:$A,"&lt;="&amp;Sheet4!$B19,Sheet2!E:E,"&gt;0"),NA())</f>
        <v>13.470441194545083</v>
      </c>
      <c r="I19" s="1813">
        <f>IFERROR(SUMIFS(Sheet2!F:F, Sheet2!$A:$A, "&gt;=" &amp; Sheet4!$A19, Sheet2!$A:$A,"&lt;="&amp;Sheet4!$B19) / COUNTIFS(Sheet2!$A:$A,"&gt;="&amp;Sheet4!$A19, Sheet2!$A:$A,"&lt;="&amp;Sheet4!$B19,Sheet2!F:F,"&gt;0"),NA())</f>
        <v>212.13721714827568</v>
      </c>
      <c r="J19" s="3219">
        <f>IFERROR(SUMIFS(Sheet2!G:G, Sheet2!$A:$A, "&gt;=" &amp; Sheet4!$A19, Sheet2!$A:$A,"&lt;="&amp;Sheet4!$B19) / COUNTIFS(Sheet2!$A:$A,"&gt;="&amp;Sheet4!$A19, Sheet2!$A:$A,"&lt;="&amp;Sheet4!$B19,Sheet2!G:G,"&gt;0"),NA())</f>
        <v>15.388717255649272</v>
      </c>
      <c r="K19" s="3219">
        <f>IFERROR(SUMIFS(Sheet2!H:H, Sheet2!$A:$A, "&gt;=" &amp; Sheet4!$A19, Sheet2!$A:$A,"&lt;="&amp;Sheet4!$B19) / COUNTIFS(Sheet2!$A:$A,"&gt;="&amp;Sheet4!$A19, Sheet2!$A:$A,"&lt;="&amp;Sheet4!$B19,Sheet2!H:H,"&gt;0"),NA())</f>
        <v>13.724868190788966</v>
      </c>
      <c r="L19" s="3219">
        <f>IFERROR(SUMIFS(Sheet2!I:I, Sheet2!$A:$A, "&gt;=" &amp; Sheet4!$A19, Sheet2!$A:$A,"&lt;="&amp;Sheet4!$B19) / COUNTIFS(Sheet2!$A:$A,"&gt;="&amp;Sheet4!$A19, Sheet2!$A:$A,"&lt;="&amp;Sheet4!$B19,Sheet2!I:I,"&gt;0"),NA())</f>
        <v>8.4503779115072462</v>
      </c>
      <c r="M19" s="3219">
        <f>IFERROR(SUMIFS(Sheet2!J:J, Sheet2!$A:$A, "&gt;=" &amp; Sheet4!$A19, Sheet2!$A:$A,"&lt;="&amp;Sheet4!$B19) / COUNTIFS(Sheet2!$A:$A,"&gt;="&amp;Sheet4!$A19, Sheet2!$A:$A,"&lt;="&amp;Sheet4!$B19,Sheet2!J:J,"&gt;0"),NA())</f>
        <v>250.09186211882852</v>
      </c>
      <c r="N19" s="3219">
        <f>IFERROR(SUMIFS(Sheet2!K:K, Sheet2!$A:$A, "&gt;=" &amp; Sheet4!$A19, Sheet2!$A:$A,"&lt;="&amp;Sheet4!$B19) / COUNTIFS(Sheet2!$A:$A,"&gt;="&amp;Sheet4!$A19, Sheet2!$A:$A,"&lt;="&amp;Sheet4!$B19,Sheet2!K:K,"&gt;0"),NA())</f>
        <v>16.169643480144622</v>
      </c>
    </row>
    <row r="20" spans="1:14" s="6" customFormat="1" x14ac:dyDescent="0.2">
      <c r="A20" s="6">
        <v>1400</v>
      </c>
      <c r="B20" s="6">
        <v>1499</v>
      </c>
      <c r="C20" s="6" t="s">
        <v>27</v>
      </c>
      <c r="D20" s="6">
        <f>COUNTIFS(Sheet2!$A:$A,"&gt;="&amp;Sheet4!$A20, Sheet2!$A:$A,"&lt;="&amp;Sheet4!$B20)</f>
        <v>26</v>
      </c>
      <c r="E20" s="400">
        <f>IFERROR(SUMIFS(Sheet2!B:B, Sheet2!$A:$A, "&gt;=" &amp; Sheet4!$A20, Sheet2!$A:$A,"&lt;="&amp;Sheet4!$B20) / COUNTIFS(Sheet2!$A:$A,"&gt;="&amp;Sheet4!$A20, Sheet2!$A:$A,"&lt;="&amp;Sheet4!$B20,Sheet2!B:B,"&gt;0"),NA())</f>
        <v>34.711123306413917</v>
      </c>
      <c r="F20" s="400">
        <f>IFERROR(SUMIFS(Sheet2!C:C, Sheet2!$A:$A, "&gt;=" &amp; Sheet4!$A20, Sheet2!$A:$A,"&lt;="&amp;Sheet4!$B20) / COUNTIFS(Sheet2!$A:$A,"&gt;="&amp;Sheet4!$A20, Sheet2!$A:$A,"&lt;="&amp;Sheet4!$B20,Sheet2!C:C,"&gt;0"),NA())</f>
        <v>0.62115437783212946</v>
      </c>
      <c r="G20" s="1813">
        <f>IFERROR(SUMIFS(Sheet2!D:D, Sheet2!$A:$A, "&gt;=" &amp; Sheet4!$A20, Sheet2!$A:$A,"&lt;="&amp;Sheet4!$B20) / COUNTIFS(Sheet2!$A:$A,"&gt;="&amp;Sheet4!$A20, Sheet2!$A:$A,"&lt;="&amp;Sheet4!$B20,Sheet2!D:D,"&gt;0"),NA())</f>
        <v>8.2130821817561355</v>
      </c>
      <c r="H20" s="1813">
        <f>IFERROR(SUMIFS(Sheet2!E:E, Sheet2!$A:$A, "&gt;=" &amp; Sheet4!$A20, Sheet2!$A:$A,"&lt;="&amp;Sheet4!$B20) / COUNTIFS(Sheet2!$A:$A,"&gt;="&amp;Sheet4!$A20, Sheet2!$A:$A,"&lt;="&amp;Sheet4!$B20,Sheet2!E:E,"&gt;0"),NA())</f>
        <v>8.4245510504664374</v>
      </c>
      <c r="I20" s="1813">
        <f>IFERROR(SUMIFS(Sheet2!F:F, Sheet2!$A:$A, "&gt;=" &amp; Sheet4!$A20, Sheet2!$A:$A,"&lt;="&amp;Sheet4!$B20) / COUNTIFS(Sheet2!$A:$A,"&gt;="&amp;Sheet4!$A20, Sheet2!$A:$A,"&lt;="&amp;Sheet4!$B20,Sheet2!F:F,"&gt;0"),NA())</f>
        <v>294.69522408859063</v>
      </c>
      <c r="J20" s="3219">
        <f>IFERROR(SUMIFS(Sheet2!G:G, Sheet2!$A:$A, "&gt;=" &amp; Sheet4!$A20, Sheet2!$A:$A,"&lt;="&amp;Sheet4!$B20) / COUNTIFS(Sheet2!$A:$A,"&gt;="&amp;Sheet4!$A20, Sheet2!$A:$A,"&lt;="&amp;Sheet4!$B20,Sheet2!G:G,"&gt;0"),NA())</f>
        <v>16.874783586273303</v>
      </c>
      <c r="K20" s="3219">
        <f>IFERROR(SUMIFS(Sheet2!H:H, Sheet2!$A:$A, "&gt;=" &amp; Sheet4!$A20, Sheet2!$A:$A,"&lt;="&amp;Sheet4!$B20) / COUNTIFS(Sheet2!$A:$A,"&gt;="&amp;Sheet4!$A20, Sheet2!$A:$A,"&lt;="&amp;Sheet4!$B20,Sheet2!H:H,"&gt;0"),NA())</f>
        <v>8.386850431135791</v>
      </c>
      <c r="L20" s="3219">
        <f>IFERROR(SUMIFS(Sheet2!I:I, Sheet2!$A:$A, "&gt;=" &amp; Sheet4!$A20, Sheet2!$A:$A,"&lt;="&amp;Sheet4!$B20) / COUNTIFS(Sheet2!$A:$A,"&gt;="&amp;Sheet4!$A20, Sheet2!$A:$A,"&lt;="&amp;Sheet4!$B20,Sheet2!I:I,"&gt;0"),NA())</f>
        <v>7.5497589171560513</v>
      </c>
      <c r="M20" s="3219">
        <f>IFERROR(SUMIFS(Sheet2!J:J, Sheet2!$A:$A, "&gt;=" &amp; Sheet4!$A20, Sheet2!$A:$A,"&lt;="&amp;Sheet4!$B20) / COUNTIFS(Sheet2!$A:$A,"&gt;="&amp;Sheet4!$A20, Sheet2!$A:$A,"&lt;="&amp;Sheet4!$B20,Sheet2!J:J,"&gt;0"),NA())</f>
        <v>336.47415324482995</v>
      </c>
      <c r="N20" s="3219">
        <f>IFERROR(SUMIFS(Sheet2!K:K, Sheet2!$A:$A, "&gt;=" &amp; Sheet4!$A20, Sheet2!$A:$A,"&lt;="&amp;Sheet4!$B20) / COUNTIFS(Sheet2!$A:$A,"&gt;="&amp;Sheet4!$A20, Sheet2!$A:$A,"&lt;="&amp;Sheet4!$B20,Sheet2!K:K,"&gt;0"),NA())</f>
        <v>16.929729622548049</v>
      </c>
    </row>
    <row r="21" spans="1:14" s="6" customFormat="1" x14ac:dyDescent="0.2">
      <c r="A21" s="6">
        <v>1500</v>
      </c>
      <c r="B21" s="6">
        <v>1599</v>
      </c>
      <c r="C21" s="6" t="s">
        <v>28</v>
      </c>
      <c r="D21" s="6">
        <f>COUNTIFS(Sheet2!$A:$A,"&gt;="&amp;Sheet4!$A21, Sheet2!$A:$A,"&lt;="&amp;Sheet4!$B21)</f>
        <v>21</v>
      </c>
      <c r="E21" s="400">
        <f>IFERROR(SUMIFS(Sheet2!B:B, Sheet2!$A:$A, "&gt;=" &amp; Sheet4!$A21, Sheet2!$A:$A,"&lt;="&amp;Sheet4!$B21) / COUNTIFS(Sheet2!$A:$A,"&gt;="&amp;Sheet4!$A21, Sheet2!$A:$A,"&lt;="&amp;Sheet4!$B21,Sheet2!B:B,"&gt;0"),NA())</f>
        <v>33.095242266282092</v>
      </c>
      <c r="F21" s="400">
        <f>IFERROR(SUMIFS(Sheet2!C:C, Sheet2!$A:$A, "&gt;=" &amp; Sheet4!$A21, Sheet2!$A:$A,"&lt;="&amp;Sheet4!$B21) / COUNTIFS(Sheet2!$A:$A,"&gt;="&amp;Sheet4!$A21, Sheet2!$A:$A,"&lt;="&amp;Sheet4!$B21,Sheet2!C:C,"&gt;0"),NA())</f>
        <v>0.62945193938401112</v>
      </c>
      <c r="G21" s="1813">
        <f>IFERROR(SUMIFS(Sheet2!D:D, Sheet2!$A:$A, "&gt;=" &amp; Sheet4!$A21, Sheet2!$A:$A,"&lt;="&amp;Sheet4!$B21) / COUNTIFS(Sheet2!$A:$A,"&gt;="&amp;Sheet4!$A21, Sheet2!$A:$A,"&lt;="&amp;Sheet4!$B21,Sheet2!D:D,"&gt;0"),NA())</f>
        <v>9.4006796055456139</v>
      </c>
      <c r="H21" s="1813">
        <f>IFERROR(SUMIFS(Sheet2!E:E, Sheet2!$A:$A, "&gt;=" &amp; Sheet4!$A21, Sheet2!$A:$A,"&lt;="&amp;Sheet4!$B21) / COUNTIFS(Sheet2!$A:$A,"&gt;="&amp;Sheet4!$A21, Sheet2!$A:$A,"&lt;="&amp;Sheet4!$B21,Sheet2!E:E,"&gt;0"),NA())</f>
        <v>9.2903316110735901</v>
      </c>
      <c r="I21" s="1813">
        <f>IFERROR(SUMIFS(Sheet2!F:F, Sheet2!$A:$A, "&gt;=" &amp; Sheet4!$A21, Sheet2!$A:$A,"&lt;="&amp;Sheet4!$B21) / COUNTIFS(Sheet2!$A:$A,"&gt;="&amp;Sheet4!$A21, Sheet2!$A:$A,"&lt;="&amp;Sheet4!$B21,Sheet2!F:F,"&gt;0"),NA())</f>
        <v>275.90623860927752</v>
      </c>
      <c r="J21" s="3219">
        <f>IFERROR(SUMIFS(Sheet2!G:G, Sheet2!$A:$A, "&gt;=" &amp; Sheet4!$A21, Sheet2!$A:$A,"&lt;="&amp;Sheet4!$B21) / COUNTIFS(Sheet2!$A:$A,"&gt;="&amp;Sheet4!$A21, Sheet2!$A:$A,"&lt;="&amp;Sheet4!$B21,Sheet2!G:G,"&gt;0"),NA())</f>
        <v>18.670929582981561</v>
      </c>
      <c r="K21" s="3219">
        <f>IFERROR(SUMIFS(Sheet2!H:H, Sheet2!$A:$A, "&gt;=" &amp; Sheet4!$A21, Sheet2!$A:$A,"&lt;="&amp;Sheet4!$B21) / COUNTIFS(Sheet2!$A:$A,"&gt;="&amp;Sheet4!$A21, Sheet2!$A:$A,"&lt;="&amp;Sheet4!$B21,Sheet2!H:H,"&gt;0"),NA())</f>
        <v>9.1436192402530523</v>
      </c>
      <c r="L21" s="3219">
        <f>IFERROR(SUMIFS(Sheet2!I:I, Sheet2!$A:$A, "&gt;=" &amp; Sheet4!$A21, Sheet2!$A:$A,"&lt;="&amp;Sheet4!$B21) / COUNTIFS(Sheet2!$A:$A,"&gt;="&amp;Sheet4!$A21, Sheet2!$A:$A,"&lt;="&amp;Sheet4!$B21,Sheet2!I:I,"&gt;0"),NA())</f>
        <v>9.713176967579205</v>
      </c>
      <c r="M21" s="3219">
        <f>IFERROR(SUMIFS(Sheet2!J:J, Sheet2!$A:$A, "&gt;=" &amp; Sheet4!$A21, Sheet2!$A:$A,"&lt;="&amp;Sheet4!$B21) / COUNTIFS(Sheet2!$A:$A,"&gt;="&amp;Sheet4!$A21, Sheet2!$A:$A,"&lt;="&amp;Sheet4!$B21,Sheet2!J:J,"&gt;0"),NA())</f>
        <v>330.48862935136191</v>
      </c>
      <c r="N21" s="3219">
        <f>IFERROR(SUMIFS(Sheet2!K:K, Sheet2!$A:$A, "&gt;=" &amp; Sheet4!$A21, Sheet2!$A:$A,"&lt;="&amp;Sheet4!$B21) / COUNTIFS(Sheet2!$A:$A,"&gt;="&amp;Sheet4!$A21, Sheet2!$A:$A,"&lt;="&amp;Sheet4!$B21,Sheet2!K:K,"&gt;0"),NA())</f>
        <v>19.081957548055573</v>
      </c>
    </row>
    <row r="22" spans="1:14" s="6" customFormat="1" x14ac:dyDescent="0.2">
      <c r="A22" s="6">
        <v>1600</v>
      </c>
      <c r="B22" s="6">
        <v>1699</v>
      </c>
      <c r="C22" s="6" t="s">
        <v>29</v>
      </c>
      <c r="D22" s="6">
        <f>COUNTIFS(Sheet2!$A:$A,"&gt;="&amp;Sheet4!$A22, Sheet2!$A:$A,"&lt;="&amp;Sheet4!$B22)</f>
        <v>29</v>
      </c>
      <c r="E22" s="400">
        <f>IFERROR(SUMIFS(Sheet2!B:B, Sheet2!$A:$A, "&gt;=" &amp; Sheet4!$A22, Sheet2!$A:$A,"&lt;="&amp;Sheet4!$B22) / COUNTIFS(Sheet2!$A:$A,"&gt;="&amp;Sheet4!$A22, Sheet2!$A:$A,"&lt;="&amp;Sheet4!$B22,Sheet2!B:B,"&gt;0"),NA())</f>
        <v>32.707525047245831</v>
      </c>
      <c r="F22" s="400">
        <f>IFERROR(SUMIFS(Sheet2!C:C, Sheet2!$A:$A, "&gt;=" &amp; Sheet4!$A22, Sheet2!$A:$A,"&lt;="&amp;Sheet4!$B22) / COUNTIFS(Sheet2!$A:$A,"&gt;="&amp;Sheet4!$A22, Sheet2!$A:$A,"&lt;="&amp;Sheet4!$B22,Sheet2!C:C,"&gt;0"),NA())</f>
        <v>0.56918834583880629</v>
      </c>
      <c r="G22" s="1813">
        <f>IFERROR(SUMIFS(Sheet2!D:D, Sheet2!$A:$A, "&gt;=" &amp; Sheet4!$A22, Sheet2!$A:$A,"&lt;="&amp;Sheet4!$B22) / COUNTIFS(Sheet2!$A:$A,"&gt;="&amp;Sheet4!$A22, Sheet2!$A:$A,"&lt;="&amp;Sheet4!$B22,Sheet2!D:D,"&gt;0"),NA())</f>
        <v>10.270291650242919</v>
      </c>
      <c r="H22" s="1813">
        <f>IFERROR(SUMIFS(Sheet2!E:E, Sheet2!$A:$A, "&gt;=" &amp; Sheet4!$A22, Sheet2!$A:$A,"&lt;="&amp;Sheet4!$B22) / COUNTIFS(Sheet2!$A:$A,"&gt;="&amp;Sheet4!$A22, Sheet2!$A:$A,"&lt;="&amp;Sheet4!$B22,Sheet2!E:E,"&gt;0"),NA())</f>
        <v>10.840748429378372</v>
      </c>
      <c r="I22" s="1813">
        <f>IFERROR(SUMIFS(Sheet2!F:F, Sheet2!$A:$A, "&gt;=" &amp; Sheet4!$A22, Sheet2!$A:$A,"&lt;="&amp;Sheet4!$B22) / COUNTIFS(Sheet2!$A:$A,"&gt;="&amp;Sheet4!$A22, Sheet2!$A:$A,"&lt;="&amp;Sheet4!$B22,Sheet2!F:F,"&gt;0"),NA())</f>
        <v>369.26469518537613</v>
      </c>
      <c r="J22" s="3219">
        <f>IFERROR(SUMIFS(Sheet2!G:G, Sheet2!$A:$A, "&gt;=" &amp; Sheet4!$A22, Sheet2!$A:$A,"&lt;="&amp;Sheet4!$B22) / COUNTIFS(Sheet2!$A:$A,"&gt;="&amp;Sheet4!$A22, Sheet2!$A:$A,"&lt;="&amp;Sheet4!$B22,Sheet2!G:G,"&gt;0"),NA())</f>
        <v>21.979696556289237</v>
      </c>
      <c r="K22" s="3219">
        <f>IFERROR(SUMIFS(Sheet2!H:H, Sheet2!$A:$A, "&gt;=" &amp; Sheet4!$A22, Sheet2!$A:$A,"&lt;="&amp;Sheet4!$B22) / COUNTIFS(Sheet2!$A:$A,"&gt;="&amp;Sheet4!$A22, Sheet2!$A:$A,"&lt;="&amp;Sheet4!$B22,Sheet2!H:H,"&gt;0"),NA())</f>
        <v>12.384543044718187</v>
      </c>
      <c r="L22" s="3219">
        <f>IFERROR(SUMIFS(Sheet2!I:I, Sheet2!$A:$A, "&gt;=" &amp; Sheet4!$A22, Sheet2!$A:$A,"&lt;="&amp;Sheet4!$B22) / COUNTIFS(Sheet2!$A:$A,"&gt;="&amp;Sheet4!$A22, Sheet2!$A:$A,"&lt;="&amp;Sheet4!$B22,Sheet2!I:I,"&gt;0"),NA())</f>
        <v>9.4749104040776917</v>
      </c>
      <c r="M22" s="3219">
        <f>IFERROR(SUMIFS(Sheet2!J:J, Sheet2!$A:$A, "&gt;=" &amp; Sheet4!$A22, Sheet2!$A:$A,"&lt;="&amp;Sheet4!$B22) / COUNTIFS(Sheet2!$A:$A,"&gt;="&amp;Sheet4!$A22, Sheet2!$A:$A,"&lt;="&amp;Sheet4!$B22,Sheet2!J:J,"&gt;0"),NA())</f>
        <v>429.72541892765202</v>
      </c>
      <c r="N22" s="3219">
        <f>IFERROR(SUMIFS(Sheet2!K:K, Sheet2!$A:$A, "&gt;=" &amp; Sheet4!$A22, Sheet2!$A:$A,"&lt;="&amp;Sheet4!$B22) / COUNTIFS(Sheet2!$A:$A,"&gt;="&amp;Sheet4!$A22, Sheet2!$A:$A,"&lt;="&amp;Sheet4!$B22,Sheet2!K:K,"&gt;0"),NA())</f>
        <v>22.008845224078893</v>
      </c>
    </row>
    <row r="23" spans="1:14" s="6" customFormat="1" x14ac:dyDescent="0.2">
      <c r="A23" s="6">
        <v>1700</v>
      </c>
      <c r="B23" s="6">
        <v>1799</v>
      </c>
      <c r="C23" s="6" t="s">
        <v>30</v>
      </c>
      <c r="D23" s="6">
        <f>COUNTIFS(Sheet2!$A:$A,"&gt;="&amp;Sheet4!$A23, Sheet2!$A:$A,"&lt;="&amp;Sheet4!$B23)</f>
        <v>15</v>
      </c>
      <c r="E23" s="400">
        <f>IFERROR(SUMIFS(Sheet2!B:B, Sheet2!$A:$A, "&gt;=" &amp; Sheet4!$A23, Sheet2!$A:$A,"&lt;="&amp;Sheet4!$B23) / COUNTIFS(Sheet2!$A:$A,"&gt;="&amp;Sheet4!$A23, Sheet2!$A:$A,"&lt;="&amp;Sheet4!$B23,Sheet2!B:B,"&gt;0"),NA())</f>
        <v>34.847140573858773</v>
      </c>
      <c r="F23" s="400">
        <f>IFERROR(SUMIFS(Sheet2!C:C, Sheet2!$A:$A, "&gt;=" &amp; Sheet4!$A23, Sheet2!$A:$A,"&lt;="&amp;Sheet4!$B23) / COUNTIFS(Sheet2!$A:$A,"&gt;="&amp;Sheet4!$A23, Sheet2!$A:$A,"&lt;="&amp;Sheet4!$B23,Sheet2!C:C,"&gt;0"),NA())</f>
        <v>0.62917852444971145</v>
      </c>
      <c r="G23" s="1813">
        <f>IFERROR(SUMIFS(Sheet2!D:D, Sheet2!$A:$A, "&gt;=" &amp; Sheet4!$A23, Sheet2!$A:$A,"&lt;="&amp;Sheet4!$B23) / COUNTIFS(Sheet2!$A:$A,"&gt;="&amp;Sheet4!$A23, Sheet2!$A:$A,"&lt;="&amp;Sheet4!$B23,Sheet2!D:D,"&gt;0"),NA())</f>
        <v>11.322069385136563</v>
      </c>
      <c r="H23" s="1813">
        <f>IFERROR(SUMIFS(Sheet2!E:E, Sheet2!$A:$A, "&gt;=" &amp; Sheet4!$A23, Sheet2!$A:$A,"&lt;="&amp;Sheet4!$B23) / COUNTIFS(Sheet2!$A:$A,"&gt;="&amp;Sheet4!$A23, Sheet2!$A:$A,"&lt;="&amp;Sheet4!$B23,Sheet2!E:E,"&gt;0"),NA())</f>
        <v>15.599987666988074</v>
      </c>
      <c r="I23" s="1813">
        <f>IFERROR(SUMIFS(Sheet2!F:F, Sheet2!$A:$A, "&gt;=" &amp; Sheet4!$A23, Sheet2!$A:$A,"&lt;="&amp;Sheet4!$B23) / COUNTIFS(Sheet2!$A:$A,"&gt;="&amp;Sheet4!$A23, Sheet2!$A:$A,"&lt;="&amp;Sheet4!$B23,Sheet2!F:F,"&gt;0"),NA())</f>
        <v>282.98923230250512</v>
      </c>
      <c r="J23" s="3219">
        <f>IFERROR(SUMIFS(Sheet2!G:G, Sheet2!$A:$A, "&gt;=" &amp; Sheet4!$A23, Sheet2!$A:$A,"&lt;="&amp;Sheet4!$B23) / COUNTIFS(Sheet2!$A:$A,"&gt;="&amp;Sheet4!$A23, Sheet2!$A:$A,"&lt;="&amp;Sheet4!$B23,Sheet2!G:G,"&gt;0"),NA())</f>
        <v>14.703791343942896</v>
      </c>
      <c r="K23" s="3219">
        <f>IFERROR(SUMIFS(Sheet2!H:H, Sheet2!$A:$A, "&gt;=" &amp; Sheet4!$A23, Sheet2!$A:$A,"&lt;="&amp;Sheet4!$B23) / COUNTIFS(Sheet2!$A:$A,"&gt;="&amp;Sheet4!$A23, Sheet2!$A:$A,"&lt;="&amp;Sheet4!$B23,Sheet2!H:H,"&gt;0"),NA())</f>
        <v>17.896781691367561</v>
      </c>
      <c r="L23" s="3219">
        <f>IFERROR(SUMIFS(Sheet2!I:I, Sheet2!$A:$A, "&gt;=" &amp; Sheet4!$A23, Sheet2!$A:$A,"&lt;="&amp;Sheet4!$B23) / COUNTIFS(Sheet2!$A:$A,"&gt;="&amp;Sheet4!$A23, Sheet2!$A:$A,"&lt;="&amp;Sheet4!$B23,Sheet2!I:I,"&gt;0"),NA())</f>
        <v>9.8189036726781413</v>
      </c>
      <c r="M23" s="3219">
        <f>IFERROR(SUMIFS(Sheet2!J:J, Sheet2!$A:$A, "&gt;=" &amp; Sheet4!$A23, Sheet2!$A:$A,"&lt;="&amp;Sheet4!$B23) / COUNTIFS(Sheet2!$A:$A,"&gt;="&amp;Sheet4!$A23, Sheet2!$A:$A,"&lt;="&amp;Sheet4!$B23,Sheet2!J:J,"&gt;0"),NA())</f>
        <v>312.58441628227052</v>
      </c>
      <c r="N23" s="3219">
        <f>IFERROR(SUMIFS(Sheet2!K:K, Sheet2!$A:$A, "&gt;=" &amp; Sheet4!$A23, Sheet2!$A:$A,"&lt;="&amp;Sheet4!$B23) / COUNTIFS(Sheet2!$A:$A,"&gt;="&amp;Sheet4!$A23, Sheet2!$A:$A,"&lt;="&amp;Sheet4!$B23,Sheet2!K:K,"&gt;0"),NA())</f>
        <v>13.532766939661311</v>
      </c>
    </row>
    <row r="24" spans="1:14" s="6" customFormat="1" x14ac:dyDescent="0.2">
      <c r="A24" s="6">
        <v>1800</v>
      </c>
      <c r="B24" s="6">
        <v>1899</v>
      </c>
      <c r="C24" s="6" t="s">
        <v>31</v>
      </c>
      <c r="D24" s="6">
        <f>COUNTIFS(Sheet2!$A:$A,"&gt;="&amp;Sheet4!$A24, Sheet2!$A:$A,"&lt;="&amp;Sheet4!$B24)</f>
        <v>24</v>
      </c>
      <c r="E24" s="400">
        <f>IFERROR(SUMIFS(Sheet2!B:B, Sheet2!$A:$A, "&gt;=" &amp; Sheet4!$A24, Sheet2!$A:$A,"&lt;="&amp;Sheet4!$B24) / COUNTIFS(Sheet2!$A:$A,"&gt;="&amp;Sheet4!$A24, Sheet2!$A:$A,"&lt;="&amp;Sheet4!$B24,Sheet2!B:B,"&gt;0"),NA())</f>
        <v>22.187294044474367</v>
      </c>
      <c r="F24" s="400">
        <f>IFERROR(SUMIFS(Sheet2!C:C, Sheet2!$A:$A, "&gt;=" &amp; Sheet4!$A24, Sheet2!$A:$A,"&lt;="&amp;Sheet4!$B24) / COUNTIFS(Sheet2!$A:$A,"&gt;="&amp;Sheet4!$A24, Sheet2!$A:$A,"&lt;="&amp;Sheet4!$B24,Sheet2!C:C,"&gt;0"),NA())</f>
        <v>1.5272766898674979</v>
      </c>
      <c r="G24" s="1813">
        <f>IFERROR(SUMIFS(Sheet2!D:D, Sheet2!$A:$A, "&gt;=" &amp; Sheet4!$A24, Sheet2!$A:$A,"&lt;="&amp;Sheet4!$B24) / COUNTIFS(Sheet2!$A:$A,"&gt;="&amp;Sheet4!$A24, Sheet2!$A:$A,"&lt;="&amp;Sheet4!$B24,Sheet2!D:D,"&gt;0"),NA())</f>
        <v>10.44904957169752</v>
      </c>
      <c r="H24" s="1813">
        <f>IFERROR(SUMIFS(Sheet2!E:E, Sheet2!$A:$A, "&gt;=" &amp; Sheet4!$A24, Sheet2!$A:$A,"&lt;="&amp;Sheet4!$B24) / COUNTIFS(Sheet2!$A:$A,"&gt;="&amp;Sheet4!$A24, Sheet2!$A:$A,"&lt;="&amp;Sheet4!$B24,Sheet2!E:E,"&gt;0"),NA())</f>
        <v>18.507175771519076</v>
      </c>
      <c r="I24" s="1813">
        <f>IFERROR(SUMIFS(Sheet2!F:F, Sheet2!$A:$A, "&gt;=" &amp; Sheet4!$A24, Sheet2!$A:$A,"&lt;="&amp;Sheet4!$B24) / COUNTIFS(Sheet2!$A:$A,"&gt;="&amp;Sheet4!$A24, Sheet2!$A:$A,"&lt;="&amp;Sheet4!$B24,Sheet2!F:F,"&gt;0"),NA())</f>
        <v>307.03445164263991</v>
      </c>
      <c r="J24" s="3219">
        <f>IFERROR(SUMIFS(Sheet2!G:G, Sheet2!$A:$A, "&gt;=" &amp; Sheet4!$A24, Sheet2!$A:$A,"&lt;="&amp;Sheet4!$B24) / COUNTIFS(Sheet2!$A:$A,"&gt;="&amp;Sheet4!$A24, Sheet2!$A:$A,"&lt;="&amp;Sheet4!$B24,Sheet2!G:G,"&gt;0"),NA())</f>
        <v>20.229209541883154</v>
      </c>
      <c r="K24" s="3219">
        <f>IFERROR(SUMIFS(Sheet2!H:H, Sheet2!$A:$A, "&gt;=" &amp; Sheet4!$A24, Sheet2!$A:$A,"&lt;="&amp;Sheet4!$B24) / COUNTIFS(Sheet2!$A:$A,"&gt;="&amp;Sheet4!$A24, Sheet2!$A:$A,"&lt;="&amp;Sheet4!$B24,Sheet2!H:H,"&gt;0"),NA())</f>
        <v>20.309744849574717</v>
      </c>
      <c r="L24" s="3219">
        <f>IFERROR(SUMIFS(Sheet2!I:I, Sheet2!$A:$A, "&gt;=" &amp; Sheet4!$A24, Sheet2!$A:$A,"&lt;="&amp;Sheet4!$B24) / COUNTIFS(Sheet2!$A:$A,"&gt;="&amp;Sheet4!$A24, Sheet2!$A:$A,"&lt;="&amp;Sheet4!$B24,Sheet2!I:I,"&gt;0"),NA())</f>
        <v>9.3545656916790811</v>
      </c>
      <c r="M24" s="3219">
        <f>IFERROR(SUMIFS(Sheet2!J:J, Sheet2!$A:$A, "&gt;=" &amp; Sheet4!$A24, Sheet2!$A:$A,"&lt;="&amp;Sheet4!$B24) / COUNTIFS(Sheet2!$A:$A,"&gt;="&amp;Sheet4!$A24, Sheet2!$A:$A,"&lt;="&amp;Sheet4!$B24,Sheet2!J:J,"&gt;0"),NA())</f>
        <v>351.90506486691135</v>
      </c>
      <c r="N24" s="3219">
        <f>IFERROR(SUMIFS(Sheet2!K:K, Sheet2!$A:$A, "&gt;=" &amp; Sheet4!$A24, Sheet2!$A:$A,"&lt;="&amp;Sheet4!$B24) / COUNTIFS(Sheet2!$A:$A,"&gt;="&amp;Sheet4!$A24, Sheet2!$A:$A,"&lt;="&amp;Sheet4!$B24,Sheet2!K:K,"&gt;0"),NA())</f>
        <v>19.329901039413432</v>
      </c>
    </row>
    <row r="25" spans="1:14" s="6" customFormat="1" x14ac:dyDescent="0.2">
      <c r="A25" s="6">
        <v>1900</v>
      </c>
      <c r="B25" s="6">
        <v>1999</v>
      </c>
      <c r="C25" s="6" t="s">
        <v>32</v>
      </c>
      <c r="D25" s="6">
        <f>COUNTIFS(Sheet2!$A:$A,"&gt;="&amp;Sheet4!$A25, Sheet2!$A:$A,"&lt;="&amp;Sheet4!$B25)</f>
        <v>19</v>
      </c>
      <c r="E25" s="400">
        <f>IFERROR(SUMIFS(Sheet2!B:B, Sheet2!$A:$A, "&gt;=" &amp; Sheet4!$A25, Sheet2!$A:$A,"&lt;="&amp;Sheet4!$B25) / COUNTIFS(Sheet2!$A:$A,"&gt;="&amp;Sheet4!$A25, Sheet2!$A:$A,"&lt;="&amp;Sheet4!$B25,Sheet2!B:B,"&gt;0"),NA())</f>
        <v>31.604491345791615</v>
      </c>
      <c r="F25" s="400">
        <f>IFERROR(SUMIFS(Sheet2!C:C, Sheet2!$A:$A, "&gt;=" &amp; Sheet4!$A25, Sheet2!$A:$A,"&lt;="&amp;Sheet4!$B25) / COUNTIFS(Sheet2!$A:$A,"&gt;="&amp;Sheet4!$A25, Sheet2!$A:$A,"&lt;="&amp;Sheet4!$B25,Sheet2!C:C,"&gt;0"),NA())</f>
        <v>1.1067428753551036</v>
      </c>
      <c r="G25" s="1813">
        <f>IFERROR(SUMIFS(Sheet2!D:D, Sheet2!$A:$A, "&gt;=" &amp; Sheet4!$A25, Sheet2!$A:$A,"&lt;="&amp;Sheet4!$B25) / COUNTIFS(Sheet2!$A:$A,"&gt;="&amp;Sheet4!$A25, Sheet2!$A:$A,"&lt;="&amp;Sheet4!$B25,Sheet2!D:D,"&gt;0"),NA())</f>
        <v>10.08738964464249</v>
      </c>
      <c r="H25" s="1813">
        <f>IFERROR(SUMIFS(Sheet2!E:E, Sheet2!$A:$A, "&gt;=" &amp; Sheet4!$A25, Sheet2!$A:$A,"&lt;="&amp;Sheet4!$B25) / COUNTIFS(Sheet2!$A:$A,"&gt;="&amp;Sheet4!$A25, Sheet2!$A:$A,"&lt;="&amp;Sheet4!$B25,Sheet2!E:E,"&gt;0"),NA())</f>
        <v>10.511959971632077</v>
      </c>
      <c r="I25" s="1813">
        <f>IFERROR(SUMIFS(Sheet2!F:F, Sheet2!$A:$A, "&gt;=" &amp; Sheet4!$A25, Sheet2!$A:$A,"&lt;="&amp;Sheet4!$B25) / COUNTIFS(Sheet2!$A:$A,"&gt;="&amp;Sheet4!$A25, Sheet2!$A:$A,"&lt;="&amp;Sheet4!$B25,Sheet2!F:F,"&gt;0"),NA())</f>
        <v>479.06524438433291</v>
      </c>
      <c r="J25" s="3219">
        <f>IFERROR(SUMIFS(Sheet2!G:G, Sheet2!$A:$A, "&gt;=" &amp; Sheet4!$A25, Sheet2!$A:$A,"&lt;="&amp;Sheet4!$B25) / COUNTIFS(Sheet2!$A:$A,"&gt;="&amp;Sheet4!$A25, Sheet2!$A:$A,"&lt;="&amp;Sheet4!$B25,Sheet2!G:G,"&gt;0"),NA())</f>
        <v>21.509738279190131</v>
      </c>
      <c r="K25" s="3219">
        <f>IFERROR(SUMIFS(Sheet2!H:H, Sheet2!$A:$A, "&gt;=" &amp; Sheet4!$A25, Sheet2!$A:$A,"&lt;="&amp;Sheet4!$B25) / COUNTIFS(Sheet2!$A:$A,"&gt;="&amp;Sheet4!$A25, Sheet2!$A:$A,"&lt;="&amp;Sheet4!$B25,Sheet2!H:H,"&gt;0"),NA())</f>
        <v>10.507879612202142</v>
      </c>
      <c r="L25" s="3219">
        <f>IFERROR(SUMIFS(Sheet2!I:I, Sheet2!$A:$A, "&gt;=" &amp; Sheet4!$A25, Sheet2!$A:$A,"&lt;="&amp;Sheet4!$B25) / COUNTIFS(Sheet2!$A:$A,"&gt;="&amp;Sheet4!$A25, Sheet2!$A:$A,"&lt;="&amp;Sheet4!$B25,Sheet2!I:I,"&gt;0"),NA())</f>
        <v>8.7750928839483286</v>
      </c>
      <c r="M25" s="3219">
        <f>IFERROR(SUMIFS(Sheet2!J:J, Sheet2!$A:$A, "&gt;=" &amp; Sheet4!$A25, Sheet2!$A:$A,"&lt;="&amp;Sheet4!$B25) / COUNTIFS(Sheet2!$A:$A,"&gt;="&amp;Sheet4!$A25, Sheet2!$A:$A,"&lt;="&amp;Sheet4!$B25,Sheet2!J:J,"&gt;0"),NA())</f>
        <v>563.70508068420747</v>
      </c>
      <c r="N25" s="3219">
        <f>IFERROR(SUMIFS(Sheet2!K:K, Sheet2!$A:$A, "&gt;=" &amp; Sheet4!$A25, Sheet2!$A:$A,"&lt;="&amp;Sheet4!$B25) / COUNTIFS(Sheet2!$A:$A,"&gt;="&amp;Sheet4!$A25, Sheet2!$A:$A,"&lt;="&amp;Sheet4!$B25,Sheet2!K:K,"&gt;0"),NA())</f>
        <v>20.902591427102731</v>
      </c>
    </row>
    <row r="26" spans="1:14" s="6" customFormat="1" x14ac:dyDescent="0.2">
      <c r="A26" s="6">
        <v>2000</v>
      </c>
      <c r="B26" s="6">
        <v>2099</v>
      </c>
      <c r="C26" s="6" t="s">
        <v>33</v>
      </c>
      <c r="D26" s="6">
        <f>COUNTIFS(Sheet2!$A:$A,"&gt;="&amp;Sheet4!$A26, Sheet2!$A:$A,"&lt;="&amp;Sheet4!$B26)</f>
        <v>12</v>
      </c>
      <c r="E26" s="400">
        <f>IFERROR(SUMIFS(Sheet2!B:B, Sheet2!$A:$A, "&gt;=" &amp; Sheet4!$A26, Sheet2!$A:$A,"&lt;="&amp;Sheet4!$B26) / COUNTIFS(Sheet2!$A:$A,"&gt;="&amp;Sheet4!$A26, Sheet2!$A:$A,"&lt;="&amp;Sheet4!$B26,Sheet2!B:B,"&gt;0"),NA())</f>
        <v>21.364721218135085</v>
      </c>
      <c r="F26" s="400">
        <f>IFERROR(SUMIFS(Sheet2!C:C, Sheet2!$A:$A, "&gt;=" &amp; Sheet4!$A26, Sheet2!$A:$A,"&lt;="&amp;Sheet4!$B26) / COUNTIFS(Sheet2!$A:$A,"&gt;="&amp;Sheet4!$A26, Sheet2!$A:$A,"&lt;="&amp;Sheet4!$B26,Sheet2!C:C,"&gt;0"),NA())</f>
        <v>0.76976848435473533</v>
      </c>
      <c r="G26" s="1813">
        <f>IFERROR(SUMIFS(Sheet2!D:D, Sheet2!$A:$A, "&gt;=" &amp; Sheet4!$A26, Sheet2!$A:$A,"&lt;="&amp;Sheet4!$B26) / COUNTIFS(Sheet2!$A:$A,"&gt;="&amp;Sheet4!$A26, Sheet2!$A:$A,"&lt;="&amp;Sheet4!$B26,Sheet2!D:D,"&gt;0"),NA())</f>
        <v>9.7748392876713091</v>
      </c>
      <c r="H26" s="1813">
        <f>IFERROR(SUMIFS(Sheet2!E:E, Sheet2!$A:$A, "&gt;=" &amp; Sheet4!$A26, Sheet2!$A:$A,"&lt;="&amp;Sheet4!$B26) / COUNTIFS(Sheet2!$A:$A,"&gt;="&amp;Sheet4!$A26, Sheet2!$A:$A,"&lt;="&amp;Sheet4!$B26,Sheet2!E:E,"&gt;0"),NA())</f>
        <v>7.9408873807212474</v>
      </c>
      <c r="I26" s="1813">
        <f>IFERROR(SUMIFS(Sheet2!F:F, Sheet2!$A:$A, "&gt;=" &amp; Sheet4!$A26, Sheet2!$A:$A,"&lt;="&amp;Sheet4!$B26) / COUNTIFS(Sheet2!$A:$A,"&gt;="&amp;Sheet4!$A26, Sheet2!$A:$A,"&lt;="&amp;Sheet4!$B26,Sheet2!F:F,"&gt;0"),NA())</f>
        <v>340.96390778562551</v>
      </c>
      <c r="J26" s="3219">
        <f>IFERROR(SUMIFS(Sheet2!G:G, Sheet2!$A:$A, "&gt;=" &amp; Sheet4!$A26, Sheet2!$A:$A,"&lt;="&amp;Sheet4!$B26) / COUNTIFS(Sheet2!$A:$A,"&gt;="&amp;Sheet4!$A26, Sheet2!$A:$A,"&lt;="&amp;Sheet4!$B26,Sheet2!G:G,"&gt;0"),NA())</f>
        <v>16.522702162859868</v>
      </c>
      <c r="K26" s="3219">
        <f>IFERROR(SUMIFS(Sheet2!H:H, Sheet2!$A:$A, "&gt;=" &amp; Sheet4!$A26, Sheet2!$A:$A,"&lt;="&amp;Sheet4!$B26) / COUNTIFS(Sheet2!$A:$A,"&gt;="&amp;Sheet4!$A26, Sheet2!$A:$A,"&lt;="&amp;Sheet4!$B26,Sheet2!H:H,"&gt;0"),NA())</f>
        <v>7.9717799095441757</v>
      </c>
      <c r="L26" s="3219">
        <f>IFERROR(SUMIFS(Sheet2!I:I, Sheet2!$A:$A, "&gt;=" &amp; Sheet4!$A26, Sheet2!$A:$A,"&lt;="&amp;Sheet4!$B26) / COUNTIFS(Sheet2!$A:$A,"&gt;="&amp;Sheet4!$A26, Sheet2!$A:$A,"&lt;="&amp;Sheet4!$B26,Sheet2!I:I,"&gt;0"),NA())</f>
        <v>8.4276021697629293</v>
      </c>
      <c r="M26" s="3219">
        <f>IFERROR(SUMIFS(Sheet2!J:J, Sheet2!$A:$A, "&gt;=" &amp; Sheet4!$A26, Sheet2!$A:$A,"&lt;="&amp;Sheet4!$B26) / COUNTIFS(Sheet2!$A:$A,"&gt;="&amp;Sheet4!$A26, Sheet2!$A:$A,"&lt;="&amp;Sheet4!$B26,Sheet2!J:J,"&gt;0"),NA())</f>
        <v>396.32177995896171</v>
      </c>
      <c r="N26" s="3219">
        <f>IFERROR(SUMIFS(Sheet2!K:K, Sheet2!$A:$A, "&gt;=" &amp; Sheet4!$A26, Sheet2!$A:$A,"&lt;="&amp;Sheet4!$B26) / COUNTIFS(Sheet2!$A:$A,"&gt;="&amp;Sheet4!$A26, Sheet2!$A:$A,"&lt;="&amp;Sheet4!$B26,Sheet2!K:K,"&gt;0"),NA())</f>
        <v>15.887294750977118</v>
      </c>
    </row>
    <row r="27" spans="1:14" s="6" customFormat="1" x14ac:dyDescent="0.2">
      <c r="A27" s="6">
        <v>2100</v>
      </c>
      <c r="B27" s="6">
        <v>2199</v>
      </c>
      <c r="C27" s="6" t="s">
        <v>34</v>
      </c>
      <c r="D27" s="6">
        <f>COUNTIFS(Sheet2!$A:$A,"&gt;="&amp;Sheet4!$A27, Sheet2!$A:$A,"&lt;="&amp;Sheet4!$B27)</f>
        <v>13</v>
      </c>
      <c r="E27" s="400">
        <f>IFERROR(SUMIFS(Sheet2!B:B, Sheet2!$A:$A, "&gt;=" &amp; Sheet4!$A27, Sheet2!$A:$A,"&lt;="&amp;Sheet4!$B27) / COUNTIFS(Sheet2!$A:$A,"&gt;="&amp;Sheet4!$A27, Sheet2!$A:$A,"&lt;="&amp;Sheet4!$B27,Sheet2!B:B,"&gt;0"),NA())</f>
        <v>43.929759937249436</v>
      </c>
      <c r="F27" s="400">
        <f>IFERROR(SUMIFS(Sheet2!C:C, Sheet2!$A:$A, "&gt;=" &amp; Sheet4!$A27, Sheet2!$A:$A,"&lt;="&amp;Sheet4!$B27) / COUNTIFS(Sheet2!$A:$A,"&gt;="&amp;Sheet4!$A27, Sheet2!$A:$A,"&lt;="&amp;Sheet4!$B27,Sheet2!C:C,"&gt;0"),NA())</f>
        <v>0.43017990459374261</v>
      </c>
      <c r="G27" s="1813">
        <f>IFERROR(SUMIFS(Sheet2!D:D, Sheet2!$A:$A, "&gt;=" &amp; Sheet4!$A27, Sheet2!$A:$A,"&lt;="&amp;Sheet4!$B27) / COUNTIFS(Sheet2!$A:$A,"&gt;="&amp;Sheet4!$A27, Sheet2!$A:$A,"&lt;="&amp;Sheet4!$B27,Sheet2!D:D,"&gt;0"),NA())</f>
        <v>9.001572345094516</v>
      </c>
      <c r="H27" s="1813">
        <f>IFERROR(SUMIFS(Sheet2!E:E, Sheet2!$A:$A, "&gt;=" &amp; Sheet4!$A27, Sheet2!$A:$A,"&lt;="&amp;Sheet4!$B27) / COUNTIFS(Sheet2!$A:$A,"&gt;="&amp;Sheet4!$A27, Sheet2!$A:$A,"&lt;="&amp;Sheet4!$B27,Sheet2!E:E,"&gt;0"),NA())</f>
        <v>8.6624077526853789</v>
      </c>
      <c r="I27" s="1813">
        <f>IFERROR(SUMIFS(Sheet2!F:F, Sheet2!$A:$A, "&gt;=" &amp; Sheet4!$A27, Sheet2!$A:$A,"&lt;="&amp;Sheet4!$B27) / COUNTIFS(Sheet2!$A:$A,"&gt;="&amp;Sheet4!$A27, Sheet2!$A:$A,"&lt;="&amp;Sheet4!$B27,Sheet2!F:F,"&gt;0"),NA())</f>
        <v>453.2941603750175</v>
      </c>
      <c r="J27" s="3219">
        <f>IFERROR(SUMIFS(Sheet2!G:G, Sheet2!$A:$A, "&gt;=" &amp; Sheet4!$A27, Sheet2!$A:$A,"&lt;="&amp;Sheet4!$B27) / COUNTIFS(Sheet2!$A:$A,"&gt;="&amp;Sheet4!$A27, Sheet2!$A:$A,"&lt;="&amp;Sheet4!$B27,Sheet2!G:G,"&gt;0"),NA())</f>
        <v>18.061578639490797</v>
      </c>
      <c r="K27" s="3219">
        <f>IFERROR(SUMIFS(Sheet2!H:H, Sheet2!$A:$A, "&gt;=" &amp; Sheet4!$A27, Sheet2!$A:$A,"&lt;="&amp;Sheet4!$B27) / COUNTIFS(Sheet2!$A:$A,"&gt;="&amp;Sheet4!$A27, Sheet2!$A:$A,"&lt;="&amp;Sheet4!$B27,Sheet2!H:H,"&gt;0"),NA())</f>
        <v>8.5246881008200059</v>
      </c>
      <c r="L27" s="3219">
        <f>IFERROR(SUMIFS(Sheet2!I:I, Sheet2!$A:$A, "&gt;=" &amp; Sheet4!$A27, Sheet2!$A:$A,"&lt;="&amp;Sheet4!$B27) / COUNTIFS(Sheet2!$A:$A,"&gt;="&amp;Sheet4!$A27, Sheet2!$A:$A,"&lt;="&amp;Sheet4!$B27,Sheet2!I:I,"&gt;0"),NA())</f>
        <v>8.1505329955936325</v>
      </c>
      <c r="M27" s="3219">
        <f>IFERROR(SUMIFS(Sheet2!J:J, Sheet2!$A:$A, "&gt;=" &amp; Sheet4!$A27, Sheet2!$A:$A,"&lt;="&amp;Sheet4!$B27) / COUNTIFS(Sheet2!$A:$A,"&gt;="&amp;Sheet4!$A27, Sheet2!$A:$A,"&lt;="&amp;Sheet4!$B27,Sheet2!J:J,"&gt;0"),NA())</f>
        <v>527.84817768677942</v>
      </c>
      <c r="N27" s="3219">
        <f>IFERROR(SUMIFS(Sheet2!K:K, Sheet2!$A:$A, "&gt;=" &amp; Sheet4!$A27, Sheet2!$A:$A,"&lt;="&amp;Sheet4!$B27) / COUNTIFS(Sheet2!$A:$A,"&gt;="&amp;Sheet4!$A27, Sheet2!$A:$A,"&lt;="&amp;Sheet4!$B27,Sheet2!K:K,"&gt;0"),NA())</f>
        <v>18.217834995727195</v>
      </c>
    </row>
    <row r="28" spans="1:14" s="6" customFormat="1" x14ac:dyDescent="0.2">
      <c r="A28" s="6">
        <v>2200</v>
      </c>
      <c r="B28" s="6">
        <v>2299</v>
      </c>
      <c r="C28" s="6" t="s">
        <v>35</v>
      </c>
      <c r="D28" s="6">
        <f>COUNTIFS(Sheet2!$A:$A,"&gt;="&amp;Sheet4!$A28, Sheet2!$A:$A,"&lt;="&amp;Sheet4!$B28)</f>
        <v>18</v>
      </c>
      <c r="E28" s="400">
        <f>IFERROR(SUMIFS(Sheet2!B:B, Sheet2!$A:$A, "&gt;=" &amp; Sheet4!$A28, Sheet2!$A:$A,"&lt;="&amp;Sheet4!$B28) / COUNTIFS(Sheet2!$A:$A,"&gt;="&amp;Sheet4!$A28, Sheet2!$A:$A,"&lt;="&amp;Sheet4!$B28,Sheet2!B:B,"&gt;0"),NA())</f>
        <v>50.801111813154861</v>
      </c>
      <c r="F28" s="400">
        <f>IFERROR(SUMIFS(Sheet2!C:C, Sheet2!$A:$A, "&gt;=" &amp; Sheet4!$A28, Sheet2!$A:$A,"&lt;="&amp;Sheet4!$B28) / COUNTIFS(Sheet2!$A:$A,"&gt;="&amp;Sheet4!$A28, Sheet2!$A:$A,"&lt;="&amp;Sheet4!$B28,Sheet2!C:C,"&gt;0"),NA())</f>
        <v>0.32872308413806794</v>
      </c>
      <c r="G28" s="1813">
        <f>IFERROR(SUMIFS(Sheet2!D:D, Sheet2!$A:$A, "&gt;=" &amp; Sheet4!$A28, Sheet2!$A:$A,"&lt;="&amp;Sheet4!$B28) / COUNTIFS(Sheet2!$A:$A,"&gt;="&amp;Sheet4!$A28, Sheet2!$A:$A,"&lt;="&amp;Sheet4!$B28,Sheet2!D:D,"&gt;0"),NA())</f>
        <v>11.054222113142878</v>
      </c>
      <c r="H28" s="1813">
        <f>IFERROR(SUMIFS(Sheet2!E:E, Sheet2!$A:$A, "&gt;=" &amp; Sheet4!$A28, Sheet2!$A:$A,"&lt;="&amp;Sheet4!$B28) / COUNTIFS(Sheet2!$A:$A,"&gt;="&amp;Sheet4!$A28, Sheet2!$A:$A,"&lt;="&amp;Sheet4!$B28,Sheet2!E:E,"&gt;0"),NA())</f>
        <v>11.27470082582097</v>
      </c>
      <c r="I28" s="1813">
        <f>IFERROR(SUMIFS(Sheet2!F:F, Sheet2!$A:$A, "&gt;=" &amp; Sheet4!$A28, Sheet2!$A:$A,"&lt;="&amp;Sheet4!$B28) / COUNTIFS(Sheet2!$A:$A,"&gt;="&amp;Sheet4!$A28, Sheet2!$A:$A,"&lt;="&amp;Sheet4!$B28,Sheet2!F:F,"&gt;0"),NA())</f>
        <v>454.04339603860279</v>
      </c>
      <c r="J28" s="3219">
        <f>IFERROR(SUMIFS(Sheet2!G:G, Sheet2!$A:$A, "&gt;=" &amp; Sheet4!$A28, Sheet2!$A:$A,"&lt;="&amp;Sheet4!$B28) / COUNTIFS(Sheet2!$A:$A,"&gt;="&amp;Sheet4!$A28, Sheet2!$A:$A,"&lt;="&amp;Sheet4!$B28,Sheet2!G:G,"&gt;0"),NA())</f>
        <v>21.071009659375129</v>
      </c>
      <c r="K28" s="3219">
        <f>IFERROR(SUMIFS(Sheet2!H:H, Sheet2!$A:$A, "&gt;=" &amp; Sheet4!$A28, Sheet2!$A:$A,"&lt;="&amp;Sheet4!$B28) / COUNTIFS(Sheet2!$A:$A,"&gt;="&amp;Sheet4!$A28, Sheet2!$A:$A,"&lt;="&amp;Sheet4!$B28,Sheet2!H:H,"&gt;0"),NA())</f>
        <v>10.982477985569233</v>
      </c>
      <c r="L28" s="3219">
        <f>IFERROR(SUMIFS(Sheet2!I:I, Sheet2!$A:$A, "&gt;=" &amp; Sheet4!$A28, Sheet2!$A:$A,"&lt;="&amp;Sheet4!$B28) / COUNTIFS(Sheet2!$A:$A,"&gt;="&amp;Sheet4!$A28, Sheet2!$A:$A,"&lt;="&amp;Sheet4!$B28,Sheet2!I:I,"&gt;0"),NA())</f>
        <v>9.9216685452300943</v>
      </c>
      <c r="M28" s="3219">
        <f>IFERROR(SUMIFS(Sheet2!J:J, Sheet2!$A:$A, "&gt;=" &amp; Sheet4!$A28, Sheet2!$A:$A,"&lt;="&amp;Sheet4!$B28) / COUNTIFS(Sheet2!$A:$A,"&gt;="&amp;Sheet4!$A28, Sheet2!$A:$A,"&lt;="&amp;Sheet4!$B28,Sheet2!J:J,"&gt;0"),NA())</f>
        <v>507.10620273254091</v>
      </c>
      <c r="N28" s="3219">
        <f>IFERROR(SUMIFS(Sheet2!K:K, Sheet2!$A:$A, "&gt;=" &amp; Sheet4!$A28, Sheet2!$A:$A,"&lt;="&amp;Sheet4!$B28) / COUNTIFS(Sheet2!$A:$A,"&gt;="&amp;Sheet4!$A28, Sheet2!$A:$A,"&lt;="&amp;Sheet4!$B28,Sheet2!K:K,"&gt;0"),NA())</f>
        <v>21.371748623090067</v>
      </c>
    </row>
    <row r="29" spans="1:14" s="6" customFormat="1" x14ac:dyDescent="0.2">
      <c r="A29" s="6">
        <v>2300</v>
      </c>
      <c r="B29" s="6">
        <v>2399</v>
      </c>
      <c r="C29" s="6" t="s">
        <v>36</v>
      </c>
      <c r="D29" s="6">
        <f>COUNTIFS(Sheet2!$A:$A,"&gt;="&amp;Sheet4!$A29, Sheet2!$A:$A,"&lt;="&amp;Sheet4!$B29)</f>
        <v>18</v>
      </c>
      <c r="E29" s="400">
        <f>IFERROR(SUMIFS(Sheet2!B:B, Sheet2!$A:$A, "&gt;=" &amp; Sheet4!$A29, Sheet2!$A:$A,"&lt;="&amp;Sheet4!$B29) / COUNTIFS(Sheet2!$A:$A,"&gt;="&amp;Sheet4!$A29, Sheet2!$A:$A,"&lt;="&amp;Sheet4!$B29,Sheet2!B:B,"&gt;0"),NA())</f>
        <v>41.931135796284501</v>
      </c>
      <c r="F29" s="400">
        <f>IFERROR(SUMIFS(Sheet2!C:C, Sheet2!$A:$A, "&gt;=" &amp; Sheet4!$A29, Sheet2!$A:$A,"&lt;="&amp;Sheet4!$B29) / COUNTIFS(Sheet2!$A:$A,"&gt;="&amp;Sheet4!$A29, Sheet2!$A:$A,"&lt;="&amp;Sheet4!$B29,Sheet2!C:C,"&gt;0"),NA())</f>
        <v>0.5934779194081512</v>
      </c>
      <c r="G29" s="1813">
        <f>IFERROR(SUMIFS(Sheet2!D:D, Sheet2!$A:$A, "&gt;=" &amp; Sheet4!$A29, Sheet2!$A:$A,"&lt;="&amp;Sheet4!$B29) / COUNTIFS(Sheet2!$A:$A,"&gt;="&amp;Sheet4!$A29, Sheet2!$A:$A,"&lt;="&amp;Sheet4!$B29,Sheet2!D:D,"&gt;0"),NA())</f>
        <v>11.666400578689487</v>
      </c>
      <c r="H29" s="1813">
        <f>IFERROR(SUMIFS(Sheet2!E:E, Sheet2!$A:$A, "&gt;=" &amp; Sheet4!$A29, Sheet2!$A:$A,"&lt;="&amp;Sheet4!$B29) / COUNTIFS(Sheet2!$A:$A,"&gt;="&amp;Sheet4!$A29, Sheet2!$A:$A,"&lt;="&amp;Sheet4!$B29,Sheet2!E:E,"&gt;0"),NA())</f>
        <v>10.608167661068093</v>
      </c>
      <c r="I29" s="1813">
        <f>IFERROR(SUMIFS(Sheet2!F:F, Sheet2!$A:$A, "&gt;=" &amp; Sheet4!$A29, Sheet2!$A:$A,"&lt;="&amp;Sheet4!$B29) / COUNTIFS(Sheet2!$A:$A,"&gt;="&amp;Sheet4!$A29, Sheet2!$A:$A,"&lt;="&amp;Sheet4!$B29,Sheet2!F:F,"&gt;0"),NA())</f>
        <v>333.99531274505534</v>
      </c>
      <c r="J29" s="3219">
        <f>IFERROR(SUMIFS(Sheet2!G:G, Sheet2!$A:$A, "&gt;=" &amp; Sheet4!$A29, Sheet2!$A:$A,"&lt;="&amp;Sheet4!$B29) / COUNTIFS(Sheet2!$A:$A,"&gt;="&amp;Sheet4!$A29, Sheet2!$A:$A,"&lt;="&amp;Sheet4!$B29,Sheet2!G:G,"&gt;0"),NA())</f>
        <v>21.157363367089104</v>
      </c>
      <c r="K29" s="3219">
        <f>IFERROR(SUMIFS(Sheet2!H:H, Sheet2!$A:$A, "&gt;=" &amp; Sheet4!$A29, Sheet2!$A:$A,"&lt;="&amp;Sheet4!$B29) / COUNTIFS(Sheet2!$A:$A,"&gt;="&amp;Sheet4!$A29, Sheet2!$A:$A,"&lt;="&amp;Sheet4!$B29,Sheet2!H:H,"&gt;0"),NA())</f>
        <v>10.852545093518314</v>
      </c>
      <c r="L29" s="3219">
        <f>IFERROR(SUMIFS(Sheet2!I:I, Sheet2!$A:$A, "&gt;=" &amp; Sheet4!$A29, Sheet2!$A:$A,"&lt;="&amp;Sheet4!$B29) / COUNTIFS(Sheet2!$A:$A,"&gt;="&amp;Sheet4!$A29, Sheet2!$A:$A,"&lt;="&amp;Sheet4!$B29,Sheet2!I:I,"&gt;0"),NA())</f>
        <v>10.520063688345962</v>
      </c>
      <c r="M29" s="3219">
        <f>IFERROR(SUMIFS(Sheet2!J:J, Sheet2!$A:$A, "&gt;=" &amp; Sheet4!$A29, Sheet2!$A:$A,"&lt;="&amp;Sheet4!$B29) / COUNTIFS(Sheet2!$A:$A,"&gt;="&amp;Sheet4!$A29, Sheet2!$A:$A,"&lt;="&amp;Sheet4!$B29,Sheet2!J:J,"&gt;0"),NA())</f>
        <v>385.04335038067836</v>
      </c>
      <c r="N29" s="3219">
        <f>IFERROR(SUMIFS(Sheet2!K:K, Sheet2!$A:$A, "&gt;=" &amp; Sheet4!$A29, Sheet2!$A:$A,"&lt;="&amp;Sheet4!$B29) / COUNTIFS(Sheet2!$A:$A,"&gt;="&amp;Sheet4!$A29, Sheet2!$A:$A,"&lt;="&amp;Sheet4!$B29,Sheet2!K:K,"&gt;0"),NA())</f>
        <v>23.512017116846202</v>
      </c>
    </row>
    <row r="30" spans="1:14" s="6" customFormat="1" x14ac:dyDescent="0.2">
      <c r="A30" s="6">
        <v>2400</v>
      </c>
      <c r="B30" s="6">
        <v>2499</v>
      </c>
      <c r="C30" s="6" t="s">
        <v>37</v>
      </c>
      <c r="D30" s="6">
        <f>COUNTIFS(Sheet2!$A:$A,"&gt;="&amp;Sheet4!$A30, Sheet2!$A:$A,"&lt;="&amp;Sheet4!$B30)</f>
        <v>20</v>
      </c>
      <c r="E30" s="400">
        <f>IFERROR(SUMIFS(Sheet2!B:B, Sheet2!$A:$A, "&gt;=" &amp; Sheet4!$A30, Sheet2!$A:$A,"&lt;="&amp;Sheet4!$B30) / COUNTIFS(Sheet2!$A:$A,"&gt;="&amp;Sheet4!$A30, Sheet2!$A:$A,"&lt;="&amp;Sheet4!$B30,Sheet2!B:B,"&gt;0"),NA())</f>
        <v>50.969656340370747</v>
      </c>
      <c r="F30" s="400">
        <f>IFERROR(SUMIFS(Sheet2!C:C, Sheet2!$A:$A, "&gt;=" &amp; Sheet4!$A30, Sheet2!$A:$A,"&lt;="&amp;Sheet4!$B30) / COUNTIFS(Sheet2!$A:$A,"&gt;="&amp;Sheet4!$A30, Sheet2!$A:$A,"&lt;="&amp;Sheet4!$B30,Sheet2!C:C,"&gt;0"),NA())</f>
        <v>0.47708686065437778</v>
      </c>
      <c r="G30" s="1813">
        <f>IFERROR(SUMIFS(Sheet2!D:D, Sheet2!$A:$A, "&gt;=" &amp; Sheet4!$A30, Sheet2!$A:$A,"&lt;="&amp;Sheet4!$B30) / COUNTIFS(Sheet2!$A:$A,"&gt;="&amp;Sheet4!$A30, Sheet2!$A:$A,"&lt;="&amp;Sheet4!$B30,Sheet2!D:D,"&gt;0"),NA())</f>
        <v>9.0896586126435412</v>
      </c>
      <c r="H30" s="1813">
        <f>IFERROR(SUMIFS(Sheet2!E:E, Sheet2!$A:$A, "&gt;=" &amp; Sheet4!$A30, Sheet2!$A:$A,"&lt;="&amp;Sheet4!$B30) / COUNTIFS(Sheet2!$A:$A,"&gt;="&amp;Sheet4!$A30, Sheet2!$A:$A,"&lt;="&amp;Sheet4!$B30,Sheet2!E:E,"&gt;0"),NA())</f>
        <v>8.9820583908344886</v>
      </c>
      <c r="I30" s="1813">
        <f>IFERROR(SUMIFS(Sheet2!F:F, Sheet2!$A:$A, "&gt;=" &amp; Sheet4!$A30, Sheet2!$A:$A,"&lt;="&amp;Sheet4!$B30) / COUNTIFS(Sheet2!$A:$A,"&gt;="&amp;Sheet4!$A30, Sheet2!$A:$A,"&lt;="&amp;Sheet4!$B30,Sheet2!F:F,"&gt;0"),NA())</f>
        <v>397.96035382759226</v>
      </c>
      <c r="J30" s="3219">
        <f>IFERROR(SUMIFS(Sheet2!G:G, Sheet2!$A:$A, "&gt;=" &amp; Sheet4!$A30, Sheet2!$A:$A,"&lt;="&amp;Sheet4!$B30) / COUNTIFS(Sheet2!$A:$A,"&gt;="&amp;Sheet4!$A30, Sheet2!$A:$A,"&lt;="&amp;Sheet4!$B30,Sheet2!G:G,"&gt;0"),NA())</f>
        <v>17.779798171807016</v>
      </c>
      <c r="K30" s="3219">
        <f>IFERROR(SUMIFS(Sheet2!H:H, Sheet2!$A:$A, "&gt;=" &amp; Sheet4!$A30, Sheet2!$A:$A,"&lt;="&amp;Sheet4!$B30) / COUNTIFS(Sheet2!$A:$A,"&gt;="&amp;Sheet4!$A30, Sheet2!$A:$A,"&lt;="&amp;Sheet4!$B30,Sheet2!H:H,"&gt;0"),NA())</f>
        <v>9.5579409221257148</v>
      </c>
      <c r="L30" s="3219">
        <f>IFERROR(SUMIFS(Sheet2!I:I, Sheet2!$A:$A, "&gt;=" &amp; Sheet4!$A30, Sheet2!$A:$A,"&lt;="&amp;Sheet4!$B30) / COUNTIFS(Sheet2!$A:$A,"&gt;="&amp;Sheet4!$A30, Sheet2!$A:$A,"&lt;="&amp;Sheet4!$B30,Sheet2!I:I,"&gt;0"),NA())</f>
        <v>8.5889706385723397</v>
      </c>
      <c r="M30" s="3219">
        <f>IFERROR(SUMIFS(Sheet2!J:J, Sheet2!$A:$A, "&gt;=" &amp; Sheet4!$A30, Sheet2!$A:$A,"&lt;="&amp;Sheet4!$B30) / COUNTIFS(Sheet2!$A:$A,"&gt;="&amp;Sheet4!$A30, Sheet2!$A:$A,"&lt;="&amp;Sheet4!$B30,Sheet2!J:J,"&gt;0"),NA())</f>
        <v>463.70472093109083</v>
      </c>
      <c r="N30" s="3219">
        <f>IFERROR(SUMIFS(Sheet2!K:K, Sheet2!$A:$A, "&gt;=" &amp; Sheet4!$A30, Sheet2!$A:$A,"&lt;="&amp;Sheet4!$B30) / COUNTIFS(Sheet2!$A:$A,"&gt;="&amp;Sheet4!$A30, Sheet2!$A:$A,"&lt;="&amp;Sheet4!$B30,Sheet2!K:K,"&gt;0"),NA())</f>
        <v>17.804008011126296</v>
      </c>
    </row>
    <row r="31" spans="1:14" s="6" customFormat="1" x14ac:dyDescent="0.2">
      <c r="A31" s="6">
        <v>2500</v>
      </c>
      <c r="B31" s="6">
        <v>2599</v>
      </c>
      <c r="C31" s="6" t="s">
        <v>38</v>
      </c>
      <c r="D31" s="6">
        <f>COUNTIFS(Sheet2!$A:$A,"&gt;="&amp;Sheet4!$A31, Sheet2!$A:$A,"&lt;="&amp;Sheet4!$B31)</f>
        <v>16</v>
      </c>
      <c r="E31" s="400">
        <f>IFERROR(SUMIFS(Sheet2!B:B, Sheet2!$A:$A, "&gt;=" &amp; Sheet4!$A31, Sheet2!$A:$A,"&lt;="&amp;Sheet4!$B31) / COUNTIFS(Sheet2!$A:$A,"&gt;="&amp;Sheet4!$A31, Sheet2!$A:$A,"&lt;="&amp;Sheet4!$B31,Sheet2!B:B,"&gt;0"),NA())</f>
        <v>43.626706248016816</v>
      </c>
      <c r="F31" s="400">
        <f>IFERROR(SUMIFS(Sheet2!C:C, Sheet2!$A:$A, "&gt;=" &amp; Sheet4!$A31, Sheet2!$A:$A,"&lt;="&amp;Sheet4!$B31) / COUNTIFS(Sheet2!$A:$A,"&gt;="&amp;Sheet4!$A31, Sheet2!$A:$A,"&lt;="&amp;Sheet4!$B31,Sheet2!C:C,"&gt;0"),NA())</f>
        <v>0.32520165799610057</v>
      </c>
      <c r="G31" s="1813">
        <f>IFERROR(SUMIFS(Sheet2!D:D, Sheet2!$A:$A, "&gt;=" &amp; Sheet4!$A31, Sheet2!$A:$A,"&lt;="&amp;Sheet4!$B31) / COUNTIFS(Sheet2!$A:$A,"&gt;="&amp;Sheet4!$A31, Sheet2!$A:$A,"&lt;="&amp;Sheet4!$B31,Sheet2!D:D,"&gt;0"),NA())</f>
        <v>9.8032083221922335</v>
      </c>
      <c r="H31" s="1813">
        <f>IFERROR(SUMIFS(Sheet2!E:E, Sheet2!$A:$A, "&gt;=" &amp; Sheet4!$A31, Sheet2!$A:$A,"&lt;="&amp;Sheet4!$B31) / COUNTIFS(Sheet2!$A:$A,"&gt;="&amp;Sheet4!$A31, Sheet2!$A:$A,"&lt;="&amp;Sheet4!$B31,Sheet2!E:E,"&gt;0"),NA())</f>
        <v>7.8290021020999454</v>
      </c>
      <c r="I31" s="1813">
        <f>IFERROR(SUMIFS(Sheet2!F:F, Sheet2!$A:$A, "&gt;=" &amp; Sheet4!$A31, Sheet2!$A:$A,"&lt;="&amp;Sheet4!$B31) / COUNTIFS(Sheet2!$A:$A,"&gt;="&amp;Sheet4!$A31, Sheet2!$A:$A,"&lt;="&amp;Sheet4!$B31,Sheet2!F:F,"&gt;0"),NA())</f>
        <v>353.3485783974956</v>
      </c>
      <c r="J31" s="3219">
        <f>IFERROR(SUMIFS(Sheet2!G:G, Sheet2!$A:$A, "&gt;=" &amp; Sheet4!$A31, Sheet2!$A:$A,"&lt;="&amp;Sheet4!$B31) / COUNTIFS(Sheet2!$A:$A,"&gt;="&amp;Sheet4!$A31, Sheet2!$A:$A,"&lt;="&amp;Sheet4!$B31,Sheet2!G:G,"&gt;0"),NA())</f>
        <v>17.922558937718385</v>
      </c>
      <c r="K31" s="3219">
        <f>IFERROR(SUMIFS(Sheet2!H:H, Sheet2!$A:$A, "&gt;=" &amp; Sheet4!$A31, Sheet2!$A:$A,"&lt;="&amp;Sheet4!$B31) / COUNTIFS(Sheet2!$A:$A,"&gt;="&amp;Sheet4!$A31, Sheet2!$A:$A,"&lt;="&amp;Sheet4!$B31,Sheet2!H:H,"&gt;0"),NA())</f>
        <v>8.1541685296391151</v>
      </c>
      <c r="L31" s="3219">
        <f>IFERROR(SUMIFS(Sheet2!I:I, Sheet2!$A:$A, "&gt;=" &amp; Sheet4!$A31, Sheet2!$A:$A,"&lt;="&amp;Sheet4!$B31) / COUNTIFS(Sheet2!$A:$A,"&gt;="&amp;Sheet4!$A31, Sheet2!$A:$A,"&lt;="&amp;Sheet4!$B31,Sheet2!I:I,"&gt;0"),NA())</f>
        <v>9.3249413481251722</v>
      </c>
      <c r="M31" s="3219">
        <f>IFERROR(SUMIFS(Sheet2!J:J, Sheet2!$A:$A, "&gt;=" &amp; Sheet4!$A31, Sheet2!$A:$A,"&lt;="&amp;Sheet4!$B31) / COUNTIFS(Sheet2!$A:$A,"&gt;="&amp;Sheet4!$A31, Sheet2!$A:$A,"&lt;="&amp;Sheet4!$B31,Sheet2!J:J,"&gt;0"),NA())</f>
        <v>394.77682859800336</v>
      </c>
      <c r="N31" s="3219">
        <f>IFERROR(SUMIFS(Sheet2!K:K, Sheet2!$A:$A, "&gt;=" &amp; Sheet4!$A31, Sheet2!$A:$A,"&lt;="&amp;Sheet4!$B31) / COUNTIFS(Sheet2!$A:$A,"&gt;="&amp;Sheet4!$A31, Sheet2!$A:$A,"&lt;="&amp;Sheet4!$B31,Sheet2!K:K,"&gt;0"),NA())</f>
        <v>17.331060623859347</v>
      </c>
    </row>
    <row r="32" spans="1:14" s="6" customFormat="1" x14ac:dyDescent="0.2">
      <c r="A32" s="6">
        <v>2600</v>
      </c>
      <c r="B32" s="6">
        <v>2699</v>
      </c>
      <c r="C32" s="6" t="s">
        <v>39</v>
      </c>
      <c r="D32" s="6">
        <f>COUNTIFS(Sheet2!$A:$A,"&gt;="&amp;Sheet4!$A32, Sheet2!$A:$A,"&lt;="&amp;Sheet4!$B32)</f>
        <v>11</v>
      </c>
      <c r="E32" s="400">
        <f>IFERROR(SUMIFS(Sheet2!B:B, Sheet2!$A:$A, "&gt;=" &amp; Sheet4!$A32, Sheet2!$A:$A,"&lt;="&amp;Sheet4!$B32) / COUNTIFS(Sheet2!$A:$A,"&gt;="&amp;Sheet4!$A32, Sheet2!$A:$A,"&lt;="&amp;Sheet4!$B32,Sheet2!B:B,"&gt;0"),NA())</f>
        <v>31.622188519615264</v>
      </c>
      <c r="F32" s="400">
        <f>IFERROR(SUMIFS(Sheet2!C:C, Sheet2!$A:$A, "&gt;=" &amp; Sheet4!$A32, Sheet2!$A:$A,"&lt;="&amp;Sheet4!$B32) / COUNTIFS(Sheet2!$A:$A,"&gt;="&amp;Sheet4!$A32, Sheet2!$A:$A,"&lt;="&amp;Sheet4!$B32,Sheet2!C:C,"&gt;0"),NA())</f>
        <v>0.24854944032900933</v>
      </c>
      <c r="G32" s="1813">
        <f>IFERROR(SUMIFS(Sheet2!D:D, Sheet2!$A:$A, "&gt;=" &amp; Sheet4!$A32, Sheet2!$A:$A,"&lt;="&amp;Sheet4!$B32) / COUNTIFS(Sheet2!$A:$A,"&gt;="&amp;Sheet4!$A32, Sheet2!$A:$A,"&lt;="&amp;Sheet4!$B32,Sheet2!D:D,"&gt;0"),NA())</f>
        <v>8.1090166623870577</v>
      </c>
      <c r="H32" s="1813">
        <f>IFERROR(SUMIFS(Sheet2!E:E, Sheet2!$A:$A, "&gt;=" &amp; Sheet4!$A32, Sheet2!$A:$A,"&lt;="&amp;Sheet4!$B32) / COUNTIFS(Sheet2!$A:$A,"&gt;="&amp;Sheet4!$A32, Sheet2!$A:$A,"&lt;="&amp;Sheet4!$B32,Sheet2!E:E,"&gt;0"),NA())</f>
        <v>7.5624123868753435</v>
      </c>
      <c r="I32" s="1813">
        <f>IFERROR(SUMIFS(Sheet2!F:F, Sheet2!$A:$A, "&gt;=" &amp; Sheet4!$A32, Sheet2!$A:$A,"&lt;="&amp;Sheet4!$B32) / COUNTIFS(Sheet2!$A:$A,"&gt;="&amp;Sheet4!$A32, Sheet2!$A:$A,"&lt;="&amp;Sheet4!$B32,Sheet2!F:F,"&gt;0"),NA())</f>
        <v>439.28831077159828</v>
      </c>
      <c r="J32" s="3219">
        <f>IFERROR(SUMIFS(Sheet2!G:G, Sheet2!$A:$A, "&gt;=" &amp; Sheet4!$A32, Sheet2!$A:$A,"&lt;="&amp;Sheet4!$B32) / COUNTIFS(Sheet2!$A:$A,"&gt;="&amp;Sheet4!$A32, Sheet2!$A:$A,"&lt;="&amp;Sheet4!$B32,Sheet2!G:G,"&gt;0"),NA())</f>
        <v>19.00596462834179</v>
      </c>
      <c r="K32" s="3219">
        <f>IFERROR(SUMIFS(Sheet2!H:H, Sheet2!$A:$A, "&gt;=" &amp; Sheet4!$A32, Sheet2!$A:$A,"&lt;="&amp;Sheet4!$B32) / COUNTIFS(Sheet2!$A:$A,"&gt;="&amp;Sheet4!$A32, Sheet2!$A:$A,"&lt;="&amp;Sheet4!$B32,Sheet2!H:H,"&gt;0"),NA())</f>
        <v>7.6074745048760564</v>
      </c>
      <c r="L32" s="3219">
        <f>IFERROR(SUMIFS(Sheet2!I:I, Sheet2!$A:$A, "&gt;=" &amp; Sheet4!$A32, Sheet2!$A:$A,"&lt;="&amp;Sheet4!$B32) / COUNTIFS(Sheet2!$A:$A,"&gt;="&amp;Sheet4!$A32, Sheet2!$A:$A,"&lt;="&amp;Sheet4!$B32,Sheet2!I:I,"&gt;0"),NA())</f>
        <v>8.1076074585636491</v>
      </c>
      <c r="M32" s="3219">
        <f>IFERROR(SUMIFS(Sheet2!J:J, Sheet2!$A:$A, "&gt;=" &amp; Sheet4!$A32, Sheet2!$A:$A,"&lt;="&amp;Sheet4!$B32) / COUNTIFS(Sheet2!$A:$A,"&gt;="&amp;Sheet4!$A32, Sheet2!$A:$A,"&lt;="&amp;Sheet4!$B32,Sheet2!J:J,"&gt;0"),NA())</f>
        <v>524.63743827655458</v>
      </c>
      <c r="N32" s="3219">
        <f>IFERROR(SUMIFS(Sheet2!K:K, Sheet2!$A:$A, "&gt;=" &amp; Sheet4!$A32, Sheet2!$A:$A,"&lt;="&amp;Sheet4!$B32) / COUNTIFS(Sheet2!$A:$A,"&gt;="&amp;Sheet4!$A32, Sheet2!$A:$A,"&lt;="&amp;Sheet4!$B32,Sheet2!K:K,"&gt;0"),NA())</f>
        <v>18.797266862771675</v>
      </c>
    </row>
    <row r="33" spans="1:14" s="6" customFormat="1" x14ac:dyDescent="0.2">
      <c r="A33" s="6">
        <v>2700</v>
      </c>
      <c r="B33" s="6">
        <v>2799</v>
      </c>
      <c r="C33" s="6" t="s">
        <v>40</v>
      </c>
      <c r="D33" s="6">
        <f>COUNTIFS(Sheet2!$A:$A,"&gt;="&amp;Sheet4!$A33, Sheet2!$A:$A,"&lt;="&amp;Sheet4!$B33)</f>
        <v>14</v>
      </c>
      <c r="E33" s="400">
        <f>IFERROR(SUMIFS(Sheet2!B:B, Sheet2!$A:$A, "&gt;=" &amp; Sheet4!$A33, Sheet2!$A:$A,"&lt;="&amp;Sheet4!$B33) / COUNTIFS(Sheet2!$A:$A,"&gt;="&amp;Sheet4!$A33, Sheet2!$A:$A,"&lt;="&amp;Sheet4!$B33,Sheet2!B:B,"&gt;0"),NA())</f>
        <v>34.122185119006716</v>
      </c>
      <c r="F33" s="400">
        <f>IFERROR(SUMIFS(Sheet2!C:C, Sheet2!$A:$A, "&gt;=" &amp; Sheet4!$A33, Sheet2!$A:$A,"&lt;="&amp;Sheet4!$B33) / COUNTIFS(Sheet2!$A:$A,"&gt;="&amp;Sheet4!$A33, Sheet2!$A:$A,"&lt;="&amp;Sheet4!$B33,Sheet2!C:C,"&gt;0"),NA())</f>
        <v>0.68622404811810811</v>
      </c>
      <c r="G33" s="1813">
        <f>IFERROR(SUMIFS(Sheet2!D:D, Sheet2!$A:$A, "&gt;=" &amp; Sheet4!$A33, Sheet2!$A:$A,"&lt;="&amp;Sheet4!$B33) / COUNTIFS(Sheet2!$A:$A,"&gt;="&amp;Sheet4!$A33, Sheet2!$A:$A,"&lt;="&amp;Sheet4!$B33,Sheet2!D:D,"&gt;0"),NA())</f>
        <v>8.5095498480737781</v>
      </c>
      <c r="H33" s="1813">
        <f>IFERROR(SUMIFS(Sheet2!E:E, Sheet2!$A:$A, "&gt;=" &amp; Sheet4!$A33, Sheet2!$A:$A,"&lt;="&amp;Sheet4!$B33) / COUNTIFS(Sheet2!$A:$A,"&gt;="&amp;Sheet4!$A33, Sheet2!$A:$A,"&lt;="&amp;Sheet4!$B33,Sheet2!E:E,"&gt;0"),NA())</f>
        <v>7.7615938551903438</v>
      </c>
      <c r="I33" s="1813">
        <f>IFERROR(SUMIFS(Sheet2!F:F, Sheet2!$A:$A, "&gt;=" &amp; Sheet4!$A33, Sheet2!$A:$A,"&lt;="&amp;Sheet4!$B33) / COUNTIFS(Sheet2!$A:$A,"&gt;="&amp;Sheet4!$A33, Sheet2!$A:$A,"&lt;="&amp;Sheet4!$B33,Sheet2!F:F,"&gt;0"),NA())</f>
        <v>431.83581430956121</v>
      </c>
      <c r="J33" s="3219">
        <f>IFERROR(SUMIFS(Sheet2!G:G, Sheet2!$A:$A, "&gt;=" &amp; Sheet4!$A33, Sheet2!$A:$A,"&lt;="&amp;Sheet4!$B33) / COUNTIFS(Sheet2!$A:$A,"&gt;="&amp;Sheet4!$A33, Sheet2!$A:$A,"&lt;="&amp;Sheet4!$B33,Sheet2!G:G,"&gt;0"),NA())</f>
        <v>13.992004878651608</v>
      </c>
      <c r="K33" s="3219">
        <f>IFERROR(SUMIFS(Sheet2!H:H, Sheet2!$A:$A, "&gt;=" &amp; Sheet4!$A33, Sheet2!$A:$A,"&lt;="&amp;Sheet4!$B33) / COUNTIFS(Sheet2!$A:$A,"&gt;="&amp;Sheet4!$A33, Sheet2!$A:$A,"&lt;="&amp;Sheet4!$B33,Sheet2!H:H,"&gt;0"),NA())</f>
        <v>7.6879470592286578</v>
      </c>
      <c r="L33" s="3219">
        <f>IFERROR(SUMIFS(Sheet2!I:I, Sheet2!$A:$A, "&gt;=" &amp; Sheet4!$A33, Sheet2!$A:$A,"&lt;="&amp;Sheet4!$B33) / COUNTIFS(Sheet2!$A:$A,"&gt;="&amp;Sheet4!$A33, Sheet2!$A:$A,"&lt;="&amp;Sheet4!$B33,Sheet2!I:I,"&gt;0"),NA())</f>
        <v>8.1059078857924582</v>
      </c>
      <c r="M33" s="3219">
        <f>IFERROR(SUMIFS(Sheet2!J:J, Sheet2!$A:$A, "&gt;=" &amp; Sheet4!$A33, Sheet2!$A:$A,"&lt;="&amp;Sheet4!$B33) / COUNTIFS(Sheet2!$A:$A,"&gt;="&amp;Sheet4!$A33, Sheet2!$A:$A,"&lt;="&amp;Sheet4!$B33,Sheet2!J:J,"&gt;0"),NA())</f>
        <v>523.07775864341284</v>
      </c>
      <c r="N33" s="3219">
        <f>IFERROR(SUMIFS(Sheet2!K:K, Sheet2!$A:$A, "&gt;=" &amp; Sheet4!$A33, Sheet2!$A:$A,"&lt;="&amp;Sheet4!$B33) / COUNTIFS(Sheet2!$A:$A,"&gt;="&amp;Sheet4!$A33, Sheet2!$A:$A,"&lt;="&amp;Sheet4!$B33,Sheet2!K:K,"&gt;0"),NA())</f>
        <v>15.758691863411036</v>
      </c>
    </row>
    <row r="34" spans="1:14" s="6" customFormat="1" x14ac:dyDescent="0.2">
      <c r="A34" s="6">
        <v>2800</v>
      </c>
      <c r="B34" s="6">
        <v>2899</v>
      </c>
      <c r="C34" s="6" t="s">
        <v>41</v>
      </c>
      <c r="D34" s="6">
        <f>COUNTIFS(Sheet2!$A:$A,"&gt;="&amp;Sheet4!$A34, Sheet2!$A:$A,"&lt;="&amp;Sheet4!$B34)</f>
        <v>12</v>
      </c>
      <c r="E34" s="400">
        <f>IFERROR(SUMIFS(Sheet2!B:B, Sheet2!$A:$A, "&gt;=" &amp; Sheet4!$A34, Sheet2!$A:$A,"&lt;="&amp;Sheet4!$B34) / COUNTIFS(Sheet2!$A:$A,"&gt;="&amp;Sheet4!$A34, Sheet2!$A:$A,"&lt;="&amp;Sheet4!$B34,Sheet2!B:B,"&gt;0"),NA())</f>
        <v>36.957953697442257</v>
      </c>
      <c r="F34" s="400">
        <f>IFERROR(SUMIFS(Sheet2!C:C, Sheet2!$A:$A, "&gt;=" &amp; Sheet4!$A34, Sheet2!$A:$A,"&lt;="&amp;Sheet4!$B34) / COUNTIFS(Sheet2!$A:$A,"&gt;="&amp;Sheet4!$A34, Sheet2!$A:$A,"&lt;="&amp;Sheet4!$B34,Sheet2!C:C,"&gt;0"),NA())</f>
        <v>0.39672575940714183</v>
      </c>
      <c r="G34" s="1813">
        <f>IFERROR(SUMIFS(Sheet2!D:D, Sheet2!$A:$A, "&gt;=" &amp; Sheet4!$A34, Sheet2!$A:$A,"&lt;="&amp;Sheet4!$B34) / COUNTIFS(Sheet2!$A:$A,"&gt;="&amp;Sheet4!$A34, Sheet2!$A:$A,"&lt;="&amp;Sheet4!$B34,Sheet2!D:D,"&gt;0"),NA())</f>
        <v>9.2861563140745371</v>
      </c>
      <c r="H34" s="1813">
        <f>IFERROR(SUMIFS(Sheet2!E:E, Sheet2!$A:$A, "&gt;=" &amp; Sheet4!$A34, Sheet2!$A:$A,"&lt;="&amp;Sheet4!$B34) / COUNTIFS(Sheet2!$A:$A,"&gt;="&amp;Sheet4!$A34, Sheet2!$A:$A,"&lt;="&amp;Sheet4!$B34,Sheet2!E:E,"&gt;0"),NA())</f>
        <v>10.706509079647816</v>
      </c>
      <c r="I34" s="1813">
        <f>IFERROR(SUMIFS(Sheet2!F:F, Sheet2!$A:$A, "&gt;=" &amp; Sheet4!$A34, Sheet2!$A:$A,"&lt;="&amp;Sheet4!$B34) / COUNTIFS(Sheet2!$A:$A,"&gt;="&amp;Sheet4!$A34, Sheet2!$A:$A,"&lt;="&amp;Sheet4!$B34,Sheet2!F:F,"&gt;0"),NA())</f>
        <v>420.21421515555193</v>
      </c>
      <c r="J34" s="3219">
        <f>IFERROR(SUMIFS(Sheet2!G:G, Sheet2!$A:$A, "&gt;=" &amp; Sheet4!$A34, Sheet2!$A:$A,"&lt;="&amp;Sheet4!$B34) / COUNTIFS(Sheet2!$A:$A,"&gt;="&amp;Sheet4!$A34, Sheet2!$A:$A,"&lt;="&amp;Sheet4!$B34,Sheet2!G:G,"&gt;0"),NA())</f>
        <v>21.77281398598706</v>
      </c>
      <c r="K34" s="3219">
        <f>IFERROR(SUMIFS(Sheet2!H:H, Sheet2!$A:$A, "&gt;=" &amp; Sheet4!$A34, Sheet2!$A:$A,"&lt;="&amp;Sheet4!$B34) / COUNTIFS(Sheet2!$A:$A,"&gt;="&amp;Sheet4!$A34, Sheet2!$A:$A,"&lt;="&amp;Sheet4!$B34,Sheet2!H:H,"&gt;0"),NA())</f>
        <v>10.754806560345957</v>
      </c>
      <c r="L34" s="3219">
        <f>IFERROR(SUMIFS(Sheet2!I:I, Sheet2!$A:$A, "&gt;=" &amp; Sheet4!$A34, Sheet2!$A:$A,"&lt;="&amp;Sheet4!$B34) / COUNTIFS(Sheet2!$A:$A,"&gt;="&amp;Sheet4!$A34, Sheet2!$A:$A,"&lt;="&amp;Sheet4!$B34,Sheet2!I:I,"&gt;0"),NA())</f>
        <v>8.6160919473040583</v>
      </c>
      <c r="M34" s="3219">
        <f>IFERROR(SUMIFS(Sheet2!J:J, Sheet2!$A:$A, "&gt;=" &amp; Sheet4!$A34, Sheet2!$A:$A,"&lt;="&amp;Sheet4!$B34) / COUNTIFS(Sheet2!$A:$A,"&gt;="&amp;Sheet4!$A34, Sheet2!$A:$A,"&lt;="&amp;Sheet4!$B34,Sheet2!J:J,"&gt;0"),NA())</f>
        <v>478.57054544943793</v>
      </c>
      <c r="N34" s="3219">
        <f>IFERROR(SUMIFS(Sheet2!K:K, Sheet2!$A:$A, "&gt;=" &amp; Sheet4!$A34, Sheet2!$A:$A,"&lt;="&amp;Sheet4!$B34) / COUNTIFS(Sheet2!$A:$A,"&gt;="&amp;Sheet4!$A34, Sheet2!$A:$A,"&lt;="&amp;Sheet4!$B34,Sheet2!K:K,"&gt;0"),NA())</f>
        <v>22.572162479530082</v>
      </c>
    </row>
    <row r="35" spans="1:14" s="6" customFormat="1" x14ac:dyDescent="0.2">
      <c r="A35" s="6">
        <v>2900</v>
      </c>
      <c r="B35" s="6">
        <v>2999</v>
      </c>
      <c r="C35" s="6" t="s">
        <v>42</v>
      </c>
      <c r="D35" s="6">
        <f>COUNTIFS(Sheet2!$A:$A,"&gt;="&amp;Sheet4!$A35, Sheet2!$A:$A,"&lt;="&amp;Sheet4!$B35)</f>
        <v>13</v>
      </c>
      <c r="E35" s="400">
        <f>IFERROR(SUMIFS(Sheet2!B:B, Sheet2!$A:$A, "&gt;=" &amp; Sheet4!$A35, Sheet2!$A:$A,"&lt;="&amp;Sheet4!$B35) / COUNTIFS(Sheet2!$A:$A,"&gt;="&amp;Sheet4!$A35, Sheet2!$A:$A,"&lt;="&amp;Sheet4!$B35,Sheet2!B:B,"&gt;0"),NA())</f>
        <v>34.077534404038587</v>
      </c>
      <c r="F35" s="400">
        <f>IFERROR(SUMIFS(Sheet2!C:C, Sheet2!$A:$A, "&gt;=" &amp; Sheet4!$A35, Sheet2!$A:$A,"&lt;="&amp;Sheet4!$B35) / COUNTIFS(Sheet2!$A:$A,"&gt;="&amp;Sheet4!$A35, Sheet2!$A:$A,"&lt;="&amp;Sheet4!$B35,Sheet2!C:C,"&gt;0"),NA())</f>
        <v>0.40336570094719354</v>
      </c>
      <c r="G35" s="1813" t="e">
        <f>IFERROR(SUMIFS(Sheet2!D:D, Sheet2!$A:$A, "&gt;=" &amp; Sheet4!$A35, Sheet2!$A:$A,"&lt;="&amp;Sheet4!$B35) / COUNTIFS(Sheet2!$A:$A,"&gt;="&amp;Sheet4!$A35, Sheet2!$A:$A,"&lt;="&amp;Sheet4!$B35,Sheet2!D:D,"&gt;0"),NA())</f>
        <v>#N/A</v>
      </c>
      <c r="H35" s="1813">
        <f>IFERROR(SUMIFS(Sheet2!E:E, Sheet2!$A:$A, "&gt;=" &amp; Sheet4!$A35, Sheet2!$A:$A,"&lt;="&amp;Sheet4!$B35) / COUNTIFS(Sheet2!$A:$A,"&gt;="&amp;Sheet4!$A35, Sheet2!$A:$A,"&lt;="&amp;Sheet4!$B35,Sheet2!E:E,"&gt;0"),NA())</f>
        <v>7.4583834696103395</v>
      </c>
      <c r="I35" s="1813">
        <f>IFERROR(SUMIFS(Sheet2!F:F, Sheet2!$A:$A, "&gt;=" &amp; Sheet4!$A35, Sheet2!$A:$A,"&lt;="&amp;Sheet4!$B35) / COUNTIFS(Sheet2!$A:$A,"&gt;="&amp;Sheet4!$A35, Sheet2!$A:$A,"&lt;="&amp;Sheet4!$B35,Sheet2!F:F,"&gt;0"),NA())</f>
        <v>364.79415576669891</v>
      </c>
      <c r="J35" s="3219">
        <f>IFERROR(SUMIFS(Sheet2!G:G, Sheet2!$A:$A, "&gt;=" &amp; Sheet4!$A35, Sheet2!$A:$A,"&lt;="&amp;Sheet4!$B35) / COUNTIFS(Sheet2!$A:$A,"&gt;="&amp;Sheet4!$A35, Sheet2!$A:$A,"&lt;="&amp;Sheet4!$B35,Sheet2!G:G,"&gt;0"),NA())</f>
        <v>15.518946540422974</v>
      </c>
      <c r="K35" s="3219">
        <f>IFERROR(SUMIFS(Sheet2!H:H, Sheet2!$A:$A, "&gt;=" &amp; Sheet4!$A35, Sheet2!$A:$A,"&lt;="&amp;Sheet4!$B35) / COUNTIFS(Sheet2!$A:$A,"&gt;="&amp;Sheet4!$A35, Sheet2!$A:$A,"&lt;="&amp;Sheet4!$B35,Sheet2!H:H,"&gt;0"),NA())</f>
        <v>7.4100400326407811</v>
      </c>
      <c r="L35" s="3219" t="e">
        <f>IFERROR(SUMIFS(Sheet2!I:I, Sheet2!$A:$A, "&gt;=" &amp; Sheet4!$A35, Sheet2!$A:$A,"&lt;="&amp;Sheet4!$B35) / COUNTIFS(Sheet2!$A:$A,"&gt;="&amp;Sheet4!$A35, Sheet2!$A:$A,"&lt;="&amp;Sheet4!$B35,Sheet2!I:I,"&gt;0"),NA())</f>
        <v>#N/A</v>
      </c>
      <c r="M35" s="3219">
        <f>IFERROR(SUMIFS(Sheet2!J:J, Sheet2!$A:$A, "&gt;=" &amp; Sheet4!$A35, Sheet2!$A:$A,"&lt;="&amp;Sheet4!$B35) / COUNTIFS(Sheet2!$A:$A,"&gt;="&amp;Sheet4!$A35, Sheet2!$A:$A,"&lt;="&amp;Sheet4!$B35,Sheet2!J:J,"&gt;0"),NA())</f>
        <v>423.35996719918188</v>
      </c>
      <c r="N35" s="3219">
        <f>IFERROR(SUMIFS(Sheet2!K:K, Sheet2!$A:$A, "&gt;=" &amp; Sheet4!$A35, Sheet2!$A:$A,"&lt;="&amp;Sheet4!$B35) / COUNTIFS(Sheet2!$A:$A,"&gt;="&amp;Sheet4!$A35, Sheet2!$A:$A,"&lt;="&amp;Sheet4!$B35,Sheet2!K:K,"&gt;0"),NA())</f>
        <v>16.77992806892431</v>
      </c>
    </row>
    <row r="36" spans="1:14" s="6" customFormat="1" x14ac:dyDescent="0.2">
      <c r="A36" s="6">
        <v>3000</v>
      </c>
      <c r="B36" s="6">
        <v>3099</v>
      </c>
      <c r="C36" s="6" t="s">
        <v>43</v>
      </c>
      <c r="D36" s="6">
        <f>COUNTIFS(Sheet2!$A:$A,"&gt;="&amp;Sheet4!$A36, Sheet2!$A:$A,"&lt;="&amp;Sheet4!$B36)</f>
        <v>14</v>
      </c>
      <c r="E36" s="400">
        <f>IFERROR(SUMIFS(Sheet2!B:B, Sheet2!$A:$A, "&gt;=" &amp; Sheet4!$A36, Sheet2!$A:$A,"&lt;="&amp;Sheet4!$B36) / COUNTIFS(Sheet2!$A:$A,"&gt;="&amp;Sheet4!$A36, Sheet2!$A:$A,"&lt;="&amp;Sheet4!$B36,Sheet2!B:B,"&gt;0"),NA())</f>
        <v>25.771653970657727</v>
      </c>
      <c r="F36" s="400">
        <f>IFERROR(SUMIFS(Sheet2!C:C, Sheet2!$A:$A, "&gt;=" &amp; Sheet4!$A36, Sheet2!$A:$A,"&lt;="&amp;Sheet4!$B36) / COUNTIFS(Sheet2!$A:$A,"&gt;="&amp;Sheet4!$A36, Sheet2!$A:$A,"&lt;="&amp;Sheet4!$B36,Sheet2!C:C,"&gt;0"),NA())</f>
        <v>0.56187658530877593</v>
      </c>
      <c r="G36" s="1813" t="e">
        <f>IFERROR(SUMIFS(Sheet2!D:D, Sheet2!$A:$A, "&gt;=" &amp; Sheet4!$A36, Sheet2!$A:$A,"&lt;="&amp;Sheet4!$B36) / COUNTIFS(Sheet2!$A:$A,"&gt;="&amp;Sheet4!$A36, Sheet2!$A:$A,"&lt;="&amp;Sheet4!$B36,Sheet2!D:D,"&gt;0"),NA())</f>
        <v>#N/A</v>
      </c>
      <c r="H36" s="1813">
        <f>IFERROR(SUMIFS(Sheet2!E:E, Sheet2!$A:$A, "&gt;=" &amp; Sheet4!$A36, Sheet2!$A:$A,"&lt;="&amp;Sheet4!$B36) / COUNTIFS(Sheet2!$A:$A,"&gt;="&amp;Sheet4!$A36, Sheet2!$A:$A,"&lt;="&amp;Sheet4!$B36,Sheet2!E:E,"&gt;0"),NA())</f>
        <v>10.455525443171451</v>
      </c>
      <c r="I36" s="1813">
        <f>IFERROR(SUMIFS(Sheet2!F:F, Sheet2!$A:$A, "&gt;=" &amp; Sheet4!$A36, Sheet2!$A:$A,"&lt;="&amp;Sheet4!$B36) / COUNTIFS(Sheet2!$A:$A,"&gt;="&amp;Sheet4!$A36, Sheet2!$A:$A,"&lt;="&amp;Sheet4!$B36,Sheet2!F:F,"&gt;0"),NA())</f>
        <v>301.72692543358545</v>
      </c>
      <c r="J36" s="3219">
        <f>IFERROR(SUMIFS(Sheet2!G:G, Sheet2!$A:$A, "&gt;=" &amp; Sheet4!$A36, Sheet2!$A:$A,"&lt;="&amp;Sheet4!$B36) / COUNTIFS(Sheet2!$A:$A,"&gt;="&amp;Sheet4!$A36, Sheet2!$A:$A,"&lt;="&amp;Sheet4!$B36,Sheet2!G:G,"&gt;0"),NA())</f>
        <v>18.567951817846108</v>
      </c>
      <c r="K36" s="3219">
        <f>IFERROR(SUMIFS(Sheet2!H:H, Sheet2!$A:$A, "&gt;=" &amp; Sheet4!$A36, Sheet2!$A:$A,"&lt;="&amp;Sheet4!$B36) / COUNTIFS(Sheet2!$A:$A,"&gt;="&amp;Sheet4!$A36, Sheet2!$A:$A,"&lt;="&amp;Sheet4!$B36,Sheet2!H:H,"&gt;0"),NA())</f>
        <v>10.234331766319908</v>
      </c>
      <c r="L36" s="3219" t="e">
        <f>IFERROR(SUMIFS(Sheet2!I:I, Sheet2!$A:$A, "&gt;=" &amp; Sheet4!$A36, Sheet2!$A:$A,"&lt;="&amp;Sheet4!$B36) / COUNTIFS(Sheet2!$A:$A,"&gt;="&amp;Sheet4!$A36, Sheet2!$A:$A,"&lt;="&amp;Sheet4!$B36,Sheet2!I:I,"&gt;0"),NA())</f>
        <v>#N/A</v>
      </c>
      <c r="M36" s="3219">
        <f>IFERROR(SUMIFS(Sheet2!J:J, Sheet2!$A:$A, "&gt;=" &amp; Sheet4!$A36, Sheet2!$A:$A,"&lt;="&amp;Sheet4!$B36) / COUNTIFS(Sheet2!$A:$A,"&gt;="&amp;Sheet4!$A36, Sheet2!$A:$A,"&lt;="&amp;Sheet4!$B36,Sheet2!J:J,"&gt;0"),NA())</f>
        <v>362.63173186170519</v>
      </c>
      <c r="N36" s="3219">
        <f>IFERROR(SUMIFS(Sheet2!K:K, Sheet2!$A:$A, "&gt;=" &amp; Sheet4!$A36, Sheet2!$A:$A,"&lt;="&amp;Sheet4!$B36) / COUNTIFS(Sheet2!$A:$A,"&gt;="&amp;Sheet4!$A36, Sheet2!$A:$A,"&lt;="&amp;Sheet4!$B36,Sheet2!K:K,"&gt;0"),NA())</f>
        <v>19.213476640557218</v>
      </c>
    </row>
    <row r="37" spans="1:14" s="7" customFormat="1" x14ac:dyDescent="0.2">
      <c r="A37" s="7">
        <v>3100</v>
      </c>
      <c r="B37" s="7">
        <v>3199</v>
      </c>
      <c r="C37" s="7" t="s">
        <v>45</v>
      </c>
      <c r="D37" s="7">
        <f>COUNTIFS(Sheet2!$A:$A,"&gt;="&amp;Sheet4!$A37, Sheet2!$A:$A,"&lt;="&amp;Sheet4!$B37)</f>
        <v>15</v>
      </c>
      <c r="E37" s="400" t="e">
        <f>IFERROR(SUMIFS(Sheet2!B:B, Sheet2!$A:$A, "&gt;=" &amp; Sheet4!$A37, Sheet2!$A:$A,"&lt;="&amp;Sheet4!$B37) / COUNTIFS(Sheet2!$A:$A,"&gt;="&amp;Sheet4!$A37, Sheet2!$A:$A,"&lt;="&amp;Sheet4!$B37,Sheet2!B:B,"&gt;0"),NA())</f>
        <v>#N/A</v>
      </c>
      <c r="F37" s="400">
        <f>IFERROR(SUMIFS(Sheet2!C:C, Sheet2!$A:$A, "&gt;=" &amp; Sheet4!$A37, Sheet2!$A:$A,"&lt;="&amp;Sheet4!$B37) / COUNTIFS(Sheet2!$A:$A,"&gt;="&amp;Sheet4!$A37, Sheet2!$A:$A,"&lt;="&amp;Sheet4!$B37,Sheet2!C:C,"&gt;0"),NA())</f>
        <v>0.3898471604418095</v>
      </c>
      <c r="G37" s="1813" t="e">
        <f>IFERROR(SUMIFS(Sheet2!D:D, Sheet2!$A:$A, "&gt;=" &amp; Sheet4!$A37, Sheet2!$A:$A,"&lt;="&amp;Sheet4!$B37) / COUNTIFS(Sheet2!$A:$A,"&gt;="&amp;Sheet4!$A37, Sheet2!$A:$A,"&lt;="&amp;Sheet4!$B37,Sheet2!D:D,"&gt;0"),NA())</f>
        <v>#N/A</v>
      </c>
      <c r="H37" s="1813">
        <f>IFERROR(SUMIFS(Sheet2!E:E, Sheet2!$A:$A, "&gt;=" &amp; Sheet4!$A37, Sheet2!$A:$A,"&lt;="&amp;Sheet4!$B37) / COUNTIFS(Sheet2!$A:$A,"&gt;="&amp;Sheet4!$A37, Sheet2!$A:$A,"&lt;="&amp;Sheet4!$B37,Sheet2!E:E,"&gt;0"),NA())</f>
        <v>13.113709976401539</v>
      </c>
      <c r="I37" s="1813">
        <f>IFERROR(SUMIFS(Sheet2!F:F, Sheet2!$A:$A, "&gt;=" &amp; Sheet4!$A37, Sheet2!$A:$A,"&lt;="&amp;Sheet4!$B37) / COUNTIFS(Sheet2!$A:$A,"&gt;="&amp;Sheet4!$A37, Sheet2!$A:$A,"&lt;="&amp;Sheet4!$B37,Sheet2!F:F,"&gt;0"),NA())</f>
        <v>448.84319799452533</v>
      </c>
      <c r="J37" s="3219">
        <f>IFERROR(SUMIFS(Sheet2!G:G, Sheet2!$A:$A, "&gt;=" &amp; Sheet4!$A37, Sheet2!$A:$A,"&lt;="&amp;Sheet4!$B37) / COUNTIFS(Sheet2!$A:$A,"&gt;="&amp;Sheet4!$A37, Sheet2!$A:$A,"&lt;="&amp;Sheet4!$B37,Sheet2!G:G,"&gt;0"),NA())</f>
        <v>17.7894378372097</v>
      </c>
      <c r="K37" s="3219">
        <f>IFERROR(SUMIFS(Sheet2!H:H, Sheet2!$A:$A, "&gt;=" &amp; Sheet4!$A37, Sheet2!$A:$A,"&lt;="&amp;Sheet4!$B37) / COUNTIFS(Sheet2!$A:$A,"&gt;="&amp;Sheet4!$A37, Sheet2!$A:$A,"&lt;="&amp;Sheet4!$B37,Sheet2!H:H,"&gt;0"),NA())</f>
        <v>12.730814499370375</v>
      </c>
      <c r="L37" s="3219" t="e">
        <f>IFERROR(SUMIFS(Sheet2!I:I, Sheet2!$A:$A, "&gt;=" &amp; Sheet4!$A37, Sheet2!$A:$A,"&lt;="&amp;Sheet4!$B37) / COUNTIFS(Sheet2!$A:$A,"&gt;="&amp;Sheet4!$A37, Sheet2!$A:$A,"&lt;="&amp;Sheet4!$B37,Sheet2!I:I,"&gt;0"),NA())</f>
        <v>#N/A</v>
      </c>
      <c r="M37" s="3219">
        <f>IFERROR(SUMIFS(Sheet2!J:J, Sheet2!$A:$A, "&gt;=" &amp; Sheet4!$A37, Sheet2!$A:$A,"&lt;="&amp;Sheet4!$B37) / COUNTIFS(Sheet2!$A:$A,"&gt;="&amp;Sheet4!$A37, Sheet2!$A:$A,"&lt;="&amp;Sheet4!$B37,Sheet2!J:J,"&gt;0"),NA())</f>
        <v>503.90488586611883</v>
      </c>
      <c r="N37" s="3219">
        <f>IFERROR(SUMIFS(Sheet2!K:K, Sheet2!$A:$A, "&gt;=" &amp; Sheet4!$A37, Sheet2!$A:$A,"&lt;="&amp;Sheet4!$B37) / COUNTIFS(Sheet2!$A:$A,"&gt;="&amp;Sheet4!$A37, Sheet2!$A:$A,"&lt;="&amp;Sheet4!$B37,Sheet2!K:K,"&gt;0"),NA())</f>
        <v>17.576614686299951</v>
      </c>
    </row>
    <row r="38" spans="1:14" s="7" customFormat="1" x14ac:dyDescent="0.2">
      <c r="A38" s="7">
        <v>3200</v>
      </c>
      <c r="B38" s="7">
        <v>3299</v>
      </c>
      <c r="C38" s="7" t="s">
        <v>46</v>
      </c>
      <c r="D38" s="7">
        <f>COUNTIFS(Sheet2!$A:$A,"&gt;="&amp;Sheet4!$A38, Sheet2!$A:$A,"&lt;="&amp;Sheet4!$B38)</f>
        <v>11</v>
      </c>
      <c r="E38" s="400" t="e">
        <f>IFERROR(SUMIFS(Sheet2!B:B, Sheet2!$A:$A, "&gt;=" &amp; Sheet4!$A38, Sheet2!$A:$A,"&lt;="&amp;Sheet4!$B38) / COUNTIFS(Sheet2!$A:$A,"&gt;="&amp;Sheet4!$A38, Sheet2!$A:$A,"&lt;="&amp;Sheet4!$B38,Sheet2!B:B,"&gt;0"),NA())</f>
        <v>#N/A</v>
      </c>
      <c r="F38" s="400">
        <f>IFERROR(SUMIFS(Sheet2!C:C, Sheet2!$A:$A, "&gt;=" &amp; Sheet4!$A38, Sheet2!$A:$A,"&lt;="&amp;Sheet4!$B38) / COUNTIFS(Sheet2!$A:$A,"&gt;="&amp;Sheet4!$A38, Sheet2!$A:$A,"&lt;="&amp;Sheet4!$B38,Sheet2!C:C,"&gt;0"),NA())</f>
        <v>0.49216379004155353</v>
      </c>
      <c r="G38" s="1813" t="e">
        <f>IFERROR(SUMIFS(Sheet2!D:D, Sheet2!$A:$A, "&gt;=" &amp; Sheet4!$A38, Sheet2!$A:$A,"&lt;="&amp;Sheet4!$B38) / COUNTIFS(Sheet2!$A:$A,"&gt;="&amp;Sheet4!$A38, Sheet2!$A:$A,"&lt;="&amp;Sheet4!$B38,Sheet2!D:D,"&gt;0"),NA())</f>
        <v>#N/A</v>
      </c>
      <c r="H38" s="1813">
        <f>IFERROR(SUMIFS(Sheet2!E:E, Sheet2!$A:$A, "&gt;=" &amp; Sheet4!$A38, Sheet2!$A:$A,"&lt;="&amp;Sheet4!$B38) / COUNTIFS(Sheet2!$A:$A,"&gt;="&amp;Sheet4!$A38, Sheet2!$A:$A,"&lt;="&amp;Sheet4!$B38,Sheet2!E:E,"&gt;0"),NA())</f>
        <v>27.247866879367887</v>
      </c>
      <c r="I38" s="1813">
        <f>IFERROR(SUMIFS(Sheet2!F:F, Sheet2!$A:$A, "&gt;=" &amp; Sheet4!$A38, Sheet2!$A:$A,"&lt;="&amp;Sheet4!$B38) / COUNTIFS(Sheet2!$A:$A,"&gt;="&amp;Sheet4!$A38, Sheet2!$A:$A,"&lt;="&amp;Sheet4!$B38,Sheet2!F:F,"&gt;0"),NA())</f>
        <v>432.46808533133907</v>
      </c>
      <c r="J38" s="3219">
        <f>IFERROR(SUMIFS(Sheet2!G:G, Sheet2!$A:$A, "&gt;=" &amp; Sheet4!$A38, Sheet2!$A:$A,"&lt;="&amp;Sheet4!$B38) / COUNTIFS(Sheet2!$A:$A,"&gt;="&amp;Sheet4!$A38, Sheet2!$A:$A,"&lt;="&amp;Sheet4!$B38,Sheet2!G:G,"&gt;0"),NA())</f>
        <v>18.40720819316277</v>
      </c>
      <c r="K38" s="3219">
        <f>IFERROR(SUMIFS(Sheet2!H:H, Sheet2!$A:$A, "&gt;=" &amp; Sheet4!$A38, Sheet2!$A:$A,"&lt;="&amp;Sheet4!$B38) / COUNTIFS(Sheet2!$A:$A,"&gt;="&amp;Sheet4!$A38, Sheet2!$A:$A,"&lt;="&amp;Sheet4!$B38,Sheet2!H:H,"&gt;0"),NA())</f>
        <v>31.719942104196164</v>
      </c>
      <c r="L38" s="3219" t="e">
        <f>IFERROR(SUMIFS(Sheet2!I:I, Sheet2!$A:$A, "&gt;=" &amp; Sheet4!$A38, Sheet2!$A:$A,"&lt;="&amp;Sheet4!$B38) / COUNTIFS(Sheet2!$A:$A,"&gt;="&amp;Sheet4!$A38, Sheet2!$A:$A,"&lt;="&amp;Sheet4!$B38,Sheet2!I:I,"&gt;0"),NA())</f>
        <v>#N/A</v>
      </c>
      <c r="M38" s="3219">
        <f>IFERROR(SUMIFS(Sheet2!J:J, Sheet2!$A:$A, "&gt;=" &amp; Sheet4!$A38, Sheet2!$A:$A,"&lt;="&amp;Sheet4!$B38) / COUNTIFS(Sheet2!$A:$A,"&gt;="&amp;Sheet4!$A38, Sheet2!$A:$A,"&lt;="&amp;Sheet4!$B38,Sheet2!J:J,"&gt;0"),NA())</f>
        <v>500.12988219121087</v>
      </c>
      <c r="N38" s="3219">
        <f>IFERROR(SUMIFS(Sheet2!K:K, Sheet2!$A:$A, "&gt;=" &amp; Sheet4!$A38, Sheet2!$A:$A,"&lt;="&amp;Sheet4!$B38) / COUNTIFS(Sheet2!$A:$A,"&gt;="&amp;Sheet4!$A38, Sheet2!$A:$A,"&lt;="&amp;Sheet4!$B38,Sheet2!K:K,"&gt;0"),NA())</f>
        <v>17.815241352055725</v>
      </c>
    </row>
    <row r="39" spans="1:14" s="7" customFormat="1" x14ac:dyDescent="0.2">
      <c r="A39" s="7">
        <v>3300</v>
      </c>
      <c r="B39" s="7">
        <v>3399</v>
      </c>
      <c r="C39" s="7" t="s">
        <v>47</v>
      </c>
      <c r="D39" s="7">
        <f>COUNTIFS(Sheet2!$A:$A,"&gt;="&amp;Sheet4!$A39, Sheet2!$A:$A,"&lt;="&amp;Sheet4!$B39)</f>
        <v>7</v>
      </c>
      <c r="E39" s="400" t="e">
        <f>IFERROR(SUMIFS(Sheet2!B:B, Sheet2!$A:$A, "&gt;=" &amp; Sheet4!$A39, Sheet2!$A:$A,"&lt;="&amp;Sheet4!$B39) / COUNTIFS(Sheet2!$A:$A,"&gt;="&amp;Sheet4!$A39, Sheet2!$A:$A,"&lt;="&amp;Sheet4!$B39,Sheet2!B:B,"&gt;0"),NA())</f>
        <v>#N/A</v>
      </c>
      <c r="F39" s="400">
        <f>IFERROR(SUMIFS(Sheet2!C:C, Sheet2!$A:$A, "&gt;=" &amp; Sheet4!$A39, Sheet2!$A:$A,"&lt;="&amp;Sheet4!$B39) / COUNTIFS(Sheet2!$A:$A,"&gt;="&amp;Sheet4!$A39, Sheet2!$A:$A,"&lt;="&amp;Sheet4!$B39,Sheet2!C:C,"&gt;0"),NA())</f>
        <v>0.46875084843006604</v>
      </c>
      <c r="G39" s="1813" t="e">
        <f>IFERROR(SUMIFS(Sheet2!D:D, Sheet2!$A:$A, "&gt;=" &amp; Sheet4!$A39, Sheet2!$A:$A,"&lt;="&amp;Sheet4!$B39) / COUNTIFS(Sheet2!$A:$A,"&gt;="&amp;Sheet4!$A39, Sheet2!$A:$A,"&lt;="&amp;Sheet4!$B39,Sheet2!D:D,"&gt;0"),NA())</f>
        <v>#N/A</v>
      </c>
      <c r="H39" s="1813">
        <f>IFERROR(SUMIFS(Sheet2!E:E, Sheet2!$A:$A, "&gt;=" &amp; Sheet4!$A39, Sheet2!$A:$A,"&lt;="&amp;Sheet4!$B39) / COUNTIFS(Sheet2!$A:$A,"&gt;="&amp;Sheet4!$A39, Sheet2!$A:$A,"&lt;="&amp;Sheet4!$B39,Sheet2!E:E,"&gt;0"),NA())</f>
        <v>11.077522714600061</v>
      </c>
      <c r="I39" s="1813">
        <f>IFERROR(SUMIFS(Sheet2!F:F, Sheet2!$A:$A, "&gt;=" &amp; Sheet4!$A39, Sheet2!$A:$A,"&lt;="&amp;Sheet4!$B39) / COUNTIFS(Sheet2!$A:$A,"&gt;="&amp;Sheet4!$A39, Sheet2!$A:$A,"&lt;="&amp;Sheet4!$B39,Sheet2!F:F,"&gt;0"),NA())</f>
        <v>279.25433179959339</v>
      </c>
      <c r="J39" s="3219">
        <f>IFERROR(SUMIFS(Sheet2!G:G, Sheet2!$A:$A, "&gt;=" &amp; Sheet4!$A39, Sheet2!$A:$A,"&lt;="&amp;Sheet4!$B39) / COUNTIFS(Sheet2!$A:$A,"&gt;="&amp;Sheet4!$A39, Sheet2!$A:$A,"&lt;="&amp;Sheet4!$B39,Sheet2!G:G,"&gt;0"),NA())</f>
        <v>22.317257735030108</v>
      </c>
      <c r="K39" s="3219">
        <f>IFERROR(SUMIFS(Sheet2!H:H, Sheet2!$A:$A, "&gt;=" &amp; Sheet4!$A39, Sheet2!$A:$A,"&lt;="&amp;Sheet4!$B39) / COUNTIFS(Sheet2!$A:$A,"&gt;="&amp;Sheet4!$A39, Sheet2!$A:$A,"&lt;="&amp;Sheet4!$B39,Sheet2!H:H,"&gt;0"),NA())</f>
        <v>11.1752135865101</v>
      </c>
      <c r="L39" s="3219" t="e">
        <f>IFERROR(SUMIFS(Sheet2!I:I, Sheet2!$A:$A, "&gt;=" &amp; Sheet4!$A39, Sheet2!$A:$A,"&lt;="&amp;Sheet4!$B39) / COUNTIFS(Sheet2!$A:$A,"&gt;="&amp;Sheet4!$A39, Sheet2!$A:$A,"&lt;="&amp;Sheet4!$B39,Sheet2!I:I,"&gt;0"),NA())</f>
        <v>#N/A</v>
      </c>
      <c r="M39" s="3219">
        <f>IFERROR(SUMIFS(Sheet2!J:J, Sheet2!$A:$A, "&gt;=" &amp; Sheet4!$A39, Sheet2!$A:$A,"&lt;="&amp;Sheet4!$B39) / COUNTIFS(Sheet2!$A:$A,"&gt;="&amp;Sheet4!$A39, Sheet2!$A:$A,"&lt;="&amp;Sheet4!$B39,Sheet2!J:J,"&gt;0"),NA())</f>
        <v>312.82837645245479</v>
      </c>
      <c r="N39" s="3219">
        <f>IFERROR(SUMIFS(Sheet2!K:K, Sheet2!$A:$A, "&gt;=" &amp; Sheet4!$A39, Sheet2!$A:$A,"&lt;="&amp;Sheet4!$B39) / COUNTIFS(Sheet2!$A:$A,"&gt;="&amp;Sheet4!$A39, Sheet2!$A:$A,"&lt;="&amp;Sheet4!$B39,Sheet2!K:K,"&gt;0"),NA())</f>
        <v>22.229893461367936</v>
      </c>
    </row>
    <row r="40" spans="1:14" s="7" customFormat="1" x14ac:dyDescent="0.2">
      <c r="A40" s="7">
        <v>3400</v>
      </c>
      <c r="B40" s="7">
        <v>3499</v>
      </c>
      <c r="C40" s="7" t="s">
        <v>48</v>
      </c>
      <c r="D40" s="7">
        <f>COUNTIFS(Sheet2!$A:$A,"&gt;="&amp;Sheet4!$A40, Sheet2!$A:$A,"&lt;="&amp;Sheet4!$B40)</f>
        <v>5</v>
      </c>
      <c r="E40" s="400" t="e">
        <f>IFERROR(SUMIFS(Sheet2!B:B, Sheet2!$A:$A, "&gt;=" &amp; Sheet4!$A40, Sheet2!$A:$A,"&lt;="&amp;Sheet4!$B40) / COUNTIFS(Sheet2!$A:$A,"&gt;="&amp;Sheet4!$A40, Sheet2!$A:$A,"&lt;="&amp;Sheet4!$B40,Sheet2!B:B,"&gt;0"),NA())</f>
        <v>#N/A</v>
      </c>
      <c r="F40" s="400">
        <f>IFERROR(SUMIFS(Sheet2!C:C, Sheet2!$A:$A, "&gt;=" &amp; Sheet4!$A40, Sheet2!$A:$A,"&lt;="&amp;Sheet4!$B40) / COUNTIFS(Sheet2!$A:$A,"&gt;="&amp;Sheet4!$A40, Sheet2!$A:$A,"&lt;="&amp;Sheet4!$B40,Sheet2!C:C,"&gt;0"),NA())</f>
        <v>0.28002284736276001</v>
      </c>
      <c r="G40" s="1813" t="e">
        <f>IFERROR(SUMIFS(Sheet2!D:D, Sheet2!$A:$A, "&gt;=" &amp; Sheet4!$A40, Sheet2!$A:$A,"&lt;="&amp;Sheet4!$B40) / COUNTIFS(Sheet2!$A:$A,"&gt;="&amp;Sheet4!$A40, Sheet2!$A:$A,"&lt;="&amp;Sheet4!$B40,Sheet2!D:D,"&gt;0"),NA())</f>
        <v>#N/A</v>
      </c>
      <c r="H40" s="1813">
        <f>IFERROR(SUMIFS(Sheet2!E:E, Sheet2!$A:$A, "&gt;=" &amp; Sheet4!$A40, Sheet2!$A:$A,"&lt;="&amp;Sheet4!$B40) / COUNTIFS(Sheet2!$A:$A,"&gt;="&amp;Sheet4!$A40, Sheet2!$A:$A,"&lt;="&amp;Sheet4!$B40,Sheet2!E:E,"&gt;0"),NA())</f>
        <v>8.163511064027098</v>
      </c>
      <c r="I40" s="1813">
        <f>IFERROR(SUMIFS(Sheet2!F:F, Sheet2!$A:$A, "&gt;=" &amp; Sheet4!$A40, Sheet2!$A:$A,"&lt;="&amp;Sheet4!$B40) / COUNTIFS(Sheet2!$A:$A,"&gt;="&amp;Sheet4!$A40, Sheet2!$A:$A,"&lt;="&amp;Sheet4!$B40,Sheet2!F:F,"&gt;0"),NA())</f>
        <v>293.53139882208836</v>
      </c>
      <c r="J40" s="3219">
        <f>IFERROR(SUMIFS(Sheet2!G:G, Sheet2!$A:$A, "&gt;=" &amp; Sheet4!$A40, Sheet2!$A:$A,"&lt;="&amp;Sheet4!$B40) / COUNTIFS(Sheet2!$A:$A,"&gt;="&amp;Sheet4!$A40, Sheet2!$A:$A,"&lt;="&amp;Sheet4!$B40,Sheet2!G:G,"&gt;0"),NA())</f>
        <v>22.315703552646422</v>
      </c>
      <c r="K40" s="3219">
        <f>IFERROR(SUMIFS(Sheet2!H:H, Sheet2!$A:$A, "&gt;=" &amp; Sheet4!$A40, Sheet2!$A:$A,"&lt;="&amp;Sheet4!$B40) / COUNTIFS(Sheet2!$A:$A,"&gt;="&amp;Sheet4!$A40, Sheet2!$A:$A,"&lt;="&amp;Sheet4!$B40,Sheet2!H:H,"&gt;0"),NA())</f>
        <v>9.2652339359086042</v>
      </c>
      <c r="L40" s="3219" t="e">
        <f>IFERROR(SUMIFS(Sheet2!I:I, Sheet2!$A:$A, "&gt;=" &amp; Sheet4!$A40, Sheet2!$A:$A,"&lt;="&amp;Sheet4!$B40) / COUNTIFS(Sheet2!$A:$A,"&gt;="&amp;Sheet4!$A40, Sheet2!$A:$A,"&lt;="&amp;Sheet4!$B40,Sheet2!I:I,"&gt;0"),NA())</f>
        <v>#N/A</v>
      </c>
      <c r="M40" s="3219">
        <f>IFERROR(SUMIFS(Sheet2!J:J, Sheet2!$A:$A, "&gt;=" &amp; Sheet4!$A40, Sheet2!$A:$A,"&lt;="&amp;Sheet4!$B40) / COUNTIFS(Sheet2!$A:$A,"&gt;="&amp;Sheet4!$A40, Sheet2!$A:$A,"&lt;="&amp;Sheet4!$B40,Sheet2!J:J,"&gt;0"),NA())</f>
        <v>341.27775108099854</v>
      </c>
      <c r="N40" s="3219">
        <f>IFERROR(SUMIFS(Sheet2!K:K, Sheet2!$A:$A, "&gt;=" &amp; Sheet4!$A40, Sheet2!$A:$A,"&lt;="&amp;Sheet4!$B40) / COUNTIFS(Sheet2!$A:$A,"&gt;="&amp;Sheet4!$A40, Sheet2!$A:$A,"&lt;="&amp;Sheet4!$B40,Sheet2!K:K,"&gt;0"),NA())</f>
        <v>20.468983606531037</v>
      </c>
    </row>
    <row r="41" spans="1:14" s="7" customFormat="1" x14ac:dyDescent="0.2">
      <c r="A41" s="7">
        <v>3500</v>
      </c>
      <c r="B41" s="7">
        <v>3599</v>
      </c>
      <c r="C41" s="7" t="s">
        <v>49</v>
      </c>
      <c r="D41" s="7">
        <f>COUNTIFS(Sheet2!$A:$A,"&gt;="&amp;Sheet4!$A41, Sheet2!$A:$A,"&lt;="&amp;Sheet4!$B41)</f>
        <v>7</v>
      </c>
      <c r="E41" s="400" t="e">
        <f>IFERROR(SUMIFS(Sheet2!B:B, Sheet2!$A:$A, "&gt;=" &amp; Sheet4!$A41, Sheet2!$A:$A,"&lt;="&amp;Sheet4!$B41) / COUNTIFS(Sheet2!$A:$A,"&gt;="&amp;Sheet4!$A41, Sheet2!$A:$A,"&lt;="&amp;Sheet4!$B41,Sheet2!B:B,"&gt;0"),NA())</f>
        <v>#N/A</v>
      </c>
      <c r="F41" s="400">
        <f>IFERROR(SUMIFS(Sheet2!C:C, Sheet2!$A:$A, "&gt;=" &amp; Sheet4!$A41, Sheet2!$A:$A,"&lt;="&amp;Sheet4!$B41) / COUNTIFS(Sheet2!$A:$A,"&gt;="&amp;Sheet4!$A41, Sheet2!$A:$A,"&lt;="&amp;Sheet4!$B41,Sheet2!C:C,"&gt;0"),NA())</f>
        <v>0.28192365106982814</v>
      </c>
      <c r="G41" s="1813" t="e">
        <f>IFERROR(SUMIFS(Sheet2!D:D, Sheet2!$A:$A, "&gt;=" &amp; Sheet4!$A41, Sheet2!$A:$A,"&lt;="&amp;Sheet4!$B41) / COUNTIFS(Sheet2!$A:$A,"&gt;="&amp;Sheet4!$A41, Sheet2!$A:$A,"&lt;="&amp;Sheet4!$B41,Sheet2!D:D,"&gt;0"),NA())</f>
        <v>#N/A</v>
      </c>
      <c r="H41" s="1813">
        <f>IFERROR(SUMIFS(Sheet2!E:E, Sheet2!$A:$A, "&gt;=" &amp; Sheet4!$A41, Sheet2!$A:$A,"&lt;="&amp;Sheet4!$B41) / COUNTIFS(Sheet2!$A:$A,"&gt;="&amp;Sheet4!$A41, Sheet2!$A:$A,"&lt;="&amp;Sheet4!$B41,Sheet2!E:E,"&gt;0"),NA())</f>
        <v>62.23318897703966</v>
      </c>
      <c r="I41" s="1813">
        <f>IFERROR(SUMIFS(Sheet2!F:F, Sheet2!$A:$A, "&gt;=" &amp; Sheet4!$A41, Sheet2!$A:$A,"&lt;="&amp;Sheet4!$B41) / COUNTIFS(Sheet2!$A:$A,"&gt;="&amp;Sheet4!$A41, Sheet2!$A:$A,"&lt;="&amp;Sheet4!$B41,Sheet2!F:F,"&gt;0"),NA())</f>
        <v>372.71783416787576</v>
      </c>
      <c r="J41" s="3219">
        <f>IFERROR(SUMIFS(Sheet2!G:G, Sheet2!$A:$A, "&gt;=" &amp; Sheet4!$A41, Sheet2!$A:$A,"&lt;="&amp;Sheet4!$B41) / COUNTIFS(Sheet2!$A:$A,"&gt;="&amp;Sheet4!$A41, Sheet2!$A:$A,"&lt;="&amp;Sheet4!$B41,Sheet2!G:G,"&gt;0"),NA())</f>
        <v>26.0390209199835</v>
      </c>
      <c r="K41" s="3219">
        <f>IFERROR(SUMIFS(Sheet2!H:H, Sheet2!$A:$A, "&gt;=" &amp; Sheet4!$A41, Sheet2!$A:$A,"&lt;="&amp;Sheet4!$B41) / COUNTIFS(Sheet2!$A:$A,"&gt;="&amp;Sheet4!$A41, Sheet2!$A:$A,"&lt;="&amp;Sheet4!$B41,Sheet2!H:H,"&gt;0"),NA())</f>
        <v>79.048358346079596</v>
      </c>
      <c r="L41" s="3219" t="e">
        <f>IFERROR(SUMIFS(Sheet2!I:I, Sheet2!$A:$A, "&gt;=" &amp; Sheet4!$A41, Sheet2!$A:$A,"&lt;="&amp;Sheet4!$B41) / COUNTIFS(Sheet2!$A:$A,"&gt;="&amp;Sheet4!$A41, Sheet2!$A:$A,"&lt;="&amp;Sheet4!$B41,Sheet2!I:I,"&gt;0"),NA())</f>
        <v>#N/A</v>
      </c>
      <c r="M41" s="3219">
        <f>IFERROR(SUMIFS(Sheet2!J:J, Sheet2!$A:$A, "&gt;=" &amp; Sheet4!$A41, Sheet2!$A:$A,"&lt;="&amp;Sheet4!$B41) / COUNTIFS(Sheet2!$A:$A,"&gt;="&amp;Sheet4!$A41, Sheet2!$A:$A,"&lt;="&amp;Sheet4!$B41,Sheet2!J:J,"&gt;0"),NA())</f>
        <v>456.69730119243661</v>
      </c>
      <c r="N41" s="3219">
        <f>IFERROR(SUMIFS(Sheet2!K:K, Sheet2!$A:$A, "&gt;=" &amp; Sheet4!$A41, Sheet2!$A:$A,"&lt;="&amp;Sheet4!$B41) / COUNTIFS(Sheet2!$A:$A,"&gt;="&amp;Sheet4!$A41, Sheet2!$A:$A,"&lt;="&amp;Sheet4!$B41,Sheet2!K:K,"&gt;0"),NA())</f>
        <v>24.106677009799721</v>
      </c>
    </row>
    <row r="42" spans="1:14" s="7" customFormat="1" x14ac:dyDescent="0.2">
      <c r="A42" s="7">
        <v>3600</v>
      </c>
      <c r="B42" s="7">
        <v>3699</v>
      </c>
      <c r="C42" s="7" t="s">
        <v>50</v>
      </c>
      <c r="D42" s="7">
        <f>COUNTIFS(Sheet2!$A:$A,"&gt;="&amp;Sheet4!$A42, Sheet2!$A:$A,"&lt;="&amp;Sheet4!$B42)</f>
        <v>4</v>
      </c>
      <c r="E42" s="400" t="e">
        <f>IFERROR(SUMIFS(Sheet2!B:B, Sheet2!$A:$A, "&gt;=" &amp; Sheet4!$A42, Sheet2!$A:$A,"&lt;="&amp;Sheet4!$B42) / COUNTIFS(Sheet2!$A:$A,"&gt;="&amp;Sheet4!$A42, Sheet2!$A:$A,"&lt;="&amp;Sheet4!$B42,Sheet2!B:B,"&gt;0"),NA())</f>
        <v>#N/A</v>
      </c>
      <c r="F42" s="400">
        <f>IFERROR(SUMIFS(Sheet2!C:C, Sheet2!$A:$A, "&gt;=" &amp; Sheet4!$A42, Sheet2!$A:$A,"&lt;="&amp;Sheet4!$B42) / COUNTIFS(Sheet2!$A:$A,"&gt;="&amp;Sheet4!$A42, Sheet2!$A:$A,"&lt;="&amp;Sheet4!$B42,Sheet2!C:C,"&gt;0"),NA())</f>
        <v>0.41948405935898048</v>
      </c>
      <c r="G42" s="1813" t="e">
        <f>IFERROR(SUMIFS(Sheet2!D:D, Sheet2!$A:$A, "&gt;=" &amp; Sheet4!$A42, Sheet2!$A:$A,"&lt;="&amp;Sheet4!$B42) / COUNTIFS(Sheet2!$A:$A,"&gt;="&amp;Sheet4!$A42, Sheet2!$A:$A,"&lt;="&amp;Sheet4!$B42,Sheet2!D:D,"&gt;0"),NA())</f>
        <v>#N/A</v>
      </c>
      <c r="H42" s="1813" t="e">
        <f>IFERROR(SUMIFS(Sheet2!E:E, Sheet2!$A:$A, "&gt;=" &amp; Sheet4!$A42, Sheet2!$A:$A,"&lt;="&amp;Sheet4!$B42) / COUNTIFS(Sheet2!$A:$A,"&gt;="&amp;Sheet4!$A42, Sheet2!$A:$A,"&lt;="&amp;Sheet4!$B42,Sheet2!E:E,"&gt;0"),NA())</f>
        <v>#N/A</v>
      </c>
      <c r="I42" s="1813">
        <f>IFERROR(SUMIFS(Sheet2!F:F, Sheet2!$A:$A, "&gt;=" &amp; Sheet4!$A42, Sheet2!$A:$A,"&lt;="&amp;Sheet4!$B42) / COUNTIFS(Sheet2!$A:$A,"&gt;="&amp;Sheet4!$A42, Sheet2!$A:$A,"&lt;="&amp;Sheet4!$B42,Sheet2!F:F,"&gt;0"),NA())</f>
        <v>541.54467462659954</v>
      </c>
      <c r="J42" s="3219">
        <f>IFERROR(SUMIFS(Sheet2!G:G, Sheet2!$A:$A, "&gt;=" &amp; Sheet4!$A42, Sheet2!$A:$A,"&lt;="&amp;Sheet4!$B42) / COUNTIFS(Sheet2!$A:$A,"&gt;="&amp;Sheet4!$A42, Sheet2!$A:$A,"&lt;="&amp;Sheet4!$B42,Sheet2!G:G,"&gt;0"),NA())</f>
        <v>20.274948809019126</v>
      </c>
      <c r="K42" s="3219" t="e">
        <f>IFERROR(SUMIFS(Sheet2!H:H, Sheet2!$A:$A, "&gt;=" &amp; Sheet4!$A42, Sheet2!$A:$A,"&lt;="&amp;Sheet4!$B42) / COUNTIFS(Sheet2!$A:$A,"&gt;="&amp;Sheet4!$A42, Sheet2!$A:$A,"&lt;="&amp;Sheet4!$B42,Sheet2!H:H,"&gt;0"),NA())</f>
        <v>#N/A</v>
      </c>
      <c r="L42" s="3219" t="e">
        <f>IFERROR(SUMIFS(Sheet2!I:I, Sheet2!$A:$A, "&gt;=" &amp; Sheet4!$A42, Sheet2!$A:$A,"&lt;="&amp;Sheet4!$B42) / COUNTIFS(Sheet2!$A:$A,"&gt;="&amp;Sheet4!$A42, Sheet2!$A:$A,"&lt;="&amp;Sheet4!$B42,Sheet2!I:I,"&gt;0"),NA())</f>
        <v>#N/A</v>
      </c>
      <c r="M42" s="3219">
        <f>IFERROR(SUMIFS(Sheet2!J:J, Sheet2!$A:$A, "&gt;=" &amp; Sheet4!$A42, Sheet2!$A:$A,"&lt;="&amp;Sheet4!$B42) / COUNTIFS(Sheet2!$A:$A,"&gt;="&amp;Sheet4!$A42, Sheet2!$A:$A,"&lt;="&amp;Sheet4!$B42,Sheet2!J:J,"&gt;0"),NA())</f>
        <v>649.62467985784042</v>
      </c>
      <c r="N42" s="3219">
        <f>IFERROR(SUMIFS(Sheet2!K:K, Sheet2!$A:$A, "&gt;=" &amp; Sheet4!$A42, Sheet2!$A:$A,"&lt;="&amp;Sheet4!$B42) / COUNTIFS(Sheet2!$A:$A,"&gt;="&amp;Sheet4!$A42, Sheet2!$A:$A,"&lt;="&amp;Sheet4!$B42,Sheet2!K:K,"&gt;0"),NA())</f>
        <v>20.620325999125008</v>
      </c>
    </row>
    <row r="43" spans="1:14" s="6" customFormat="1" x14ac:dyDescent="0.2">
      <c r="A43" s="7">
        <v>3700</v>
      </c>
      <c r="B43" s="7">
        <v>3799</v>
      </c>
      <c r="C43" s="7" t="s">
        <v>51</v>
      </c>
      <c r="D43" s="7">
        <f>COUNTIFS(Sheet2!$A:$A,"&gt;="&amp;Sheet4!$A43, Sheet2!$A:$A,"&lt;="&amp;Sheet4!$B43)</f>
        <v>2</v>
      </c>
      <c r="E43" s="400" t="e">
        <f>IFERROR(SUMIFS(Sheet2!B:B, Sheet2!$A:$A, "&gt;=" &amp; Sheet4!$A43, Sheet2!$A:$A,"&lt;="&amp;Sheet4!$B43) / COUNTIFS(Sheet2!$A:$A,"&gt;="&amp;Sheet4!$A43, Sheet2!$A:$A,"&lt;="&amp;Sheet4!$B43,Sheet2!B:B,"&gt;0"),NA())</f>
        <v>#N/A</v>
      </c>
      <c r="F43" s="400">
        <f>IFERROR(SUMIFS(Sheet2!C:C, Sheet2!$A:$A, "&gt;=" &amp; Sheet4!$A43, Sheet2!$A:$A,"&lt;="&amp;Sheet4!$B43) / COUNTIFS(Sheet2!$A:$A,"&gt;="&amp;Sheet4!$A43, Sheet2!$A:$A,"&lt;="&amp;Sheet4!$B43,Sheet2!C:C,"&gt;0"),NA())</f>
        <v>0.43681474535690845</v>
      </c>
      <c r="G43" s="1813" t="e">
        <f>IFERROR(SUMIFS(Sheet2!D:D, Sheet2!$A:$A, "&gt;=" &amp; Sheet4!$A43, Sheet2!$A:$A,"&lt;="&amp;Sheet4!$B43) / COUNTIFS(Sheet2!$A:$A,"&gt;="&amp;Sheet4!$A43, Sheet2!$A:$A,"&lt;="&amp;Sheet4!$B43,Sheet2!D:D,"&gt;0"),NA())</f>
        <v>#N/A</v>
      </c>
      <c r="H43" s="1813">
        <f>IFERROR(SUMIFS(Sheet2!E:E, Sheet2!$A:$A, "&gt;=" &amp; Sheet4!$A43, Sheet2!$A:$A,"&lt;="&amp;Sheet4!$B43) / COUNTIFS(Sheet2!$A:$A,"&gt;="&amp;Sheet4!$A43, Sheet2!$A:$A,"&lt;="&amp;Sheet4!$B43,Sheet2!E:E,"&gt;0"),NA())</f>
        <v>14.028470588738061</v>
      </c>
      <c r="I43" s="1813">
        <f>IFERROR(SUMIFS(Sheet2!F:F, Sheet2!$A:$A, "&gt;=" &amp; Sheet4!$A43, Sheet2!$A:$A,"&lt;="&amp;Sheet4!$B43) / COUNTIFS(Sheet2!$A:$A,"&gt;="&amp;Sheet4!$A43, Sheet2!$A:$A,"&lt;="&amp;Sheet4!$B43,Sheet2!F:F,"&gt;0"),NA())</f>
        <v>331.55005133567118</v>
      </c>
      <c r="J43" s="3219">
        <f>IFERROR(SUMIFS(Sheet2!G:G, Sheet2!$A:$A, "&gt;=" &amp; Sheet4!$A43, Sheet2!$A:$A,"&lt;="&amp;Sheet4!$B43) / COUNTIFS(Sheet2!$A:$A,"&gt;="&amp;Sheet4!$A43, Sheet2!$A:$A,"&lt;="&amp;Sheet4!$B43,Sheet2!G:G,"&gt;0"),NA())</f>
        <v>24.271104409597044</v>
      </c>
      <c r="K43" s="3219">
        <f>IFERROR(SUMIFS(Sheet2!H:H, Sheet2!$A:$A, "&gt;=" &amp; Sheet4!$A43, Sheet2!$A:$A,"&lt;="&amp;Sheet4!$B43) / COUNTIFS(Sheet2!$A:$A,"&gt;="&amp;Sheet4!$A43, Sheet2!$A:$A,"&lt;="&amp;Sheet4!$B43,Sheet2!H:H,"&gt;0"),NA())</f>
        <v>14.138769667544995</v>
      </c>
      <c r="L43" s="3219" t="e">
        <f>IFERROR(SUMIFS(Sheet2!I:I, Sheet2!$A:$A, "&gt;=" &amp; Sheet4!$A43, Sheet2!$A:$A,"&lt;="&amp;Sheet4!$B43) / COUNTIFS(Sheet2!$A:$A,"&gt;="&amp;Sheet4!$A43, Sheet2!$A:$A,"&lt;="&amp;Sheet4!$B43,Sheet2!I:I,"&gt;0"),NA())</f>
        <v>#N/A</v>
      </c>
      <c r="M43" s="3219">
        <f>IFERROR(SUMIFS(Sheet2!J:J, Sheet2!$A:$A, "&gt;=" &amp; Sheet4!$A43, Sheet2!$A:$A,"&lt;="&amp;Sheet4!$B43) / COUNTIFS(Sheet2!$A:$A,"&gt;="&amp;Sheet4!$A43, Sheet2!$A:$A,"&lt;="&amp;Sheet4!$B43,Sheet2!J:J,"&gt;0"),NA())</f>
        <v>381.51010160652339</v>
      </c>
      <c r="N43" s="3219">
        <f>IFERROR(SUMIFS(Sheet2!K:K, Sheet2!$A:$A, "&gt;=" &amp; Sheet4!$A43, Sheet2!$A:$A,"&lt;="&amp;Sheet4!$B43) / COUNTIFS(Sheet2!$A:$A,"&gt;="&amp;Sheet4!$A43, Sheet2!$A:$A,"&lt;="&amp;Sheet4!$B43,Sheet2!K:K,"&gt;0"),NA())</f>
        <v>23.460643186280286</v>
      </c>
    </row>
    <row r="44" spans="1:14" s="6" customFormat="1" x14ac:dyDescent="0.2">
      <c r="A44" s="7">
        <v>3800</v>
      </c>
      <c r="B44" s="7">
        <v>3899</v>
      </c>
      <c r="C44" s="7" t="s">
        <v>52</v>
      </c>
      <c r="D44" s="7">
        <f>COUNTIFS(Sheet2!$A:$A,"&gt;="&amp;Sheet4!$A44, Sheet2!$A:$A,"&lt;="&amp;Sheet4!$B44)</f>
        <v>10</v>
      </c>
      <c r="E44" s="400" t="e">
        <f>IFERROR(SUMIFS(Sheet2!B:B, Sheet2!$A:$A, "&gt;=" &amp; Sheet4!$A44, Sheet2!$A:$A,"&lt;="&amp;Sheet4!$B44) / COUNTIFS(Sheet2!$A:$A,"&gt;="&amp;Sheet4!$A44, Sheet2!$A:$A,"&lt;="&amp;Sheet4!$B44,Sheet2!B:B,"&gt;0"),NA())</f>
        <v>#N/A</v>
      </c>
      <c r="F44" s="400">
        <f>IFERROR(SUMIFS(Sheet2!C:C, Sheet2!$A:$A, "&gt;=" &amp; Sheet4!$A44, Sheet2!$A:$A,"&lt;="&amp;Sheet4!$B44) / COUNTIFS(Sheet2!$A:$A,"&gt;="&amp;Sheet4!$A44, Sheet2!$A:$A,"&lt;="&amp;Sheet4!$B44,Sheet2!C:C,"&gt;0"),NA())</f>
        <v>0.47240304406252109</v>
      </c>
      <c r="G44" s="1813" t="e">
        <f>IFERROR(SUMIFS(Sheet2!D:D, Sheet2!$A:$A, "&gt;=" &amp; Sheet4!$A44, Sheet2!$A:$A,"&lt;="&amp;Sheet4!$B44) / COUNTIFS(Sheet2!$A:$A,"&gt;="&amp;Sheet4!$A44, Sheet2!$A:$A,"&lt;="&amp;Sheet4!$B44,Sheet2!D:D,"&gt;0"),NA())</f>
        <v>#N/A</v>
      </c>
      <c r="H44" s="1813">
        <f>IFERROR(SUMIFS(Sheet2!E:E, Sheet2!$A:$A, "&gt;=" &amp; Sheet4!$A44, Sheet2!$A:$A,"&lt;="&amp;Sheet4!$B44) / COUNTIFS(Sheet2!$A:$A,"&gt;="&amp;Sheet4!$A44, Sheet2!$A:$A,"&lt;="&amp;Sheet4!$B44,Sheet2!E:E,"&gt;0"),NA())</f>
        <v>11.57267723683397</v>
      </c>
      <c r="I44" s="1813">
        <f>IFERROR(SUMIFS(Sheet2!F:F, Sheet2!$A:$A, "&gt;=" &amp; Sheet4!$A44, Sheet2!$A:$A,"&lt;="&amp;Sheet4!$B44) / COUNTIFS(Sheet2!$A:$A,"&gt;="&amp;Sheet4!$A44, Sheet2!$A:$A,"&lt;="&amp;Sheet4!$B44,Sheet2!F:F,"&gt;0"),NA())</f>
        <v>300.16516809301601</v>
      </c>
      <c r="J44" s="3219">
        <f>IFERROR(SUMIFS(Sheet2!G:G, Sheet2!$A:$A, "&gt;=" &amp; Sheet4!$A44, Sheet2!$A:$A,"&lt;="&amp;Sheet4!$B44) / COUNTIFS(Sheet2!$A:$A,"&gt;="&amp;Sheet4!$A44, Sheet2!$A:$A,"&lt;="&amp;Sheet4!$B44,Sheet2!G:G,"&gt;0"),NA())</f>
        <v>23.148800662320053</v>
      </c>
      <c r="K44" s="3219">
        <f>IFERROR(SUMIFS(Sheet2!H:H, Sheet2!$A:$A, "&gt;=" &amp; Sheet4!$A44, Sheet2!$A:$A,"&lt;="&amp;Sheet4!$B44) / COUNTIFS(Sheet2!$A:$A,"&gt;="&amp;Sheet4!$A44, Sheet2!$A:$A,"&lt;="&amp;Sheet4!$B44,Sheet2!H:H,"&gt;0"),NA())</f>
        <v>11.525296608364329</v>
      </c>
      <c r="L44" s="3219" t="e">
        <f>IFERROR(SUMIFS(Sheet2!I:I, Sheet2!$A:$A, "&gt;=" &amp; Sheet4!$A44, Sheet2!$A:$A,"&lt;="&amp;Sheet4!$B44) / COUNTIFS(Sheet2!$A:$A,"&gt;="&amp;Sheet4!$A44, Sheet2!$A:$A,"&lt;="&amp;Sheet4!$B44,Sheet2!I:I,"&gt;0"),NA())</f>
        <v>#N/A</v>
      </c>
      <c r="M44" s="3219">
        <f>IFERROR(SUMIFS(Sheet2!J:J, Sheet2!$A:$A, "&gt;=" &amp; Sheet4!$A44, Sheet2!$A:$A,"&lt;="&amp;Sheet4!$B44) / COUNTIFS(Sheet2!$A:$A,"&gt;="&amp;Sheet4!$A44, Sheet2!$A:$A,"&lt;="&amp;Sheet4!$B44,Sheet2!J:J,"&gt;0"),NA())</f>
        <v>367.18568826451286</v>
      </c>
      <c r="N44" s="3219">
        <f>IFERROR(SUMIFS(Sheet2!K:K, Sheet2!$A:$A, "&gt;=" &amp; Sheet4!$A44, Sheet2!$A:$A,"&lt;="&amp;Sheet4!$B44) / COUNTIFS(Sheet2!$A:$A,"&gt;="&amp;Sheet4!$A44, Sheet2!$A:$A,"&lt;="&amp;Sheet4!$B44,Sheet2!K:K,"&gt;0"),NA())</f>
        <v>21.820769094897337</v>
      </c>
    </row>
    <row r="45" spans="1:14" s="6" customFormat="1" x14ac:dyDescent="0.2">
      <c r="A45" s="7">
        <v>3900</v>
      </c>
      <c r="B45" s="7">
        <v>3999</v>
      </c>
      <c r="C45" s="7" t="s">
        <v>53</v>
      </c>
      <c r="D45" s="7">
        <f>COUNTIFS(Sheet2!$A:$A,"&gt;="&amp;Sheet4!$A45, Sheet2!$A:$A,"&lt;="&amp;Sheet4!$B45)</f>
        <v>4</v>
      </c>
      <c r="E45" s="400" t="e">
        <f>IFERROR(SUMIFS(Sheet2!B:B, Sheet2!$A:$A, "&gt;=" &amp; Sheet4!$A45, Sheet2!$A:$A,"&lt;="&amp;Sheet4!$B45) / COUNTIFS(Sheet2!$A:$A,"&gt;="&amp;Sheet4!$A45, Sheet2!$A:$A,"&lt;="&amp;Sheet4!$B45,Sheet2!B:B,"&gt;0"),NA())</f>
        <v>#N/A</v>
      </c>
      <c r="F45" s="400">
        <f>IFERROR(SUMIFS(Sheet2!C:C, Sheet2!$A:$A, "&gt;=" &amp; Sheet4!$A45, Sheet2!$A:$A,"&lt;="&amp;Sheet4!$B45) / COUNTIFS(Sheet2!$A:$A,"&gt;="&amp;Sheet4!$A45, Sheet2!$A:$A,"&lt;="&amp;Sheet4!$B45,Sheet2!C:C,"&gt;0"),NA())</f>
        <v>0.49638885754610884</v>
      </c>
      <c r="G45" s="1813" t="e">
        <f>IFERROR(SUMIFS(Sheet2!D:D, Sheet2!$A:$A, "&gt;=" &amp; Sheet4!$A45, Sheet2!$A:$A,"&lt;="&amp;Sheet4!$B45) / COUNTIFS(Sheet2!$A:$A,"&gt;="&amp;Sheet4!$A45, Sheet2!$A:$A,"&lt;="&amp;Sheet4!$B45,Sheet2!D:D,"&gt;0"),NA())</f>
        <v>#N/A</v>
      </c>
      <c r="H45" s="1813">
        <f>IFERROR(SUMIFS(Sheet2!E:E, Sheet2!$A:$A, "&gt;=" &amp; Sheet4!$A45, Sheet2!$A:$A,"&lt;="&amp;Sheet4!$B45) / COUNTIFS(Sheet2!$A:$A,"&gt;="&amp;Sheet4!$A45, Sheet2!$A:$A,"&lt;="&amp;Sheet4!$B45,Sheet2!E:E,"&gt;0"),NA())</f>
        <v>7.1062165722342714</v>
      </c>
      <c r="I45" s="1813">
        <f>IFERROR(SUMIFS(Sheet2!F:F, Sheet2!$A:$A, "&gt;=" &amp; Sheet4!$A45, Sheet2!$A:$A,"&lt;="&amp;Sheet4!$B45) / COUNTIFS(Sheet2!$A:$A,"&gt;="&amp;Sheet4!$A45, Sheet2!$A:$A,"&lt;="&amp;Sheet4!$B45,Sheet2!F:F,"&gt;0"),NA())</f>
        <v>529.26544525955001</v>
      </c>
      <c r="J45" s="3219">
        <f>IFERROR(SUMIFS(Sheet2!G:G, Sheet2!$A:$A, "&gt;=" &amp; Sheet4!$A45, Sheet2!$A:$A,"&lt;="&amp;Sheet4!$B45) / COUNTIFS(Sheet2!$A:$A,"&gt;="&amp;Sheet4!$A45, Sheet2!$A:$A,"&lt;="&amp;Sheet4!$B45,Sheet2!G:G,"&gt;0"),NA())</f>
        <v>17.313650751872583</v>
      </c>
      <c r="K45" s="3219">
        <f>IFERROR(SUMIFS(Sheet2!H:H, Sheet2!$A:$A, "&gt;=" &amp; Sheet4!$A45, Sheet2!$A:$A,"&lt;="&amp;Sheet4!$B45) / COUNTIFS(Sheet2!$A:$A,"&gt;="&amp;Sheet4!$A45, Sheet2!$A:$A,"&lt;="&amp;Sheet4!$B45,Sheet2!H:H,"&gt;0"),NA())</f>
        <v>7.1776941248000918</v>
      </c>
      <c r="L45" s="3219" t="e">
        <f>IFERROR(SUMIFS(Sheet2!I:I, Sheet2!$A:$A, "&gt;=" &amp; Sheet4!$A45, Sheet2!$A:$A,"&lt;="&amp;Sheet4!$B45) / COUNTIFS(Sheet2!$A:$A,"&gt;="&amp;Sheet4!$A45, Sheet2!$A:$A,"&lt;="&amp;Sheet4!$B45,Sheet2!I:I,"&gt;0"),NA())</f>
        <v>#N/A</v>
      </c>
      <c r="M45" s="3219">
        <f>IFERROR(SUMIFS(Sheet2!J:J, Sheet2!$A:$A, "&gt;=" &amp; Sheet4!$A45, Sheet2!$A:$A,"&lt;="&amp;Sheet4!$B45) / COUNTIFS(Sheet2!$A:$A,"&gt;="&amp;Sheet4!$A45, Sheet2!$A:$A,"&lt;="&amp;Sheet4!$B45,Sheet2!J:J,"&gt;0"),NA())</f>
        <v>602.74902885372649</v>
      </c>
      <c r="N45" s="3219">
        <f>IFERROR(SUMIFS(Sheet2!K:K, Sheet2!$A:$A, "&gt;=" &amp; Sheet4!$A45, Sheet2!$A:$A,"&lt;="&amp;Sheet4!$B45) / COUNTIFS(Sheet2!$A:$A,"&gt;="&amp;Sheet4!$A45, Sheet2!$A:$A,"&lt;="&amp;Sheet4!$B45,Sheet2!K:K,"&gt;0"),NA())</f>
        <v>17.624039934669433</v>
      </c>
    </row>
    <row r="46" spans="1:14" s="7" customFormat="1" x14ac:dyDescent="0.2">
      <c r="A46" s="7">
        <v>4000</v>
      </c>
      <c r="B46" s="7">
        <v>4099</v>
      </c>
      <c r="C46" s="7" t="s">
        <v>54</v>
      </c>
      <c r="D46" s="7">
        <f>COUNTIFS(Sheet2!$A:$A,"&gt;="&amp;Sheet4!$A46, Sheet2!$A:$A,"&lt;="&amp;Sheet4!$B46)</f>
        <v>5</v>
      </c>
      <c r="E46" s="400" t="e">
        <f>IFERROR(SUMIFS(Sheet2!B:B, Sheet2!$A:$A, "&gt;=" &amp; Sheet4!$A46, Sheet2!$A:$A,"&lt;="&amp;Sheet4!$B46) / COUNTIFS(Sheet2!$A:$A,"&gt;="&amp;Sheet4!$A46, Sheet2!$A:$A,"&lt;="&amp;Sheet4!$B46,Sheet2!B:B,"&gt;0"),NA())</f>
        <v>#N/A</v>
      </c>
      <c r="F46" s="400">
        <f>IFERROR(SUMIFS(Sheet2!C:C, Sheet2!$A:$A, "&gt;=" &amp; Sheet4!$A46, Sheet2!$A:$A,"&lt;="&amp;Sheet4!$B46) / COUNTIFS(Sheet2!$A:$A,"&gt;="&amp;Sheet4!$A46, Sheet2!$A:$A,"&lt;="&amp;Sheet4!$B46,Sheet2!C:C,"&gt;0"),NA())</f>
        <v>0.54916860182400584</v>
      </c>
      <c r="G46" s="1813" t="e">
        <f>IFERROR(SUMIFS(Sheet2!D:D, Sheet2!$A:$A, "&gt;=" &amp; Sheet4!$A46, Sheet2!$A:$A,"&lt;="&amp;Sheet4!$B46) / COUNTIFS(Sheet2!$A:$A,"&gt;="&amp;Sheet4!$A46, Sheet2!$A:$A,"&lt;="&amp;Sheet4!$B46,Sheet2!D:D,"&gt;0"),NA())</f>
        <v>#N/A</v>
      </c>
      <c r="H46" s="1813">
        <f>IFERROR(SUMIFS(Sheet2!E:E, Sheet2!$A:$A, "&gt;=" &amp; Sheet4!$A46, Sheet2!$A:$A,"&lt;="&amp;Sheet4!$B46) / COUNTIFS(Sheet2!$A:$A,"&gt;="&amp;Sheet4!$A46, Sheet2!$A:$A,"&lt;="&amp;Sheet4!$B46,Sheet2!E:E,"&gt;0"),NA())</f>
        <v>9.5866649655411571</v>
      </c>
      <c r="I46" s="1813" t="e">
        <f>IFERROR(SUMIFS(Sheet2!F:F, Sheet2!$A:$A, "&gt;=" &amp; Sheet4!$A46, Sheet2!$A:$A,"&lt;="&amp;Sheet4!$B46) / COUNTIFS(Sheet2!$A:$A,"&gt;="&amp;Sheet4!$A46, Sheet2!$A:$A,"&lt;="&amp;Sheet4!$B46,Sheet2!F:F,"&gt;0"),NA())</f>
        <v>#N/A</v>
      </c>
      <c r="J46" s="3219">
        <f>IFERROR(SUMIFS(Sheet2!G:G, Sheet2!$A:$A, "&gt;=" &amp; Sheet4!$A46, Sheet2!$A:$A,"&lt;="&amp;Sheet4!$B46) / COUNTIFS(Sheet2!$A:$A,"&gt;="&amp;Sheet4!$A46, Sheet2!$A:$A,"&lt;="&amp;Sheet4!$B46,Sheet2!G:G,"&gt;0"),NA())</f>
        <v>18.335206863282387</v>
      </c>
      <c r="K46" s="3219">
        <f>IFERROR(SUMIFS(Sheet2!H:H, Sheet2!$A:$A, "&gt;=" &amp; Sheet4!$A46, Sheet2!$A:$A,"&lt;="&amp;Sheet4!$B46) / COUNTIFS(Sheet2!$A:$A,"&gt;="&amp;Sheet4!$A46, Sheet2!$A:$A,"&lt;="&amp;Sheet4!$B46,Sheet2!H:H,"&gt;0"),NA())</f>
        <v>9.9323161683377457</v>
      </c>
      <c r="L46" s="3219" t="e">
        <f>IFERROR(SUMIFS(Sheet2!I:I, Sheet2!$A:$A, "&gt;=" &amp; Sheet4!$A46, Sheet2!$A:$A,"&lt;="&amp;Sheet4!$B46) / COUNTIFS(Sheet2!$A:$A,"&gt;="&amp;Sheet4!$A46, Sheet2!$A:$A,"&lt;="&amp;Sheet4!$B46,Sheet2!I:I,"&gt;0"),NA())</f>
        <v>#N/A</v>
      </c>
      <c r="M46" s="3219" t="e">
        <f>IFERROR(SUMIFS(Sheet2!J:J, Sheet2!$A:$A, "&gt;=" &amp; Sheet4!$A46, Sheet2!$A:$A,"&lt;="&amp;Sheet4!$B46) / COUNTIFS(Sheet2!$A:$A,"&gt;="&amp;Sheet4!$A46, Sheet2!$A:$A,"&lt;="&amp;Sheet4!$B46,Sheet2!J:J,"&gt;0"),NA())</f>
        <v>#N/A</v>
      </c>
      <c r="N46" s="3219">
        <f>IFERROR(SUMIFS(Sheet2!K:K, Sheet2!$A:$A, "&gt;=" &amp; Sheet4!$A46, Sheet2!$A:$A,"&lt;="&amp;Sheet4!$B46) / COUNTIFS(Sheet2!$A:$A,"&gt;="&amp;Sheet4!$A46, Sheet2!$A:$A,"&lt;="&amp;Sheet4!$B46,Sheet2!K:K,"&gt;0"),NA())</f>
        <v>17.463629493875455</v>
      </c>
    </row>
    <row r="47" spans="1:14" s="7" customFormat="1" x14ac:dyDescent="0.2">
      <c r="A47" s="7">
        <v>4100</v>
      </c>
      <c r="B47" s="7">
        <v>4199</v>
      </c>
      <c r="C47" s="7" t="s">
        <v>55</v>
      </c>
      <c r="D47" s="7">
        <f>COUNTIFS(Sheet2!$A:$A,"&gt;="&amp;Sheet4!$A47, Sheet2!$A:$A,"&lt;="&amp;Sheet4!$B47)</f>
        <v>3</v>
      </c>
      <c r="E47" s="400" t="e">
        <f>IFERROR(SUMIFS(Sheet2!B:B, Sheet2!$A:$A, "&gt;=" &amp; Sheet4!$A47, Sheet2!$A:$A,"&lt;="&amp;Sheet4!$B47) / COUNTIFS(Sheet2!$A:$A,"&gt;="&amp;Sheet4!$A47, Sheet2!$A:$A,"&lt;="&amp;Sheet4!$B47,Sheet2!B:B,"&gt;0"),NA())</f>
        <v>#N/A</v>
      </c>
      <c r="F47" s="400">
        <f>IFERROR(SUMIFS(Sheet2!C:C, Sheet2!$A:$A, "&gt;=" &amp; Sheet4!$A47, Sheet2!$A:$A,"&lt;="&amp;Sheet4!$B47) / COUNTIFS(Sheet2!$A:$A,"&gt;="&amp;Sheet4!$A47, Sheet2!$A:$A,"&lt;="&amp;Sheet4!$B47,Sheet2!C:C,"&gt;0"),NA())</f>
        <v>1.2965873399714634</v>
      </c>
      <c r="G47" s="1813" t="e">
        <f>IFERROR(SUMIFS(Sheet2!D:D, Sheet2!$A:$A, "&gt;=" &amp; Sheet4!$A47, Sheet2!$A:$A,"&lt;="&amp;Sheet4!$B47) / COUNTIFS(Sheet2!$A:$A,"&gt;="&amp;Sheet4!$A47, Sheet2!$A:$A,"&lt;="&amp;Sheet4!$B47,Sheet2!D:D,"&gt;0"),NA())</f>
        <v>#N/A</v>
      </c>
      <c r="H47" s="1813">
        <f>IFERROR(SUMIFS(Sheet2!E:E, Sheet2!$A:$A, "&gt;=" &amp; Sheet4!$A47, Sheet2!$A:$A,"&lt;="&amp;Sheet4!$B47) / COUNTIFS(Sheet2!$A:$A,"&gt;="&amp;Sheet4!$A47, Sheet2!$A:$A,"&lt;="&amp;Sheet4!$B47,Sheet2!E:E,"&gt;0"),NA())</f>
        <v>7.4056620539692037</v>
      </c>
      <c r="I47" s="1813" t="e">
        <f>IFERROR(SUMIFS(Sheet2!F:F, Sheet2!$A:$A, "&gt;=" &amp; Sheet4!$A47, Sheet2!$A:$A,"&lt;="&amp;Sheet4!$B47) / COUNTIFS(Sheet2!$A:$A,"&gt;="&amp;Sheet4!$A47, Sheet2!$A:$A,"&lt;="&amp;Sheet4!$B47,Sheet2!F:F,"&gt;0"),NA())</f>
        <v>#N/A</v>
      </c>
      <c r="J47" s="3219">
        <f>IFERROR(SUMIFS(Sheet2!G:G, Sheet2!$A:$A, "&gt;=" &amp; Sheet4!$A47, Sheet2!$A:$A,"&lt;="&amp;Sheet4!$B47) / COUNTIFS(Sheet2!$A:$A,"&gt;="&amp;Sheet4!$A47, Sheet2!$A:$A,"&lt;="&amp;Sheet4!$B47,Sheet2!G:G,"&gt;0"),NA())</f>
        <v>16.028758009569515</v>
      </c>
      <c r="K47" s="3219">
        <f>IFERROR(SUMIFS(Sheet2!H:H, Sheet2!$A:$A, "&gt;=" &amp; Sheet4!$A47, Sheet2!$A:$A,"&lt;="&amp;Sheet4!$B47) / COUNTIFS(Sheet2!$A:$A,"&gt;="&amp;Sheet4!$A47, Sheet2!$A:$A,"&lt;="&amp;Sheet4!$B47,Sheet2!H:H,"&gt;0"),NA())</f>
        <v>7.3053332706083687</v>
      </c>
      <c r="L47" s="3219" t="e">
        <f>IFERROR(SUMIFS(Sheet2!I:I, Sheet2!$A:$A, "&gt;=" &amp; Sheet4!$A47, Sheet2!$A:$A,"&lt;="&amp;Sheet4!$B47) / COUNTIFS(Sheet2!$A:$A,"&gt;="&amp;Sheet4!$A47, Sheet2!$A:$A,"&lt;="&amp;Sheet4!$B47,Sheet2!I:I,"&gt;0"),NA())</f>
        <v>#N/A</v>
      </c>
      <c r="M47" s="3219" t="e">
        <f>IFERROR(SUMIFS(Sheet2!J:J, Sheet2!$A:$A, "&gt;=" &amp; Sheet4!$A47, Sheet2!$A:$A,"&lt;="&amp;Sheet4!$B47) / COUNTIFS(Sheet2!$A:$A,"&gt;="&amp;Sheet4!$A47, Sheet2!$A:$A,"&lt;="&amp;Sheet4!$B47,Sheet2!J:J,"&gt;0"),NA())</f>
        <v>#N/A</v>
      </c>
      <c r="N47" s="3219">
        <f>IFERROR(SUMIFS(Sheet2!K:K, Sheet2!$A:$A, "&gt;=" &amp; Sheet4!$A47, Sheet2!$A:$A,"&lt;="&amp;Sheet4!$B47) / COUNTIFS(Sheet2!$A:$A,"&gt;="&amp;Sheet4!$A47, Sheet2!$A:$A,"&lt;="&amp;Sheet4!$B47,Sheet2!K:K,"&gt;0"),NA())</f>
        <v>18.117363563355397</v>
      </c>
    </row>
    <row r="48" spans="1:14" s="7" customFormat="1" x14ac:dyDescent="0.2">
      <c r="A48" s="7">
        <v>4200</v>
      </c>
      <c r="B48" s="7">
        <v>4299</v>
      </c>
      <c r="C48" s="7" t="s">
        <v>56</v>
      </c>
      <c r="D48" s="7">
        <f>COUNTIFS(Sheet2!$A:$A,"&gt;="&amp;Sheet4!$A48, Sheet2!$A:$A,"&lt;="&amp;Sheet4!$B48)</f>
        <v>6</v>
      </c>
      <c r="E48" s="400" t="e">
        <f>IFERROR(SUMIFS(Sheet2!B:B, Sheet2!$A:$A, "&gt;=" &amp; Sheet4!$A48, Sheet2!$A:$A,"&lt;="&amp;Sheet4!$B48) / COUNTIFS(Sheet2!$A:$A,"&gt;="&amp;Sheet4!$A48, Sheet2!$A:$A,"&lt;="&amp;Sheet4!$B48,Sheet2!B:B,"&gt;0"),NA())</f>
        <v>#N/A</v>
      </c>
      <c r="F48" s="400">
        <f>IFERROR(SUMIFS(Sheet2!C:C, Sheet2!$A:$A, "&gt;=" &amp; Sheet4!$A48, Sheet2!$A:$A,"&lt;="&amp;Sheet4!$B48) / COUNTIFS(Sheet2!$A:$A,"&gt;="&amp;Sheet4!$A48, Sheet2!$A:$A,"&lt;="&amp;Sheet4!$B48,Sheet2!C:C,"&gt;0"),NA())</f>
        <v>0.4624357716533008</v>
      </c>
      <c r="G48" s="1813" t="e">
        <f>IFERROR(SUMIFS(Sheet2!D:D, Sheet2!$A:$A, "&gt;=" &amp; Sheet4!$A48, Sheet2!$A:$A,"&lt;="&amp;Sheet4!$B48) / COUNTIFS(Sheet2!$A:$A,"&gt;="&amp;Sheet4!$A48, Sheet2!$A:$A,"&lt;="&amp;Sheet4!$B48,Sheet2!D:D,"&gt;0"),NA())</f>
        <v>#N/A</v>
      </c>
      <c r="H48" s="1813">
        <f>IFERROR(SUMIFS(Sheet2!E:E, Sheet2!$A:$A, "&gt;=" &amp; Sheet4!$A48, Sheet2!$A:$A,"&lt;="&amp;Sheet4!$B48) / COUNTIFS(Sheet2!$A:$A,"&gt;="&amp;Sheet4!$A48, Sheet2!$A:$A,"&lt;="&amp;Sheet4!$B48,Sheet2!E:E,"&gt;0"),NA())</f>
        <v>9.5742278720498017</v>
      </c>
      <c r="I48" s="1813" t="e">
        <f>IFERROR(SUMIFS(Sheet2!F:F, Sheet2!$A:$A, "&gt;=" &amp; Sheet4!$A48, Sheet2!$A:$A,"&lt;="&amp;Sheet4!$B48) / COUNTIFS(Sheet2!$A:$A,"&gt;="&amp;Sheet4!$A48, Sheet2!$A:$A,"&lt;="&amp;Sheet4!$B48,Sheet2!F:F,"&gt;0"),NA())</f>
        <v>#N/A</v>
      </c>
      <c r="J48" s="3219">
        <f>IFERROR(SUMIFS(Sheet2!G:G, Sheet2!$A:$A, "&gt;=" &amp; Sheet4!$A48, Sheet2!$A:$A,"&lt;="&amp;Sheet4!$B48) / COUNTIFS(Sheet2!$A:$A,"&gt;="&amp;Sheet4!$A48, Sheet2!$A:$A,"&lt;="&amp;Sheet4!$B48,Sheet2!G:G,"&gt;0"),NA())</f>
        <v>20.573647476906817</v>
      </c>
      <c r="K48" s="3219">
        <f>IFERROR(SUMIFS(Sheet2!H:H, Sheet2!$A:$A, "&gt;=" &amp; Sheet4!$A48, Sheet2!$A:$A,"&lt;="&amp;Sheet4!$B48) / COUNTIFS(Sheet2!$A:$A,"&gt;="&amp;Sheet4!$A48, Sheet2!$A:$A,"&lt;="&amp;Sheet4!$B48,Sheet2!H:H,"&gt;0"),NA())</f>
        <v>9.4961647042675263</v>
      </c>
      <c r="L48" s="3219" t="e">
        <f>IFERROR(SUMIFS(Sheet2!I:I, Sheet2!$A:$A, "&gt;=" &amp; Sheet4!$A48, Sheet2!$A:$A,"&lt;="&amp;Sheet4!$B48) / COUNTIFS(Sheet2!$A:$A,"&gt;="&amp;Sheet4!$A48, Sheet2!$A:$A,"&lt;="&amp;Sheet4!$B48,Sheet2!I:I,"&gt;0"),NA())</f>
        <v>#N/A</v>
      </c>
      <c r="M48" s="3219" t="e">
        <f>IFERROR(SUMIFS(Sheet2!J:J, Sheet2!$A:$A, "&gt;=" &amp; Sheet4!$A48, Sheet2!$A:$A,"&lt;="&amp;Sheet4!$B48) / COUNTIFS(Sheet2!$A:$A,"&gt;="&amp;Sheet4!$A48, Sheet2!$A:$A,"&lt;="&amp;Sheet4!$B48,Sheet2!J:J,"&gt;0"),NA())</f>
        <v>#N/A</v>
      </c>
      <c r="N48" s="3219">
        <f>IFERROR(SUMIFS(Sheet2!K:K, Sheet2!$A:$A, "&gt;=" &amp; Sheet4!$A48, Sheet2!$A:$A,"&lt;="&amp;Sheet4!$B48) / COUNTIFS(Sheet2!$A:$A,"&gt;="&amp;Sheet4!$A48, Sheet2!$A:$A,"&lt;="&amp;Sheet4!$B48,Sheet2!K:K,"&gt;0"),NA())</f>
        <v>18.709968423290295</v>
      </c>
    </row>
    <row r="49" spans="1:14" s="7" customFormat="1" x14ac:dyDescent="0.2">
      <c r="A49" s="7">
        <v>4300</v>
      </c>
      <c r="B49" s="7">
        <v>4399</v>
      </c>
      <c r="C49" s="7" t="s">
        <v>57</v>
      </c>
      <c r="D49" s="7">
        <f>COUNTIFS(Sheet2!$A:$A,"&gt;="&amp;Sheet4!$A49, Sheet2!$A:$A,"&lt;="&amp;Sheet4!$B49)</f>
        <v>5</v>
      </c>
      <c r="E49" s="400" t="e">
        <f>IFERROR(SUMIFS(Sheet2!B:B, Sheet2!$A:$A, "&gt;=" &amp; Sheet4!$A49, Sheet2!$A:$A,"&lt;="&amp;Sheet4!$B49) / COUNTIFS(Sheet2!$A:$A,"&gt;="&amp;Sheet4!$A49, Sheet2!$A:$A,"&lt;="&amp;Sheet4!$B49,Sheet2!B:B,"&gt;0"),NA())</f>
        <v>#N/A</v>
      </c>
      <c r="F49" s="400">
        <f>IFERROR(SUMIFS(Sheet2!C:C, Sheet2!$A:$A, "&gt;=" &amp; Sheet4!$A49, Sheet2!$A:$A,"&lt;="&amp;Sheet4!$B49) / COUNTIFS(Sheet2!$A:$A,"&gt;="&amp;Sheet4!$A49, Sheet2!$A:$A,"&lt;="&amp;Sheet4!$B49,Sheet2!C:C,"&gt;0"),NA())</f>
        <v>0.6495254040281031</v>
      </c>
      <c r="G49" s="1813" t="e">
        <f>IFERROR(SUMIFS(Sheet2!D:D, Sheet2!$A:$A, "&gt;=" &amp; Sheet4!$A49, Sheet2!$A:$A,"&lt;="&amp;Sheet4!$B49) / COUNTIFS(Sheet2!$A:$A,"&gt;="&amp;Sheet4!$A49, Sheet2!$A:$A,"&lt;="&amp;Sheet4!$B49,Sheet2!D:D,"&gt;0"),NA())</f>
        <v>#N/A</v>
      </c>
      <c r="H49" s="1813">
        <f>IFERROR(SUMIFS(Sheet2!E:E, Sheet2!$A:$A, "&gt;=" &amp; Sheet4!$A49, Sheet2!$A:$A,"&lt;="&amp;Sheet4!$B49) / COUNTIFS(Sheet2!$A:$A,"&gt;="&amp;Sheet4!$A49, Sheet2!$A:$A,"&lt;="&amp;Sheet4!$B49,Sheet2!E:E,"&gt;0"),NA())</f>
        <v>5.8465740243793487</v>
      </c>
      <c r="I49" s="1813" t="e">
        <f>IFERROR(SUMIFS(Sheet2!F:F, Sheet2!$A:$A, "&gt;=" &amp; Sheet4!$A49, Sheet2!$A:$A,"&lt;="&amp;Sheet4!$B49) / COUNTIFS(Sheet2!$A:$A,"&gt;="&amp;Sheet4!$A49, Sheet2!$A:$A,"&lt;="&amp;Sheet4!$B49,Sheet2!F:F,"&gt;0"),NA())</f>
        <v>#N/A</v>
      </c>
      <c r="J49" s="3219">
        <f>IFERROR(SUMIFS(Sheet2!G:G, Sheet2!$A:$A, "&gt;=" &amp; Sheet4!$A49, Sheet2!$A:$A,"&lt;="&amp;Sheet4!$B49) / COUNTIFS(Sheet2!$A:$A,"&gt;="&amp;Sheet4!$A49, Sheet2!$A:$A,"&lt;="&amp;Sheet4!$B49,Sheet2!G:G,"&gt;0"),NA())</f>
        <v>13.815771718623926</v>
      </c>
      <c r="K49" s="3219">
        <f>IFERROR(SUMIFS(Sheet2!H:H, Sheet2!$A:$A, "&gt;=" &amp; Sheet4!$A49, Sheet2!$A:$A,"&lt;="&amp;Sheet4!$B49) / COUNTIFS(Sheet2!$A:$A,"&gt;="&amp;Sheet4!$A49, Sheet2!$A:$A,"&lt;="&amp;Sheet4!$B49,Sheet2!H:H,"&gt;0"),NA())</f>
        <v>5.6547133519789359</v>
      </c>
      <c r="L49" s="3219" t="e">
        <f>IFERROR(SUMIFS(Sheet2!I:I, Sheet2!$A:$A, "&gt;=" &amp; Sheet4!$A49, Sheet2!$A:$A,"&lt;="&amp;Sheet4!$B49) / COUNTIFS(Sheet2!$A:$A,"&gt;="&amp;Sheet4!$A49, Sheet2!$A:$A,"&lt;="&amp;Sheet4!$B49,Sheet2!I:I,"&gt;0"),NA())</f>
        <v>#N/A</v>
      </c>
      <c r="M49" s="3219" t="e">
        <f>IFERROR(SUMIFS(Sheet2!J:J, Sheet2!$A:$A, "&gt;=" &amp; Sheet4!$A49, Sheet2!$A:$A,"&lt;="&amp;Sheet4!$B49) / COUNTIFS(Sheet2!$A:$A,"&gt;="&amp;Sheet4!$A49, Sheet2!$A:$A,"&lt;="&amp;Sheet4!$B49,Sheet2!J:J,"&gt;0"),NA())</f>
        <v>#N/A</v>
      </c>
      <c r="N49" s="3219">
        <f>IFERROR(SUMIFS(Sheet2!K:K, Sheet2!$A:$A, "&gt;=" &amp; Sheet4!$A49, Sheet2!$A:$A,"&lt;="&amp;Sheet4!$B49) / COUNTIFS(Sheet2!$A:$A,"&gt;="&amp;Sheet4!$A49, Sheet2!$A:$A,"&lt;="&amp;Sheet4!$B49,Sheet2!K:K,"&gt;0"),NA())</f>
        <v>12.618184715676747</v>
      </c>
    </row>
    <row r="50" spans="1:14" s="7" customFormat="1" x14ac:dyDescent="0.2">
      <c r="A50" s="7">
        <v>4400</v>
      </c>
      <c r="B50" s="7">
        <v>4499</v>
      </c>
      <c r="C50" s="7" t="s">
        <v>58</v>
      </c>
      <c r="D50" s="7">
        <f>COUNTIFS(Sheet2!$A:$A,"&gt;="&amp;Sheet4!$A50, Sheet2!$A:$A,"&lt;="&amp;Sheet4!$B50)</f>
        <v>4</v>
      </c>
      <c r="E50" s="400" t="e">
        <f>IFERROR(SUMIFS(Sheet2!B:B, Sheet2!$A:$A, "&gt;=" &amp; Sheet4!$A50, Sheet2!$A:$A,"&lt;="&amp;Sheet4!$B50) / COUNTIFS(Sheet2!$A:$A,"&gt;="&amp;Sheet4!$A50, Sheet2!$A:$A,"&lt;="&amp;Sheet4!$B50,Sheet2!B:B,"&gt;0"),NA())</f>
        <v>#N/A</v>
      </c>
      <c r="F50" s="400">
        <f>IFERROR(SUMIFS(Sheet2!C:C, Sheet2!$A:$A, "&gt;=" &amp; Sheet4!$A50, Sheet2!$A:$A,"&lt;="&amp;Sheet4!$B50) / COUNTIFS(Sheet2!$A:$A,"&gt;="&amp;Sheet4!$A50, Sheet2!$A:$A,"&lt;="&amp;Sheet4!$B50,Sheet2!C:C,"&gt;0"),NA())</f>
        <v>0.33537528819402501</v>
      </c>
      <c r="G50" s="1813" t="e">
        <f>IFERROR(SUMIFS(Sheet2!D:D, Sheet2!$A:$A, "&gt;=" &amp; Sheet4!$A50, Sheet2!$A:$A,"&lt;="&amp;Sheet4!$B50) / COUNTIFS(Sheet2!$A:$A,"&gt;="&amp;Sheet4!$A50, Sheet2!$A:$A,"&lt;="&amp;Sheet4!$B50,Sheet2!D:D,"&gt;0"),NA())</f>
        <v>#N/A</v>
      </c>
      <c r="H50" s="1813">
        <f>IFERROR(SUMIFS(Sheet2!E:E, Sheet2!$A:$A, "&gt;=" &amp; Sheet4!$A50, Sheet2!$A:$A,"&lt;="&amp;Sheet4!$B50) / COUNTIFS(Sheet2!$A:$A,"&gt;="&amp;Sheet4!$A50, Sheet2!$A:$A,"&lt;="&amp;Sheet4!$B50,Sheet2!E:E,"&gt;0"),NA())</f>
        <v>10.193045933232412</v>
      </c>
      <c r="I50" s="1813" t="e">
        <f>IFERROR(SUMIFS(Sheet2!F:F, Sheet2!$A:$A, "&gt;=" &amp; Sheet4!$A50, Sheet2!$A:$A,"&lt;="&amp;Sheet4!$B50) / COUNTIFS(Sheet2!$A:$A,"&gt;="&amp;Sheet4!$A50, Sheet2!$A:$A,"&lt;="&amp;Sheet4!$B50,Sheet2!F:F,"&gt;0"),NA())</f>
        <v>#N/A</v>
      </c>
      <c r="J50" s="3219">
        <f>IFERROR(SUMIFS(Sheet2!G:G, Sheet2!$A:$A, "&gt;=" &amp; Sheet4!$A50, Sheet2!$A:$A,"&lt;="&amp;Sheet4!$B50) / COUNTIFS(Sheet2!$A:$A,"&gt;="&amp;Sheet4!$A50, Sheet2!$A:$A,"&lt;="&amp;Sheet4!$B50,Sheet2!G:G,"&gt;0"),NA())</f>
        <v>21.227165038716588</v>
      </c>
      <c r="K50" s="3219">
        <f>IFERROR(SUMIFS(Sheet2!H:H, Sheet2!$A:$A, "&gt;=" &amp; Sheet4!$A50, Sheet2!$A:$A,"&lt;="&amp;Sheet4!$B50) / COUNTIFS(Sheet2!$A:$A,"&gt;="&amp;Sheet4!$A50, Sheet2!$A:$A,"&lt;="&amp;Sheet4!$B50,Sheet2!H:H,"&gt;0"),NA())</f>
        <v>10.299351693258394</v>
      </c>
      <c r="L50" s="3219" t="e">
        <f>IFERROR(SUMIFS(Sheet2!I:I, Sheet2!$A:$A, "&gt;=" &amp; Sheet4!$A50, Sheet2!$A:$A,"&lt;="&amp;Sheet4!$B50) / COUNTIFS(Sheet2!$A:$A,"&gt;="&amp;Sheet4!$A50, Sheet2!$A:$A,"&lt;="&amp;Sheet4!$B50,Sheet2!I:I,"&gt;0"),NA())</f>
        <v>#N/A</v>
      </c>
      <c r="M50" s="3219" t="e">
        <f>IFERROR(SUMIFS(Sheet2!J:J, Sheet2!$A:$A, "&gt;=" &amp; Sheet4!$A50, Sheet2!$A:$A,"&lt;="&amp;Sheet4!$B50) / COUNTIFS(Sheet2!$A:$A,"&gt;="&amp;Sheet4!$A50, Sheet2!$A:$A,"&lt;="&amp;Sheet4!$B50,Sheet2!J:J,"&gt;0"),NA())</f>
        <v>#N/A</v>
      </c>
      <c r="N50" s="3219">
        <f>IFERROR(SUMIFS(Sheet2!K:K, Sheet2!$A:$A, "&gt;=" &amp; Sheet4!$A50, Sheet2!$A:$A,"&lt;="&amp;Sheet4!$B50) / COUNTIFS(Sheet2!$A:$A,"&gt;="&amp;Sheet4!$A50, Sheet2!$A:$A,"&lt;="&amp;Sheet4!$B50,Sheet2!K:K,"&gt;0"),NA())</f>
        <v>18.992050644257574</v>
      </c>
    </row>
    <row r="51" spans="1:14" s="7" customFormat="1" x14ac:dyDescent="0.2">
      <c r="A51" s="7">
        <v>4500</v>
      </c>
      <c r="B51" s="7">
        <v>4599</v>
      </c>
      <c r="C51" s="7" t="s">
        <v>59</v>
      </c>
      <c r="D51" s="7">
        <f>COUNTIFS(Sheet2!$A:$A,"&gt;="&amp;Sheet4!$A51, Sheet2!$A:$A,"&lt;="&amp;Sheet4!$B51)</f>
        <v>4</v>
      </c>
      <c r="E51" s="400" t="e">
        <f>IFERROR(SUMIFS(Sheet2!B:B, Sheet2!$A:$A, "&gt;=" &amp; Sheet4!$A51, Sheet2!$A:$A,"&lt;="&amp;Sheet4!$B51) / COUNTIFS(Sheet2!$A:$A,"&gt;="&amp;Sheet4!$A51, Sheet2!$A:$A,"&lt;="&amp;Sheet4!$B51,Sheet2!B:B,"&gt;0"),NA())</f>
        <v>#N/A</v>
      </c>
      <c r="F51" s="400">
        <f>IFERROR(SUMIFS(Sheet2!C:C, Sheet2!$A:$A, "&gt;=" &amp; Sheet4!$A51, Sheet2!$A:$A,"&lt;="&amp;Sheet4!$B51) / COUNTIFS(Sheet2!$A:$A,"&gt;="&amp;Sheet4!$A51, Sheet2!$A:$A,"&lt;="&amp;Sheet4!$B51,Sheet2!C:C,"&gt;0"),NA())</f>
        <v>0.7737039066981316</v>
      </c>
      <c r="G51" s="1813" t="e">
        <f>IFERROR(SUMIFS(Sheet2!D:D, Sheet2!$A:$A, "&gt;=" &amp; Sheet4!$A51, Sheet2!$A:$A,"&lt;="&amp;Sheet4!$B51) / COUNTIFS(Sheet2!$A:$A,"&gt;="&amp;Sheet4!$A51, Sheet2!$A:$A,"&lt;="&amp;Sheet4!$B51,Sheet2!D:D,"&gt;0"),NA())</f>
        <v>#N/A</v>
      </c>
      <c r="H51" s="1813">
        <f>IFERROR(SUMIFS(Sheet2!E:E, Sheet2!$A:$A, "&gt;=" &amp; Sheet4!$A51, Sheet2!$A:$A,"&lt;="&amp;Sheet4!$B51) / COUNTIFS(Sheet2!$A:$A,"&gt;="&amp;Sheet4!$A51, Sheet2!$A:$A,"&lt;="&amp;Sheet4!$B51,Sheet2!E:E,"&gt;0"),NA())</f>
        <v>18.413263235049001</v>
      </c>
      <c r="I51" s="1813" t="e">
        <f>IFERROR(SUMIFS(Sheet2!F:F, Sheet2!$A:$A, "&gt;=" &amp; Sheet4!$A51, Sheet2!$A:$A,"&lt;="&amp;Sheet4!$B51) / COUNTIFS(Sheet2!$A:$A,"&gt;="&amp;Sheet4!$A51, Sheet2!$A:$A,"&lt;="&amp;Sheet4!$B51,Sheet2!F:F,"&gt;0"),NA())</f>
        <v>#N/A</v>
      </c>
      <c r="J51" s="3219">
        <f>IFERROR(SUMIFS(Sheet2!G:G, Sheet2!$A:$A, "&gt;=" &amp; Sheet4!$A51, Sheet2!$A:$A,"&lt;="&amp;Sheet4!$B51) / COUNTIFS(Sheet2!$A:$A,"&gt;="&amp;Sheet4!$A51, Sheet2!$A:$A,"&lt;="&amp;Sheet4!$B51,Sheet2!G:G,"&gt;0"),NA())</f>
        <v>15.714426077628969</v>
      </c>
      <c r="K51" s="3219">
        <f>IFERROR(SUMIFS(Sheet2!H:H, Sheet2!$A:$A, "&gt;=" &amp; Sheet4!$A51, Sheet2!$A:$A,"&lt;="&amp;Sheet4!$B51) / COUNTIFS(Sheet2!$A:$A,"&gt;="&amp;Sheet4!$A51, Sheet2!$A:$A,"&lt;="&amp;Sheet4!$B51,Sheet2!H:H,"&gt;0"),NA())</f>
        <v>18.697353772023007</v>
      </c>
      <c r="L51" s="3219" t="e">
        <f>IFERROR(SUMIFS(Sheet2!I:I, Sheet2!$A:$A, "&gt;=" &amp; Sheet4!$A51, Sheet2!$A:$A,"&lt;="&amp;Sheet4!$B51) / COUNTIFS(Sheet2!$A:$A,"&gt;="&amp;Sheet4!$A51, Sheet2!$A:$A,"&lt;="&amp;Sheet4!$B51,Sheet2!I:I,"&gt;0"),NA())</f>
        <v>#N/A</v>
      </c>
      <c r="M51" s="3219" t="e">
        <f>IFERROR(SUMIFS(Sheet2!J:J, Sheet2!$A:$A, "&gt;=" &amp; Sheet4!$A51, Sheet2!$A:$A,"&lt;="&amp;Sheet4!$B51) / COUNTIFS(Sheet2!$A:$A,"&gt;="&amp;Sheet4!$A51, Sheet2!$A:$A,"&lt;="&amp;Sheet4!$B51,Sheet2!J:J,"&gt;0"),NA())</f>
        <v>#N/A</v>
      </c>
      <c r="N51" s="3219">
        <f>IFERROR(SUMIFS(Sheet2!K:K, Sheet2!$A:$A, "&gt;=" &amp; Sheet4!$A51, Sheet2!$A:$A,"&lt;="&amp;Sheet4!$B51) / COUNTIFS(Sheet2!$A:$A,"&gt;="&amp;Sheet4!$A51, Sheet2!$A:$A,"&lt;="&amp;Sheet4!$B51,Sheet2!K:K,"&gt;0"),NA())</f>
        <v>15.766118691031227</v>
      </c>
    </row>
    <row r="52" spans="1:14" s="7" customFormat="1" x14ac:dyDescent="0.2">
      <c r="A52" s="7">
        <v>4600</v>
      </c>
      <c r="B52" s="7">
        <v>4699</v>
      </c>
      <c r="C52" s="7" t="s">
        <v>60</v>
      </c>
      <c r="D52" s="7">
        <f>COUNTIFS(Sheet2!$A:$A,"&gt;="&amp;Sheet4!$A52, Sheet2!$A:$A,"&lt;="&amp;Sheet4!$B52)</f>
        <v>3</v>
      </c>
      <c r="E52" s="400" t="e">
        <f>IFERROR(SUMIFS(Sheet2!B:B, Sheet2!$A:$A, "&gt;=" &amp; Sheet4!$A52, Sheet2!$A:$A,"&lt;="&amp;Sheet4!$B52) / COUNTIFS(Sheet2!$A:$A,"&gt;="&amp;Sheet4!$A52, Sheet2!$A:$A,"&lt;="&amp;Sheet4!$B52,Sheet2!B:B,"&gt;0"),NA())</f>
        <v>#N/A</v>
      </c>
      <c r="F52" s="400">
        <f>IFERROR(SUMIFS(Sheet2!C:C, Sheet2!$A:$A, "&gt;=" &amp; Sheet4!$A52, Sheet2!$A:$A,"&lt;="&amp;Sheet4!$B52) / COUNTIFS(Sheet2!$A:$A,"&gt;="&amp;Sheet4!$A52, Sheet2!$A:$A,"&lt;="&amp;Sheet4!$B52,Sheet2!C:C,"&gt;0"),NA())</f>
        <v>0.36385104200507246</v>
      </c>
      <c r="G52" s="1813" t="e">
        <f>IFERROR(SUMIFS(Sheet2!D:D, Sheet2!$A:$A, "&gt;=" &amp; Sheet4!$A52, Sheet2!$A:$A,"&lt;="&amp;Sheet4!$B52) / COUNTIFS(Sheet2!$A:$A,"&gt;="&amp;Sheet4!$A52, Sheet2!$A:$A,"&lt;="&amp;Sheet4!$B52,Sheet2!D:D,"&gt;0"),NA())</f>
        <v>#N/A</v>
      </c>
      <c r="H52" s="1813">
        <f>IFERROR(SUMIFS(Sheet2!E:E, Sheet2!$A:$A, "&gt;=" &amp; Sheet4!$A52, Sheet2!$A:$A,"&lt;="&amp;Sheet4!$B52) / COUNTIFS(Sheet2!$A:$A,"&gt;="&amp;Sheet4!$A52, Sheet2!$A:$A,"&lt;="&amp;Sheet4!$B52,Sheet2!E:E,"&gt;0"),NA())</f>
        <v>11.188355420378015</v>
      </c>
      <c r="I52" s="1813" t="e">
        <f>IFERROR(SUMIFS(Sheet2!F:F, Sheet2!$A:$A, "&gt;=" &amp; Sheet4!$A52, Sheet2!$A:$A,"&lt;="&amp;Sheet4!$B52) / COUNTIFS(Sheet2!$A:$A,"&gt;="&amp;Sheet4!$A52, Sheet2!$A:$A,"&lt;="&amp;Sheet4!$B52,Sheet2!F:F,"&gt;0"),NA())</f>
        <v>#N/A</v>
      </c>
      <c r="J52" s="3219">
        <f>IFERROR(SUMIFS(Sheet2!G:G, Sheet2!$A:$A, "&gt;=" &amp; Sheet4!$A52, Sheet2!$A:$A,"&lt;="&amp;Sheet4!$B52) / COUNTIFS(Sheet2!$A:$A,"&gt;="&amp;Sheet4!$A52, Sheet2!$A:$A,"&lt;="&amp;Sheet4!$B52,Sheet2!G:G,"&gt;0"),NA())</f>
        <v>23.050532014945404</v>
      </c>
      <c r="K52" s="3219">
        <f>IFERROR(SUMIFS(Sheet2!H:H, Sheet2!$A:$A, "&gt;=" &amp; Sheet4!$A52, Sheet2!$A:$A,"&lt;="&amp;Sheet4!$B52) / COUNTIFS(Sheet2!$A:$A,"&gt;="&amp;Sheet4!$A52, Sheet2!$A:$A,"&lt;="&amp;Sheet4!$B52,Sheet2!H:H,"&gt;0"),NA())</f>
        <v>11.437323484683901</v>
      </c>
      <c r="L52" s="3219" t="e">
        <f>IFERROR(SUMIFS(Sheet2!I:I, Sheet2!$A:$A, "&gt;=" &amp; Sheet4!$A52, Sheet2!$A:$A,"&lt;="&amp;Sheet4!$B52) / COUNTIFS(Sheet2!$A:$A,"&gt;="&amp;Sheet4!$A52, Sheet2!$A:$A,"&lt;="&amp;Sheet4!$B52,Sheet2!I:I,"&gt;0"),NA())</f>
        <v>#N/A</v>
      </c>
      <c r="M52" s="3219" t="e">
        <f>IFERROR(SUMIFS(Sheet2!J:J, Sheet2!$A:$A, "&gt;=" &amp; Sheet4!$A52, Sheet2!$A:$A,"&lt;="&amp;Sheet4!$B52) / COUNTIFS(Sheet2!$A:$A,"&gt;="&amp;Sheet4!$A52, Sheet2!$A:$A,"&lt;="&amp;Sheet4!$B52,Sheet2!J:J,"&gt;0"),NA())</f>
        <v>#N/A</v>
      </c>
      <c r="N52" s="3219">
        <f>IFERROR(SUMIFS(Sheet2!K:K, Sheet2!$A:$A, "&gt;=" &amp; Sheet4!$A52, Sheet2!$A:$A,"&lt;="&amp;Sheet4!$B52) / COUNTIFS(Sheet2!$A:$A,"&gt;="&amp;Sheet4!$A52, Sheet2!$A:$A,"&lt;="&amp;Sheet4!$B52,Sheet2!K:K,"&gt;0"),NA())</f>
        <v>24.21632073552874</v>
      </c>
    </row>
    <row r="53" spans="1:14" s="7" customFormat="1" x14ac:dyDescent="0.2">
      <c r="A53" s="7">
        <v>4700</v>
      </c>
      <c r="B53" s="7">
        <v>4799</v>
      </c>
      <c r="C53" s="7" t="s">
        <v>61</v>
      </c>
      <c r="D53" s="7">
        <f>COUNTIFS(Sheet2!$A:$A,"&gt;="&amp;Sheet4!$A53, Sheet2!$A:$A,"&lt;="&amp;Sheet4!$B53)</f>
        <v>4</v>
      </c>
      <c r="E53" s="400" t="e">
        <f>IFERROR(SUMIFS(Sheet2!B:B, Sheet2!$A:$A, "&gt;=" &amp; Sheet4!$A53, Sheet2!$A:$A,"&lt;="&amp;Sheet4!$B53) / COUNTIFS(Sheet2!$A:$A,"&gt;="&amp;Sheet4!$A53, Sheet2!$A:$A,"&lt;="&amp;Sheet4!$B53,Sheet2!B:B,"&gt;0"),NA())</f>
        <v>#N/A</v>
      </c>
      <c r="F53" s="400">
        <f>IFERROR(SUMIFS(Sheet2!C:C, Sheet2!$A:$A, "&gt;=" &amp; Sheet4!$A53, Sheet2!$A:$A,"&lt;="&amp;Sheet4!$B53) / COUNTIFS(Sheet2!$A:$A,"&gt;="&amp;Sheet4!$A53, Sheet2!$A:$A,"&lt;="&amp;Sheet4!$B53,Sheet2!C:C,"&gt;0"),NA())</f>
        <v>0.40864095772647135</v>
      </c>
      <c r="G53" s="1813" t="e">
        <f>IFERROR(SUMIFS(Sheet2!D:D, Sheet2!$A:$A, "&gt;=" &amp; Sheet4!$A53, Sheet2!$A:$A,"&lt;="&amp;Sheet4!$B53) / COUNTIFS(Sheet2!$A:$A,"&gt;="&amp;Sheet4!$A53, Sheet2!$A:$A,"&lt;="&amp;Sheet4!$B53,Sheet2!D:D,"&gt;0"),NA())</f>
        <v>#N/A</v>
      </c>
      <c r="H53" s="1813">
        <f>IFERROR(SUMIFS(Sheet2!E:E, Sheet2!$A:$A, "&gt;=" &amp; Sheet4!$A53, Sheet2!$A:$A,"&lt;="&amp;Sheet4!$B53) / COUNTIFS(Sheet2!$A:$A,"&gt;="&amp;Sheet4!$A53, Sheet2!$A:$A,"&lt;="&amp;Sheet4!$B53,Sheet2!E:E,"&gt;0"),NA())</f>
        <v>10.309060472902281</v>
      </c>
      <c r="I53" s="1813" t="e">
        <f>IFERROR(SUMIFS(Sheet2!F:F, Sheet2!$A:$A, "&gt;=" &amp; Sheet4!$A53, Sheet2!$A:$A,"&lt;="&amp;Sheet4!$B53) / COUNTIFS(Sheet2!$A:$A,"&gt;="&amp;Sheet4!$A53, Sheet2!$A:$A,"&lt;="&amp;Sheet4!$B53,Sheet2!F:F,"&gt;0"),NA())</f>
        <v>#N/A</v>
      </c>
      <c r="J53" s="3219">
        <f>IFERROR(SUMIFS(Sheet2!G:G, Sheet2!$A:$A, "&gt;=" &amp; Sheet4!$A53, Sheet2!$A:$A,"&lt;="&amp;Sheet4!$B53) / COUNTIFS(Sheet2!$A:$A,"&gt;="&amp;Sheet4!$A53, Sheet2!$A:$A,"&lt;="&amp;Sheet4!$B53,Sheet2!G:G,"&gt;0"),NA())</f>
        <v>19.619842229438543</v>
      </c>
      <c r="K53" s="3219">
        <f>IFERROR(SUMIFS(Sheet2!H:H, Sheet2!$A:$A, "&gt;=" &amp; Sheet4!$A53, Sheet2!$A:$A,"&lt;="&amp;Sheet4!$B53) / COUNTIFS(Sheet2!$A:$A,"&gt;="&amp;Sheet4!$A53, Sheet2!$A:$A,"&lt;="&amp;Sheet4!$B53,Sheet2!H:H,"&gt;0"),NA())</f>
        <v>10.86001255492781</v>
      </c>
      <c r="L53" s="3219" t="e">
        <f>IFERROR(SUMIFS(Sheet2!I:I, Sheet2!$A:$A, "&gt;=" &amp; Sheet4!$A53, Sheet2!$A:$A,"&lt;="&amp;Sheet4!$B53) / COUNTIFS(Sheet2!$A:$A,"&gt;="&amp;Sheet4!$A53, Sheet2!$A:$A,"&lt;="&amp;Sheet4!$B53,Sheet2!I:I,"&gt;0"),NA())</f>
        <v>#N/A</v>
      </c>
      <c r="M53" s="3219" t="e">
        <f>IFERROR(SUMIFS(Sheet2!J:J, Sheet2!$A:$A, "&gt;=" &amp; Sheet4!$A53, Sheet2!$A:$A,"&lt;="&amp;Sheet4!$B53) / COUNTIFS(Sheet2!$A:$A,"&gt;="&amp;Sheet4!$A53, Sheet2!$A:$A,"&lt;="&amp;Sheet4!$B53,Sheet2!J:J,"&gt;0"),NA())</f>
        <v>#N/A</v>
      </c>
      <c r="N53" s="3219">
        <f>IFERROR(SUMIFS(Sheet2!K:K, Sheet2!$A:$A, "&gt;=" &amp; Sheet4!$A53, Sheet2!$A:$A,"&lt;="&amp;Sheet4!$B53) / COUNTIFS(Sheet2!$A:$A,"&gt;="&amp;Sheet4!$A53, Sheet2!$A:$A,"&lt;="&amp;Sheet4!$B53,Sheet2!K:K,"&gt;0"),NA())</f>
        <v>19.299380896840468</v>
      </c>
    </row>
    <row r="54" spans="1:14" s="7" customFormat="1" x14ac:dyDescent="0.2">
      <c r="A54" s="7">
        <v>4800</v>
      </c>
      <c r="B54" s="7">
        <v>4899</v>
      </c>
      <c r="C54" s="7" t="s">
        <v>62</v>
      </c>
      <c r="D54" s="7">
        <f>COUNTIFS(Sheet2!$A:$A,"&gt;="&amp;Sheet4!$A54, Sheet2!$A:$A,"&lt;="&amp;Sheet4!$B54)</f>
        <v>4</v>
      </c>
      <c r="E54" s="400" t="e">
        <f>IFERROR(SUMIFS(Sheet2!B:B, Sheet2!$A:$A, "&gt;=" &amp; Sheet4!$A54, Sheet2!$A:$A,"&lt;="&amp;Sheet4!$B54) / COUNTIFS(Sheet2!$A:$A,"&gt;="&amp;Sheet4!$A54, Sheet2!$A:$A,"&lt;="&amp;Sheet4!$B54,Sheet2!B:B,"&gt;0"),NA())</f>
        <v>#N/A</v>
      </c>
      <c r="F54" s="400">
        <f>IFERROR(SUMIFS(Sheet2!C:C, Sheet2!$A:$A, "&gt;=" &amp; Sheet4!$A54, Sheet2!$A:$A,"&lt;="&amp;Sheet4!$B54) / COUNTIFS(Sheet2!$A:$A,"&gt;="&amp;Sheet4!$A54, Sheet2!$A:$A,"&lt;="&amp;Sheet4!$B54,Sheet2!C:C,"&gt;0"),NA())</f>
        <v>0.58464559379226788</v>
      </c>
      <c r="G54" s="1813" t="e">
        <f>IFERROR(SUMIFS(Sheet2!D:D, Sheet2!$A:$A, "&gt;=" &amp; Sheet4!$A54, Sheet2!$A:$A,"&lt;="&amp;Sheet4!$B54) / COUNTIFS(Sheet2!$A:$A,"&gt;="&amp;Sheet4!$A54, Sheet2!$A:$A,"&lt;="&amp;Sheet4!$B54,Sheet2!D:D,"&gt;0"),NA())</f>
        <v>#N/A</v>
      </c>
      <c r="H54" s="1813">
        <f>IFERROR(SUMIFS(Sheet2!E:E, Sheet2!$A:$A, "&gt;=" &amp; Sheet4!$A54, Sheet2!$A:$A,"&lt;="&amp;Sheet4!$B54) / COUNTIFS(Sheet2!$A:$A,"&gt;="&amp;Sheet4!$A54, Sheet2!$A:$A,"&lt;="&amp;Sheet4!$B54,Sheet2!E:E,"&gt;0"),NA())</f>
        <v>8.2717167558666116</v>
      </c>
      <c r="I54" s="1813" t="e">
        <f>IFERROR(SUMIFS(Sheet2!F:F, Sheet2!$A:$A, "&gt;=" &amp; Sheet4!$A54, Sheet2!$A:$A,"&lt;="&amp;Sheet4!$B54) / COUNTIFS(Sheet2!$A:$A,"&gt;="&amp;Sheet4!$A54, Sheet2!$A:$A,"&lt;="&amp;Sheet4!$B54,Sheet2!F:F,"&gt;0"),NA())</f>
        <v>#N/A</v>
      </c>
      <c r="J54" s="3219">
        <f>IFERROR(SUMIFS(Sheet2!G:G, Sheet2!$A:$A, "&gt;=" &amp; Sheet4!$A54, Sheet2!$A:$A,"&lt;="&amp;Sheet4!$B54) / COUNTIFS(Sheet2!$A:$A,"&gt;="&amp;Sheet4!$A54, Sheet2!$A:$A,"&lt;="&amp;Sheet4!$B54,Sheet2!G:G,"&gt;0"),NA())</f>
        <v>20.753210222914621</v>
      </c>
      <c r="K54" s="3219">
        <f>IFERROR(SUMIFS(Sheet2!H:H, Sheet2!$A:$A, "&gt;=" &amp; Sheet4!$A54, Sheet2!$A:$A,"&lt;="&amp;Sheet4!$B54) / COUNTIFS(Sheet2!$A:$A,"&gt;="&amp;Sheet4!$A54, Sheet2!$A:$A,"&lt;="&amp;Sheet4!$B54,Sheet2!H:H,"&gt;0"),NA())</f>
        <v>8.5611362700699871</v>
      </c>
      <c r="L54" s="3219" t="e">
        <f>IFERROR(SUMIFS(Sheet2!I:I, Sheet2!$A:$A, "&gt;=" &amp; Sheet4!$A54, Sheet2!$A:$A,"&lt;="&amp;Sheet4!$B54) / COUNTIFS(Sheet2!$A:$A,"&gt;="&amp;Sheet4!$A54, Sheet2!$A:$A,"&lt;="&amp;Sheet4!$B54,Sheet2!I:I,"&gt;0"),NA())</f>
        <v>#N/A</v>
      </c>
      <c r="M54" s="3219" t="e">
        <f>IFERROR(SUMIFS(Sheet2!J:J, Sheet2!$A:$A, "&gt;=" &amp; Sheet4!$A54, Sheet2!$A:$A,"&lt;="&amp;Sheet4!$B54) / COUNTIFS(Sheet2!$A:$A,"&gt;="&amp;Sheet4!$A54, Sheet2!$A:$A,"&lt;="&amp;Sheet4!$B54,Sheet2!J:J,"&gt;0"),NA())</f>
        <v>#N/A</v>
      </c>
      <c r="N54" s="3219">
        <f>IFERROR(SUMIFS(Sheet2!K:K, Sheet2!$A:$A, "&gt;=" &amp; Sheet4!$A54, Sheet2!$A:$A,"&lt;="&amp;Sheet4!$B54) / COUNTIFS(Sheet2!$A:$A,"&gt;="&amp;Sheet4!$A54, Sheet2!$A:$A,"&lt;="&amp;Sheet4!$B54,Sheet2!K:K,"&gt;0"),NA())</f>
        <v>19.578409983437009</v>
      </c>
    </row>
    <row r="55" spans="1:14" s="7" customFormat="1" x14ac:dyDescent="0.2">
      <c r="A55" s="7">
        <v>4900</v>
      </c>
      <c r="B55" s="7">
        <v>4999</v>
      </c>
      <c r="C55" s="7" t="s">
        <v>63</v>
      </c>
      <c r="D55" s="7">
        <f>COUNTIFS(Sheet2!$A:$A,"&gt;="&amp;Sheet4!$A55, Sheet2!$A:$A,"&lt;="&amp;Sheet4!$B55)</f>
        <v>7</v>
      </c>
      <c r="E55" s="400" t="e">
        <f>IFERROR(SUMIFS(Sheet2!B:B, Sheet2!$A:$A, "&gt;=" &amp; Sheet4!$A55, Sheet2!$A:$A,"&lt;="&amp;Sheet4!$B55) / COUNTIFS(Sheet2!$A:$A,"&gt;="&amp;Sheet4!$A55, Sheet2!$A:$A,"&lt;="&amp;Sheet4!$B55,Sheet2!B:B,"&gt;0"),NA())</f>
        <v>#N/A</v>
      </c>
      <c r="F55" s="400">
        <f>IFERROR(SUMIFS(Sheet2!C:C, Sheet2!$A:$A, "&gt;=" &amp; Sheet4!$A55, Sheet2!$A:$A,"&lt;="&amp;Sheet4!$B55) / COUNTIFS(Sheet2!$A:$A,"&gt;="&amp;Sheet4!$A55, Sheet2!$A:$A,"&lt;="&amp;Sheet4!$B55,Sheet2!C:C,"&gt;0"),NA())</f>
        <v>0.64930976085570968</v>
      </c>
      <c r="G55" s="1813" t="e">
        <f>IFERROR(SUMIFS(Sheet2!D:D, Sheet2!$A:$A, "&gt;=" &amp; Sheet4!$A55, Sheet2!$A:$A,"&lt;="&amp;Sheet4!$B55) / COUNTIFS(Sheet2!$A:$A,"&gt;="&amp;Sheet4!$A55, Sheet2!$A:$A,"&lt;="&amp;Sheet4!$B55,Sheet2!D:D,"&gt;0"),NA())</f>
        <v>#N/A</v>
      </c>
      <c r="H55" s="1813">
        <f>IFERROR(SUMIFS(Sheet2!E:E, Sheet2!$A:$A, "&gt;=" &amp; Sheet4!$A55, Sheet2!$A:$A,"&lt;="&amp;Sheet4!$B55) / COUNTIFS(Sheet2!$A:$A,"&gt;="&amp;Sheet4!$A55, Sheet2!$A:$A,"&lt;="&amp;Sheet4!$B55,Sheet2!E:E,"&gt;0"),NA())</f>
        <v>6.8024723427971976</v>
      </c>
      <c r="I55" s="1813" t="e">
        <f>IFERROR(SUMIFS(Sheet2!F:F, Sheet2!$A:$A, "&gt;=" &amp; Sheet4!$A55, Sheet2!$A:$A,"&lt;="&amp;Sheet4!$B55) / COUNTIFS(Sheet2!$A:$A,"&gt;="&amp;Sheet4!$A55, Sheet2!$A:$A,"&lt;="&amp;Sheet4!$B55,Sheet2!F:F,"&gt;0"),NA())</f>
        <v>#N/A</v>
      </c>
      <c r="J55" s="3219">
        <f>IFERROR(SUMIFS(Sheet2!G:G, Sheet2!$A:$A, "&gt;=" &amp; Sheet4!$A55, Sheet2!$A:$A,"&lt;="&amp;Sheet4!$B55) / COUNTIFS(Sheet2!$A:$A,"&gt;="&amp;Sheet4!$A55, Sheet2!$A:$A,"&lt;="&amp;Sheet4!$B55,Sheet2!G:G,"&gt;0"),NA())</f>
        <v>22.820732667260522</v>
      </c>
      <c r="K55" s="3219">
        <f>IFERROR(SUMIFS(Sheet2!H:H, Sheet2!$A:$A, "&gt;=" &amp; Sheet4!$A55, Sheet2!$A:$A,"&lt;="&amp;Sheet4!$B55) / COUNTIFS(Sheet2!$A:$A,"&gt;="&amp;Sheet4!$A55, Sheet2!$A:$A,"&lt;="&amp;Sheet4!$B55,Sheet2!H:H,"&gt;0"),NA())</f>
        <v>7.661337317273099</v>
      </c>
      <c r="L55" s="3219" t="e">
        <f>IFERROR(SUMIFS(Sheet2!I:I, Sheet2!$A:$A, "&gt;=" &amp; Sheet4!$A55, Sheet2!$A:$A,"&lt;="&amp;Sheet4!$B55) / COUNTIFS(Sheet2!$A:$A,"&gt;="&amp;Sheet4!$A55, Sheet2!$A:$A,"&lt;="&amp;Sheet4!$B55,Sheet2!I:I,"&gt;0"),NA())</f>
        <v>#N/A</v>
      </c>
      <c r="M55" s="3219" t="e">
        <f>IFERROR(SUMIFS(Sheet2!J:J, Sheet2!$A:$A, "&gt;=" &amp; Sheet4!$A55, Sheet2!$A:$A,"&lt;="&amp;Sheet4!$B55) / COUNTIFS(Sheet2!$A:$A,"&gt;="&amp;Sheet4!$A55, Sheet2!$A:$A,"&lt;="&amp;Sheet4!$B55,Sheet2!J:J,"&gt;0"),NA())</f>
        <v>#N/A</v>
      </c>
      <c r="N55" s="3219">
        <f>IFERROR(SUMIFS(Sheet2!K:K, Sheet2!$A:$A, "&gt;=" &amp; Sheet4!$A55, Sheet2!$A:$A,"&lt;="&amp;Sheet4!$B55) / COUNTIFS(Sheet2!$A:$A,"&gt;="&amp;Sheet4!$A55, Sheet2!$A:$A,"&lt;="&amp;Sheet4!$B55,Sheet2!K:K,"&gt;0"),NA())</f>
        <v>24.814134283875269</v>
      </c>
    </row>
    <row r="56" spans="1:14" s="7" customFormat="1" x14ac:dyDescent="0.2">
      <c r="A56" s="7">
        <v>5000</v>
      </c>
      <c r="B56" s="7">
        <v>5099</v>
      </c>
      <c r="C56" s="7" t="s">
        <v>64</v>
      </c>
      <c r="D56" s="7">
        <f>COUNTIFS(Sheet2!$A:$A,"&gt;="&amp;Sheet4!$A56, Sheet2!$A:$A,"&lt;="&amp;Sheet4!$B56)</f>
        <v>5</v>
      </c>
      <c r="E56" s="400" t="e">
        <f>IFERROR(SUMIFS(Sheet2!B:B, Sheet2!$A:$A, "&gt;=" &amp; Sheet4!$A56, Sheet2!$A:$A,"&lt;="&amp;Sheet4!$B56) / COUNTIFS(Sheet2!$A:$A,"&gt;="&amp;Sheet4!$A56, Sheet2!$A:$A,"&lt;="&amp;Sheet4!$B56,Sheet2!B:B,"&gt;0"),NA())</f>
        <v>#N/A</v>
      </c>
      <c r="F56" s="400">
        <f>IFERROR(SUMIFS(Sheet2!C:C, Sheet2!$A:$A, "&gt;=" &amp; Sheet4!$A56, Sheet2!$A:$A,"&lt;="&amp;Sheet4!$B56) / COUNTIFS(Sheet2!$A:$A,"&gt;="&amp;Sheet4!$A56, Sheet2!$A:$A,"&lt;="&amp;Sheet4!$B56,Sheet2!C:C,"&gt;0"),NA())</f>
        <v>0.48598623279159386</v>
      </c>
      <c r="G56" s="1813" t="e">
        <f>IFERROR(SUMIFS(Sheet2!D:D, Sheet2!$A:$A, "&gt;=" &amp; Sheet4!$A56, Sheet2!$A:$A,"&lt;="&amp;Sheet4!$B56) / COUNTIFS(Sheet2!$A:$A,"&gt;="&amp;Sheet4!$A56, Sheet2!$A:$A,"&lt;="&amp;Sheet4!$B56,Sheet2!D:D,"&gt;0"),NA())</f>
        <v>#N/A</v>
      </c>
      <c r="H56" s="1813">
        <f>IFERROR(SUMIFS(Sheet2!E:E, Sheet2!$A:$A, "&gt;=" &amp; Sheet4!$A56, Sheet2!$A:$A,"&lt;="&amp;Sheet4!$B56) / COUNTIFS(Sheet2!$A:$A,"&gt;="&amp;Sheet4!$A56, Sheet2!$A:$A,"&lt;="&amp;Sheet4!$B56,Sheet2!E:E,"&gt;0"),NA())</f>
        <v>7.6781703113247746</v>
      </c>
      <c r="I56" s="1813" t="e">
        <f>IFERROR(SUMIFS(Sheet2!F:F, Sheet2!$A:$A, "&gt;=" &amp; Sheet4!$A56, Sheet2!$A:$A,"&lt;="&amp;Sheet4!$B56) / COUNTIFS(Sheet2!$A:$A,"&gt;="&amp;Sheet4!$A56, Sheet2!$A:$A,"&lt;="&amp;Sheet4!$B56,Sheet2!F:F,"&gt;0"),NA())</f>
        <v>#N/A</v>
      </c>
      <c r="J56" s="3219">
        <f>IFERROR(SUMIFS(Sheet2!G:G, Sheet2!$A:$A, "&gt;=" &amp; Sheet4!$A56, Sheet2!$A:$A,"&lt;="&amp;Sheet4!$B56) / COUNTIFS(Sheet2!$A:$A,"&gt;="&amp;Sheet4!$A56, Sheet2!$A:$A,"&lt;="&amp;Sheet4!$B56,Sheet2!G:G,"&gt;0"),NA())</f>
        <v>18.138856762531471</v>
      </c>
      <c r="K56" s="3219">
        <f>IFERROR(SUMIFS(Sheet2!H:H, Sheet2!$A:$A, "&gt;=" &amp; Sheet4!$A56, Sheet2!$A:$A,"&lt;="&amp;Sheet4!$B56) / COUNTIFS(Sheet2!$A:$A,"&gt;="&amp;Sheet4!$A56, Sheet2!$A:$A,"&lt;="&amp;Sheet4!$B56,Sheet2!H:H,"&gt;0"),NA())</f>
        <v>8.6961225890355589</v>
      </c>
      <c r="L56" s="3219" t="e">
        <f>IFERROR(SUMIFS(Sheet2!I:I, Sheet2!$A:$A, "&gt;=" &amp; Sheet4!$A56, Sheet2!$A:$A,"&lt;="&amp;Sheet4!$B56) / COUNTIFS(Sheet2!$A:$A,"&gt;="&amp;Sheet4!$A56, Sheet2!$A:$A,"&lt;="&amp;Sheet4!$B56,Sheet2!I:I,"&gt;0"),NA())</f>
        <v>#N/A</v>
      </c>
      <c r="M56" s="3219" t="e">
        <f>IFERROR(SUMIFS(Sheet2!J:J, Sheet2!$A:$A, "&gt;=" &amp; Sheet4!$A56, Sheet2!$A:$A,"&lt;="&amp;Sheet4!$B56) / COUNTIFS(Sheet2!$A:$A,"&gt;="&amp;Sheet4!$A56, Sheet2!$A:$A,"&lt;="&amp;Sheet4!$B56,Sheet2!J:J,"&gt;0"),NA())</f>
        <v>#N/A</v>
      </c>
      <c r="N56" s="3219">
        <f>IFERROR(SUMIFS(Sheet2!K:K, Sheet2!$A:$A, "&gt;=" &amp; Sheet4!$A56, Sheet2!$A:$A,"&lt;="&amp;Sheet4!$B56) / COUNTIFS(Sheet2!$A:$A,"&gt;="&amp;Sheet4!$A56, Sheet2!$A:$A,"&lt;="&amp;Sheet4!$B56,Sheet2!K:K,"&gt;0"),NA())</f>
        <v>18.345311598291946</v>
      </c>
    </row>
    <row r="57" spans="1:14" s="7" customFormat="1" x14ac:dyDescent="0.2">
      <c r="A57" s="7">
        <v>5100</v>
      </c>
      <c r="B57" s="7">
        <v>5199</v>
      </c>
      <c r="C57" s="7" t="s">
        <v>65</v>
      </c>
      <c r="D57" s="7">
        <f>COUNTIFS(Sheet2!$A:$A,"&gt;="&amp;Sheet4!$A57, Sheet2!$A:$A,"&lt;="&amp;Sheet4!$B57)</f>
        <v>5</v>
      </c>
      <c r="E57" s="400" t="e">
        <f>IFERROR(SUMIFS(Sheet2!B:B, Sheet2!$A:$A, "&gt;=" &amp; Sheet4!$A57, Sheet2!$A:$A,"&lt;="&amp;Sheet4!$B57) / COUNTIFS(Sheet2!$A:$A,"&gt;="&amp;Sheet4!$A57, Sheet2!$A:$A,"&lt;="&amp;Sheet4!$B57,Sheet2!B:B,"&gt;0"),NA())</f>
        <v>#N/A</v>
      </c>
      <c r="F57" s="400">
        <f>IFERROR(SUMIFS(Sheet2!C:C, Sheet2!$A:$A, "&gt;=" &amp; Sheet4!$A57, Sheet2!$A:$A,"&lt;="&amp;Sheet4!$B57) / COUNTIFS(Sheet2!$A:$A,"&gt;="&amp;Sheet4!$A57, Sheet2!$A:$A,"&lt;="&amp;Sheet4!$B57,Sheet2!C:C,"&gt;0"),NA())</f>
        <v>0.48856539662037318</v>
      </c>
      <c r="G57" s="1813" t="e">
        <f>IFERROR(SUMIFS(Sheet2!D:D, Sheet2!$A:$A, "&gt;=" &amp; Sheet4!$A57, Sheet2!$A:$A,"&lt;="&amp;Sheet4!$B57) / COUNTIFS(Sheet2!$A:$A,"&gt;="&amp;Sheet4!$A57, Sheet2!$A:$A,"&lt;="&amp;Sheet4!$B57,Sheet2!D:D,"&gt;0"),NA())</f>
        <v>#N/A</v>
      </c>
      <c r="H57" s="1813">
        <f>IFERROR(SUMIFS(Sheet2!E:E, Sheet2!$A:$A, "&gt;=" &amp; Sheet4!$A57, Sheet2!$A:$A,"&lt;="&amp;Sheet4!$B57) / COUNTIFS(Sheet2!$A:$A,"&gt;="&amp;Sheet4!$A57, Sheet2!$A:$A,"&lt;="&amp;Sheet4!$B57,Sheet2!E:E,"&gt;0"),NA())</f>
        <v>12.571657523824442</v>
      </c>
      <c r="I57" s="1813" t="e">
        <f>IFERROR(SUMIFS(Sheet2!F:F, Sheet2!$A:$A, "&gt;=" &amp; Sheet4!$A57, Sheet2!$A:$A,"&lt;="&amp;Sheet4!$B57) / COUNTIFS(Sheet2!$A:$A,"&gt;="&amp;Sheet4!$A57, Sheet2!$A:$A,"&lt;="&amp;Sheet4!$B57,Sheet2!F:F,"&gt;0"),NA())</f>
        <v>#N/A</v>
      </c>
      <c r="J57" s="3219">
        <f>IFERROR(SUMIFS(Sheet2!G:G, Sheet2!$A:$A, "&gt;=" &amp; Sheet4!$A57, Sheet2!$A:$A,"&lt;="&amp;Sheet4!$B57) / COUNTIFS(Sheet2!$A:$A,"&gt;="&amp;Sheet4!$A57, Sheet2!$A:$A,"&lt;="&amp;Sheet4!$B57,Sheet2!G:G,"&gt;0"),NA())</f>
        <v>27.04763488524474</v>
      </c>
      <c r="K57" s="3219">
        <f>IFERROR(SUMIFS(Sheet2!H:H, Sheet2!$A:$A, "&gt;=" &amp; Sheet4!$A57, Sheet2!$A:$A,"&lt;="&amp;Sheet4!$B57) / COUNTIFS(Sheet2!$A:$A,"&gt;="&amp;Sheet4!$A57, Sheet2!$A:$A,"&lt;="&amp;Sheet4!$B57,Sheet2!H:H,"&gt;0"),NA())</f>
        <v>12.581033669744679</v>
      </c>
      <c r="L57" s="3219" t="e">
        <f>IFERROR(SUMIFS(Sheet2!I:I, Sheet2!$A:$A, "&gt;=" &amp; Sheet4!$A57, Sheet2!$A:$A,"&lt;="&amp;Sheet4!$B57) / COUNTIFS(Sheet2!$A:$A,"&gt;="&amp;Sheet4!$A57, Sheet2!$A:$A,"&lt;="&amp;Sheet4!$B57,Sheet2!I:I,"&gt;0"),NA())</f>
        <v>#N/A</v>
      </c>
      <c r="M57" s="3219" t="e">
        <f>IFERROR(SUMIFS(Sheet2!J:J, Sheet2!$A:$A, "&gt;=" &amp; Sheet4!$A57, Sheet2!$A:$A,"&lt;="&amp;Sheet4!$B57) / COUNTIFS(Sheet2!$A:$A,"&gt;="&amp;Sheet4!$A57, Sheet2!$A:$A,"&lt;="&amp;Sheet4!$B57,Sheet2!J:J,"&gt;0"),NA())</f>
        <v>#N/A</v>
      </c>
      <c r="N57" s="3219">
        <f>IFERROR(SUMIFS(Sheet2!K:K, Sheet2!$A:$A, "&gt;=" &amp; Sheet4!$A57, Sheet2!$A:$A,"&lt;="&amp;Sheet4!$B57) / COUNTIFS(Sheet2!$A:$A,"&gt;="&amp;Sheet4!$A57, Sheet2!$A:$A,"&lt;="&amp;Sheet4!$B57,Sheet2!K:K,"&gt;0"),NA())</f>
        <v>25.462944988628614</v>
      </c>
    </row>
    <row r="58" spans="1:14" s="7" customFormat="1" x14ac:dyDescent="0.2">
      <c r="A58" s="7">
        <v>5200</v>
      </c>
      <c r="B58" s="7">
        <v>5299</v>
      </c>
      <c r="C58" s="7" t="s">
        <v>66</v>
      </c>
      <c r="D58" s="7">
        <f>COUNTIFS(Sheet2!$A:$A,"&gt;="&amp;Sheet4!$A58, Sheet2!$A:$A,"&lt;="&amp;Sheet4!$B58)</f>
        <v>7</v>
      </c>
      <c r="E58" s="400" t="e">
        <f>IFERROR(SUMIFS(Sheet2!B:B, Sheet2!$A:$A, "&gt;=" &amp; Sheet4!$A58, Sheet2!$A:$A,"&lt;="&amp;Sheet4!$B58) / COUNTIFS(Sheet2!$A:$A,"&gt;="&amp;Sheet4!$A58, Sheet2!$A:$A,"&lt;="&amp;Sheet4!$B58,Sheet2!B:B,"&gt;0"),NA())</f>
        <v>#N/A</v>
      </c>
      <c r="F58" s="400">
        <f>IFERROR(SUMIFS(Sheet2!C:C, Sheet2!$A:$A, "&gt;=" &amp; Sheet4!$A58, Sheet2!$A:$A,"&lt;="&amp;Sheet4!$B58) / COUNTIFS(Sheet2!$A:$A,"&gt;="&amp;Sheet4!$A58, Sheet2!$A:$A,"&lt;="&amp;Sheet4!$B58,Sheet2!C:C,"&gt;0"),NA())</f>
        <v>0.49193742143955682</v>
      </c>
      <c r="G58" s="1813" t="e">
        <f>IFERROR(SUMIFS(Sheet2!D:D, Sheet2!$A:$A, "&gt;=" &amp; Sheet4!$A58, Sheet2!$A:$A,"&lt;="&amp;Sheet4!$B58) / COUNTIFS(Sheet2!$A:$A,"&gt;="&amp;Sheet4!$A58, Sheet2!$A:$A,"&lt;="&amp;Sheet4!$B58,Sheet2!D:D,"&gt;0"),NA())</f>
        <v>#N/A</v>
      </c>
      <c r="H58" s="1813">
        <f>IFERROR(SUMIFS(Sheet2!E:E, Sheet2!$A:$A, "&gt;=" &amp; Sheet4!$A58, Sheet2!$A:$A,"&lt;="&amp;Sheet4!$B58) / COUNTIFS(Sheet2!$A:$A,"&gt;="&amp;Sheet4!$A58, Sheet2!$A:$A,"&lt;="&amp;Sheet4!$B58,Sheet2!E:E,"&gt;0"),NA())</f>
        <v>13.733052198083117</v>
      </c>
      <c r="I58" s="1813" t="e">
        <f>IFERROR(SUMIFS(Sheet2!F:F, Sheet2!$A:$A, "&gt;=" &amp; Sheet4!$A58, Sheet2!$A:$A,"&lt;="&amp;Sheet4!$B58) / COUNTIFS(Sheet2!$A:$A,"&gt;="&amp;Sheet4!$A58, Sheet2!$A:$A,"&lt;="&amp;Sheet4!$B58,Sheet2!F:F,"&gt;0"),NA())</f>
        <v>#N/A</v>
      </c>
      <c r="J58" s="3219">
        <f>IFERROR(SUMIFS(Sheet2!G:G, Sheet2!$A:$A, "&gt;=" &amp; Sheet4!$A58, Sheet2!$A:$A,"&lt;="&amp;Sheet4!$B58) / COUNTIFS(Sheet2!$A:$A,"&gt;="&amp;Sheet4!$A58, Sheet2!$A:$A,"&lt;="&amp;Sheet4!$B58,Sheet2!G:G,"&gt;0"),NA())</f>
        <v>22.099147180673565</v>
      </c>
      <c r="K58" s="3219">
        <f>IFERROR(SUMIFS(Sheet2!H:H, Sheet2!$A:$A, "&gt;=" &amp; Sheet4!$A58, Sheet2!$A:$A,"&lt;="&amp;Sheet4!$B58) / COUNTIFS(Sheet2!$A:$A,"&gt;="&amp;Sheet4!$A58, Sheet2!$A:$A,"&lt;="&amp;Sheet4!$B58,Sheet2!H:H,"&gt;0"),NA())</f>
        <v>14.27552440451108</v>
      </c>
      <c r="L58" s="3219" t="e">
        <f>IFERROR(SUMIFS(Sheet2!I:I, Sheet2!$A:$A, "&gt;=" &amp; Sheet4!$A58, Sheet2!$A:$A,"&lt;="&amp;Sheet4!$B58) / COUNTIFS(Sheet2!$A:$A,"&gt;="&amp;Sheet4!$A58, Sheet2!$A:$A,"&lt;="&amp;Sheet4!$B58,Sheet2!I:I,"&gt;0"),NA())</f>
        <v>#N/A</v>
      </c>
      <c r="M58" s="3219" t="e">
        <f>IFERROR(SUMIFS(Sheet2!J:J, Sheet2!$A:$A, "&gt;=" &amp; Sheet4!$A58, Sheet2!$A:$A,"&lt;="&amp;Sheet4!$B58) / COUNTIFS(Sheet2!$A:$A,"&gt;="&amp;Sheet4!$A58, Sheet2!$A:$A,"&lt;="&amp;Sheet4!$B58,Sheet2!J:J,"&gt;0"),NA())</f>
        <v>#N/A</v>
      </c>
      <c r="N58" s="3219">
        <f>IFERROR(SUMIFS(Sheet2!K:K, Sheet2!$A:$A, "&gt;=" &amp; Sheet4!$A58, Sheet2!$A:$A,"&lt;="&amp;Sheet4!$B58) / COUNTIFS(Sheet2!$A:$A,"&gt;="&amp;Sheet4!$A58, Sheet2!$A:$A,"&lt;="&amp;Sheet4!$B58,Sheet2!K:K,"&gt;0"),NA())</f>
        <v>24.097638607715435</v>
      </c>
    </row>
    <row r="59" spans="1:14" s="7" customFormat="1" x14ac:dyDescent="0.2">
      <c r="A59" s="7">
        <v>5300</v>
      </c>
      <c r="B59" s="7">
        <v>5399</v>
      </c>
      <c r="C59" s="7" t="s">
        <v>67</v>
      </c>
      <c r="D59" s="7">
        <f>COUNTIFS(Sheet2!$A:$A,"&gt;="&amp;Sheet4!$A59, Sheet2!$A:$A,"&lt;="&amp;Sheet4!$B59)</f>
        <v>0</v>
      </c>
      <c r="E59" s="400" t="e">
        <f>IFERROR(SUMIFS(Sheet2!B:B, Sheet2!$A:$A, "&gt;=" &amp; Sheet4!$A59, Sheet2!$A:$A,"&lt;="&amp;Sheet4!$B59) / COUNTIFS(Sheet2!$A:$A,"&gt;="&amp;Sheet4!$A59, Sheet2!$A:$A,"&lt;="&amp;Sheet4!$B59,Sheet2!B:B,"&gt;0"),NA())</f>
        <v>#N/A</v>
      </c>
      <c r="F59" s="400" t="e">
        <f>IFERROR(SUMIFS(Sheet2!C:C, Sheet2!$A:$A, "&gt;=" &amp; Sheet4!$A59, Sheet2!$A:$A,"&lt;="&amp;Sheet4!$B59) / COUNTIFS(Sheet2!$A:$A,"&gt;="&amp;Sheet4!$A59, Sheet2!$A:$A,"&lt;="&amp;Sheet4!$B59,Sheet2!C:C,"&gt;0"),NA())</f>
        <v>#N/A</v>
      </c>
      <c r="G59" s="1813" t="e">
        <f>IFERROR(SUMIFS(Sheet2!D:D, Sheet2!$A:$A, "&gt;=" &amp; Sheet4!$A59, Sheet2!$A:$A,"&lt;="&amp;Sheet4!$B59) / COUNTIFS(Sheet2!$A:$A,"&gt;="&amp;Sheet4!$A59, Sheet2!$A:$A,"&lt;="&amp;Sheet4!$B59,Sheet2!D:D,"&gt;0"),NA())</f>
        <v>#N/A</v>
      </c>
      <c r="H59" s="1813" t="e">
        <f>IFERROR(SUMIFS(Sheet2!E:E, Sheet2!$A:$A, "&gt;=" &amp; Sheet4!$A59, Sheet2!$A:$A,"&lt;="&amp;Sheet4!$B59) / COUNTIFS(Sheet2!$A:$A,"&gt;="&amp;Sheet4!$A59, Sheet2!$A:$A,"&lt;="&amp;Sheet4!$B59,Sheet2!E:E,"&gt;0"),NA())</f>
        <v>#N/A</v>
      </c>
      <c r="I59" s="1813" t="e">
        <f>IFERROR(SUMIFS(Sheet2!F:F, Sheet2!$A:$A, "&gt;=" &amp; Sheet4!$A59, Sheet2!$A:$A,"&lt;="&amp;Sheet4!$B59) / COUNTIFS(Sheet2!$A:$A,"&gt;="&amp;Sheet4!$A59, Sheet2!$A:$A,"&lt;="&amp;Sheet4!$B59,Sheet2!F:F,"&gt;0"),NA())</f>
        <v>#N/A</v>
      </c>
      <c r="J59" s="3219" t="e">
        <f>IFERROR(SUMIFS(Sheet2!G:G, Sheet2!$A:$A, "&gt;=" &amp; Sheet4!$A59, Sheet2!$A:$A,"&lt;="&amp;Sheet4!$B59) / COUNTIFS(Sheet2!$A:$A,"&gt;="&amp;Sheet4!$A59, Sheet2!$A:$A,"&lt;="&amp;Sheet4!$B59,Sheet2!G:G,"&gt;0"),NA())</f>
        <v>#N/A</v>
      </c>
      <c r="K59" s="3219" t="e">
        <f>IFERROR(SUMIFS(Sheet2!H:H, Sheet2!$A:$A, "&gt;=" &amp; Sheet4!$A59, Sheet2!$A:$A,"&lt;="&amp;Sheet4!$B59) / COUNTIFS(Sheet2!$A:$A,"&gt;="&amp;Sheet4!$A59, Sheet2!$A:$A,"&lt;="&amp;Sheet4!$B59,Sheet2!H:H,"&gt;0"),NA())</f>
        <v>#N/A</v>
      </c>
      <c r="L59" s="3219" t="e">
        <f>IFERROR(SUMIFS(Sheet2!I:I, Sheet2!$A:$A, "&gt;=" &amp; Sheet4!$A59, Sheet2!$A:$A,"&lt;="&amp;Sheet4!$B59) / COUNTIFS(Sheet2!$A:$A,"&gt;="&amp;Sheet4!$A59, Sheet2!$A:$A,"&lt;="&amp;Sheet4!$B59,Sheet2!I:I,"&gt;0"),NA())</f>
        <v>#N/A</v>
      </c>
      <c r="M59" s="3219" t="e">
        <f>IFERROR(SUMIFS(Sheet2!J:J, Sheet2!$A:$A, "&gt;=" &amp; Sheet4!$A59, Sheet2!$A:$A,"&lt;="&amp;Sheet4!$B59) / COUNTIFS(Sheet2!$A:$A,"&gt;="&amp;Sheet4!$A59, Sheet2!$A:$A,"&lt;="&amp;Sheet4!$B59,Sheet2!J:J,"&gt;0"),NA())</f>
        <v>#N/A</v>
      </c>
      <c r="N59" s="3219" t="e">
        <f>IFERROR(SUMIFS(Sheet2!K:K, Sheet2!$A:$A, "&gt;=" &amp; Sheet4!$A59, Sheet2!$A:$A,"&lt;="&amp;Sheet4!$B59) / COUNTIFS(Sheet2!$A:$A,"&gt;="&amp;Sheet4!$A59, Sheet2!$A:$A,"&lt;="&amp;Sheet4!$B59,Sheet2!K:K,"&gt;0"),NA())</f>
        <v>#N/A</v>
      </c>
    </row>
    <row r="60" spans="1:14" s="7" customFormat="1" x14ac:dyDescent="0.2">
      <c r="A60" s="7">
        <v>5400</v>
      </c>
      <c r="B60" s="7">
        <v>5499</v>
      </c>
      <c r="C60" s="7" t="s">
        <v>68</v>
      </c>
      <c r="D60" s="7">
        <f>COUNTIFS(Sheet2!$A:$A,"&gt;="&amp;Sheet4!$A60, Sheet2!$A:$A,"&lt;="&amp;Sheet4!$B60)</f>
        <v>2</v>
      </c>
      <c r="E60" s="400" t="e">
        <f>IFERROR(SUMIFS(Sheet2!B:B, Sheet2!$A:$A, "&gt;=" &amp; Sheet4!$A60, Sheet2!$A:$A,"&lt;="&amp;Sheet4!$B60) / COUNTIFS(Sheet2!$A:$A,"&gt;="&amp;Sheet4!$A60, Sheet2!$A:$A,"&lt;="&amp;Sheet4!$B60,Sheet2!B:B,"&gt;0"),NA())</f>
        <v>#N/A</v>
      </c>
      <c r="F60" s="400">
        <f>IFERROR(SUMIFS(Sheet2!C:C, Sheet2!$A:$A, "&gt;=" &amp; Sheet4!$A60, Sheet2!$A:$A,"&lt;="&amp;Sheet4!$B60) / COUNTIFS(Sheet2!$A:$A,"&gt;="&amp;Sheet4!$A60, Sheet2!$A:$A,"&lt;="&amp;Sheet4!$B60,Sheet2!C:C,"&gt;0"),NA())</f>
        <v>0.22741250359940607</v>
      </c>
      <c r="G60" s="1813" t="e">
        <f>IFERROR(SUMIFS(Sheet2!D:D, Sheet2!$A:$A, "&gt;=" &amp; Sheet4!$A60, Sheet2!$A:$A,"&lt;="&amp;Sheet4!$B60) / COUNTIFS(Sheet2!$A:$A,"&gt;="&amp;Sheet4!$A60, Sheet2!$A:$A,"&lt;="&amp;Sheet4!$B60,Sheet2!D:D,"&gt;0"),NA())</f>
        <v>#N/A</v>
      </c>
      <c r="H60" s="1813">
        <f>IFERROR(SUMIFS(Sheet2!E:E, Sheet2!$A:$A, "&gt;=" &amp; Sheet4!$A60, Sheet2!$A:$A,"&lt;="&amp;Sheet4!$B60) / COUNTIFS(Sheet2!$A:$A,"&gt;="&amp;Sheet4!$A60, Sheet2!$A:$A,"&lt;="&amp;Sheet4!$B60,Sheet2!E:E,"&gt;0"),NA())</f>
        <v>12.3660106676476</v>
      </c>
      <c r="I60" s="1813" t="e">
        <f>IFERROR(SUMIFS(Sheet2!F:F, Sheet2!$A:$A, "&gt;=" &amp; Sheet4!$A60, Sheet2!$A:$A,"&lt;="&amp;Sheet4!$B60) / COUNTIFS(Sheet2!$A:$A,"&gt;="&amp;Sheet4!$A60, Sheet2!$A:$A,"&lt;="&amp;Sheet4!$B60,Sheet2!F:F,"&gt;0"),NA())</f>
        <v>#N/A</v>
      </c>
      <c r="J60" s="3219">
        <f>IFERROR(SUMIFS(Sheet2!G:G, Sheet2!$A:$A, "&gt;=" &amp; Sheet4!$A60, Sheet2!$A:$A,"&lt;="&amp;Sheet4!$B60) / COUNTIFS(Sheet2!$A:$A,"&gt;="&amp;Sheet4!$A60, Sheet2!$A:$A,"&lt;="&amp;Sheet4!$B60,Sheet2!G:G,"&gt;0"),NA())</f>
        <v>23.057237376742126</v>
      </c>
      <c r="K60" s="3219">
        <f>IFERROR(SUMIFS(Sheet2!H:H, Sheet2!$A:$A, "&gt;=" &amp; Sheet4!$A60, Sheet2!$A:$A,"&lt;="&amp;Sheet4!$B60) / COUNTIFS(Sheet2!$A:$A,"&gt;="&amp;Sheet4!$A60, Sheet2!$A:$A,"&lt;="&amp;Sheet4!$B60,Sheet2!H:H,"&gt;0"),NA())</f>
        <v>12.475629942983263</v>
      </c>
      <c r="L60" s="3219" t="e">
        <f>IFERROR(SUMIFS(Sheet2!I:I, Sheet2!$A:$A, "&gt;=" &amp; Sheet4!$A60, Sheet2!$A:$A,"&lt;="&amp;Sheet4!$B60) / COUNTIFS(Sheet2!$A:$A,"&gt;="&amp;Sheet4!$A60, Sheet2!$A:$A,"&lt;="&amp;Sheet4!$B60,Sheet2!I:I,"&gt;0"),NA())</f>
        <v>#N/A</v>
      </c>
      <c r="M60" s="3219" t="e">
        <f>IFERROR(SUMIFS(Sheet2!J:J, Sheet2!$A:$A, "&gt;=" &amp; Sheet4!$A60, Sheet2!$A:$A,"&lt;="&amp;Sheet4!$B60) / COUNTIFS(Sheet2!$A:$A,"&gt;="&amp;Sheet4!$A60, Sheet2!$A:$A,"&lt;="&amp;Sheet4!$B60,Sheet2!J:J,"&gt;0"),NA())</f>
        <v>#N/A</v>
      </c>
      <c r="N60" s="3219">
        <f>IFERROR(SUMIFS(Sheet2!K:K, Sheet2!$A:$A, "&gt;=" &amp; Sheet4!$A60, Sheet2!$A:$A,"&lt;="&amp;Sheet4!$B60) / COUNTIFS(Sheet2!$A:$A,"&gt;="&amp;Sheet4!$A60, Sheet2!$A:$A,"&lt;="&amp;Sheet4!$B60,Sheet2!K:K,"&gt;0"),NA())</f>
        <v>21.679879966845249</v>
      </c>
    </row>
    <row r="61" spans="1:14" s="7" customFormat="1" x14ac:dyDescent="0.2">
      <c r="A61" s="7">
        <v>5500</v>
      </c>
      <c r="B61" s="7">
        <v>5599</v>
      </c>
      <c r="C61" s="7" t="s">
        <v>69</v>
      </c>
      <c r="D61" s="7">
        <f>COUNTIFS(Sheet2!$A:$A,"&gt;="&amp;Sheet4!$A61, Sheet2!$A:$A,"&lt;="&amp;Sheet4!$B61)</f>
        <v>6</v>
      </c>
      <c r="E61" s="400" t="e">
        <f>IFERROR(SUMIFS(Sheet2!B:B, Sheet2!$A:$A, "&gt;=" &amp; Sheet4!$A61, Sheet2!$A:$A,"&lt;="&amp;Sheet4!$B61) / COUNTIFS(Sheet2!$A:$A,"&gt;="&amp;Sheet4!$A61, Sheet2!$A:$A,"&lt;="&amp;Sheet4!$B61,Sheet2!B:B,"&gt;0"),NA())</f>
        <v>#N/A</v>
      </c>
      <c r="F61" s="400">
        <f>IFERROR(SUMIFS(Sheet2!C:C, Sheet2!$A:$A, "&gt;=" &amp; Sheet4!$A61, Sheet2!$A:$A,"&lt;="&amp;Sheet4!$B61) / COUNTIFS(Sheet2!$A:$A,"&gt;="&amp;Sheet4!$A61, Sheet2!$A:$A,"&lt;="&amp;Sheet4!$B61,Sheet2!C:C,"&gt;0"),NA())</f>
        <v>0.95567473724112562</v>
      </c>
      <c r="G61" s="1813" t="e">
        <f>IFERROR(SUMIFS(Sheet2!D:D, Sheet2!$A:$A, "&gt;=" &amp; Sheet4!$A61, Sheet2!$A:$A,"&lt;="&amp;Sheet4!$B61) / COUNTIFS(Sheet2!$A:$A,"&gt;="&amp;Sheet4!$A61, Sheet2!$A:$A,"&lt;="&amp;Sheet4!$B61,Sheet2!D:D,"&gt;0"),NA())</f>
        <v>#N/A</v>
      </c>
      <c r="H61" s="1813">
        <f>IFERROR(SUMIFS(Sheet2!E:E, Sheet2!$A:$A, "&gt;=" &amp; Sheet4!$A61, Sheet2!$A:$A,"&lt;="&amp;Sheet4!$B61) / COUNTIFS(Sheet2!$A:$A,"&gt;="&amp;Sheet4!$A61, Sheet2!$A:$A,"&lt;="&amp;Sheet4!$B61,Sheet2!E:E,"&gt;0"),NA())</f>
        <v>13.287016075754206</v>
      </c>
      <c r="I61" s="1813" t="e">
        <f>IFERROR(SUMIFS(Sheet2!F:F, Sheet2!$A:$A, "&gt;=" &amp; Sheet4!$A61, Sheet2!$A:$A,"&lt;="&amp;Sheet4!$B61) / COUNTIFS(Sheet2!$A:$A,"&gt;="&amp;Sheet4!$A61, Sheet2!$A:$A,"&lt;="&amp;Sheet4!$B61,Sheet2!F:F,"&gt;0"),NA())</f>
        <v>#N/A</v>
      </c>
      <c r="J61" s="3219">
        <f>IFERROR(SUMIFS(Sheet2!G:G, Sheet2!$A:$A, "&gt;=" &amp; Sheet4!$A61, Sheet2!$A:$A,"&lt;="&amp;Sheet4!$B61) / COUNTIFS(Sheet2!$A:$A,"&gt;="&amp;Sheet4!$A61, Sheet2!$A:$A,"&lt;="&amp;Sheet4!$B61,Sheet2!G:G,"&gt;0"),NA())</f>
        <v>28.938965479199755</v>
      </c>
      <c r="K61" s="3219">
        <f>IFERROR(SUMIFS(Sheet2!H:H, Sheet2!$A:$A, "&gt;=" &amp; Sheet4!$A61, Sheet2!$A:$A,"&lt;="&amp;Sheet4!$B61) / COUNTIFS(Sheet2!$A:$A,"&gt;="&amp;Sheet4!$A61, Sheet2!$A:$A,"&lt;="&amp;Sheet4!$B61,Sheet2!H:H,"&gt;0"),NA())</f>
        <v>13.275952625425333</v>
      </c>
      <c r="L61" s="3219" t="e">
        <f>IFERROR(SUMIFS(Sheet2!I:I, Sheet2!$A:$A, "&gt;=" &amp; Sheet4!$A61, Sheet2!$A:$A,"&lt;="&amp;Sheet4!$B61) / COUNTIFS(Sheet2!$A:$A,"&gt;="&amp;Sheet4!$A61, Sheet2!$A:$A,"&lt;="&amp;Sheet4!$B61,Sheet2!I:I,"&gt;0"),NA())</f>
        <v>#N/A</v>
      </c>
      <c r="M61" s="3219" t="e">
        <f>IFERROR(SUMIFS(Sheet2!J:J, Sheet2!$A:$A, "&gt;=" &amp; Sheet4!$A61, Sheet2!$A:$A,"&lt;="&amp;Sheet4!$B61) / COUNTIFS(Sheet2!$A:$A,"&gt;="&amp;Sheet4!$A61, Sheet2!$A:$A,"&lt;="&amp;Sheet4!$B61,Sheet2!J:J,"&gt;0"),NA())</f>
        <v>#N/A</v>
      </c>
      <c r="N61" s="3219">
        <f>IFERROR(SUMIFS(Sheet2!K:K, Sheet2!$A:$A, "&gt;=" &amp; Sheet4!$A61, Sheet2!$A:$A,"&lt;="&amp;Sheet4!$B61) / COUNTIFS(Sheet2!$A:$A,"&gt;="&amp;Sheet4!$A61, Sheet2!$A:$A,"&lt;="&amp;Sheet4!$B61,Sheet2!K:K,"&gt;0"),NA())</f>
        <v>28.981588043695279</v>
      </c>
    </row>
    <row r="62" spans="1:14" s="7" customFormat="1" x14ac:dyDescent="0.2">
      <c r="A62" s="7">
        <v>5600</v>
      </c>
      <c r="B62" s="7">
        <v>5699</v>
      </c>
      <c r="C62" s="7" t="s">
        <v>70</v>
      </c>
      <c r="D62" s="7">
        <f>COUNTIFS(Sheet2!$A:$A,"&gt;="&amp;Sheet4!$A62, Sheet2!$A:$A,"&lt;="&amp;Sheet4!$B62)</f>
        <v>2</v>
      </c>
      <c r="E62" s="400" t="e">
        <f>IFERROR(SUMIFS(Sheet2!B:B, Sheet2!$A:$A, "&gt;=" &amp; Sheet4!$A62, Sheet2!$A:$A,"&lt;="&amp;Sheet4!$B62) / COUNTIFS(Sheet2!$A:$A,"&gt;="&amp;Sheet4!$A62, Sheet2!$A:$A,"&lt;="&amp;Sheet4!$B62,Sheet2!B:B,"&gt;0"),NA())</f>
        <v>#N/A</v>
      </c>
      <c r="F62" s="400">
        <f>IFERROR(SUMIFS(Sheet2!C:C, Sheet2!$A:$A, "&gt;=" &amp; Sheet4!$A62, Sheet2!$A:$A,"&lt;="&amp;Sheet4!$B62) / COUNTIFS(Sheet2!$A:$A,"&gt;="&amp;Sheet4!$A62, Sheet2!$A:$A,"&lt;="&amp;Sheet4!$B62,Sheet2!C:C,"&gt;0"),NA())</f>
        <v>0.90283343691757223</v>
      </c>
      <c r="G62" s="1813" t="e">
        <f>IFERROR(SUMIFS(Sheet2!D:D, Sheet2!$A:$A, "&gt;=" &amp; Sheet4!$A62, Sheet2!$A:$A,"&lt;="&amp;Sheet4!$B62) / COUNTIFS(Sheet2!$A:$A,"&gt;="&amp;Sheet4!$A62, Sheet2!$A:$A,"&lt;="&amp;Sheet4!$B62,Sheet2!D:D,"&gt;0"),NA())</f>
        <v>#N/A</v>
      </c>
      <c r="H62" s="1813">
        <f>IFERROR(SUMIFS(Sheet2!E:E, Sheet2!$A:$A, "&gt;=" &amp; Sheet4!$A62, Sheet2!$A:$A,"&lt;="&amp;Sheet4!$B62) / COUNTIFS(Sheet2!$A:$A,"&gt;="&amp;Sheet4!$A62, Sheet2!$A:$A,"&lt;="&amp;Sheet4!$B62,Sheet2!E:E,"&gt;0"),NA())</f>
        <v>10.455541806611278</v>
      </c>
      <c r="I62" s="1813" t="e">
        <f>IFERROR(SUMIFS(Sheet2!F:F, Sheet2!$A:$A, "&gt;=" &amp; Sheet4!$A62, Sheet2!$A:$A,"&lt;="&amp;Sheet4!$B62) / COUNTIFS(Sheet2!$A:$A,"&gt;="&amp;Sheet4!$A62, Sheet2!$A:$A,"&lt;="&amp;Sheet4!$B62,Sheet2!F:F,"&gt;0"),NA())</f>
        <v>#N/A</v>
      </c>
      <c r="J62" s="3219">
        <f>IFERROR(SUMIFS(Sheet2!G:G, Sheet2!$A:$A, "&gt;=" &amp; Sheet4!$A62, Sheet2!$A:$A,"&lt;="&amp;Sheet4!$B62) / COUNTIFS(Sheet2!$A:$A,"&gt;="&amp;Sheet4!$A62, Sheet2!$A:$A,"&lt;="&amp;Sheet4!$B62,Sheet2!G:G,"&gt;0"),NA())</f>
        <v>24.363760331484514</v>
      </c>
      <c r="K62" s="3219">
        <f>IFERROR(SUMIFS(Sheet2!H:H, Sheet2!$A:$A, "&gt;=" &amp; Sheet4!$A62, Sheet2!$A:$A,"&lt;="&amp;Sheet4!$B62) / COUNTIFS(Sheet2!$A:$A,"&gt;="&amp;Sheet4!$A62, Sheet2!$A:$A,"&lt;="&amp;Sheet4!$B62,Sheet2!H:H,"&gt;0"),NA())</f>
        <v>10.665370337634789</v>
      </c>
      <c r="L62" s="3219" t="e">
        <f>IFERROR(SUMIFS(Sheet2!I:I, Sheet2!$A:$A, "&gt;=" &amp; Sheet4!$A62, Sheet2!$A:$A,"&lt;="&amp;Sheet4!$B62) / COUNTIFS(Sheet2!$A:$A,"&gt;="&amp;Sheet4!$A62, Sheet2!$A:$A,"&lt;="&amp;Sheet4!$B62,Sheet2!I:I,"&gt;0"),NA())</f>
        <v>#N/A</v>
      </c>
      <c r="M62" s="3219" t="e">
        <f>IFERROR(SUMIFS(Sheet2!J:J, Sheet2!$A:$A, "&gt;=" &amp; Sheet4!$A62, Sheet2!$A:$A,"&lt;="&amp;Sheet4!$B62) / COUNTIFS(Sheet2!$A:$A,"&gt;="&amp;Sheet4!$A62, Sheet2!$A:$A,"&lt;="&amp;Sheet4!$B62,Sheet2!J:J,"&gt;0"),NA())</f>
        <v>#N/A</v>
      </c>
      <c r="N62" s="3219">
        <f>IFERROR(SUMIFS(Sheet2!K:K, Sheet2!$A:$A, "&gt;=" &amp; Sheet4!$A62, Sheet2!$A:$A,"&lt;="&amp;Sheet4!$B62) / COUNTIFS(Sheet2!$A:$A,"&gt;="&amp;Sheet4!$A62, Sheet2!$A:$A,"&lt;="&amp;Sheet4!$B62,Sheet2!K:K,"&gt;0"),NA())</f>
        <v>22.599785942516291</v>
      </c>
    </row>
    <row r="63" spans="1:14" s="7" customFormat="1" x14ac:dyDescent="0.2">
      <c r="A63" s="7">
        <v>5700</v>
      </c>
      <c r="B63" s="7">
        <v>5799</v>
      </c>
      <c r="C63" s="7" t="s">
        <v>71</v>
      </c>
      <c r="D63" s="7">
        <f>COUNTIFS(Sheet2!$A:$A,"&gt;="&amp;Sheet4!$A63, Sheet2!$A:$A,"&lt;="&amp;Sheet4!$B63)</f>
        <v>3</v>
      </c>
      <c r="E63" s="400" t="e">
        <f>IFERROR(SUMIFS(Sheet2!B:B, Sheet2!$A:$A, "&gt;=" &amp; Sheet4!$A63, Sheet2!$A:$A,"&lt;="&amp;Sheet4!$B63) / COUNTIFS(Sheet2!$A:$A,"&gt;="&amp;Sheet4!$A63, Sheet2!$A:$A,"&lt;="&amp;Sheet4!$B63,Sheet2!B:B,"&gt;0"),NA())</f>
        <v>#N/A</v>
      </c>
      <c r="F63" s="400">
        <f>IFERROR(SUMIFS(Sheet2!C:C, Sheet2!$A:$A, "&gt;=" &amp; Sheet4!$A63, Sheet2!$A:$A,"&lt;="&amp;Sheet4!$B63) / COUNTIFS(Sheet2!$A:$A,"&gt;="&amp;Sheet4!$A63, Sheet2!$A:$A,"&lt;="&amp;Sheet4!$B63,Sheet2!C:C,"&gt;0"),NA())</f>
        <v>0.46332559408164364</v>
      </c>
      <c r="G63" s="1813" t="e">
        <f>IFERROR(SUMIFS(Sheet2!D:D, Sheet2!$A:$A, "&gt;=" &amp; Sheet4!$A63, Sheet2!$A:$A,"&lt;="&amp;Sheet4!$B63) / COUNTIFS(Sheet2!$A:$A,"&gt;="&amp;Sheet4!$A63, Sheet2!$A:$A,"&lt;="&amp;Sheet4!$B63,Sheet2!D:D,"&gt;0"),NA())</f>
        <v>#N/A</v>
      </c>
      <c r="H63" s="1813">
        <f>IFERROR(SUMIFS(Sheet2!E:E, Sheet2!$A:$A, "&gt;=" &amp; Sheet4!$A63, Sheet2!$A:$A,"&lt;="&amp;Sheet4!$B63) / COUNTIFS(Sheet2!$A:$A,"&gt;="&amp;Sheet4!$A63, Sheet2!$A:$A,"&lt;="&amp;Sheet4!$B63,Sheet2!E:E,"&gt;0"),NA())</f>
        <v>8.2186900777749958</v>
      </c>
      <c r="I63" s="1813" t="e">
        <f>IFERROR(SUMIFS(Sheet2!F:F, Sheet2!$A:$A, "&gt;=" &amp; Sheet4!$A63, Sheet2!$A:$A,"&lt;="&amp;Sheet4!$B63) / COUNTIFS(Sheet2!$A:$A,"&gt;="&amp;Sheet4!$A63, Sheet2!$A:$A,"&lt;="&amp;Sheet4!$B63,Sheet2!F:F,"&gt;0"),NA())</f>
        <v>#N/A</v>
      </c>
      <c r="J63" s="3219">
        <f>IFERROR(SUMIFS(Sheet2!G:G, Sheet2!$A:$A, "&gt;=" &amp; Sheet4!$A63, Sheet2!$A:$A,"&lt;="&amp;Sheet4!$B63) / COUNTIFS(Sheet2!$A:$A,"&gt;="&amp;Sheet4!$A63, Sheet2!$A:$A,"&lt;="&amp;Sheet4!$B63,Sheet2!G:G,"&gt;0"),NA())</f>
        <v>17.376105819948805</v>
      </c>
      <c r="K63" s="3219">
        <f>IFERROR(SUMIFS(Sheet2!H:H, Sheet2!$A:$A, "&gt;=" &amp; Sheet4!$A63, Sheet2!$A:$A,"&lt;="&amp;Sheet4!$B63) / COUNTIFS(Sheet2!$A:$A,"&gt;="&amp;Sheet4!$A63, Sheet2!$A:$A,"&lt;="&amp;Sheet4!$B63,Sheet2!H:H,"&gt;0"),NA())</f>
        <v>8.388862901133125</v>
      </c>
      <c r="L63" s="3219" t="e">
        <f>IFERROR(SUMIFS(Sheet2!I:I, Sheet2!$A:$A, "&gt;=" &amp; Sheet4!$A63, Sheet2!$A:$A,"&lt;="&amp;Sheet4!$B63) / COUNTIFS(Sheet2!$A:$A,"&gt;="&amp;Sheet4!$A63, Sheet2!$A:$A,"&lt;="&amp;Sheet4!$B63,Sheet2!I:I,"&gt;0"),NA())</f>
        <v>#N/A</v>
      </c>
      <c r="M63" s="3219" t="e">
        <f>IFERROR(SUMIFS(Sheet2!J:J, Sheet2!$A:$A, "&gt;=" &amp; Sheet4!$A63, Sheet2!$A:$A,"&lt;="&amp;Sheet4!$B63) / COUNTIFS(Sheet2!$A:$A,"&gt;="&amp;Sheet4!$A63, Sheet2!$A:$A,"&lt;="&amp;Sheet4!$B63,Sheet2!J:J,"&gt;0"),NA())</f>
        <v>#N/A</v>
      </c>
      <c r="N63" s="3219">
        <f>IFERROR(SUMIFS(Sheet2!K:K, Sheet2!$A:$A, "&gt;=" &amp; Sheet4!$A63, Sheet2!$A:$A,"&lt;="&amp;Sheet4!$B63) / COUNTIFS(Sheet2!$A:$A,"&gt;="&amp;Sheet4!$A63, Sheet2!$A:$A,"&lt;="&amp;Sheet4!$B63,Sheet2!K:K,"&gt;0"),NA())</f>
        <v>17.717633445441447</v>
      </c>
    </row>
    <row r="64" spans="1:14" s="7" customFormat="1" x14ac:dyDescent="0.2">
      <c r="A64" s="7">
        <v>5800</v>
      </c>
      <c r="B64" s="7">
        <v>5899</v>
      </c>
      <c r="C64" s="7" t="s">
        <v>72</v>
      </c>
      <c r="D64" s="7">
        <f>COUNTIFS(Sheet2!$A:$A,"&gt;="&amp;Sheet4!$A64, Sheet2!$A:$A,"&lt;="&amp;Sheet4!$B64)</f>
        <v>4</v>
      </c>
      <c r="E64" s="400" t="e">
        <f>IFERROR(SUMIFS(Sheet2!B:B, Sheet2!$A:$A, "&gt;=" &amp; Sheet4!$A64, Sheet2!$A:$A,"&lt;="&amp;Sheet4!$B64) / COUNTIFS(Sheet2!$A:$A,"&gt;="&amp;Sheet4!$A64, Sheet2!$A:$A,"&lt;="&amp;Sheet4!$B64,Sheet2!B:B,"&gt;0"),NA())</f>
        <v>#N/A</v>
      </c>
      <c r="F64" s="400">
        <f>IFERROR(SUMIFS(Sheet2!C:C, Sheet2!$A:$A, "&gt;=" &amp; Sheet4!$A64, Sheet2!$A:$A,"&lt;="&amp;Sheet4!$B64) / COUNTIFS(Sheet2!$A:$A,"&gt;="&amp;Sheet4!$A64, Sheet2!$A:$A,"&lt;="&amp;Sheet4!$B64,Sheet2!C:C,"&gt;0"),NA())</f>
        <v>0.47414637328864823</v>
      </c>
      <c r="G64" s="1813" t="e">
        <f>IFERROR(SUMIFS(Sheet2!D:D, Sheet2!$A:$A, "&gt;=" &amp; Sheet4!$A64, Sheet2!$A:$A,"&lt;="&amp;Sheet4!$B64) / COUNTIFS(Sheet2!$A:$A,"&gt;="&amp;Sheet4!$A64, Sheet2!$A:$A,"&lt;="&amp;Sheet4!$B64,Sheet2!D:D,"&gt;0"),NA())</f>
        <v>#N/A</v>
      </c>
      <c r="H64" s="1813">
        <f>IFERROR(SUMIFS(Sheet2!E:E, Sheet2!$A:$A, "&gt;=" &amp; Sheet4!$A64, Sheet2!$A:$A,"&lt;="&amp;Sheet4!$B64) / COUNTIFS(Sheet2!$A:$A,"&gt;="&amp;Sheet4!$A64, Sheet2!$A:$A,"&lt;="&amp;Sheet4!$B64,Sheet2!E:E,"&gt;0"),NA())</f>
        <v>9.7274328016494138</v>
      </c>
      <c r="I64" s="1813" t="e">
        <f>IFERROR(SUMIFS(Sheet2!F:F, Sheet2!$A:$A, "&gt;=" &amp; Sheet4!$A64, Sheet2!$A:$A,"&lt;="&amp;Sheet4!$B64) / COUNTIFS(Sheet2!$A:$A,"&gt;="&amp;Sheet4!$A64, Sheet2!$A:$A,"&lt;="&amp;Sheet4!$B64,Sheet2!F:F,"&gt;0"),NA())</f>
        <v>#N/A</v>
      </c>
      <c r="J64" s="3219">
        <f>IFERROR(SUMIFS(Sheet2!G:G, Sheet2!$A:$A, "&gt;=" &amp; Sheet4!$A64, Sheet2!$A:$A,"&lt;="&amp;Sheet4!$B64) / COUNTIFS(Sheet2!$A:$A,"&gt;="&amp;Sheet4!$A64, Sheet2!$A:$A,"&lt;="&amp;Sheet4!$B64,Sheet2!G:G,"&gt;0"),NA())</f>
        <v>16.361455426957843</v>
      </c>
      <c r="K64" s="3219">
        <f>IFERROR(SUMIFS(Sheet2!H:H, Sheet2!$A:$A, "&gt;=" &amp; Sheet4!$A64, Sheet2!$A:$A,"&lt;="&amp;Sheet4!$B64) / COUNTIFS(Sheet2!$A:$A,"&gt;="&amp;Sheet4!$A64, Sheet2!$A:$A,"&lt;="&amp;Sheet4!$B64,Sheet2!H:H,"&gt;0"),NA())</f>
        <v>9.5616436320002354</v>
      </c>
      <c r="L64" s="3219" t="e">
        <f>IFERROR(SUMIFS(Sheet2!I:I, Sheet2!$A:$A, "&gt;=" &amp; Sheet4!$A64, Sheet2!$A:$A,"&lt;="&amp;Sheet4!$B64) / COUNTIFS(Sheet2!$A:$A,"&gt;="&amp;Sheet4!$A64, Sheet2!$A:$A,"&lt;="&amp;Sheet4!$B64,Sheet2!I:I,"&gt;0"),NA())</f>
        <v>#N/A</v>
      </c>
      <c r="M64" s="3219" t="e">
        <f>IFERROR(SUMIFS(Sheet2!J:J, Sheet2!$A:$A, "&gt;=" &amp; Sheet4!$A64, Sheet2!$A:$A,"&lt;="&amp;Sheet4!$B64) / COUNTIFS(Sheet2!$A:$A,"&gt;="&amp;Sheet4!$A64, Sheet2!$A:$A,"&lt;="&amp;Sheet4!$B64,Sheet2!J:J,"&gt;0"),NA())</f>
        <v>#N/A</v>
      </c>
      <c r="N64" s="3219">
        <f>IFERROR(SUMIFS(Sheet2!K:K, Sheet2!$A:$A, "&gt;=" &amp; Sheet4!$A64, Sheet2!$A:$A,"&lt;="&amp;Sheet4!$B64) / COUNTIFS(Sheet2!$A:$A,"&gt;="&amp;Sheet4!$A64, Sheet2!$A:$A,"&lt;="&amp;Sheet4!$B64,Sheet2!K:K,"&gt;0"),NA())</f>
        <v>14.727189536932913</v>
      </c>
    </row>
    <row r="65" spans="1:14" s="7" customFormat="1" x14ac:dyDescent="0.2">
      <c r="A65" s="7">
        <v>5900</v>
      </c>
      <c r="B65" s="7">
        <v>5999</v>
      </c>
      <c r="C65" s="7" t="s">
        <v>73</v>
      </c>
      <c r="D65" s="7">
        <f>COUNTIFS(Sheet2!$A:$A,"&gt;="&amp;Sheet4!$A65, Sheet2!$A:$A,"&lt;="&amp;Sheet4!$B65)</f>
        <v>3</v>
      </c>
      <c r="E65" s="400" t="e">
        <f>IFERROR(SUMIFS(Sheet2!B:B, Sheet2!$A:$A, "&gt;=" &amp; Sheet4!$A65, Sheet2!$A:$A,"&lt;="&amp;Sheet4!$B65) / COUNTIFS(Sheet2!$A:$A,"&gt;="&amp;Sheet4!$A65, Sheet2!$A:$A,"&lt;="&amp;Sheet4!$B65,Sheet2!B:B,"&gt;0"),NA())</f>
        <v>#N/A</v>
      </c>
      <c r="F65" s="400">
        <f>IFERROR(SUMIFS(Sheet2!C:C, Sheet2!$A:$A, "&gt;=" &amp; Sheet4!$A65, Sheet2!$A:$A,"&lt;="&amp;Sheet4!$B65) / COUNTIFS(Sheet2!$A:$A,"&gt;="&amp;Sheet4!$A65, Sheet2!$A:$A,"&lt;="&amp;Sheet4!$B65,Sheet2!C:C,"&gt;0"),NA())</f>
        <v>0.27908393925464237</v>
      </c>
      <c r="G65" s="1813" t="e">
        <f>IFERROR(SUMIFS(Sheet2!D:D, Sheet2!$A:$A, "&gt;=" &amp; Sheet4!$A65, Sheet2!$A:$A,"&lt;="&amp;Sheet4!$B65) / COUNTIFS(Sheet2!$A:$A,"&gt;="&amp;Sheet4!$A65, Sheet2!$A:$A,"&lt;="&amp;Sheet4!$B65,Sheet2!D:D,"&gt;0"),NA())</f>
        <v>#N/A</v>
      </c>
      <c r="H65" s="1813">
        <f>IFERROR(SUMIFS(Sheet2!E:E, Sheet2!$A:$A, "&gt;=" &amp; Sheet4!$A65, Sheet2!$A:$A,"&lt;="&amp;Sheet4!$B65) / COUNTIFS(Sheet2!$A:$A,"&gt;="&amp;Sheet4!$A65, Sheet2!$A:$A,"&lt;="&amp;Sheet4!$B65,Sheet2!E:E,"&gt;0"),NA())</f>
        <v>12.603905858788183</v>
      </c>
      <c r="I65" s="1813" t="e">
        <f>IFERROR(SUMIFS(Sheet2!F:F, Sheet2!$A:$A, "&gt;=" &amp; Sheet4!$A65, Sheet2!$A:$A,"&lt;="&amp;Sheet4!$B65) / COUNTIFS(Sheet2!$A:$A,"&gt;="&amp;Sheet4!$A65, Sheet2!$A:$A,"&lt;="&amp;Sheet4!$B65,Sheet2!F:F,"&gt;0"),NA())</f>
        <v>#N/A</v>
      </c>
      <c r="J65" s="3219">
        <f>IFERROR(SUMIFS(Sheet2!G:G, Sheet2!$A:$A, "&gt;=" &amp; Sheet4!$A65, Sheet2!$A:$A,"&lt;="&amp;Sheet4!$B65) / COUNTIFS(Sheet2!$A:$A,"&gt;="&amp;Sheet4!$A65, Sheet2!$A:$A,"&lt;="&amp;Sheet4!$B65,Sheet2!G:G,"&gt;0"),NA())</f>
        <v>20.453423207199329</v>
      </c>
      <c r="K65" s="3219">
        <f>IFERROR(SUMIFS(Sheet2!H:H, Sheet2!$A:$A, "&gt;=" &amp; Sheet4!$A65, Sheet2!$A:$A,"&lt;="&amp;Sheet4!$B65) / COUNTIFS(Sheet2!$A:$A,"&gt;="&amp;Sheet4!$A65, Sheet2!$A:$A,"&lt;="&amp;Sheet4!$B65,Sheet2!H:H,"&gt;0"),NA())</f>
        <v>13.641462193289934</v>
      </c>
      <c r="L65" s="3219" t="e">
        <f>IFERROR(SUMIFS(Sheet2!I:I, Sheet2!$A:$A, "&gt;=" &amp; Sheet4!$A65, Sheet2!$A:$A,"&lt;="&amp;Sheet4!$B65) / COUNTIFS(Sheet2!$A:$A,"&gt;="&amp;Sheet4!$A65, Sheet2!$A:$A,"&lt;="&amp;Sheet4!$B65,Sheet2!I:I,"&gt;0"),NA())</f>
        <v>#N/A</v>
      </c>
      <c r="M65" s="3219" t="e">
        <f>IFERROR(SUMIFS(Sheet2!J:J, Sheet2!$A:$A, "&gt;=" &amp; Sheet4!$A65, Sheet2!$A:$A,"&lt;="&amp;Sheet4!$B65) / COUNTIFS(Sheet2!$A:$A,"&gt;="&amp;Sheet4!$A65, Sheet2!$A:$A,"&lt;="&amp;Sheet4!$B65,Sheet2!J:J,"&gt;0"),NA())</f>
        <v>#N/A</v>
      </c>
      <c r="N65" s="3219">
        <f>IFERROR(SUMIFS(Sheet2!K:K, Sheet2!$A:$A, "&gt;=" &amp; Sheet4!$A65, Sheet2!$A:$A,"&lt;="&amp;Sheet4!$B65) / COUNTIFS(Sheet2!$A:$A,"&gt;="&amp;Sheet4!$A65, Sheet2!$A:$A,"&lt;="&amp;Sheet4!$B65,Sheet2!K:K,"&gt;0"),NA())</f>
        <v>22.921900669756756</v>
      </c>
    </row>
    <row r="66" spans="1:14" s="7" customFormat="1" x14ac:dyDescent="0.2">
      <c r="A66" s="7">
        <v>6000</v>
      </c>
      <c r="B66" s="7">
        <v>6099</v>
      </c>
      <c r="C66" s="7" t="s">
        <v>74</v>
      </c>
      <c r="D66" s="7">
        <f>COUNTIFS(Sheet2!$A:$A,"&gt;="&amp;Sheet4!$A66, Sheet2!$A:$A,"&lt;="&amp;Sheet4!$B66)</f>
        <v>6</v>
      </c>
      <c r="E66" s="400" t="e">
        <f>IFERROR(SUMIFS(Sheet2!B:B, Sheet2!$A:$A, "&gt;=" &amp; Sheet4!$A66, Sheet2!$A:$A,"&lt;="&amp;Sheet4!$B66) / COUNTIFS(Sheet2!$A:$A,"&gt;="&amp;Sheet4!$A66, Sheet2!$A:$A,"&lt;="&amp;Sheet4!$B66,Sheet2!B:B,"&gt;0"),NA())</f>
        <v>#N/A</v>
      </c>
      <c r="F66" s="400">
        <f>IFERROR(SUMIFS(Sheet2!C:C, Sheet2!$A:$A, "&gt;=" &amp; Sheet4!$A66, Sheet2!$A:$A,"&lt;="&amp;Sheet4!$B66) / COUNTIFS(Sheet2!$A:$A,"&gt;="&amp;Sheet4!$A66, Sheet2!$A:$A,"&lt;="&amp;Sheet4!$B66,Sheet2!C:C,"&gt;0"),NA())</f>
        <v>0.39048582845112717</v>
      </c>
      <c r="G66" s="1813" t="e">
        <f>IFERROR(SUMIFS(Sheet2!D:D, Sheet2!$A:$A, "&gt;=" &amp; Sheet4!$A66, Sheet2!$A:$A,"&lt;="&amp;Sheet4!$B66) / COUNTIFS(Sheet2!$A:$A,"&gt;="&amp;Sheet4!$A66, Sheet2!$A:$A,"&lt;="&amp;Sheet4!$B66,Sheet2!D:D,"&gt;0"),NA())</f>
        <v>#N/A</v>
      </c>
      <c r="H66" s="1813">
        <f>IFERROR(SUMIFS(Sheet2!E:E, Sheet2!$A:$A, "&gt;=" &amp; Sheet4!$A66, Sheet2!$A:$A,"&lt;="&amp;Sheet4!$B66) / COUNTIFS(Sheet2!$A:$A,"&gt;="&amp;Sheet4!$A66, Sheet2!$A:$A,"&lt;="&amp;Sheet4!$B66,Sheet2!E:E,"&gt;0"),NA())</f>
        <v>7.0178235947140326</v>
      </c>
      <c r="I66" s="1813" t="e">
        <f>IFERROR(SUMIFS(Sheet2!F:F, Sheet2!$A:$A, "&gt;=" &amp; Sheet4!$A66, Sheet2!$A:$A,"&lt;="&amp;Sheet4!$B66) / COUNTIFS(Sheet2!$A:$A,"&gt;="&amp;Sheet4!$A66, Sheet2!$A:$A,"&lt;="&amp;Sheet4!$B66,Sheet2!F:F,"&gt;0"),NA())</f>
        <v>#N/A</v>
      </c>
      <c r="J66" s="3219">
        <f>IFERROR(SUMIFS(Sheet2!G:G, Sheet2!$A:$A, "&gt;=" &amp; Sheet4!$A66, Sheet2!$A:$A,"&lt;="&amp;Sheet4!$B66) / COUNTIFS(Sheet2!$A:$A,"&gt;="&amp;Sheet4!$A66, Sheet2!$A:$A,"&lt;="&amp;Sheet4!$B66,Sheet2!G:G,"&gt;0"),NA())</f>
        <v>20.380538616614189</v>
      </c>
      <c r="K66" s="3219">
        <f>IFERROR(SUMIFS(Sheet2!H:H, Sheet2!$A:$A, "&gt;=" &amp; Sheet4!$A66, Sheet2!$A:$A,"&lt;="&amp;Sheet4!$B66) / COUNTIFS(Sheet2!$A:$A,"&gt;="&amp;Sheet4!$A66, Sheet2!$A:$A,"&lt;="&amp;Sheet4!$B66,Sheet2!H:H,"&gt;0"),NA())</f>
        <v>6.9758739835892944</v>
      </c>
      <c r="L66" s="3219" t="e">
        <f>IFERROR(SUMIFS(Sheet2!I:I, Sheet2!$A:$A, "&gt;=" &amp; Sheet4!$A66, Sheet2!$A:$A,"&lt;="&amp;Sheet4!$B66) / COUNTIFS(Sheet2!$A:$A,"&gt;="&amp;Sheet4!$A66, Sheet2!$A:$A,"&lt;="&amp;Sheet4!$B66,Sheet2!I:I,"&gt;0"),NA())</f>
        <v>#N/A</v>
      </c>
      <c r="M66" s="3219" t="e">
        <f>IFERROR(SUMIFS(Sheet2!J:J, Sheet2!$A:$A, "&gt;=" &amp; Sheet4!$A66, Sheet2!$A:$A,"&lt;="&amp;Sheet4!$B66) / COUNTIFS(Sheet2!$A:$A,"&gt;="&amp;Sheet4!$A66, Sheet2!$A:$A,"&lt;="&amp;Sheet4!$B66,Sheet2!J:J,"&gt;0"),NA())</f>
        <v>#N/A</v>
      </c>
      <c r="N66" s="3219">
        <f>IFERROR(SUMIFS(Sheet2!K:K, Sheet2!$A:$A, "&gt;=" &amp; Sheet4!$A66, Sheet2!$A:$A,"&lt;="&amp;Sheet4!$B66) / COUNTIFS(Sheet2!$A:$A,"&gt;="&amp;Sheet4!$A66, Sheet2!$A:$A,"&lt;="&amp;Sheet4!$B66,Sheet2!K:K,"&gt;0"),NA())</f>
        <v>20.308249080137823</v>
      </c>
    </row>
    <row r="67" spans="1:14" s="8" customFormat="1" x14ac:dyDescent="0.2">
      <c r="A67" s="8">
        <v>6100</v>
      </c>
      <c r="B67" s="8">
        <v>6199</v>
      </c>
      <c r="C67" s="8" t="s">
        <v>75</v>
      </c>
      <c r="D67" s="8">
        <f>COUNTIFS(Sheet2!$A:$A,"&gt;="&amp;Sheet4!$A67, Sheet2!$A:$A,"&lt;="&amp;Sheet4!$B67)</f>
        <v>2</v>
      </c>
      <c r="E67" s="400" t="e">
        <f>IFERROR(SUMIFS(Sheet2!B:B, Sheet2!$A:$A, "&gt;=" &amp; Sheet4!$A67, Sheet2!$A:$A,"&lt;="&amp;Sheet4!$B67) / COUNTIFS(Sheet2!$A:$A,"&gt;="&amp;Sheet4!$A67, Sheet2!$A:$A,"&lt;="&amp;Sheet4!$B67,Sheet2!B:B,"&gt;0"),NA())</f>
        <v>#N/A</v>
      </c>
      <c r="F67" s="400">
        <f>IFERROR(SUMIFS(Sheet2!C:C, Sheet2!$A:$A, "&gt;=" &amp; Sheet4!$A67, Sheet2!$A:$A,"&lt;="&amp;Sheet4!$B67) / COUNTIFS(Sheet2!$A:$A,"&gt;="&amp;Sheet4!$A67, Sheet2!$A:$A,"&lt;="&amp;Sheet4!$B67,Sheet2!C:C,"&gt;0"),NA())</f>
        <v>0.45183466670201694</v>
      </c>
      <c r="G67" s="1813" t="e">
        <f>IFERROR(SUMIFS(Sheet2!D:D, Sheet2!$A:$A, "&gt;=" &amp; Sheet4!$A67, Sheet2!$A:$A,"&lt;="&amp;Sheet4!$B67) / COUNTIFS(Sheet2!$A:$A,"&gt;="&amp;Sheet4!$A67, Sheet2!$A:$A,"&lt;="&amp;Sheet4!$B67,Sheet2!D:D,"&gt;0"),NA())</f>
        <v>#N/A</v>
      </c>
      <c r="H67" s="1813">
        <f>IFERROR(SUMIFS(Sheet2!E:E, Sheet2!$A:$A, "&gt;=" &amp; Sheet4!$A67, Sheet2!$A:$A,"&lt;="&amp;Sheet4!$B67) / COUNTIFS(Sheet2!$A:$A,"&gt;="&amp;Sheet4!$A67, Sheet2!$A:$A,"&lt;="&amp;Sheet4!$B67,Sheet2!E:E,"&gt;0"),NA())</f>
        <v>6.0555375121792787</v>
      </c>
      <c r="I67" s="1813" t="e">
        <f>IFERROR(SUMIFS(Sheet2!F:F, Sheet2!$A:$A, "&gt;=" &amp; Sheet4!$A67, Sheet2!$A:$A,"&lt;="&amp;Sheet4!$B67) / COUNTIFS(Sheet2!$A:$A,"&gt;="&amp;Sheet4!$A67, Sheet2!$A:$A,"&lt;="&amp;Sheet4!$B67,Sheet2!F:F,"&gt;0"),NA())</f>
        <v>#N/A</v>
      </c>
      <c r="J67" s="3219">
        <f>IFERROR(SUMIFS(Sheet2!G:G, Sheet2!$A:$A, "&gt;=" &amp; Sheet4!$A67, Sheet2!$A:$A,"&lt;="&amp;Sheet4!$B67) / COUNTIFS(Sheet2!$A:$A,"&gt;="&amp;Sheet4!$A67, Sheet2!$A:$A,"&lt;="&amp;Sheet4!$B67,Sheet2!G:G,"&gt;0"),NA())</f>
        <v>19.21388139536425</v>
      </c>
      <c r="K67" s="3219">
        <f>IFERROR(SUMIFS(Sheet2!H:H, Sheet2!$A:$A, "&gt;=" &amp; Sheet4!$A67, Sheet2!$A:$A,"&lt;="&amp;Sheet4!$B67) / COUNTIFS(Sheet2!$A:$A,"&gt;="&amp;Sheet4!$A67, Sheet2!$A:$A,"&lt;="&amp;Sheet4!$B67,Sheet2!H:H,"&gt;0"),NA())</f>
        <v>5.4835985709645989</v>
      </c>
      <c r="L67" s="3219" t="e">
        <f>IFERROR(SUMIFS(Sheet2!I:I, Sheet2!$A:$A, "&gt;=" &amp; Sheet4!$A67, Sheet2!$A:$A,"&lt;="&amp;Sheet4!$B67) / COUNTIFS(Sheet2!$A:$A,"&gt;="&amp;Sheet4!$A67, Sheet2!$A:$A,"&lt;="&amp;Sheet4!$B67,Sheet2!I:I,"&gt;0"),NA())</f>
        <v>#N/A</v>
      </c>
      <c r="M67" s="3219" t="e">
        <f>IFERROR(SUMIFS(Sheet2!J:J, Sheet2!$A:$A, "&gt;=" &amp; Sheet4!$A67, Sheet2!$A:$A,"&lt;="&amp;Sheet4!$B67) / COUNTIFS(Sheet2!$A:$A,"&gt;="&amp;Sheet4!$A67, Sheet2!$A:$A,"&lt;="&amp;Sheet4!$B67,Sheet2!J:J,"&gt;0"),NA())</f>
        <v>#N/A</v>
      </c>
      <c r="N67" s="3219">
        <f>IFERROR(SUMIFS(Sheet2!K:K, Sheet2!$A:$A, "&gt;=" &amp; Sheet4!$A67, Sheet2!$A:$A,"&lt;="&amp;Sheet4!$B67) / COUNTIFS(Sheet2!$A:$A,"&gt;="&amp;Sheet4!$A67, Sheet2!$A:$A,"&lt;="&amp;Sheet4!$B67,Sheet2!K:K,"&gt;0"),NA())</f>
        <v>19.62321751695157</v>
      </c>
    </row>
    <row r="68" spans="1:14" s="8" customFormat="1" x14ac:dyDescent="0.2">
      <c r="A68" s="8">
        <v>6200</v>
      </c>
      <c r="B68" s="8">
        <v>6299</v>
      </c>
      <c r="C68" s="8" t="s">
        <v>76</v>
      </c>
      <c r="D68" s="8">
        <f>COUNTIFS(Sheet2!$A:$A,"&gt;="&amp;Sheet4!$A68, Sheet2!$A:$A,"&lt;="&amp;Sheet4!$B68)</f>
        <v>1</v>
      </c>
      <c r="E68" s="400" t="e">
        <f>IFERROR(SUMIFS(Sheet2!B:B, Sheet2!$A:$A, "&gt;=" &amp; Sheet4!$A68, Sheet2!$A:$A,"&lt;="&amp;Sheet4!$B68) / COUNTIFS(Sheet2!$A:$A,"&gt;="&amp;Sheet4!$A68, Sheet2!$A:$A,"&lt;="&amp;Sheet4!$B68,Sheet2!B:B,"&gt;0"),NA())</f>
        <v>#N/A</v>
      </c>
      <c r="F68" s="400">
        <f>IFERROR(SUMIFS(Sheet2!C:C, Sheet2!$A:$A, "&gt;=" &amp; Sheet4!$A68, Sheet2!$A:$A,"&lt;="&amp;Sheet4!$B68) / COUNTIFS(Sheet2!$A:$A,"&gt;="&amp;Sheet4!$A68, Sheet2!$A:$A,"&lt;="&amp;Sheet4!$B68,Sheet2!C:C,"&gt;0"),NA())</f>
        <v>8.4545309253635931E-2</v>
      </c>
      <c r="G68" s="1813" t="e">
        <f>IFERROR(SUMIFS(Sheet2!D:D, Sheet2!$A:$A, "&gt;=" &amp; Sheet4!$A68, Sheet2!$A:$A,"&lt;="&amp;Sheet4!$B68) / COUNTIFS(Sheet2!$A:$A,"&gt;="&amp;Sheet4!$A68, Sheet2!$A:$A,"&lt;="&amp;Sheet4!$B68,Sheet2!D:D,"&gt;0"),NA())</f>
        <v>#N/A</v>
      </c>
      <c r="H68" s="1813">
        <f>IFERROR(SUMIFS(Sheet2!E:E, Sheet2!$A:$A, "&gt;=" &amp; Sheet4!$A68, Sheet2!$A:$A,"&lt;="&amp;Sheet4!$B68) / COUNTIFS(Sheet2!$A:$A,"&gt;="&amp;Sheet4!$A68, Sheet2!$A:$A,"&lt;="&amp;Sheet4!$B68,Sheet2!E:E,"&gt;0"),NA())</f>
        <v>9.6348090139044267</v>
      </c>
      <c r="I68" s="1813" t="e">
        <f>IFERROR(SUMIFS(Sheet2!F:F, Sheet2!$A:$A, "&gt;=" &amp; Sheet4!$A68, Sheet2!$A:$A,"&lt;="&amp;Sheet4!$B68) / COUNTIFS(Sheet2!$A:$A,"&gt;="&amp;Sheet4!$A68, Sheet2!$A:$A,"&lt;="&amp;Sheet4!$B68,Sheet2!F:F,"&gt;0"),NA())</f>
        <v>#N/A</v>
      </c>
      <c r="J68" s="3219">
        <f>IFERROR(SUMIFS(Sheet2!G:G, Sheet2!$A:$A, "&gt;=" &amp; Sheet4!$A68, Sheet2!$A:$A,"&lt;="&amp;Sheet4!$B68) / COUNTIFS(Sheet2!$A:$A,"&gt;="&amp;Sheet4!$A68, Sheet2!$A:$A,"&lt;="&amp;Sheet4!$B68,Sheet2!G:G,"&gt;0"),NA())</f>
        <v>16.278568003835705</v>
      </c>
      <c r="K68" s="3219">
        <f>IFERROR(SUMIFS(Sheet2!H:H, Sheet2!$A:$A, "&gt;=" &amp; Sheet4!$A68, Sheet2!$A:$A,"&lt;="&amp;Sheet4!$B68) / COUNTIFS(Sheet2!$A:$A,"&gt;="&amp;Sheet4!$A68, Sheet2!$A:$A,"&lt;="&amp;Sheet4!$B68,Sheet2!H:H,"&gt;0"),NA())</f>
        <v>8.5700815087102438</v>
      </c>
      <c r="L68" s="3219" t="e">
        <f>IFERROR(SUMIFS(Sheet2!I:I, Sheet2!$A:$A, "&gt;=" &amp; Sheet4!$A68, Sheet2!$A:$A,"&lt;="&amp;Sheet4!$B68) / COUNTIFS(Sheet2!$A:$A,"&gt;="&amp;Sheet4!$A68, Sheet2!$A:$A,"&lt;="&amp;Sheet4!$B68,Sheet2!I:I,"&gt;0"),NA())</f>
        <v>#N/A</v>
      </c>
      <c r="M68" s="3219" t="e">
        <f>IFERROR(SUMIFS(Sheet2!J:J, Sheet2!$A:$A, "&gt;=" &amp; Sheet4!$A68, Sheet2!$A:$A,"&lt;="&amp;Sheet4!$B68) / COUNTIFS(Sheet2!$A:$A,"&gt;="&amp;Sheet4!$A68, Sheet2!$A:$A,"&lt;="&amp;Sheet4!$B68,Sheet2!J:J,"&gt;0"),NA())</f>
        <v>#N/A</v>
      </c>
      <c r="N68" s="3219">
        <f>IFERROR(SUMIFS(Sheet2!K:K, Sheet2!$A:$A, "&gt;=" &amp; Sheet4!$A68, Sheet2!$A:$A,"&lt;="&amp;Sheet4!$B68) / COUNTIFS(Sheet2!$A:$A,"&gt;="&amp;Sheet4!$A68, Sheet2!$A:$A,"&lt;="&amp;Sheet4!$B68,Sheet2!K:K,"&gt;0"),NA())</f>
        <v>17.585424324756271</v>
      </c>
    </row>
    <row r="69" spans="1:14" s="8" customFormat="1" x14ac:dyDescent="0.2">
      <c r="A69" s="8">
        <v>6300</v>
      </c>
      <c r="B69" s="8">
        <v>6399</v>
      </c>
      <c r="C69" s="8" t="s">
        <v>77</v>
      </c>
      <c r="D69" s="8">
        <f>COUNTIFS(Sheet2!$A:$A,"&gt;="&amp;Sheet4!$A69, Sheet2!$A:$A,"&lt;="&amp;Sheet4!$B69)</f>
        <v>5</v>
      </c>
      <c r="E69" s="400" t="e">
        <f>IFERROR(SUMIFS(Sheet2!B:B, Sheet2!$A:$A, "&gt;=" &amp; Sheet4!$A69, Sheet2!$A:$A,"&lt;="&amp;Sheet4!$B69) / COUNTIFS(Sheet2!$A:$A,"&gt;="&amp;Sheet4!$A69, Sheet2!$A:$A,"&lt;="&amp;Sheet4!$B69,Sheet2!B:B,"&gt;0"),NA())</f>
        <v>#N/A</v>
      </c>
      <c r="F69" s="400">
        <f>IFERROR(SUMIFS(Sheet2!C:C, Sheet2!$A:$A, "&gt;=" &amp; Sheet4!$A69, Sheet2!$A:$A,"&lt;="&amp;Sheet4!$B69) / COUNTIFS(Sheet2!$A:$A,"&gt;="&amp;Sheet4!$A69, Sheet2!$A:$A,"&lt;="&amp;Sheet4!$B69,Sheet2!C:C,"&gt;0"),NA())</f>
        <v>0.355839419794866</v>
      </c>
      <c r="G69" s="1813" t="e">
        <f>IFERROR(SUMIFS(Sheet2!D:D, Sheet2!$A:$A, "&gt;=" &amp; Sheet4!$A69, Sheet2!$A:$A,"&lt;="&amp;Sheet4!$B69) / COUNTIFS(Sheet2!$A:$A,"&gt;="&amp;Sheet4!$A69, Sheet2!$A:$A,"&lt;="&amp;Sheet4!$B69,Sheet2!D:D,"&gt;0"),NA())</f>
        <v>#N/A</v>
      </c>
      <c r="H69" s="1813">
        <f>IFERROR(SUMIFS(Sheet2!E:E, Sheet2!$A:$A, "&gt;=" &amp; Sheet4!$A69, Sheet2!$A:$A,"&lt;="&amp;Sheet4!$B69) / COUNTIFS(Sheet2!$A:$A,"&gt;="&amp;Sheet4!$A69, Sheet2!$A:$A,"&lt;="&amp;Sheet4!$B69,Sheet2!E:E,"&gt;0"),NA())</f>
        <v>10.438886552701614</v>
      </c>
      <c r="I69" s="1813" t="e">
        <f>IFERROR(SUMIFS(Sheet2!F:F, Sheet2!$A:$A, "&gt;=" &amp; Sheet4!$A69, Sheet2!$A:$A,"&lt;="&amp;Sheet4!$B69) / COUNTIFS(Sheet2!$A:$A,"&gt;="&amp;Sheet4!$A69, Sheet2!$A:$A,"&lt;="&amp;Sheet4!$B69,Sheet2!F:F,"&gt;0"),NA())</f>
        <v>#N/A</v>
      </c>
      <c r="J69" s="3219">
        <f>IFERROR(SUMIFS(Sheet2!G:G, Sheet2!$A:$A, "&gt;=" &amp; Sheet4!$A69, Sheet2!$A:$A,"&lt;="&amp;Sheet4!$B69) / COUNTIFS(Sheet2!$A:$A,"&gt;="&amp;Sheet4!$A69, Sheet2!$A:$A,"&lt;="&amp;Sheet4!$B69,Sheet2!G:G,"&gt;0"),NA())</f>
        <v>19.284855335529549</v>
      </c>
      <c r="K69" s="3219">
        <f>IFERROR(SUMIFS(Sheet2!H:H, Sheet2!$A:$A, "&gt;=" &amp; Sheet4!$A69, Sheet2!$A:$A,"&lt;="&amp;Sheet4!$B69) / COUNTIFS(Sheet2!$A:$A,"&gt;="&amp;Sheet4!$A69, Sheet2!$A:$A,"&lt;="&amp;Sheet4!$B69,Sheet2!H:H,"&gt;0"),NA())</f>
        <v>10.654522342523501</v>
      </c>
      <c r="L69" s="3219" t="e">
        <f>IFERROR(SUMIFS(Sheet2!I:I, Sheet2!$A:$A, "&gt;=" &amp; Sheet4!$A69, Sheet2!$A:$A,"&lt;="&amp;Sheet4!$B69) / COUNTIFS(Sheet2!$A:$A,"&gt;="&amp;Sheet4!$A69, Sheet2!$A:$A,"&lt;="&amp;Sheet4!$B69,Sheet2!I:I,"&gt;0"),NA())</f>
        <v>#N/A</v>
      </c>
      <c r="M69" s="3219" t="e">
        <f>IFERROR(SUMIFS(Sheet2!J:J, Sheet2!$A:$A, "&gt;=" &amp; Sheet4!$A69, Sheet2!$A:$A,"&lt;="&amp;Sheet4!$B69) / COUNTIFS(Sheet2!$A:$A,"&gt;="&amp;Sheet4!$A69, Sheet2!$A:$A,"&lt;="&amp;Sheet4!$B69,Sheet2!J:J,"&gt;0"),NA())</f>
        <v>#N/A</v>
      </c>
      <c r="N69" s="3219">
        <f>IFERROR(SUMIFS(Sheet2!K:K, Sheet2!$A:$A, "&gt;=" &amp; Sheet4!$A69, Sheet2!$A:$A,"&lt;="&amp;Sheet4!$B69) / COUNTIFS(Sheet2!$A:$A,"&gt;="&amp;Sheet4!$A69, Sheet2!$A:$A,"&lt;="&amp;Sheet4!$B69,Sheet2!K:K,"&gt;0"),NA())</f>
        <v>19.987267935811694</v>
      </c>
    </row>
    <row r="70" spans="1:14" s="8" customFormat="1" x14ac:dyDescent="0.2">
      <c r="A70" s="8">
        <v>6400</v>
      </c>
      <c r="B70" s="8">
        <v>6499</v>
      </c>
      <c r="C70" s="8" t="s">
        <v>78</v>
      </c>
      <c r="D70" s="8">
        <f>COUNTIFS(Sheet2!$A:$A,"&gt;="&amp;Sheet4!$A70, Sheet2!$A:$A,"&lt;="&amp;Sheet4!$B70)</f>
        <v>5</v>
      </c>
      <c r="E70" s="400" t="e">
        <f>IFERROR(SUMIFS(Sheet2!B:B, Sheet2!$A:$A, "&gt;=" &amp; Sheet4!$A70, Sheet2!$A:$A,"&lt;="&amp;Sheet4!$B70) / COUNTIFS(Sheet2!$A:$A,"&gt;="&amp;Sheet4!$A70, Sheet2!$A:$A,"&lt;="&amp;Sheet4!$B70,Sheet2!B:B,"&gt;0"),NA())</f>
        <v>#N/A</v>
      </c>
      <c r="F70" s="400">
        <f>IFERROR(SUMIFS(Sheet2!C:C, Sheet2!$A:$A, "&gt;=" &amp; Sheet4!$A70, Sheet2!$A:$A,"&lt;="&amp;Sheet4!$B70) / COUNTIFS(Sheet2!$A:$A,"&gt;="&amp;Sheet4!$A70, Sheet2!$A:$A,"&lt;="&amp;Sheet4!$B70,Sheet2!C:C,"&gt;0"),NA())</f>
        <v>0.29283781355372424</v>
      </c>
      <c r="G70" s="1813" t="e">
        <f>IFERROR(SUMIFS(Sheet2!D:D, Sheet2!$A:$A, "&gt;=" &amp; Sheet4!$A70, Sheet2!$A:$A,"&lt;="&amp;Sheet4!$B70) / COUNTIFS(Sheet2!$A:$A,"&gt;="&amp;Sheet4!$A70, Sheet2!$A:$A,"&lt;="&amp;Sheet4!$B70,Sheet2!D:D,"&gt;0"),NA())</f>
        <v>#N/A</v>
      </c>
      <c r="H70" s="1813">
        <f>IFERROR(SUMIFS(Sheet2!E:E, Sheet2!$A:$A, "&gt;=" &amp; Sheet4!$A70, Sheet2!$A:$A,"&lt;="&amp;Sheet4!$B70) / COUNTIFS(Sheet2!$A:$A,"&gt;="&amp;Sheet4!$A70, Sheet2!$A:$A,"&lt;="&amp;Sheet4!$B70,Sheet2!E:E,"&gt;0"),NA())</f>
        <v>8.0645025190656625</v>
      </c>
      <c r="I70" s="1813" t="e">
        <f>IFERROR(SUMIFS(Sheet2!F:F, Sheet2!$A:$A, "&gt;=" &amp; Sheet4!$A70, Sheet2!$A:$A,"&lt;="&amp;Sheet4!$B70) / COUNTIFS(Sheet2!$A:$A,"&gt;="&amp;Sheet4!$A70, Sheet2!$A:$A,"&lt;="&amp;Sheet4!$B70,Sheet2!F:F,"&gt;0"),NA())</f>
        <v>#N/A</v>
      </c>
      <c r="J70" s="3219">
        <f>IFERROR(SUMIFS(Sheet2!G:G, Sheet2!$A:$A, "&gt;=" &amp; Sheet4!$A70, Sheet2!$A:$A,"&lt;="&amp;Sheet4!$B70) / COUNTIFS(Sheet2!$A:$A,"&gt;="&amp;Sheet4!$A70, Sheet2!$A:$A,"&lt;="&amp;Sheet4!$B70,Sheet2!G:G,"&gt;0"),NA())</f>
        <v>20.545622654037853</v>
      </c>
      <c r="K70" s="3219">
        <f>IFERROR(SUMIFS(Sheet2!H:H, Sheet2!$A:$A, "&gt;=" &amp; Sheet4!$A70, Sheet2!$A:$A,"&lt;="&amp;Sheet4!$B70) / COUNTIFS(Sheet2!$A:$A,"&gt;="&amp;Sheet4!$A70, Sheet2!$A:$A,"&lt;="&amp;Sheet4!$B70,Sheet2!H:H,"&gt;0"),NA())</f>
        <v>8.4488320464593336</v>
      </c>
      <c r="L70" s="3219" t="e">
        <f>IFERROR(SUMIFS(Sheet2!I:I, Sheet2!$A:$A, "&gt;=" &amp; Sheet4!$A70, Sheet2!$A:$A,"&lt;="&amp;Sheet4!$B70) / COUNTIFS(Sheet2!$A:$A,"&gt;="&amp;Sheet4!$A70, Sheet2!$A:$A,"&lt;="&amp;Sheet4!$B70,Sheet2!I:I,"&gt;0"),NA())</f>
        <v>#N/A</v>
      </c>
      <c r="M70" s="3219" t="e">
        <f>IFERROR(SUMIFS(Sheet2!J:J, Sheet2!$A:$A, "&gt;=" &amp; Sheet4!$A70, Sheet2!$A:$A,"&lt;="&amp;Sheet4!$B70) / COUNTIFS(Sheet2!$A:$A,"&gt;="&amp;Sheet4!$A70, Sheet2!$A:$A,"&lt;="&amp;Sheet4!$B70,Sheet2!J:J,"&gt;0"),NA())</f>
        <v>#N/A</v>
      </c>
      <c r="N70" s="3219">
        <f>IFERROR(SUMIFS(Sheet2!K:K, Sheet2!$A:$A, "&gt;=" &amp; Sheet4!$A70, Sheet2!$A:$A,"&lt;="&amp;Sheet4!$B70) / COUNTIFS(Sheet2!$A:$A,"&gt;="&amp;Sheet4!$A70, Sheet2!$A:$A,"&lt;="&amp;Sheet4!$B70,Sheet2!K:K,"&gt;0"),NA())</f>
        <v>20.967581492356324</v>
      </c>
    </row>
    <row r="71" spans="1:14" s="8" customFormat="1" x14ac:dyDescent="0.2">
      <c r="A71" s="8">
        <v>6500</v>
      </c>
      <c r="B71" s="8">
        <v>6599</v>
      </c>
      <c r="C71" s="8" t="s">
        <v>79</v>
      </c>
      <c r="D71" s="8">
        <f>COUNTIFS(Sheet2!$A:$A,"&gt;="&amp;Sheet4!$A71, Sheet2!$A:$A,"&lt;="&amp;Sheet4!$B71)</f>
        <v>6</v>
      </c>
      <c r="E71" s="400" t="e">
        <f>IFERROR(SUMIFS(Sheet2!B:B, Sheet2!$A:$A, "&gt;=" &amp; Sheet4!$A71, Sheet2!$A:$A,"&lt;="&amp;Sheet4!$B71) / COUNTIFS(Sheet2!$A:$A,"&gt;="&amp;Sheet4!$A71, Sheet2!$A:$A,"&lt;="&amp;Sheet4!$B71,Sheet2!B:B,"&gt;0"),NA())</f>
        <v>#N/A</v>
      </c>
      <c r="F71" s="400">
        <f>IFERROR(SUMIFS(Sheet2!C:C, Sheet2!$A:$A, "&gt;=" &amp; Sheet4!$A71, Sheet2!$A:$A,"&lt;="&amp;Sheet4!$B71) / COUNTIFS(Sheet2!$A:$A,"&gt;="&amp;Sheet4!$A71, Sheet2!$A:$A,"&lt;="&amp;Sheet4!$B71,Sheet2!C:C,"&gt;0"),NA())</f>
        <v>0.44431886597357018</v>
      </c>
      <c r="G71" s="1813" t="e">
        <f>IFERROR(SUMIFS(Sheet2!D:D, Sheet2!$A:$A, "&gt;=" &amp; Sheet4!$A71, Sheet2!$A:$A,"&lt;="&amp;Sheet4!$B71) / COUNTIFS(Sheet2!$A:$A,"&gt;="&amp;Sheet4!$A71, Sheet2!$A:$A,"&lt;="&amp;Sheet4!$B71,Sheet2!D:D,"&gt;0"),NA())</f>
        <v>#N/A</v>
      </c>
      <c r="H71" s="1813">
        <f>IFERROR(SUMIFS(Sheet2!E:E, Sheet2!$A:$A, "&gt;=" &amp; Sheet4!$A71, Sheet2!$A:$A,"&lt;="&amp;Sheet4!$B71) / COUNTIFS(Sheet2!$A:$A,"&gt;="&amp;Sheet4!$A71, Sheet2!$A:$A,"&lt;="&amp;Sheet4!$B71,Sheet2!E:E,"&gt;0"),NA())</f>
        <v>12.79111080799955</v>
      </c>
      <c r="I71" s="1813" t="e">
        <f>IFERROR(SUMIFS(Sheet2!F:F, Sheet2!$A:$A, "&gt;=" &amp; Sheet4!$A71, Sheet2!$A:$A,"&lt;="&amp;Sheet4!$B71) / COUNTIFS(Sheet2!$A:$A,"&gt;="&amp;Sheet4!$A71, Sheet2!$A:$A,"&lt;="&amp;Sheet4!$B71,Sheet2!F:F,"&gt;0"),NA())</f>
        <v>#N/A</v>
      </c>
      <c r="J71" s="3219">
        <f>IFERROR(SUMIFS(Sheet2!G:G, Sheet2!$A:$A, "&gt;=" &amp; Sheet4!$A71, Sheet2!$A:$A,"&lt;="&amp;Sheet4!$B71) / COUNTIFS(Sheet2!$A:$A,"&gt;="&amp;Sheet4!$A71, Sheet2!$A:$A,"&lt;="&amp;Sheet4!$B71,Sheet2!G:G,"&gt;0"),NA())</f>
        <v>28.448527491739213</v>
      </c>
      <c r="K71" s="3219">
        <f>IFERROR(SUMIFS(Sheet2!H:H, Sheet2!$A:$A, "&gt;=" &amp; Sheet4!$A71, Sheet2!$A:$A,"&lt;="&amp;Sheet4!$B71) / COUNTIFS(Sheet2!$A:$A,"&gt;="&amp;Sheet4!$A71, Sheet2!$A:$A,"&lt;="&amp;Sheet4!$B71,Sheet2!H:H,"&gt;0"),NA())</f>
        <v>12.84250858175009</v>
      </c>
      <c r="L71" s="3219" t="e">
        <f>IFERROR(SUMIFS(Sheet2!I:I, Sheet2!$A:$A, "&gt;=" &amp; Sheet4!$A71, Sheet2!$A:$A,"&lt;="&amp;Sheet4!$B71) / COUNTIFS(Sheet2!$A:$A,"&gt;="&amp;Sheet4!$A71, Sheet2!$A:$A,"&lt;="&amp;Sheet4!$B71,Sheet2!I:I,"&gt;0"),NA())</f>
        <v>#N/A</v>
      </c>
      <c r="M71" s="3219" t="e">
        <f>IFERROR(SUMIFS(Sheet2!J:J, Sheet2!$A:$A, "&gt;=" &amp; Sheet4!$A71, Sheet2!$A:$A,"&lt;="&amp;Sheet4!$B71) / COUNTIFS(Sheet2!$A:$A,"&gt;="&amp;Sheet4!$A71, Sheet2!$A:$A,"&lt;="&amp;Sheet4!$B71,Sheet2!J:J,"&gt;0"),NA())</f>
        <v>#N/A</v>
      </c>
      <c r="N71" s="3219">
        <f>IFERROR(SUMIFS(Sheet2!K:K, Sheet2!$A:$A, "&gt;=" &amp; Sheet4!$A71, Sheet2!$A:$A,"&lt;="&amp;Sheet4!$B71) / COUNTIFS(Sheet2!$A:$A,"&gt;="&amp;Sheet4!$A71, Sheet2!$A:$A,"&lt;="&amp;Sheet4!$B71,Sheet2!K:K,"&gt;0"),NA())</f>
        <v>30.428153674417093</v>
      </c>
    </row>
    <row r="72" spans="1:14" s="8" customFormat="1" x14ac:dyDescent="0.2">
      <c r="A72" s="8">
        <v>6600</v>
      </c>
      <c r="B72" s="8">
        <v>6699</v>
      </c>
      <c r="C72" s="8" t="s">
        <v>80</v>
      </c>
      <c r="D72" s="8">
        <f>COUNTIFS(Sheet2!$A:$A,"&gt;="&amp;Sheet4!$A72, Sheet2!$A:$A,"&lt;="&amp;Sheet4!$B72)</f>
        <v>3</v>
      </c>
      <c r="E72" s="400" t="e">
        <f>IFERROR(SUMIFS(Sheet2!B:B, Sheet2!$A:$A, "&gt;=" &amp; Sheet4!$A72, Sheet2!$A:$A,"&lt;="&amp;Sheet4!$B72) / COUNTIFS(Sheet2!$A:$A,"&gt;="&amp;Sheet4!$A72, Sheet2!$A:$A,"&lt;="&amp;Sheet4!$B72,Sheet2!B:B,"&gt;0"),NA())</f>
        <v>#N/A</v>
      </c>
      <c r="F72" s="400">
        <f>IFERROR(SUMIFS(Sheet2!C:C, Sheet2!$A:$A, "&gt;=" &amp; Sheet4!$A72, Sheet2!$A:$A,"&lt;="&amp;Sheet4!$B72) / COUNTIFS(Sheet2!$A:$A,"&gt;="&amp;Sheet4!$A72, Sheet2!$A:$A,"&lt;="&amp;Sheet4!$B72,Sheet2!C:C,"&gt;0"),NA())</f>
        <v>0.52098333835662747</v>
      </c>
      <c r="G72" s="1813" t="e">
        <f>IFERROR(SUMIFS(Sheet2!D:D, Sheet2!$A:$A, "&gt;=" &amp; Sheet4!$A72, Sheet2!$A:$A,"&lt;="&amp;Sheet4!$B72) / COUNTIFS(Sheet2!$A:$A,"&gt;="&amp;Sheet4!$A72, Sheet2!$A:$A,"&lt;="&amp;Sheet4!$B72,Sheet2!D:D,"&gt;0"),NA())</f>
        <v>#N/A</v>
      </c>
      <c r="H72" s="1813">
        <f>IFERROR(SUMIFS(Sheet2!E:E, Sheet2!$A:$A, "&gt;=" &amp; Sheet4!$A72, Sheet2!$A:$A,"&lt;="&amp;Sheet4!$B72) / COUNTIFS(Sheet2!$A:$A,"&gt;="&amp;Sheet4!$A72, Sheet2!$A:$A,"&lt;="&amp;Sheet4!$B72,Sheet2!E:E,"&gt;0"),NA())</f>
        <v>4.7315192743764172</v>
      </c>
      <c r="I72" s="1813" t="e">
        <f>IFERROR(SUMIFS(Sheet2!F:F, Sheet2!$A:$A, "&gt;=" &amp; Sheet4!$A72, Sheet2!$A:$A,"&lt;="&amp;Sheet4!$B72) / COUNTIFS(Sheet2!$A:$A,"&gt;="&amp;Sheet4!$A72, Sheet2!$A:$A,"&lt;="&amp;Sheet4!$B72,Sheet2!F:F,"&gt;0"),NA())</f>
        <v>#N/A</v>
      </c>
      <c r="J72" s="3219">
        <f>IFERROR(SUMIFS(Sheet2!G:G, Sheet2!$A:$A, "&gt;=" &amp; Sheet4!$A72, Sheet2!$A:$A,"&lt;="&amp;Sheet4!$B72) / COUNTIFS(Sheet2!$A:$A,"&gt;="&amp;Sheet4!$A72, Sheet2!$A:$A,"&lt;="&amp;Sheet4!$B72,Sheet2!G:G,"&gt;0"),NA())</f>
        <v>17.093958494085928</v>
      </c>
      <c r="K72" s="3219">
        <f>IFERROR(SUMIFS(Sheet2!H:H, Sheet2!$A:$A, "&gt;=" &amp; Sheet4!$A72, Sheet2!$A:$A,"&lt;="&amp;Sheet4!$B72) / COUNTIFS(Sheet2!$A:$A,"&gt;="&amp;Sheet4!$A72, Sheet2!$A:$A,"&lt;="&amp;Sheet4!$B72,Sheet2!H:H,"&gt;0"),NA())</f>
        <v>4.9141345427059715</v>
      </c>
      <c r="L72" s="3219" t="e">
        <f>IFERROR(SUMIFS(Sheet2!I:I, Sheet2!$A:$A, "&gt;=" &amp; Sheet4!$A72, Sheet2!$A:$A,"&lt;="&amp;Sheet4!$B72) / COUNTIFS(Sheet2!$A:$A,"&gt;="&amp;Sheet4!$A72, Sheet2!$A:$A,"&lt;="&amp;Sheet4!$B72,Sheet2!I:I,"&gt;0"),NA())</f>
        <v>#N/A</v>
      </c>
      <c r="M72" s="3219" t="e">
        <f>IFERROR(SUMIFS(Sheet2!J:J, Sheet2!$A:$A, "&gt;=" &amp; Sheet4!$A72, Sheet2!$A:$A,"&lt;="&amp;Sheet4!$B72) / COUNTIFS(Sheet2!$A:$A,"&gt;="&amp;Sheet4!$A72, Sheet2!$A:$A,"&lt;="&amp;Sheet4!$B72,Sheet2!J:J,"&gt;0"),NA())</f>
        <v>#N/A</v>
      </c>
      <c r="N72" s="3219">
        <f>IFERROR(SUMIFS(Sheet2!K:K, Sheet2!$A:$A, "&gt;=" &amp; Sheet4!$A72, Sheet2!$A:$A,"&lt;="&amp;Sheet4!$B72) / COUNTIFS(Sheet2!$A:$A,"&gt;="&amp;Sheet4!$A72, Sheet2!$A:$A,"&lt;="&amp;Sheet4!$B72,Sheet2!K:K,"&gt;0"),NA())</f>
        <v>17.238663440531962</v>
      </c>
    </row>
    <row r="73" spans="1:14" s="8" customFormat="1" x14ac:dyDescent="0.2">
      <c r="A73" s="8">
        <v>6700</v>
      </c>
      <c r="B73" s="8">
        <v>6799</v>
      </c>
      <c r="C73" s="8" t="s">
        <v>81</v>
      </c>
      <c r="D73" s="8">
        <f>COUNTIFS(Sheet2!$A:$A,"&gt;="&amp;Sheet4!$A73, Sheet2!$A:$A,"&lt;="&amp;Sheet4!$B73)</f>
        <v>2</v>
      </c>
      <c r="E73" s="400" t="e">
        <f>IFERROR(SUMIFS(Sheet2!B:B, Sheet2!$A:$A, "&gt;=" &amp; Sheet4!$A73, Sheet2!$A:$A,"&lt;="&amp;Sheet4!$B73) / COUNTIFS(Sheet2!$A:$A,"&gt;="&amp;Sheet4!$A73, Sheet2!$A:$A,"&lt;="&amp;Sheet4!$B73,Sheet2!B:B,"&gt;0"),NA())</f>
        <v>#N/A</v>
      </c>
      <c r="F73" s="400">
        <f>IFERROR(SUMIFS(Sheet2!C:C, Sheet2!$A:$A, "&gt;=" &amp; Sheet4!$A73, Sheet2!$A:$A,"&lt;="&amp;Sheet4!$B73) / COUNTIFS(Sheet2!$A:$A,"&gt;="&amp;Sheet4!$A73, Sheet2!$A:$A,"&lt;="&amp;Sheet4!$B73,Sheet2!C:C,"&gt;0"),NA())</f>
        <v>0.34183343752899908</v>
      </c>
      <c r="G73" s="1813" t="e">
        <f>IFERROR(SUMIFS(Sheet2!D:D, Sheet2!$A:$A, "&gt;=" &amp; Sheet4!$A73, Sheet2!$A:$A,"&lt;="&amp;Sheet4!$B73) / COUNTIFS(Sheet2!$A:$A,"&gt;="&amp;Sheet4!$A73, Sheet2!$A:$A,"&lt;="&amp;Sheet4!$B73,Sheet2!D:D,"&gt;0"),NA())</f>
        <v>#N/A</v>
      </c>
      <c r="H73" s="1813" t="e">
        <f>IFERROR(SUMIFS(Sheet2!E:E, Sheet2!$A:$A, "&gt;=" &amp; Sheet4!$A73, Sheet2!$A:$A,"&lt;="&amp;Sheet4!$B73) / COUNTIFS(Sheet2!$A:$A,"&gt;="&amp;Sheet4!$A73, Sheet2!$A:$A,"&lt;="&amp;Sheet4!$B73,Sheet2!E:E,"&gt;0"),NA())</f>
        <v>#N/A</v>
      </c>
      <c r="I73" s="1813" t="e">
        <f>IFERROR(SUMIFS(Sheet2!F:F, Sheet2!$A:$A, "&gt;=" &amp; Sheet4!$A73, Sheet2!$A:$A,"&lt;="&amp;Sheet4!$B73) / COUNTIFS(Sheet2!$A:$A,"&gt;="&amp;Sheet4!$A73, Sheet2!$A:$A,"&lt;="&amp;Sheet4!$B73,Sheet2!F:F,"&gt;0"),NA())</f>
        <v>#N/A</v>
      </c>
      <c r="J73" s="3219">
        <f>IFERROR(SUMIFS(Sheet2!G:G, Sheet2!$A:$A, "&gt;=" &amp; Sheet4!$A73, Sheet2!$A:$A,"&lt;="&amp;Sheet4!$B73) / COUNTIFS(Sheet2!$A:$A,"&gt;="&amp;Sheet4!$A73, Sheet2!$A:$A,"&lt;="&amp;Sheet4!$B73,Sheet2!G:G,"&gt;0"),NA())</f>
        <v>11.514727759595358</v>
      </c>
      <c r="K73" s="3219" t="e">
        <f>IFERROR(SUMIFS(Sheet2!H:H, Sheet2!$A:$A, "&gt;=" &amp; Sheet4!$A73, Sheet2!$A:$A,"&lt;="&amp;Sheet4!$B73) / COUNTIFS(Sheet2!$A:$A,"&gt;="&amp;Sheet4!$A73, Sheet2!$A:$A,"&lt;="&amp;Sheet4!$B73,Sheet2!H:H,"&gt;0"),NA())</f>
        <v>#N/A</v>
      </c>
      <c r="L73" s="3219" t="e">
        <f>IFERROR(SUMIFS(Sheet2!I:I, Sheet2!$A:$A, "&gt;=" &amp; Sheet4!$A73, Sheet2!$A:$A,"&lt;="&amp;Sheet4!$B73) / COUNTIFS(Sheet2!$A:$A,"&gt;="&amp;Sheet4!$A73, Sheet2!$A:$A,"&lt;="&amp;Sheet4!$B73,Sheet2!I:I,"&gt;0"),NA())</f>
        <v>#N/A</v>
      </c>
      <c r="M73" s="3219" t="e">
        <f>IFERROR(SUMIFS(Sheet2!J:J, Sheet2!$A:$A, "&gt;=" &amp; Sheet4!$A73, Sheet2!$A:$A,"&lt;="&amp;Sheet4!$B73) / COUNTIFS(Sheet2!$A:$A,"&gt;="&amp;Sheet4!$A73, Sheet2!$A:$A,"&lt;="&amp;Sheet4!$B73,Sheet2!J:J,"&gt;0"),NA())</f>
        <v>#N/A</v>
      </c>
      <c r="N73" s="3219">
        <f>IFERROR(SUMIFS(Sheet2!K:K, Sheet2!$A:$A, "&gt;=" &amp; Sheet4!$A73, Sheet2!$A:$A,"&lt;="&amp;Sheet4!$B73) / COUNTIFS(Sheet2!$A:$A,"&gt;="&amp;Sheet4!$A73, Sheet2!$A:$A,"&lt;="&amp;Sheet4!$B73,Sheet2!K:K,"&gt;0"),NA())</f>
        <v>14.028414162451652</v>
      </c>
    </row>
    <row r="74" spans="1:14" s="8" customFormat="1" x14ac:dyDescent="0.2">
      <c r="A74" s="8">
        <v>6800</v>
      </c>
      <c r="B74" s="8">
        <v>6899</v>
      </c>
      <c r="C74" s="8" t="s">
        <v>82</v>
      </c>
      <c r="D74" s="8">
        <f>COUNTIFS(Sheet2!$A:$A,"&gt;="&amp;Sheet4!$A74, Sheet2!$A:$A,"&lt;="&amp;Sheet4!$B74)</f>
        <v>3</v>
      </c>
      <c r="E74" s="400" t="e">
        <f>IFERROR(SUMIFS(Sheet2!B:B, Sheet2!$A:$A, "&gt;=" &amp; Sheet4!$A74, Sheet2!$A:$A,"&lt;="&amp;Sheet4!$B74) / COUNTIFS(Sheet2!$A:$A,"&gt;="&amp;Sheet4!$A74, Sheet2!$A:$A,"&lt;="&amp;Sheet4!$B74,Sheet2!B:B,"&gt;0"),NA())</f>
        <v>#N/A</v>
      </c>
      <c r="F74" s="400">
        <f>IFERROR(SUMIFS(Sheet2!C:C, Sheet2!$A:$A, "&gt;=" &amp; Sheet4!$A74, Sheet2!$A:$A,"&lt;="&amp;Sheet4!$B74) / COUNTIFS(Sheet2!$A:$A,"&gt;="&amp;Sheet4!$A74, Sheet2!$A:$A,"&lt;="&amp;Sheet4!$B74,Sheet2!C:C,"&gt;0"),NA())</f>
        <v>0.30131612893628584</v>
      </c>
      <c r="G74" s="1813" t="e">
        <f>IFERROR(SUMIFS(Sheet2!D:D, Sheet2!$A:$A, "&gt;=" &amp; Sheet4!$A74, Sheet2!$A:$A,"&lt;="&amp;Sheet4!$B74) / COUNTIFS(Sheet2!$A:$A,"&gt;="&amp;Sheet4!$A74, Sheet2!$A:$A,"&lt;="&amp;Sheet4!$B74,Sheet2!D:D,"&gt;0"),NA())</f>
        <v>#N/A</v>
      </c>
      <c r="H74" s="1813" t="e">
        <f>IFERROR(SUMIFS(Sheet2!E:E, Sheet2!$A:$A, "&gt;=" &amp; Sheet4!$A74, Sheet2!$A:$A,"&lt;="&amp;Sheet4!$B74) / COUNTIFS(Sheet2!$A:$A,"&gt;="&amp;Sheet4!$A74, Sheet2!$A:$A,"&lt;="&amp;Sheet4!$B74,Sheet2!E:E,"&gt;0"),NA())</f>
        <v>#N/A</v>
      </c>
      <c r="I74" s="1813" t="e">
        <f>IFERROR(SUMIFS(Sheet2!F:F, Sheet2!$A:$A, "&gt;=" &amp; Sheet4!$A74, Sheet2!$A:$A,"&lt;="&amp;Sheet4!$B74) / COUNTIFS(Sheet2!$A:$A,"&gt;="&amp;Sheet4!$A74, Sheet2!$A:$A,"&lt;="&amp;Sheet4!$B74,Sheet2!F:F,"&gt;0"),NA())</f>
        <v>#N/A</v>
      </c>
      <c r="J74" s="3219">
        <f>IFERROR(SUMIFS(Sheet2!G:G, Sheet2!$A:$A, "&gt;=" &amp; Sheet4!$A74, Sheet2!$A:$A,"&lt;="&amp;Sheet4!$B74) / COUNTIFS(Sheet2!$A:$A,"&gt;="&amp;Sheet4!$A74, Sheet2!$A:$A,"&lt;="&amp;Sheet4!$B74,Sheet2!G:G,"&gt;0"),NA())</f>
        <v>21.521495422129618</v>
      </c>
      <c r="K74" s="3219" t="e">
        <f>IFERROR(SUMIFS(Sheet2!H:H, Sheet2!$A:$A, "&gt;=" &amp; Sheet4!$A74, Sheet2!$A:$A,"&lt;="&amp;Sheet4!$B74) / COUNTIFS(Sheet2!$A:$A,"&gt;="&amp;Sheet4!$A74, Sheet2!$A:$A,"&lt;="&amp;Sheet4!$B74,Sheet2!H:H,"&gt;0"),NA())</f>
        <v>#N/A</v>
      </c>
      <c r="L74" s="3219" t="e">
        <f>IFERROR(SUMIFS(Sheet2!I:I, Sheet2!$A:$A, "&gt;=" &amp; Sheet4!$A74, Sheet2!$A:$A,"&lt;="&amp;Sheet4!$B74) / COUNTIFS(Sheet2!$A:$A,"&gt;="&amp;Sheet4!$A74, Sheet2!$A:$A,"&lt;="&amp;Sheet4!$B74,Sheet2!I:I,"&gt;0"),NA())</f>
        <v>#N/A</v>
      </c>
      <c r="M74" s="3219" t="e">
        <f>IFERROR(SUMIFS(Sheet2!J:J, Sheet2!$A:$A, "&gt;=" &amp; Sheet4!$A74, Sheet2!$A:$A,"&lt;="&amp;Sheet4!$B74) / COUNTIFS(Sheet2!$A:$A,"&gt;="&amp;Sheet4!$A74, Sheet2!$A:$A,"&lt;="&amp;Sheet4!$B74,Sheet2!J:J,"&gt;0"),NA())</f>
        <v>#N/A</v>
      </c>
      <c r="N74" s="3219">
        <f>IFERROR(SUMIFS(Sheet2!K:K, Sheet2!$A:$A, "&gt;=" &amp; Sheet4!$A74, Sheet2!$A:$A,"&lt;="&amp;Sheet4!$B74) / COUNTIFS(Sheet2!$A:$A,"&gt;="&amp;Sheet4!$A74, Sheet2!$A:$A,"&lt;="&amp;Sheet4!$B74,Sheet2!K:K,"&gt;0"),NA())</f>
        <v>22.391152995716151</v>
      </c>
    </row>
    <row r="75" spans="1:14" s="8" customFormat="1" x14ac:dyDescent="0.2">
      <c r="A75" s="8">
        <v>6900</v>
      </c>
      <c r="B75" s="8">
        <v>6999</v>
      </c>
      <c r="C75" s="8" t="s">
        <v>83</v>
      </c>
      <c r="D75" s="8">
        <f>COUNTIFS(Sheet2!$A:$A,"&gt;="&amp;Sheet4!$A75, Sheet2!$A:$A,"&lt;="&amp;Sheet4!$B75)</f>
        <v>3</v>
      </c>
      <c r="E75" s="400" t="e">
        <f>IFERROR(SUMIFS(Sheet2!B:B, Sheet2!$A:$A, "&gt;=" &amp; Sheet4!$A75, Sheet2!$A:$A,"&lt;="&amp;Sheet4!$B75) / COUNTIFS(Sheet2!$A:$A,"&gt;="&amp;Sheet4!$A75, Sheet2!$A:$A,"&lt;="&amp;Sheet4!$B75,Sheet2!B:B,"&gt;0"),NA())</f>
        <v>#N/A</v>
      </c>
      <c r="F75" s="400">
        <f>IFERROR(SUMIFS(Sheet2!C:C, Sheet2!$A:$A, "&gt;=" &amp; Sheet4!$A75, Sheet2!$A:$A,"&lt;="&amp;Sheet4!$B75) / COUNTIFS(Sheet2!$A:$A,"&gt;="&amp;Sheet4!$A75, Sheet2!$A:$A,"&lt;="&amp;Sheet4!$B75,Sheet2!C:C,"&gt;0"),NA())</f>
        <v>0.70517261249824792</v>
      </c>
      <c r="G75" s="1813" t="e">
        <f>IFERROR(SUMIFS(Sheet2!D:D, Sheet2!$A:$A, "&gt;=" &amp; Sheet4!$A75, Sheet2!$A:$A,"&lt;="&amp;Sheet4!$B75) / COUNTIFS(Sheet2!$A:$A,"&gt;="&amp;Sheet4!$A75, Sheet2!$A:$A,"&lt;="&amp;Sheet4!$B75,Sheet2!D:D,"&gt;0"),NA())</f>
        <v>#N/A</v>
      </c>
      <c r="H75" s="1813" t="e">
        <f>IFERROR(SUMIFS(Sheet2!E:E, Sheet2!$A:$A, "&gt;=" &amp; Sheet4!$A75, Sheet2!$A:$A,"&lt;="&amp;Sheet4!$B75) / COUNTIFS(Sheet2!$A:$A,"&gt;="&amp;Sheet4!$A75, Sheet2!$A:$A,"&lt;="&amp;Sheet4!$B75,Sheet2!E:E,"&gt;0"),NA())</f>
        <v>#N/A</v>
      </c>
      <c r="I75" s="1813" t="e">
        <f>IFERROR(SUMIFS(Sheet2!F:F, Sheet2!$A:$A, "&gt;=" &amp; Sheet4!$A75, Sheet2!$A:$A,"&lt;="&amp;Sheet4!$B75) / COUNTIFS(Sheet2!$A:$A,"&gt;="&amp;Sheet4!$A75, Sheet2!$A:$A,"&lt;="&amp;Sheet4!$B75,Sheet2!F:F,"&gt;0"),NA())</f>
        <v>#N/A</v>
      </c>
      <c r="J75" s="3219">
        <f>IFERROR(SUMIFS(Sheet2!G:G, Sheet2!$A:$A, "&gt;=" &amp; Sheet4!$A75, Sheet2!$A:$A,"&lt;="&amp;Sheet4!$B75) / COUNTIFS(Sheet2!$A:$A,"&gt;="&amp;Sheet4!$A75, Sheet2!$A:$A,"&lt;="&amp;Sheet4!$B75,Sheet2!G:G,"&gt;0"),NA())</f>
        <v>21.414235914133396</v>
      </c>
      <c r="K75" s="3219" t="e">
        <f>IFERROR(SUMIFS(Sheet2!H:H, Sheet2!$A:$A, "&gt;=" &amp; Sheet4!$A75, Sheet2!$A:$A,"&lt;="&amp;Sheet4!$B75) / COUNTIFS(Sheet2!$A:$A,"&gt;="&amp;Sheet4!$A75, Sheet2!$A:$A,"&lt;="&amp;Sheet4!$B75,Sheet2!H:H,"&gt;0"),NA())</f>
        <v>#N/A</v>
      </c>
      <c r="L75" s="3219" t="e">
        <f>IFERROR(SUMIFS(Sheet2!I:I, Sheet2!$A:$A, "&gt;=" &amp; Sheet4!$A75, Sheet2!$A:$A,"&lt;="&amp;Sheet4!$B75) / COUNTIFS(Sheet2!$A:$A,"&gt;="&amp;Sheet4!$A75, Sheet2!$A:$A,"&lt;="&amp;Sheet4!$B75,Sheet2!I:I,"&gt;0"),NA())</f>
        <v>#N/A</v>
      </c>
      <c r="M75" s="3219" t="e">
        <f>IFERROR(SUMIFS(Sheet2!J:J, Sheet2!$A:$A, "&gt;=" &amp; Sheet4!$A75, Sheet2!$A:$A,"&lt;="&amp;Sheet4!$B75) / COUNTIFS(Sheet2!$A:$A,"&gt;="&amp;Sheet4!$A75, Sheet2!$A:$A,"&lt;="&amp;Sheet4!$B75,Sheet2!J:J,"&gt;0"),NA())</f>
        <v>#N/A</v>
      </c>
      <c r="N75" s="3219">
        <f>IFERROR(SUMIFS(Sheet2!K:K, Sheet2!$A:$A, "&gt;=" &amp; Sheet4!$A75, Sheet2!$A:$A,"&lt;="&amp;Sheet4!$B75) / COUNTIFS(Sheet2!$A:$A,"&gt;="&amp;Sheet4!$A75, Sheet2!$A:$A,"&lt;="&amp;Sheet4!$B75,Sheet2!K:K,"&gt;0"),NA())</f>
        <v>22.417878407493419</v>
      </c>
    </row>
    <row r="76" spans="1:14" s="8" customFormat="1" x14ac:dyDescent="0.2">
      <c r="A76" s="8">
        <v>7000</v>
      </c>
      <c r="B76" s="8">
        <v>7099</v>
      </c>
      <c r="C76" s="8" t="s">
        <v>84</v>
      </c>
      <c r="D76" s="8">
        <f>COUNTIFS(Sheet2!$A:$A,"&gt;="&amp;Sheet4!$A76, Sheet2!$A:$A,"&lt;="&amp;Sheet4!$B76)</f>
        <v>1</v>
      </c>
      <c r="E76" s="400" t="e">
        <f>IFERROR(SUMIFS(Sheet2!B:B, Sheet2!$A:$A, "&gt;=" &amp; Sheet4!$A76, Sheet2!$A:$A,"&lt;="&amp;Sheet4!$B76) / COUNTIFS(Sheet2!$A:$A,"&gt;="&amp;Sheet4!$A76, Sheet2!$A:$A,"&lt;="&amp;Sheet4!$B76,Sheet2!B:B,"&gt;0"),NA())</f>
        <v>#N/A</v>
      </c>
      <c r="F76" s="400">
        <f>IFERROR(SUMIFS(Sheet2!C:C, Sheet2!$A:$A, "&gt;=" &amp; Sheet4!$A76, Sheet2!$A:$A,"&lt;="&amp;Sheet4!$B76) / COUNTIFS(Sheet2!$A:$A,"&gt;="&amp;Sheet4!$A76, Sheet2!$A:$A,"&lt;="&amp;Sheet4!$B76,Sheet2!C:C,"&gt;0"),NA())</f>
        <v>0.20818530623845388</v>
      </c>
      <c r="G76" s="1813" t="e">
        <f>IFERROR(SUMIFS(Sheet2!D:D, Sheet2!$A:$A, "&gt;=" &amp; Sheet4!$A76, Sheet2!$A:$A,"&lt;="&amp;Sheet4!$B76) / COUNTIFS(Sheet2!$A:$A,"&gt;="&amp;Sheet4!$A76, Sheet2!$A:$A,"&lt;="&amp;Sheet4!$B76,Sheet2!D:D,"&gt;0"),NA())</f>
        <v>#N/A</v>
      </c>
      <c r="H76" s="1813" t="e">
        <f>IFERROR(SUMIFS(Sheet2!E:E, Sheet2!$A:$A, "&gt;=" &amp; Sheet4!$A76, Sheet2!$A:$A,"&lt;="&amp;Sheet4!$B76) / COUNTIFS(Sheet2!$A:$A,"&gt;="&amp;Sheet4!$A76, Sheet2!$A:$A,"&lt;="&amp;Sheet4!$B76,Sheet2!E:E,"&gt;0"),NA())</f>
        <v>#N/A</v>
      </c>
      <c r="I76" s="1813" t="e">
        <f>IFERROR(SUMIFS(Sheet2!F:F, Sheet2!$A:$A, "&gt;=" &amp; Sheet4!$A76, Sheet2!$A:$A,"&lt;="&amp;Sheet4!$B76) / COUNTIFS(Sheet2!$A:$A,"&gt;="&amp;Sheet4!$A76, Sheet2!$A:$A,"&lt;="&amp;Sheet4!$B76,Sheet2!F:F,"&gt;0"),NA())</f>
        <v>#N/A</v>
      </c>
      <c r="J76" s="3219">
        <f>IFERROR(SUMIFS(Sheet2!G:G, Sheet2!$A:$A, "&gt;=" &amp; Sheet4!$A76, Sheet2!$A:$A,"&lt;="&amp;Sheet4!$B76) / COUNTIFS(Sheet2!$A:$A,"&gt;="&amp;Sheet4!$A76, Sheet2!$A:$A,"&lt;="&amp;Sheet4!$B76,Sheet2!G:G,"&gt;0"),NA())</f>
        <v>20.155037658092937</v>
      </c>
      <c r="K76" s="3219" t="e">
        <f>IFERROR(SUMIFS(Sheet2!H:H, Sheet2!$A:$A, "&gt;=" &amp; Sheet4!$A76, Sheet2!$A:$A,"&lt;="&amp;Sheet4!$B76) / COUNTIFS(Sheet2!$A:$A,"&gt;="&amp;Sheet4!$A76, Sheet2!$A:$A,"&lt;="&amp;Sheet4!$B76,Sheet2!H:H,"&gt;0"),NA())</f>
        <v>#N/A</v>
      </c>
      <c r="L76" s="3219" t="e">
        <f>IFERROR(SUMIFS(Sheet2!I:I, Sheet2!$A:$A, "&gt;=" &amp; Sheet4!$A76, Sheet2!$A:$A,"&lt;="&amp;Sheet4!$B76) / COUNTIFS(Sheet2!$A:$A,"&gt;="&amp;Sheet4!$A76, Sheet2!$A:$A,"&lt;="&amp;Sheet4!$B76,Sheet2!I:I,"&gt;0"),NA())</f>
        <v>#N/A</v>
      </c>
      <c r="M76" s="3219" t="e">
        <f>IFERROR(SUMIFS(Sheet2!J:J, Sheet2!$A:$A, "&gt;=" &amp; Sheet4!$A76, Sheet2!$A:$A,"&lt;="&amp;Sheet4!$B76) / COUNTIFS(Sheet2!$A:$A,"&gt;="&amp;Sheet4!$A76, Sheet2!$A:$A,"&lt;="&amp;Sheet4!$B76,Sheet2!J:J,"&gt;0"),NA())</f>
        <v>#N/A</v>
      </c>
      <c r="N76" s="3219">
        <f>IFERROR(SUMIFS(Sheet2!K:K, Sheet2!$A:$A, "&gt;=" &amp; Sheet4!$A76, Sheet2!$A:$A,"&lt;="&amp;Sheet4!$B76) / COUNTIFS(Sheet2!$A:$A,"&gt;="&amp;Sheet4!$A76, Sheet2!$A:$A,"&lt;="&amp;Sheet4!$B76,Sheet2!K:K,"&gt;0"),NA())</f>
        <v>19.860167685093078</v>
      </c>
    </row>
    <row r="77" spans="1:14" s="8" customFormat="1" x14ac:dyDescent="0.2">
      <c r="A77" s="8">
        <v>7100</v>
      </c>
      <c r="B77" s="8">
        <v>7199</v>
      </c>
      <c r="C77" s="8" t="s">
        <v>85</v>
      </c>
      <c r="D77" s="8">
        <f>COUNTIFS(Sheet2!$A:$A,"&gt;="&amp;Sheet4!$A77, Sheet2!$A:$A,"&lt;="&amp;Sheet4!$B77)</f>
        <v>1</v>
      </c>
      <c r="E77" s="400" t="e">
        <f>IFERROR(SUMIFS(Sheet2!B:B, Sheet2!$A:$A, "&gt;=" &amp; Sheet4!$A77, Sheet2!$A:$A,"&lt;="&amp;Sheet4!$B77) / COUNTIFS(Sheet2!$A:$A,"&gt;="&amp;Sheet4!$A77, Sheet2!$A:$A,"&lt;="&amp;Sheet4!$B77,Sheet2!B:B,"&gt;0"),NA())</f>
        <v>#N/A</v>
      </c>
      <c r="F77" s="400">
        <f>IFERROR(SUMIFS(Sheet2!C:C, Sheet2!$A:$A, "&gt;=" &amp; Sheet4!$A77, Sheet2!$A:$A,"&lt;="&amp;Sheet4!$B77) / COUNTIFS(Sheet2!$A:$A,"&gt;="&amp;Sheet4!$A77, Sheet2!$A:$A,"&lt;="&amp;Sheet4!$B77,Sheet2!C:C,"&gt;0"),NA())</f>
        <v>7.867523756288429E-2</v>
      </c>
      <c r="G77" s="1813" t="e">
        <f>IFERROR(SUMIFS(Sheet2!D:D, Sheet2!$A:$A, "&gt;=" &amp; Sheet4!$A77, Sheet2!$A:$A,"&lt;="&amp;Sheet4!$B77) / COUNTIFS(Sheet2!$A:$A,"&gt;="&amp;Sheet4!$A77, Sheet2!$A:$A,"&lt;="&amp;Sheet4!$B77,Sheet2!D:D,"&gt;0"),NA())</f>
        <v>#N/A</v>
      </c>
      <c r="H77" s="1813" t="e">
        <f>IFERROR(SUMIFS(Sheet2!E:E, Sheet2!$A:$A, "&gt;=" &amp; Sheet4!$A77, Sheet2!$A:$A,"&lt;="&amp;Sheet4!$B77) / COUNTIFS(Sheet2!$A:$A,"&gt;="&amp;Sheet4!$A77, Sheet2!$A:$A,"&lt;="&amp;Sheet4!$B77,Sheet2!E:E,"&gt;0"),NA())</f>
        <v>#N/A</v>
      </c>
      <c r="I77" s="1813" t="e">
        <f>IFERROR(SUMIFS(Sheet2!F:F, Sheet2!$A:$A, "&gt;=" &amp; Sheet4!$A77, Sheet2!$A:$A,"&lt;="&amp;Sheet4!$B77) / COUNTIFS(Sheet2!$A:$A,"&gt;="&amp;Sheet4!$A77, Sheet2!$A:$A,"&lt;="&amp;Sheet4!$B77,Sheet2!F:F,"&gt;0"),NA())</f>
        <v>#N/A</v>
      </c>
      <c r="J77" s="3219">
        <f>IFERROR(SUMIFS(Sheet2!G:G, Sheet2!$A:$A, "&gt;=" &amp; Sheet4!$A77, Sheet2!$A:$A,"&lt;="&amp;Sheet4!$B77) / COUNTIFS(Sheet2!$A:$A,"&gt;="&amp;Sheet4!$A77, Sheet2!$A:$A,"&lt;="&amp;Sheet4!$B77,Sheet2!G:G,"&gt;0"),NA())</f>
        <v>22.888065958636108</v>
      </c>
      <c r="K77" s="3219" t="e">
        <f>IFERROR(SUMIFS(Sheet2!H:H, Sheet2!$A:$A, "&gt;=" &amp; Sheet4!$A77, Sheet2!$A:$A,"&lt;="&amp;Sheet4!$B77) / COUNTIFS(Sheet2!$A:$A,"&gt;="&amp;Sheet4!$A77, Sheet2!$A:$A,"&lt;="&amp;Sheet4!$B77,Sheet2!H:H,"&gt;0"),NA())</f>
        <v>#N/A</v>
      </c>
      <c r="L77" s="3219" t="e">
        <f>IFERROR(SUMIFS(Sheet2!I:I, Sheet2!$A:$A, "&gt;=" &amp; Sheet4!$A77, Sheet2!$A:$A,"&lt;="&amp;Sheet4!$B77) / COUNTIFS(Sheet2!$A:$A,"&gt;="&amp;Sheet4!$A77, Sheet2!$A:$A,"&lt;="&amp;Sheet4!$B77,Sheet2!I:I,"&gt;0"),NA())</f>
        <v>#N/A</v>
      </c>
      <c r="M77" s="3219" t="e">
        <f>IFERROR(SUMIFS(Sheet2!J:J, Sheet2!$A:$A, "&gt;=" &amp; Sheet4!$A77, Sheet2!$A:$A,"&lt;="&amp;Sheet4!$B77) / COUNTIFS(Sheet2!$A:$A,"&gt;="&amp;Sheet4!$A77, Sheet2!$A:$A,"&lt;="&amp;Sheet4!$B77,Sheet2!J:J,"&gt;0"),NA())</f>
        <v>#N/A</v>
      </c>
      <c r="N77" s="3219">
        <f>IFERROR(SUMIFS(Sheet2!K:K, Sheet2!$A:$A, "&gt;=" &amp; Sheet4!$A77, Sheet2!$A:$A,"&lt;="&amp;Sheet4!$B77) / COUNTIFS(Sheet2!$A:$A,"&gt;="&amp;Sheet4!$A77, Sheet2!$A:$A,"&lt;="&amp;Sheet4!$B77,Sheet2!K:K,"&gt;0"),NA())</f>
        <v>24.11067635550587</v>
      </c>
    </row>
    <row r="78" spans="1:14" s="8" customFormat="1" x14ac:dyDescent="0.2">
      <c r="A78" s="8">
        <v>7200</v>
      </c>
      <c r="B78" s="8">
        <v>7299</v>
      </c>
      <c r="C78" s="8" t="s">
        <v>86</v>
      </c>
      <c r="D78" s="8">
        <f>COUNTIFS(Sheet2!$A:$A,"&gt;="&amp;Sheet4!$A78, Sheet2!$A:$A,"&lt;="&amp;Sheet4!$B78)</f>
        <v>5</v>
      </c>
      <c r="E78" s="400" t="e">
        <f>IFERROR(SUMIFS(Sheet2!B:B, Sheet2!$A:$A, "&gt;=" &amp; Sheet4!$A78, Sheet2!$A:$A,"&lt;="&amp;Sheet4!$B78) / COUNTIFS(Sheet2!$A:$A,"&gt;="&amp;Sheet4!$A78, Sheet2!$A:$A,"&lt;="&amp;Sheet4!$B78,Sheet2!B:B,"&gt;0"),NA())</f>
        <v>#N/A</v>
      </c>
      <c r="F78" s="400">
        <f>IFERROR(SUMIFS(Sheet2!C:C, Sheet2!$A:$A, "&gt;=" &amp; Sheet4!$A78, Sheet2!$A:$A,"&lt;="&amp;Sheet4!$B78) / COUNTIFS(Sheet2!$A:$A,"&gt;="&amp;Sheet4!$A78, Sheet2!$A:$A,"&lt;="&amp;Sheet4!$B78,Sheet2!C:C,"&gt;0"),NA())</f>
        <v>0.43981803106822126</v>
      </c>
      <c r="G78" s="1813" t="e">
        <f>IFERROR(SUMIFS(Sheet2!D:D, Sheet2!$A:$A, "&gt;=" &amp; Sheet4!$A78, Sheet2!$A:$A,"&lt;="&amp;Sheet4!$B78) / COUNTIFS(Sheet2!$A:$A,"&gt;="&amp;Sheet4!$A78, Sheet2!$A:$A,"&lt;="&amp;Sheet4!$B78,Sheet2!D:D,"&gt;0"),NA())</f>
        <v>#N/A</v>
      </c>
      <c r="H78" s="1813" t="e">
        <f>IFERROR(SUMIFS(Sheet2!E:E, Sheet2!$A:$A, "&gt;=" &amp; Sheet4!$A78, Sheet2!$A:$A,"&lt;="&amp;Sheet4!$B78) / COUNTIFS(Sheet2!$A:$A,"&gt;="&amp;Sheet4!$A78, Sheet2!$A:$A,"&lt;="&amp;Sheet4!$B78,Sheet2!E:E,"&gt;0"),NA())</f>
        <v>#N/A</v>
      </c>
      <c r="I78" s="1813" t="e">
        <f>IFERROR(SUMIFS(Sheet2!F:F, Sheet2!$A:$A, "&gt;=" &amp; Sheet4!$A78, Sheet2!$A:$A,"&lt;="&amp;Sheet4!$B78) / COUNTIFS(Sheet2!$A:$A,"&gt;="&amp;Sheet4!$A78, Sheet2!$A:$A,"&lt;="&amp;Sheet4!$B78,Sheet2!F:F,"&gt;0"),NA())</f>
        <v>#N/A</v>
      </c>
      <c r="J78" s="3219">
        <f>IFERROR(SUMIFS(Sheet2!G:G, Sheet2!$A:$A, "&gt;=" &amp; Sheet4!$A78, Sheet2!$A:$A,"&lt;="&amp;Sheet4!$B78) / COUNTIFS(Sheet2!$A:$A,"&gt;="&amp;Sheet4!$A78, Sheet2!$A:$A,"&lt;="&amp;Sheet4!$B78,Sheet2!G:G,"&gt;0"),NA())</f>
        <v>24.314974910449241</v>
      </c>
      <c r="K78" s="3219" t="e">
        <f>IFERROR(SUMIFS(Sheet2!H:H, Sheet2!$A:$A, "&gt;=" &amp; Sheet4!$A78, Sheet2!$A:$A,"&lt;="&amp;Sheet4!$B78) / COUNTIFS(Sheet2!$A:$A,"&gt;="&amp;Sheet4!$A78, Sheet2!$A:$A,"&lt;="&amp;Sheet4!$B78,Sheet2!H:H,"&gt;0"),NA())</f>
        <v>#N/A</v>
      </c>
      <c r="L78" s="3219" t="e">
        <f>IFERROR(SUMIFS(Sheet2!I:I, Sheet2!$A:$A, "&gt;=" &amp; Sheet4!$A78, Sheet2!$A:$A,"&lt;="&amp;Sheet4!$B78) / COUNTIFS(Sheet2!$A:$A,"&gt;="&amp;Sheet4!$A78, Sheet2!$A:$A,"&lt;="&amp;Sheet4!$B78,Sheet2!I:I,"&gt;0"),NA())</f>
        <v>#N/A</v>
      </c>
      <c r="M78" s="3219" t="e">
        <f>IFERROR(SUMIFS(Sheet2!J:J, Sheet2!$A:$A, "&gt;=" &amp; Sheet4!$A78, Sheet2!$A:$A,"&lt;="&amp;Sheet4!$B78) / COUNTIFS(Sheet2!$A:$A,"&gt;="&amp;Sheet4!$A78, Sheet2!$A:$A,"&lt;="&amp;Sheet4!$B78,Sheet2!J:J,"&gt;0"),NA())</f>
        <v>#N/A</v>
      </c>
      <c r="N78" s="3219">
        <f>IFERROR(SUMIFS(Sheet2!K:K, Sheet2!$A:$A, "&gt;=" &amp; Sheet4!$A78, Sheet2!$A:$A,"&lt;="&amp;Sheet4!$B78) / COUNTIFS(Sheet2!$A:$A,"&gt;="&amp;Sheet4!$A78, Sheet2!$A:$A,"&lt;="&amp;Sheet4!$B78,Sheet2!K:K,"&gt;0"),NA())</f>
        <v>25.674425226173913</v>
      </c>
    </row>
    <row r="79" spans="1:14" s="8" customFormat="1" x14ac:dyDescent="0.2">
      <c r="A79" s="8">
        <v>7300</v>
      </c>
      <c r="B79" s="8">
        <v>7399</v>
      </c>
      <c r="C79" s="8" t="s">
        <v>87</v>
      </c>
      <c r="D79" s="8">
        <f>COUNTIFS(Sheet2!$A:$A,"&gt;="&amp;Sheet4!$A79, Sheet2!$A:$A,"&lt;="&amp;Sheet4!$B79)</f>
        <v>2</v>
      </c>
      <c r="E79" s="400" t="e">
        <f>IFERROR(SUMIFS(Sheet2!B:B, Sheet2!$A:$A, "&gt;=" &amp; Sheet4!$A79, Sheet2!$A:$A,"&lt;="&amp;Sheet4!$B79) / COUNTIFS(Sheet2!$A:$A,"&gt;="&amp;Sheet4!$A79, Sheet2!$A:$A,"&lt;="&amp;Sheet4!$B79,Sheet2!B:B,"&gt;0"),NA())</f>
        <v>#N/A</v>
      </c>
      <c r="F79" s="400">
        <f>IFERROR(SUMIFS(Sheet2!C:C, Sheet2!$A:$A, "&gt;=" &amp; Sheet4!$A79, Sheet2!$A:$A,"&lt;="&amp;Sheet4!$B79) / COUNTIFS(Sheet2!$A:$A,"&gt;="&amp;Sheet4!$A79, Sheet2!$A:$A,"&lt;="&amp;Sheet4!$B79,Sheet2!C:C,"&gt;0"),NA())</f>
        <v>0.65384429998769755</v>
      </c>
      <c r="G79" s="1813" t="e">
        <f>IFERROR(SUMIFS(Sheet2!D:D, Sheet2!$A:$A, "&gt;=" &amp; Sheet4!$A79, Sheet2!$A:$A,"&lt;="&amp;Sheet4!$B79) / COUNTIFS(Sheet2!$A:$A,"&gt;="&amp;Sheet4!$A79, Sheet2!$A:$A,"&lt;="&amp;Sheet4!$B79,Sheet2!D:D,"&gt;0"),NA())</f>
        <v>#N/A</v>
      </c>
      <c r="H79" s="1813" t="e">
        <f>IFERROR(SUMIFS(Sheet2!E:E, Sheet2!$A:$A, "&gt;=" &amp; Sheet4!$A79, Sheet2!$A:$A,"&lt;="&amp;Sheet4!$B79) / COUNTIFS(Sheet2!$A:$A,"&gt;="&amp;Sheet4!$A79, Sheet2!$A:$A,"&lt;="&amp;Sheet4!$B79,Sheet2!E:E,"&gt;0"),NA())</f>
        <v>#N/A</v>
      </c>
      <c r="I79" s="1813" t="e">
        <f>IFERROR(SUMIFS(Sheet2!F:F, Sheet2!$A:$A, "&gt;=" &amp; Sheet4!$A79, Sheet2!$A:$A,"&lt;="&amp;Sheet4!$B79) / COUNTIFS(Sheet2!$A:$A,"&gt;="&amp;Sheet4!$A79, Sheet2!$A:$A,"&lt;="&amp;Sheet4!$B79,Sheet2!F:F,"&gt;0"),NA())</f>
        <v>#N/A</v>
      </c>
      <c r="J79" s="3219">
        <f>IFERROR(SUMIFS(Sheet2!G:G, Sheet2!$A:$A, "&gt;=" &amp; Sheet4!$A79, Sheet2!$A:$A,"&lt;="&amp;Sheet4!$B79) / COUNTIFS(Sheet2!$A:$A,"&gt;="&amp;Sheet4!$A79, Sheet2!$A:$A,"&lt;="&amp;Sheet4!$B79,Sheet2!G:G,"&gt;0"),NA())</f>
        <v>26.196730964451238</v>
      </c>
      <c r="K79" s="3219" t="e">
        <f>IFERROR(SUMIFS(Sheet2!H:H, Sheet2!$A:$A, "&gt;=" &amp; Sheet4!$A79, Sheet2!$A:$A,"&lt;="&amp;Sheet4!$B79) / COUNTIFS(Sheet2!$A:$A,"&gt;="&amp;Sheet4!$A79, Sheet2!$A:$A,"&lt;="&amp;Sheet4!$B79,Sheet2!H:H,"&gt;0"),NA())</f>
        <v>#N/A</v>
      </c>
      <c r="L79" s="3219" t="e">
        <f>IFERROR(SUMIFS(Sheet2!I:I, Sheet2!$A:$A, "&gt;=" &amp; Sheet4!$A79, Sheet2!$A:$A,"&lt;="&amp;Sheet4!$B79) / COUNTIFS(Sheet2!$A:$A,"&gt;="&amp;Sheet4!$A79, Sheet2!$A:$A,"&lt;="&amp;Sheet4!$B79,Sheet2!I:I,"&gt;0"),NA())</f>
        <v>#N/A</v>
      </c>
      <c r="M79" s="3219" t="e">
        <f>IFERROR(SUMIFS(Sheet2!J:J, Sheet2!$A:$A, "&gt;=" &amp; Sheet4!$A79, Sheet2!$A:$A,"&lt;="&amp;Sheet4!$B79) / COUNTIFS(Sheet2!$A:$A,"&gt;="&amp;Sheet4!$A79, Sheet2!$A:$A,"&lt;="&amp;Sheet4!$B79,Sheet2!J:J,"&gt;0"),NA())</f>
        <v>#N/A</v>
      </c>
      <c r="N79" s="3219">
        <f>IFERROR(SUMIFS(Sheet2!K:K, Sheet2!$A:$A, "&gt;=" &amp; Sheet4!$A79, Sheet2!$A:$A,"&lt;="&amp;Sheet4!$B79) / COUNTIFS(Sheet2!$A:$A,"&gt;="&amp;Sheet4!$A79, Sheet2!$A:$A,"&lt;="&amp;Sheet4!$B79,Sheet2!K:K,"&gt;0"),NA())</f>
        <v>28.212869224711447</v>
      </c>
    </row>
    <row r="80" spans="1:14" s="8" customFormat="1" x14ac:dyDescent="0.2">
      <c r="A80" s="8">
        <v>7400</v>
      </c>
      <c r="B80" s="8">
        <v>7499</v>
      </c>
      <c r="C80" s="8" t="s">
        <v>88</v>
      </c>
      <c r="D80" s="8">
        <f>COUNTIFS(Sheet2!$A:$A,"&gt;="&amp;Sheet4!$A80, Sheet2!$A:$A,"&lt;="&amp;Sheet4!$B80)</f>
        <v>1</v>
      </c>
      <c r="E80" s="400" t="e">
        <f>IFERROR(SUMIFS(Sheet2!B:B, Sheet2!$A:$A, "&gt;=" &amp; Sheet4!$A80, Sheet2!$A:$A,"&lt;="&amp;Sheet4!$B80) / COUNTIFS(Sheet2!$A:$A,"&gt;="&amp;Sheet4!$A80, Sheet2!$A:$A,"&lt;="&amp;Sheet4!$B80,Sheet2!B:B,"&gt;0"),NA())</f>
        <v>#N/A</v>
      </c>
      <c r="F80" s="400">
        <f>IFERROR(SUMIFS(Sheet2!C:C, Sheet2!$A:$A, "&gt;=" &amp; Sheet4!$A80, Sheet2!$A:$A,"&lt;="&amp;Sheet4!$B80) / COUNTIFS(Sheet2!$A:$A,"&gt;="&amp;Sheet4!$A80, Sheet2!$A:$A,"&lt;="&amp;Sheet4!$B80,Sheet2!C:C,"&gt;0"),NA())</f>
        <v>0.31503547998393361</v>
      </c>
      <c r="G80" s="1813" t="e">
        <f>IFERROR(SUMIFS(Sheet2!D:D, Sheet2!$A:$A, "&gt;=" &amp; Sheet4!$A80, Sheet2!$A:$A,"&lt;="&amp;Sheet4!$B80) / COUNTIFS(Sheet2!$A:$A,"&gt;="&amp;Sheet4!$A80, Sheet2!$A:$A,"&lt;="&amp;Sheet4!$B80,Sheet2!D:D,"&gt;0"),NA())</f>
        <v>#N/A</v>
      </c>
      <c r="H80" s="1813" t="e">
        <f>IFERROR(SUMIFS(Sheet2!E:E, Sheet2!$A:$A, "&gt;=" &amp; Sheet4!$A80, Sheet2!$A:$A,"&lt;="&amp;Sheet4!$B80) / COUNTIFS(Sheet2!$A:$A,"&gt;="&amp;Sheet4!$A80, Sheet2!$A:$A,"&lt;="&amp;Sheet4!$B80,Sheet2!E:E,"&gt;0"),NA())</f>
        <v>#N/A</v>
      </c>
      <c r="I80" s="1813" t="e">
        <f>IFERROR(SUMIFS(Sheet2!F:F, Sheet2!$A:$A, "&gt;=" &amp; Sheet4!$A80, Sheet2!$A:$A,"&lt;="&amp;Sheet4!$B80) / COUNTIFS(Sheet2!$A:$A,"&gt;="&amp;Sheet4!$A80, Sheet2!$A:$A,"&lt;="&amp;Sheet4!$B80,Sheet2!F:F,"&gt;0"),NA())</f>
        <v>#N/A</v>
      </c>
      <c r="J80" s="3219">
        <f>IFERROR(SUMIFS(Sheet2!G:G, Sheet2!$A:$A, "&gt;=" &amp; Sheet4!$A80, Sheet2!$A:$A,"&lt;="&amp;Sheet4!$B80) / COUNTIFS(Sheet2!$A:$A,"&gt;="&amp;Sheet4!$A80, Sheet2!$A:$A,"&lt;="&amp;Sheet4!$B80,Sheet2!G:G,"&gt;0"),NA())</f>
        <v>20.693265497389209</v>
      </c>
      <c r="K80" s="3219" t="e">
        <f>IFERROR(SUMIFS(Sheet2!H:H, Sheet2!$A:$A, "&gt;=" &amp; Sheet4!$A80, Sheet2!$A:$A,"&lt;="&amp;Sheet4!$B80) / COUNTIFS(Sheet2!$A:$A,"&gt;="&amp;Sheet4!$A80, Sheet2!$A:$A,"&lt;="&amp;Sheet4!$B80,Sheet2!H:H,"&gt;0"),NA())</f>
        <v>#N/A</v>
      </c>
      <c r="L80" s="3219" t="e">
        <f>IFERROR(SUMIFS(Sheet2!I:I, Sheet2!$A:$A, "&gt;=" &amp; Sheet4!$A80, Sheet2!$A:$A,"&lt;="&amp;Sheet4!$B80) / COUNTIFS(Sheet2!$A:$A,"&gt;="&amp;Sheet4!$A80, Sheet2!$A:$A,"&lt;="&amp;Sheet4!$B80,Sheet2!I:I,"&gt;0"),NA())</f>
        <v>#N/A</v>
      </c>
      <c r="M80" s="3219" t="e">
        <f>IFERROR(SUMIFS(Sheet2!J:J, Sheet2!$A:$A, "&gt;=" &amp; Sheet4!$A80, Sheet2!$A:$A,"&lt;="&amp;Sheet4!$B80) / COUNTIFS(Sheet2!$A:$A,"&gt;="&amp;Sheet4!$A80, Sheet2!$A:$A,"&lt;="&amp;Sheet4!$B80,Sheet2!J:J,"&gt;0"),NA())</f>
        <v>#N/A</v>
      </c>
      <c r="N80" s="3219">
        <f>IFERROR(SUMIFS(Sheet2!K:K, Sheet2!$A:$A, "&gt;=" &amp; Sheet4!$A80, Sheet2!$A:$A,"&lt;="&amp;Sheet4!$B80) / COUNTIFS(Sheet2!$A:$A,"&gt;="&amp;Sheet4!$A80, Sheet2!$A:$A,"&lt;="&amp;Sheet4!$B80,Sheet2!K:K,"&gt;0"),NA())</f>
        <v>21.268844557504352</v>
      </c>
    </row>
    <row r="81" spans="1:14" s="8" customFormat="1" x14ac:dyDescent="0.2">
      <c r="A81" s="8">
        <v>7500</v>
      </c>
      <c r="B81" s="8">
        <v>7599</v>
      </c>
      <c r="C81" s="8" t="s">
        <v>89</v>
      </c>
      <c r="D81" s="8">
        <f>COUNTIFS(Sheet2!$A:$A,"&gt;="&amp;Sheet4!$A81, Sheet2!$A:$A,"&lt;="&amp;Sheet4!$B81)</f>
        <v>2</v>
      </c>
      <c r="E81" s="400" t="e">
        <f>IFERROR(SUMIFS(Sheet2!B:B, Sheet2!$A:$A, "&gt;=" &amp; Sheet4!$A81, Sheet2!$A:$A,"&lt;="&amp;Sheet4!$B81) / COUNTIFS(Sheet2!$A:$A,"&gt;="&amp;Sheet4!$A81, Sheet2!$A:$A,"&lt;="&amp;Sheet4!$B81,Sheet2!B:B,"&gt;0"),NA())</f>
        <v>#N/A</v>
      </c>
      <c r="F81" s="400">
        <f>IFERROR(SUMIFS(Sheet2!C:C, Sheet2!$A:$A, "&gt;=" &amp; Sheet4!$A81, Sheet2!$A:$A,"&lt;="&amp;Sheet4!$B81) / COUNTIFS(Sheet2!$A:$A,"&gt;="&amp;Sheet4!$A81, Sheet2!$A:$A,"&lt;="&amp;Sheet4!$B81,Sheet2!C:C,"&gt;0"),NA())</f>
        <v>0.65382527824664305</v>
      </c>
      <c r="G81" s="1813" t="e">
        <f>IFERROR(SUMIFS(Sheet2!D:D, Sheet2!$A:$A, "&gt;=" &amp; Sheet4!$A81, Sheet2!$A:$A,"&lt;="&amp;Sheet4!$B81) / COUNTIFS(Sheet2!$A:$A,"&gt;="&amp;Sheet4!$A81, Sheet2!$A:$A,"&lt;="&amp;Sheet4!$B81,Sheet2!D:D,"&gt;0"),NA())</f>
        <v>#N/A</v>
      </c>
      <c r="H81" s="1813" t="e">
        <f>IFERROR(SUMIFS(Sheet2!E:E, Sheet2!$A:$A, "&gt;=" &amp; Sheet4!$A81, Sheet2!$A:$A,"&lt;="&amp;Sheet4!$B81) / COUNTIFS(Sheet2!$A:$A,"&gt;="&amp;Sheet4!$A81, Sheet2!$A:$A,"&lt;="&amp;Sheet4!$B81,Sheet2!E:E,"&gt;0"),NA())</f>
        <v>#N/A</v>
      </c>
      <c r="I81" s="1813" t="e">
        <f>IFERROR(SUMIFS(Sheet2!F:F, Sheet2!$A:$A, "&gt;=" &amp; Sheet4!$A81, Sheet2!$A:$A,"&lt;="&amp;Sheet4!$B81) / COUNTIFS(Sheet2!$A:$A,"&gt;="&amp;Sheet4!$A81, Sheet2!$A:$A,"&lt;="&amp;Sheet4!$B81,Sheet2!F:F,"&gt;0"),NA())</f>
        <v>#N/A</v>
      </c>
      <c r="J81" s="3219">
        <f>IFERROR(SUMIFS(Sheet2!G:G, Sheet2!$A:$A, "&gt;=" &amp; Sheet4!$A81, Sheet2!$A:$A,"&lt;="&amp;Sheet4!$B81) / COUNTIFS(Sheet2!$A:$A,"&gt;="&amp;Sheet4!$A81, Sheet2!$A:$A,"&lt;="&amp;Sheet4!$B81,Sheet2!G:G,"&gt;0"),NA())</f>
        <v>24.298074676144701</v>
      </c>
      <c r="K81" s="3219" t="e">
        <f>IFERROR(SUMIFS(Sheet2!H:H, Sheet2!$A:$A, "&gt;=" &amp; Sheet4!$A81, Sheet2!$A:$A,"&lt;="&amp;Sheet4!$B81) / COUNTIFS(Sheet2!$A:$A,"&gt;="&amp;Sheet4!$A81, Sheet2!$A:$A,"&lt;="&amp;Sheet4!$B81,Sheet2!H:H,"&gt;0"),NA())</f>
        <v>#N/A</v>
      </c>
      <c r="L81" s="3219" t="e">
        <f>IFERROR(SUMIFS(Sheet2!I:I, Sheet2!$A:$A, "&gt;=" &amp; Sheet4!$A81, Sheet2!$A:$A,"&lt;="&amp;Sheet4!$B81) / COUNTIFS(Sheet2!$A:$A,"&gt;="&amp;Sheet4!$A81, Sheet2!$A:$A,"&lt;="&amp;Sheet4!$B81,Sheet2!I:I,"&gt;0"),NA())</f>
        <v>#N/A</v>
      </c>
      <c r="M81" s="3219" t="e">
        <f>IFERROR(SUMIFS(Sheet2!J:J, Sheet2!$A:$A, "&gt;=" &amp; Sheet4!$A81, Sheet2!$A:$A,"&lt;="&amp;Sheet4!$B81) / COUNTIFS(Sheet2!$A:$A,"&gt;="&amp;Sheet4!$A81, Sheet2!$A:$A,"&lt;="&amp;Sheet4!$B81,Sheet2!J:J,"&gt;0"),NA())</f>
        <v>#N/A</v>
      </c>
      <c r="N81" s="3219">
        <f>IFERROR(SUMIFS(Sheet2!K:K, Sheet2!$A:$A, "&gt;=" &amp; Sheet4!$A81, Sheet2!$A:$A,"&lt;="&amp;Sheet4!$B81) / COUNTIFS(Sheet2!$A:$A,"&gt;="&amp;Sheet4!$A81, Sheet2!$A:$A,"&lt;="&amp;Sheet4!$B81,Sheet2!K:K,"&gt;0"),NA())</f>
        <v>23.652514980668471</v>
      </c>
    </row>
    <row r="82" spans="1:14" s="8" customFormat="1" x14ac:dyDescent="0.2">
      <c r="A82" s="8">
        <v>7600</v>
      </c>
      <c r="B82" s="8">
        <v>7699</v>
      </c>
      <c r="C82" s="8" t="s">
        <v>90</v>
      </c>
      <c r="D82" s="8">
        <f>COUNTIFS(Sheet2!$A:$A,"&gt;="&amp;Sheet4!$A82, Sheet2!$A:$A,"&lt;="&amp;Sheet4!$B82)</f>
        <v>6</v>
      </c>
      <c r="E82" s="400" t="e">
        <f>IFERROR(SUMIFS(Sheet2!B:B, Sheet2!$A:$A, "&gt;=" &amp; Sheet4!$A82, Sheet2!$A:$A,"&lt;="&amp;Sheet4!$B82) / COUNTIFS(Sheet2!$A:$A,"&gt;="&amp;Sheet4!$A82, Sheet2!$A:$A,"&lt;="&amp;Sheet4!$B82,Sheet2!B:B,"&gt;0"),NA())</f>
        <v>#N/A</v>
      </c>
      <c r="F82" s="400">
        <f>IFERROR(SUMIFS(Sheet2!C:C, Sheet2!$A:$A, "&gt;=" &amp; Sheet4!$A82, Sheet2!$A:$A,"&lt;="&amp;Sheet4!$B82) / COUNTIFS(Sheet2!$A:$A,"&gt;="&amp;Sheet4!$A82, Sheet2!$A:$A,"&lt;="&amp;Sheet4!$B82,Sheet2!C:C,"&gt;0"),NA())</f>
        <v>0.45357691391895444</v>
      </c>
      <c r="G82" s="1813" t="e">
        <f>IFERROR(SUMIFS(Sheet2!D:D, Sheet2!$A:$A, "&gt;=" &amp; Sheet4!$A82, Sheet2!$A:$A,"&lt;="&amp;Sheet4!$B82) / COUNTIFS(Sheet2!$A:$A,"&gt;="&amp;Sheet4!$A82, Sheet2!$A:$A,"&lt;="&amp;Sheet4!$B82,Sheet2!D:D,"&gt;0"),NA())</f>
        <v>#N/A</v>
      </c>
      <c r="H82" s="1813" t="e">
        <f>IFERROR(SUMIFS(Sheet2!E:E, Sheet2!$A:$A, "&gt;=" &amp; Sheet4!$A82, Sheet2!$A:$A,"&lt;="&amp;Sheet4!$B82) / COUNTIFS(Sheet2!$A:$A,"&gt;="&amp;Sheet4!$A82, Sheet2!$A:$A,"&lt;="&amp;Sheet4!$B82,Sheet2!E:E,"&gt;0"),NA())</f>
        <v>#N/A</v>
      </c>
      <c r="I82" s="1813" t="e">
        <f>IFERROR(SUMIFS(Sheet2!F:F, Sheet2!$A:$A, "&gt;=" &amp; Sheet4!$A82, Sheet2!$A:$A,"&lt;="&amp;Sheet4!$B82) / COUNTIFS(Sheet2!$A:$A,"&gt;="&amp;Sheet4!$A82, Sheet2!$A:$A,"&lt;="&amp;Sheet4!$B82,Sheet2!F:F,"&gt;0"),NA())</f>
        <v>#N/A</v>
      </c>
      <c r="J82" s="3219">
        <f>IFERROR(SUMIFS(Sheet2!G:G, Sheet2!$A:$A, "&gt;=" &amp; Sheet4!$A82, Sheet2!$A:$A,"&lt;="&amp;Sheet4!$B82) / COUNTIFS(Sheet2!$A:$A,"&gt;="&amp;Sheet4!$A82, Sheet2!$A:$A,"&lt;="&amp;Sheet4!$B82,Sheet2!G:G,"&gt;0"),NA())</f>
        <v>22.36473043795927</v>
      </c>
      <c r="K82" s="3219" t="e">
        <f>IFERROR(SUMIFS(Sheet2!H:H, Sheet2!$A:$A, "&gt;=" &amp; Sheet4!$A82, Sheet2!$A:$A,"&lt;="&amp;Sheet4!$B82) / COUNTIFS(Sheet2!$A:$A,"&gt;="&amp;Sheet4!$A82, Sheet2!$A:$A,"&lt;="&amp;Sheet4!$B82,Sheet2!H:H,"&gt;0"),NA())</f>
        <v>#N/A</v>
      </c>
      <c r="L82" s="3219" t="e">
        <f>IFERROR(SUMIFS(Sheet2!I:I, Sheet2!$A:$A, "&gt;=" &amp; Sheet4!$A82, Sheet2!$A:$A,"&lt;="&amp;Sheet4!$B82) / COUNTIFS(Sheet2!$A:$A,"&gt;="&amp;Sheet4!$A82, Sheet2!$A:$A,"&lt;="&amp;Sheet4!$B82,Sheet2!I:I,"&gt;0"),NA())</f>
        <v>#N/A</v>
      </c>
      <c r="M82" s="3219" t="e">
        <f>IFERROR(SUMIFS(Sheet2!J:J, Sheet2!$A:$A, "&gt;=" &amp; Sheet4!$A82, Sheet2!$A:$A,"&lt;="&amp;Sheet4!$B82) / COUNTIFS(Sheet2!$A:$A,"&gt;="&amp;Sheet4!$A82, Sheet2!$A:$A,"&lt;="&amp;Sheet4!$B82,Sheet2!J:J,"&gt;0"),NA())</f>
        <v>#N/A</v>
      </c>
      <c r="N82" s="3219">
        <f>IFERROR(SUMIFS(Sheet2!K:K, Sheet2!$A:$A, "&gt;=" &amp; Sheet4!$A82, Sheet2!$A:$A,"&lt;="&amp;Sheet4!$B82) / COUNTIFS(Sheet2!$A:$A,"&gt;="&amp;Sheet4!$A82, Sheet2!$A:$A,"&lt;="&amp;Sheet4!$B82,Sheet2!K:K,"&gt;0"),NA())</f>
        <v>27.793894807253981</v>
      </c>
    </row>
    <row r="83" spans="1:14" s="8" customFormat="1" x14ac:dyDescent="0.2">
      <c r="A83" s="8">
        <v>7700</v>
      </c>
      <c r="B83" s="8">
        <v>7799</v>
      </c>
      <c r="C83" s="8" t="s">
        <v>91</v>
      </c>
      <c r="D83" s="8">
        <f>COUNTIFS(Sheet2!$A:$A,"&gt;="&amp;Sheet4!$A83, Sheet2!$A:$A,"&lt;="&amp;Sheet4!$B83)</f>
        <v>3</v>
      </c>
      <c r="E83" s="400" t="e">
        <f>IFERROR(SUMIFS(Sheet2!B:B, Sheet2!$A:$A, "&gt;=" &amp; Sheet4!$A83, Sheet2!$A:$A,"&lt;="&amp;Sheet4!$B83) / COUNTIFS(Sheet2!$A:$A,"&gt;="&amp;Sheet4!$A83, Sheet2!$A:$A,"&lt;="&amp;Sheet4!$B83,Sheet2!B:B,"&gt;0"),NA())</f>
        <v>#N/A</v>
      </c>
      <c r="F83" s="400">
        <f>IFERROR(SUMIFS(Sheet2!C:C, Sheet2!$A:$A, "&gt;=" &amp; Sheet4!$A83, Sheet2!$A:$A,"&lt;="&amp;Sheet4!$B83) / COUNTIFS(Sheet2!$A:$A,"&gt;="&amp;Sheet4!$A83, Sheet2!$A:$A,"&lt;="&amp;Sheet4!$B83,Sheet2!C:C,"&gt;0"),NA())</f>
        <v>0.47653624073914091</v>
      </c>
      <c r="G83" s="1813" t="e">
        <f>IFERROR(SUMIFS(Sheet2!D:D, Sheet2!$A:$A, "&gt;=" &amp; Sheet4!$A83, Sheet2!$A:$A,"&lt;="&amp;Sheet4!$B83) / COUNTIFS(Sheet2!$A:$A,"&gt;="&amp;Sheet4!$A83, Sheet2!$A:$A,"&lt;="&amp;Sheet4!$B83,Sheet2!D:D,"&gt;0"),NA())</f>
        <v>#N/A</v>
      </c>
      <c r="H83" s="1813" t="e">
        <f>IFERROR(SUMIFS(Sheet2!E:E, Sheet2!$A:$A, "&gt;=" &amp; Sheet4!$A83, Sheet2!$A:$A,"&lt;="&amp;Sheet4!$B83) / COUNTIFS(Sheet2!$A:$A,"&gt;="&amp;Sheet4!$A83, Sheet2!$A:$A,"&lt;="&amp;Sheet4!$B83,Sheet2!E:E,"&gt;0"),NA())</f>
        <v>#N/A</v>
      </c>
      <c r="I83" s="1813" t="e">
        <f>IFERROR(SUMIFS(Sheet2!F:F, Sheet2!$A:$A, "&gt;=" &amp; Sheet4!$A83, Sheet2!$A:$A,"&lt;="&amp;Sheet4!$B83) / COUNTIFS(Sheet2!$A:$A,"&gt;="&amp;Sheet4!$A83, Sheet2!$A:$A,"&lt;="&amp;Sheet4!$B83,Sheet2!F:F,"&gt;0"),NA())</f>
        <v>#N/A</v>
      </c>
      <c r="J83" s="3219">
        <f>IFERROR(SUMIFS(Sheet2!G:G, Sheet2!$A:$A, "&gt;=" &amp; Sheet4!$A83, Sheet2!$A:$A,"&lt;="&amp;Sheet4!$B83) / COUNTIFS(Sheet2!$A:$A,"&gt;="&amp;Sheet4!$A83, Sheet2!$A:$A,"&lt;="&amp;Sheet4!$B83,Sheet2!G:G,"&gt;0"),NA())</f>
        <v>21.205752797200546</v>
      </c>
      <c r="K83" s="3219" t="e">
        <f>IFERROR(SUMIFS(Sheet2!H:H, Sheet2!$A:$A, "&gt;=" &amp; Sheet4!$A83, Sheet2!$A:$A,"&lt;="&amp;Sheet4!$B83) / COUNTIFS(Sheet2!$A:$A,"&gt;="&amp;Sheet4!$A83, Sheet2!$A:$A,"&lt;="&amp;Sheet4!$B83,Sheet2!H:H,"&gt;0"),NA())</f>
        <v>#N/A</v>
      </c>
      <c r="L83" s="3219" t="e">
        <f>IFERROR(SUMIFS(Sheet2!I:I, Sheet2!$A:$A, "&gt;=" &amp; Sheet4!$A83, Sheet2!$A:$A,"&lt;="&amp;Sheet4!$B83) / COUNTIFS(Sheet2!$A:$A,"&gt;="&amp;Sheet4!$A83, Sheet2!$A:$A,"&lt;="&amp;Sheet4!$B83,Sheet2!I:I,"&gt;0"),NA())</f>
        <v>#N/A</v>
      </c>
      <c r="M83" s="3219" t="e">
        <f>IFERROR(SUMIFS(Sheet2!J:J, Sheet2!$A:$A, "&gt;=" &amp; Sheet4!$A83, Sheet2!$A:$A,"&lt;="&amp;Sheet4!$B83) / COUNTIFS(Sheet2!$A:$A,"&gt;="&amp;Sheet4!$A83, Sheet2!$A:$A,"&lt;="&amp;Sheet4!$B83,Sheet2!J:J,"&gt;0"),NA())</f>
        <v>#N/A</v>
      </c>
      <c r="N83" s="3219">
        <f>IFERROR(SUMIFS(Sheet2!K:K, Sheet2!$A:$A, "&gt;=" &amp; Sheet4!$A83, Sheet2!$A:$A,"&lt;="&amp;Sheet4!$B83) / COUNTIFS(Sheet2!$A:$A,"&gt;="&amp;Sheet4!$A83, Sheet2!$A:$A,"&lt;="&amp;Sheet4!$B83,Sheet2!K:K,"&gt;0"),NA())</f>
        <v>25.503231917867328</v>
      </c>
    </row>
    <row r="84" spans="1:14" s="8" customFormat="1" x14ac:dyDescent="0.2">
      <c r="A84" s="8">
        <v>7800</v>
      </c>
      <c r="B84" s="8">
        <v>7899</v>
      </c>
      <c r="C84" s="8" t="s">
        <v>92</v>
      </c>
      <c r="D84" s="8">
        <f>COUNTIFS(Sheet2!$A:$A,"&gt;="&amp;Sheet4!$A84, Sheet2!$A:$A,"&lt;="&amp;Sheet4!$B84)</f>
        <v>2</v>
      </c>
      <c r="E84" s="400" t="e">
        <f>IFERROR(SUMIFS(Sheet2!B:B, Sheet2!$A:$A, "&gt;=" &amp; Sheet4!$A84, Sheet2!$A:$A,"&lt;="&amp;Sheet4!$B84) / COUNTIFS(Sheet2!$A:$A,"&gt;="&amp;Sheet4!$A84, Sheet2!$A:$A,"&lt;="&amp;Sheet4!$B84,Sheet2!B:B,"&gt;0"),NA())</f>
        <v>#N/A</v>
      </c>
      <c r="F84" s="400">
        <f>IFERROR(SUMIFS(Sheet2!C:C, Sheet2!$A:$A, "&gt;=" &amp; Sheet4!$A84, Sheet2!$A:$A,"&lt;="&amp;Sheet4!$B84) / COUNTIFS(Sheet2!$A:$A,"&gt;="&amp;Sheet4!$A84, Sheet2!$A:$A,"&lt;="&amp;Sheet4!$B84,Sheet2!C:C,"&gt;0"),NA())</f>
        <v>0.72557349163942697</v>
      </c>
      <c r="G84" s="1813" t="e">
        <f>IFERROR(SUMIFS(Sheet2!D:D, Sheet2!$A:$A, "&gt;=" &amp; Sheet4!$A84, Sheet2!$A:$A,"&lt;="&amp;Sheet4!$B84) / COUNTIFS(Sheet2!$A:$A,"&gt;="&amp;Sheet4!$A84, Sheet2!$A:$A,"&lt;="&amp;Sheet4!$B84,Sheet2!D:D,"&gt;0"),NA())</f>
        <v>#N/A</v>
      </c>
      <c r="H84" s="1813" t="e">
        <f>IFERROR(SUMIFS(Sheet2!E:E, Sheet2!$A:$A, "&gt;=" &amp; Sheet4!$A84, Sheet2!$A:$A,"&lt;="&amp;Sheet4!$B84) / COUNTIFS(Sheet2!$A:$A,"&gt;="&amp;Sheet4!$A84, Sheet2!$A:$A,"&lt;="&amp;Sheet4!$B84,Sheet2!E:E,"&gt;0"),NA())</f>
        <v>#N/A</v>
      </c>
      <c r="I84" s="1813" t="e">
        <f>IFERROR(SUMIFS(Sheet2!F:F, Sheet2!$A:$A, "&gt;=" &amp; Sheet4!$A84, Sheet2!$A:$A,"&lt;="&amp;Sheet4!$B84) / COUNTIFS(Sheet2!$A:$A,"&gt;="&amp;Sheet4!$A84, Sheet2!$A:$A,"&lt;="&amp;Sheet4!$B84,Sheet2!F:F,"&gt;0"),NA())</f>
        <v>#N/A</v>
      </c>
      <c r="J84" s="3219">
        <f>IFERROR(SUMIFS(Sheet2!G:G, Sheet2!$A:$A, "&gt;=" &amp; Sheet4!$A84, Sheet2!$A:$A,"&lt;="&amp;Sheet4!$B84) / COUNTIFS(Sheet2!$A:$A,"&gt;="&amp;Sheet4!$A84, Sheet2!$A:$A,"&lt;="&amp;Sheet4!$B84,Sheet2!G:G,"&gt;0"),NA())</f>
        <v>23.666656665554711</v>
      </c>
      <c r="K84" s="3219" t="e">
        <f>IFERROR(SUMIFS(Sheet2!H:H, Sheet2!$A:$A, "&gt;=" &amp; Sheet4!$A84, Sheet2!$A:$A,"&lt;="&amp;Sheet4!$B84) / COUNTIFS(Sheet2!$A:$A,"&gt;="&amp;Sheet4!$A84, Sheet2!$A:$A,"&lt;="&amp;Sheet4!$B84,Sheet2!H:H,"&gt;0"),NA())</f>
        <v>#N/A</v>
      </c>
      <c r="L84" s="3219" t="e">
        <f>IFERROR(SUMIFS(Sheet2!I:I, Sheet2!$A:$A, "&gt;=" &amp; Sheet4!$A84, Sheet2!$A:$A,"&lt;="&amp;Sheet4!$B84) / COUNTIFS(Sheet2!$A:$A,"&gt;="&amp;Sheet4!$A84, Sheet2!$A:$A,"&lt;="&amp;Sheet4!$B84,Sheet2!I:I,"&gt;0"),NA())</f>
        <v>#N/A</v>
      </c>
      <c r="M84" s="3219" t="e">
        <f>IFERROR(SUMIFS(Sheet2!J:J, Sheet2!$A:$A, "&gt;=" &amp; Sheet4!$A84, Sheet2!$A:$A,"&lt;="&amp;Sheet4!$B84) / COUNTIFS(Sheet2!$A:$A,"&gt;="&amp;Sheet4!$A84, Sheet2!$A:$A,"&lt;="&amp;Sheet4!$B84,Sheet2!J:J,"&gt;0"),NA())</f>
        <v>#N/A</v>
      </c>
      <c r="N84" s="3219">
        <f>IFERROR(SUMIFS(Sheet2!K:K, Sheet2!$A:$A, "&gt;=" &amp; Sheet4!$A84, Sheet2!$A:$A,"&lt;="&amp;Sheet4!$B84) / COUNTIFS(Sheet2!$A:$A,"&gt;="&amp;Sheet4!$A84, Sheet2!$A:$A,"&lt;="&amp;Sheet4!$B84,Sheet2!K:K,"&gt;0"),NA())</f>
        <v>25.957723362759619</v>
      </c>
    </row>
    <row r="85" spans="1:14" s="8" customFormat="1" x14ac:dyDescent="0.2">
      <c r="A85" s="8">
        <v>7900</v>
      </c>
      <c r="B85" s="8">
        <v>7999</v>
      </c>
      <c r="C85" s="8" t="s">
        <v>93</v>
      </c>
      <c r="D85" s="8">
        <f>COUNTIFS(Sheet2!$A:$A,"&gt;="&amp;Sheet4!$A85, Sheet2!$A:$A,"&lt;="&amp;Sheet4!$B85)</f>
        <v>1</v>
      </c>
      <c r="E85" s="400" t="e">
        <f>IFERROR(SUMIFS(Sheet2!B:B, Sheet2!$A:$A, "&gt;=" &amp; Sheet4!$A85, Sheet2!$A:$A,"&lt;="&amp;Sheet4!$B85) / COUNTIFS(Sheet2!$A:$A,"&gt;="&amp;Sheet4!$A85, Sheet2!$A:$A,"&lt;="&amp;Sheet4!$B85,Sheet2!B:B,"&gt;0"),NA())</f>
        <v>#N/A</v>
      </c>
      <c r="F85" s="400">
        <f>IFERROR(SUMIFS(Sheet2!C:C, Sheet2!$A:$A, "&gt;=" &amp; Sheet4!$A85, Sheet2!$A:$A,"&lt;="&amp;Sheet4!$B85) / COUNTIFS(Sheet2!$A:$A,"&gt;="&amp;Sheet4!$A85, Sheet2!$A:$A,"&lt;="&amp;Sheet4!$B85,Sheet2!C:C,"&gt;0"),NA())</f>
        <v>0.35315610432153205</v>
      </c>
      <c r="G85" s="1813" t="e">
        <f>IFERROR(SUMIFS(Sheet2!D:D, Sheet2!$A:$A, "&gt;=" &amp; Sheet4!$A85, Sheet2!$A:$A,"&lt;="&amp;Sheet4!$B85) / COUNTIFS(Sheet2!$A:$A,"&gt;="&amp;Sheet4!$A85, Sheet2!$A:$A,"&lt;="&amp;Sheet4!$B85,Sheet2!D:D,"&gt;0"),NA())</f>
        <v>#N/A</v>
      </c>
      <c r="H85" s="1813" t="e">
        <f>IFERROR(SUMIFS(Sheet2!E:E, Sheet2!$A:$A, "&gt;=" &amp; Sheet4!$A85, Sheet2!$A:$A,"&lt;="&amp;Sheet4!$B85) / COUNTIFS(Sheet2!$A:$A,"&gt;="&amp;Sheet4!$A85, Sheet2!$A:$A,"&lt;="&amp;Sheet4!$B85,Sheet2!E:E,"&gt;0"),NA())</f>
        <v>#N/A</v>
      </c>
      <c r="I85" s="1813" t="e">
        <f>IFERROR(SUMIFS(Sheet2!F:F, Sheet2!$A:$A, "&gt;=" &amp; Sheet4!$A85, Sheet2!$A:$A,"&lt;="&amp;Sheet4!$B85) / COUNTIFS(Sheet2!$A:$A,"&gt;="&amp;Sheet4!$A85, Sheet2!$A:$A,"&lt;="&amp;Sheet4!$B85,Sheet2!F:F,"&gt;0"),NA())</f>
        <v>#N/A</v>
      </c>
      <c r="J85" s="3219">
        <f>IFERROR(SUMIFS(Sheet2!G:G, Sheet2!$A:$A, "&gt;=" &amp; Sheet4!$A85, Sheet2!$A:$A,"&lt;="&amp;Sheet4!$B85) / COUNTIFS(Sheet2!$A:$A,"&gt;="&amp;Sheet4!$A85, Sheet2!$A:$A,"&lt;="&amp;Sheet4!$B85,Sheet2!G:G,"&gt;0"),NA())</f>
        <v>19.867834194279954</v>
      </c>
      <c r="K85" s="3219" t="e">
        <f>IFERROR(SUMIFS(Sheet2!H:H, Sheet2!$A:$A, "&gt;=" &amp; Sheet4!$A85, Sheet2!$A:$A,"&lt;="&amp;Sheet4!$B85) / COUNTIFS(Sheet2!$A:$A,"&gt;="&amp;Sheet4!$A85, Sheet2!$A:$A,"&lt;="&amp;Sheet4!$B85,Sheet2!H:H,"&gt;0"),NA())</f>
        <v>#N/A</v>
      </c>
      <c r="L85" s="3219" t="e">
        <f>IFERROR(SUMIFS(Sheet2!I:I, Sheet2!$A:$A, "&gt;=" &amp; Sheet4!$A85, Sheet2!$A:$A,"&lt;="&amp;Sheet4!$B85) / COUNTIFS(Sheet2!$A:$A,"&gt;="&amp;Sheet4!$A85, Sheet2!$A:$A,"&lt;="&amp;Sheet4!$B85,Sheet2!I:I,"&gt;0"),NA())</f>
        <v>#N/A</v>
      </c>
      <c r="M85" s="3219" t="e">
        <f>IFERROR(SUMIFS(Sheet2!J:J, Sheet2!$A:$A, "&gt;=" &amp; Sheet4!$A85, Sheet2!$A:$A,"&lt;="&amp;Sheet4!$B85) / COUNTIFS(Sheet2!$A:$A,"&gt;="&amp;Sheet4!$A85, Sheet2!$A:$A,"&lt;="&amp;Sheet4!$B85,Sheet2!J:J,"&gt;0"),NA())</f>
        <v>#N/A</v>
      </c>
      <c r="N85" s="3219">
        <f>IFERROR(SUMIFS(Sheet2!K:K, Sheet2!$A:$A, "&gt;=" &amp; Sheet4!$A85, Sheet2!$A:$A,"&lt;="&amp;Sheet4!$B85) / COUNTIFS(Sheet2!$A:$A,"&gt;="&amp;Sheet4!$A85, Sheet2!$A:$A,"&lt;="&amp;Sheet4!$B85,Sheet2!K:K,"&gt;0"),NA())</f>
        <v>22.762378732518584</v>
      </c>
    </row>
    <row r="86" spans="1:14" s="8" customFormat="1" x14ac:dyDescent="0.2">
      <c r="A86" s="8">
        <v>8000</v>
      </c>
      <c r="B86" s="8">
        <v>8099</v>
      </c>
      <c r="C86" s="8" t="s">
        <v>94</v>
      </c>
      <c r="D86" s="8">
        <f>COUNTIFS(Sheet2!$A:$A,"&gt;="&amp;Sheet4!$A86, Sheet2!$A:$A,"&lt;="&amp;Sheet4!$B86)</f>
        <v>3</v>
      </c>
      <c r="E86" s="400" t="e">
        <f>IFERROR(SUMIFS(Sheet2!B:B, Sheet2!$A:$A, "&gt;=" &amp; Sheet4!$A86, Sheet2!$A:$A,"&lt;="&amp;Sheet4!$B86) / COUNTIFS(Sheet2!$A:$A,"&gt;="&amp;Sheet4!$A86, Sheet2!$A:$A,"&lt;="&amp;Sheet4!$B86,Sheet2!B:B,"&gt;0"),NA())</f>
        <v>#N/A</v>
      </c>
      <c r="F86" s="400">
        <f>IFERROR(SUMIFS(Sheet2!C:C, Sheet2!$A:$A, "&gt;=" &amp; Sheet4!$A86, Sheet2!$A:$A,"&lt;="&amp;Sheet4!$B86) / COUNTIFS(Sheet2!$A:$A,"&gt;="&amp;Sheet4!$A86, Sheet2!$A:$A,"&lt;="&amp;Sheet4!$B86,Sheet2!C:C,"&gt;0"),NA())</f>
        <v>0.40902259203403296</v>
      </c>
      <c r="G86" s="1813" t="e">
        <f>IFERROR(SUMIFS(Sheet2!D:D, Sheet2!$A:$A, "&gt;=" &amp; Sheet4!$A86, Sheet2!$A:$A,"&lt;="&amp;Sheet4!$B86) / COUNTIFS(Sheet2!$A:$A,"&gt;="&amp;Sheet4!$A86, Sheet2!$A:$A,"&lt;="&amp;Sheet4!$B86,Sheet2!D:D,"&gt;0"),NA())</f>
        <v>#N/A</v>
      </c>
      <c r="H86" s="1813" t="e">
        <f>IFERROR(SUMIFS(Sheet2!E:E, Sheet2!$A:$A, "&gt;=" &amp; Sheet4!$A86, Sheet2!$A:$A,"&lt;="&amp;Sheet4!$B86) / COUNTIFS(Sheet2!$A:$A,"&gt;="&amp;Sheet4!$A86, Sheet2!$A:$A,"&lt;="&amp;Sheet4!$B86,Sheet2!E:E,"&gt;0"),NA())</f>
        <v>#N/A</v>
      </c>
      <c r="I86" s="1813" t="e">
        <f>IFERROR(SUMIFS(Sheet2!F:F, Sheet2!$A:$A, "&gt;=" &amp; Sheet4!$A86, Sheet2!$A:$A,"&lt;="&amp;Sheet4!$B86) / COUNTIFS(Sheet2!$A:$A,"&gt;="&amp;Sheet4!$A86, Sheet2!$A:$A,"&lt;="&amp;Sheet4!$B86,Sheet2!F:F,"&gt;0"),NA())</f>
        <v>#N/A</v>
      </c>
      <c r="J86" s="3219">
        <f>IFERROR(SUMIFS(Sheet2!G:G, Sheet2!$A:$A, "&gt;=" &amp; Sheet4!$A86, Sheet2!$A:$A,"&lt;="&amp;Sheet4!$B86) / COUNTIFS(Sheet2!$A:$A,"&gt;="&amp;Sheet4!$A86, Sheet2!$A:$A,"&lt;="&amp;Sheet4!$B86,Sheet2!G:G,"&gt;0"),NA())</f>
        <v>20.186886234668567</v>
      </c>
      <c r="K86" s="3219" t="e">
        <f>IFERROR(SUMIFS(Sheet2!H:H, Sheet2!$A:$A, "&gt;=" &amp; Sheet4!$A86, Sheet2!$A:$A,"&lt;="&amp;Sheet4!$B86) / COUNTIFS(Sheet2!$A:$A,"&gt;="&amp;Sheet4!$A86, Sheet2!$A:$A,"&lt;="&amp;Sheet4!$B86,Sheet2!H:H,"&gt;0"),NA())</f>
        <v>#N/A</v>
      </c>
      <c r="L86" s="3219" t="e">
        <f>IFERROR(SUMIFS(Sheet2!I:I, Sheet2!$A:$A, "&gt;=" &amp; Sheet4!$A86, Sheet2!$A:$A,"&lt;="&amp;Sheet4!$B86) / COUNTIFS(Sheet2!$A:$A,"&gt;="&amp;Sheet4!$A86, Sheet2!$A:$A,"&lt;="&amp;Sheet4!$B86,Sheet2!I:I,"&gt;0"),NA())</f>
        <v>#N/A</v>
      </c>
      <c r="M86" s="3219" t="e">
        <f>IFERROR(SUMIFS(Sheet2!J:J, Sheet2!$A:$A, "&gt;=" &amp; Sheet4!$A86, Sheet2!$A:$A,"&lt;="&amp;Sheet4!$B86) / COUNTIFS(Sheet2!$A:$A,"&gt;="&amp;Sheet4!$A86, Sheet2!$A:$A,"&lt;="&amp;Sheet4!$B86,Sheet2!J:J,"&gt;0"),NA())</f>
        <v>#N/A</v>
      </c>
      <c r="N86" s="3219">
        <f>IFERROR(SUMIFS(Sheet2!K:K, Sheet2!$A:$A, "&gt;=" &amp; Sheet4!$A86, Sheet2!$A:$A,"&lt;="&amp;Sheet4!$B86) / COUNTIFS(Sheet2!$A:$A,"&gt;="&amp;Sheet4!$A86, Sheet2!$A:$A,"&lt;="&amp;Sheet4!$B86,Sheet2!K:K,"&gt;0"),NA())</f>
        <v>20.112467770396623</v>
      </c>
    </row>
    <row r="87" spans="1:14" s="8" customFormat="1" x14ac:dyDescent="0.2">
      <c r="A87" s="8">
        <v>8100</v>
      </c>
      <c r="B87" s="8">
        <v>8199</v>
      </c>
      <c r="C87" s="8" t="s">
        <v>95</v>
      </c>
      <c r="D87" s="8">
        <f>COUNTIFS(Sheet2!$A:$A,"&gt;="&amp;Sheet4!$A87, Sheet2!$A:$A,"&lt;="&amp;Sheet4!$B87)</f>
        <v>1</v>
      </c>
      <c r="E87" s="400" t="e">
        <f>IFERROR(SUMIFS(Sheet2!B:B, Sheet2!$A:$A, "&gt;=" &amp; Sheet4!$A87, Sheet2!$A:$A,"&lt;="&amp;Sheet4!$B87) / COUNTIFS(Sheet2!$A:$A,"&gt;="&amp;Sheet4!$A87, Sheet2!$A:$A,"&lt;="&amp;Sheet4!$B87,Sheet2!B:B,"&gt;0"),NA())</f>
        <v>#N/A</v>
      </c>
      <c r="F87" s="400">
        <f>IFERROR(SUMIFS(Sheet2!C:C, Sheet2!$A:$A, "&gt;=" &amp; Sheet4!$A87, Sheet2!$A:$A,"&lt;="&amp;Sheet4!$B87) / COUNTIFS(Sheet2!$A:$A,"&gt;="&amp;Sheet4!$A87, Sheet2!$A:$A,"&lt;="&amp;Sheet4!$B87,Sheet2!C:C,"&gt;0"),NA())</f>
        <v>0.37326177116369846</v>
      </c>
      <c r="G87" s="1813" t="e">
        <f>IFERROR(SUMIFS(Sheet2!D:D, Sheet2!$A:$A, "&gt;=" &amp; Sheet4!$A87, Sheet2!$A:$A,"&lt;="&amp;Sheet4!$B87) / COUNTIFS(Sheet2!$A:$A,"&gt;="&amp;Sheet4!$A87, Sheet2!$A:$A,"&lt;="&amp;Sheet4!$B87,Sheet2!D:D,"&gt;0"),NA())</f>
        <v>#N/A</v>
      </c>
      <c r="H87" s="1813" t="e">
        <f>IFERROR(SUMIFS(Sheet2!E:E, Sheet2!$A:$A, "&gt;=" &amp; Sheet4!$A87, Sheet2!$A:$A,"&lt;="&amp;Sheet4!$B87) / COUNTIFS(Sheet2!$A:$A,"&gt;="&amp;Sheet4!$A87, Sheet2!$A:$A,"&lt;="&amp;Sheet4!$B87,Sheet2!E:E,"&gt;0"),NA())</f>
        <v>#N/A</v>
      </c>
      <c r="I87" s="1813" t="e">
        <f>IFERROR(SUMIFS(Sheet2!F:F, Sheet2!$A:$A, "&gt;=" &amp; Sheet4!$A87, Sheet2!$A:$A,"&lt;="&amp;Sheet4!$B87) / COUNTIFS(Sheet2!$A:$A,"&gt;="&amp;Sheet4!$A87, Sheet2!$A:$A,"&lt;="&amp;Sheet4!$B87,Sheet2!F:F,"&gt;0"),NA())</f>
        <v>#N/A</v>
      </c>
      <c r="J87" s="3219">
        <f>IFERROR(SUMIFS(Sheet2!G:G, Sheet2!$A:$A, "&gt;=" &amp; Sheet4!$A87, Sheet2!$A:$A,"&lt;="&amp;Sheet4!$B87) / COUNTIFS(Sheet2!$A:$A,"&gt;="&amp;Sheet4!$A87, Sheet2!$A:$A,"&lt;="&amp;Sheet4!$B87,Sheet2!G:G,"&gt;0"),NA())</f>
        <v>20.957428641131983</v>
      </c>
      <c r="K87" s="3219" t="e">
        <f>IFERROR(SUMIFS(Sheet2!H:H, Sheet2!$A:$A, "&gt;=" &amp; Sheet4!$A87, Sheet2!$A:$A,"&lt;="&amp;Sheet4!$B87) / COUNTIFS(Sheet2!$A:$A,"&gt;="&amp;Sheet4!$A87, Sheet2!$A:$A,"&lt;="&amp;Sheet4!$B87,Sheet2!H:H,"&gt;0"),NA())</f>
        <v>#N/A</v>
      </c>
      <c r="L87" s="3219" t="e">
        <f>IFERROR(SUMIFS(Sheet2!I:I, Sheet2!$A:$A, "&gt;=" &amp; Sheet4!$A87, Sheet2!$A:$A,"&lt;="&amp;Sheet4!$B87) / COUNTIFS(Sheet2!$A:$A,"&gt;="&amp;Sheet4!$A87, Sheet2!$A:$A,"&lt;="&amp;Sheet4!$B87,Sheet2!I:I,"&gt;0"),NA())</f>
        <v>#N/A</v>
      </c>
      <c r="M87" s="3219" t="e">
        <f>IFERROR(SUMIFS(Sheet2!J:J, Sheet2!$A:$A, "&gt;=" &amp; Sheet4!$A87, Sheet2!$A:$A,"&lt;="&amp;Sheet4!$B87) / COUNTIFS(Sheet2!$A:$A,"&gt;="&amp;Sheet4!$A87, Sheet2!$A:$A,"&lt;="&amp;Sheet4!$B87,Sheet2!J:J,"&gt;0"),NA())</f>
        <v>#N/A</v>
      </c>
      <c r="N87" s="3219">
        <f>IFERROR(SUMIFS(Sheet2!K:K, Sheet2!$A:$A, "&gt;=" &amp; Sheet4!$A87, Sheet2!$A:$A,"&lt;="&amp;Sheet4!$B87) / COUNTIFS(Sheet2!$A:$A,"&gt;="&amp;Sheet4!$A87, Sheet2!$A:$A,"&lt;="&amp;Sheet4!$B87,Sheet2!K:K,"&gt;0"),NA())</f>
        <v>19.823493535008538</v>
      </c>
    </row>
    <row r="88" spans="1:14" s="8" customFormat="1" x14ac:dyDescent="0.2">
      <c r="A88" s="8">
        <v>8200</v>
      </c>
      <c r="B88" s="8">
        <v>8299</v>
      </c>
      <c r="C88" s="8" t="s">
        <v>96</v>
      </c>
      <c r="D88" s="8">
        <f>COUNTIFS(Sheet2!$A:$A,"&gt;="&amp;Sheet4!$A88, Sheet2!$A:$A,"&lt;="&amp;Sheet4!$B88)</f>
        <v>0</v>
      </c>
      <c r="E88" s="400" t="e">
        <f>IFERROR(SUMIFS(Sheet2!B:B, Sheet2!$A:$A, "&gt;=" &amp; Sheet4!$A88, Sheet2!$A:$A,"&lt;="&amp;Sheet4!$B88) / COUNTIFS(Sheet2!$A:$A,"&gt;="&amp;Sheet4!$A88, Sheet2!$A:$A,"&lt;="&amp;Sheet4!$B88,Sheet2!B:B,"&gt;0"),NA())</f>
        <v>#N/A</v>
      </c>
      <c r="F88" s="400" t="e">
        <f>IFERROR(SUMIFS(Sheet2!C:C, Sheet2!$A:$A, "&gt;=" &amp; Sheet4!$A88, Sheet2!$A:$A,"&lt;="&amp;Sheet4!$B88) / COUNTIFS(Sheet2!$A:$A,"&gt;="&amp;Sheet4!$A88, Sheet2!$A:$A,"&lt;="&amp;Sheet4!$B88,Sheet2!C:C,"&gt;0"),NA())</f>
        <v>#N/A</v>
      </c>
      <c r="G88" s="1813" t="e">
        <f>IFERROR(SUMIFS(Sheet2!D:D, Sheet2!$A:$A, "&gt;=" &amp; Sheet4!$A88, Sheet2!$A:$A,"&lt;="&amp;Sheet4!$B88) / COUNTIFS(Sheet2!$A:$A,"&gt;="&amp;Sheet4!$A88, Sheet2!$A:$A,"&lt;="&amp;Sheet4!$B88,Sheet2!D:D,"&gt;0"),NA())</f>
        <v>#N/A</v>
      </c>
      <c r="H88" s="1813" t="e">
        <f>IFERROR(SUMIFS(Sheet2!E:E, Sheet2!$A:$A, "&gt;=" &amp; Sheet4!$A88, Sheet2!$A:$A,"&lt;="&amp;Sheet4!$B88) / COUNTIFS(Sheet2!$A:$A,"&gt;="&amp;Sheet4!$A88, Sheet2!$A:$A,"&lt;="&amp;Sheet4!$B88,Sheet2!E:E,"&gt;0"),NA())</f>
        <v>#N/A</v>
      </c>
      <c r="I88" s="1813" t="e">
        <f>IFERROR(SUMIFS(Sheet2!F:F, Sheet2!$A:$A, "&gt;=" &amp; Sheet4!$A88, Sheet2!$A:$A,"&lt;="&amp;Sheet4!$B88) / COUNTIFS(Sheet2!$A:$A,"&gt;="&amp;Sheet4!$A88, Sheet2!$A:$A,"&lt;="&amp;Sheet4!$B88,Sheet2!F:F,"&gt;0"),NA())</f>
        <v>#N/A</v>
      </c>
      <c r="J88" s="3219" t="e">
        <f>IFERROR(SUMIFS(Sheet2!G:G, Sheet2!$A:$A, "&gt;=" &amp; Sheet4!$A88, Sheet2!$A:$A,"&lt;="&amp;Sheet4!$B88) / COUNTIFS(Sheet2!$A:$A,"&gt;="&amp;Sheet4!$A88, Sheet2!$A:$A,"&lt;="&amp;Sheet4!$B88,Sheet2!G:G,"&gt;0"),NA())</f>
        <v>#N/A</v>
      </c>
      <c r="K88" s="3219" t="e">
        <f>IFERROR(SUMIFS(Sheet2!H:H, Sheet2!$A:$A, "&gt;=" &amp; Sheet4!$A88, Sheet2!$A:$A,"&lt;="&amp;Sheet4!$B88) / COUNTIFS(Sheet2!$A:$A,"&gt;="&amp;Sheet4!$A88, Sheet2!$A:$A,"&lt;="&amp;Sheet4!$B88,Sheet2!H:H,"&gt;0"),NA())</f>
        <v>#N/A</v>
      </c>
      <c r="L88" s="3219" t="e">
        <f>IFERROR(SUMIFS(Sheet2!I:I, Sheet2!$A:$A, "&gt;=" &amp; Sheet4!$A88, Sheet2!$A:$A,"&lt;="&amp;Sheet4!$B88) / COUNTIFS(Sheet2!$A:$A,"&gt;="&amp;Sheet4!$A88, Sheet2!$A:$A,"&lt;="&amp;Sheet4!$B88,Sheet2!I:I,"&gt;0"),NA())</f>
        <v>#N/A</v>
      </c>
      <c r="M88" s="3219" t="e">
        <f>IFERROR(SUMIFS(Sheet2!J:J, Sheet2!$A:$A, "&gt;=" &amp; Sheet4!$A88, Sheet2!$A:$A,"&lt;="&amp;Sheet4!$B88) / COUNTIFS(Sheet2!$A:$A,"&gt;="&amp;Sheet4!$A88, Sheet2!$A:$A,"&lt;="&amp;Sheet4!$B88,Sheet2!J:J,"&gt;0"),NA())</f>
        <v>#N/A</v>
      </c>
      <c r="N88" s="3219" t="e">
        <f>IFERROR(SUMIFS(Sheet2!K:K, Sheet2!$A:$A, "&gt;=" &amp; Sheet4!$A88, Sheet2!$A:$A,"&lt;="&amp;Sheet4!$B88) / COUNTIFS(Sheet2!$A:$A,"&gt;="&amp;Sheet4!$A88, Sheet2!$A:$A,"&lt;="&amp;Sheet4!$B88,Sheet2!K:K,"&gt;0"),NA())</f>
        <v>#N/A</v>
      </c>
    </row>
    <row r="89" spans="1:14" s="8" customFormat="1" x14ac:dyDescent="0.2">
      <c r="A89" s="8">
        <v>8300</v>
      </c>
      <c r="B89" s="8">
        <v>8399</v>
      </c>
      <c r="C89" s="8" t="s">
        <v>97</v>
      </c>
      <c r="D89" s="8">
        <f>COUNTIFS(Sheet2!$A:$A,"&gt;="&amp;Sheet4!$A89, Sheet2!$A:$A,"&lt;="&amp;Sheet4!$B89)</f>
        <v>2</v>
      </c>
      <c r="E89" s="400" t="e">
        <f>IFERROR(SUMIFS(Sheet2!B:B, Sheet2!$A:$A, "&gt;=" &amp; Sheet4!$A89, Sheet2!$A:$A,"&lt;="&amp;Sheet4!$B89) / COUNTIFS(Sheet2!$A:$A,"&gt;="&amp;Sheet4!$A89, Sheet2!$A:$A,"&lt;="&amp;Sheet4!$B89,Sheet2!B:B,"&gt;0"),NA())</f>
        <v>#N/A</v>
      </c>
      <c r="F89" s="400">
        <f>IFERROR(SUMIFS(Sheet2!C:C, Sheet2!$A:$A, "&gt;=" &amp; Sheet4!$A89, Sheet2!$A:$A,"&lt;="&amp;Sheet4!$B89) / COUNTIFS(Sheet2!$A:$A,"&gt;="&amp;Sheet4!$A89, Sheet2!$A:$A,"&lt;="&amp;Sheet4!$B89,Sheet2!C:C,"&gt;0"),NA())</f>
        <v>0.78953809181432044</v>
      </c>
      <c r="G89" s="1813" t="e">
        <f>IFERROR(SUMIFS(Sheet2!D:D, Sheet2!$A:$A, "&gt;=" &amp; Sheet4!$A89, Sheet2!$A:$A,"&lt;="&amp;Sheet4!$B89) / COUNTIFS(Sheet2!$A:$A,"&gt;="&amp;Sheet4!$A89, Sheet2!$A:$A,"&lt;="&amp;Sheet4!$B89,Sheet2!D:D,"&gt;0"),NA())</f>
        <v>#N/A</v>
      </c>
      <c r="H89" s="1813" t="e">
        <f>IFERROR(SUMIFS(Sheet2!E:E, Sheet2!$A:$A, "&gt;=" &amp; Sheet4!$A89, Sheet2!$A:$A,"&lt;="&amp;Sheet4!$B89) / COUNTIFS(Sheet2!$A:$A,"&gt;="&amp;Sheet4!$A89, Sheet2!$A:$A,"&lt;="&amp;Sheet4!$B89,Sheet2!E:E,"&gt;0"),NA())</f>
        <v>#N/A</v>
      </c>
      <c r="I89" s="1813" t="e">
        <f>IFERROR(SUMIFS(Sheet2!F:F, Sheet2!$A:$A, "&gt;=" &amp; Sheet4!$A89, Sheet2!$A:$A,"&lt;="&amp;Sheet4!$B89) / COUNTIFS(Sheet2!$A:$A,"&gt;="&amp;Sheet4!$A89, Sheet2!$A:$A,"&lt;="&amp;Sheet4!$B89,Sheet2!F:F,"&gt;0"),NA())</f>
        <v>#N/A</v>
      </c>
      <c r="J89" s="3219">
        <f>IFERROR(SUMIFS(Sheet2!G:G, Sheet2!$A:$A, "&gt;=" &amp; Sheet4!$A89, Sheet2!$A:$A,"&lt;="&amp;Sheet4!$B89) / COUNTIFS(Sheet2!$A:$A,"&gt;="&amp;Sheet4!$A89, Sheet2!$A:$A,"&lt;="&amp;Sheet4!$B89,Sheet2!G:G,"&gt;0"),NA())</f>
        <v>23.909278449417315</v>
      </c>
      <c r="K89" s="3219" t="e">
        <f>IFERROR(SUMIFS(Sheet2!H:H, Sheet2!$A:$A, "&gt;=" &amp; Sheet4!$A89, Sheet2!$A:$A,"&lt;="&amp;Sheet4!$B89) / COUNTIFS(Sheet2!$A:$A,"&gt;="&amp;Sheet4!$A89, Sheet2!$A:$A,"&lt;="&amp;Sheet4!$B89,Sheet2!H:H,"&gt;0"),NA())</f>
        <v>#N/A</v>
      </c>
      <c r="L89" s="3219" t="e">
        <f>IFERROR(SUMIFS(Sheet2!I:I, Sheet2!$A:$A, "&gt;=" &amp; Sheet4!$A89, Sheet2!$A:$A,"&lt;="&amp;Sheet4!$B89) / COUNTIFS(Sheet2!$A:$A,"&gt;="&amp;Sheet4!$A89, Sheet2!$A:$A,"&lt;="&amp;Sheet4!$B89,Sheet2!I:I,"&gt;0"),NA())</f>
        <v>#N/A</v>
      </c>
      <c r="M89" s="3219" t="e">
        <f>IFERROR(SUMIFS(Sheet2!J:J, Sheet2!$A:$A, "&gt;=" &amp; Sheet4!$A89, Sheet2!$A:$A,"&lt;="&amp;Sheet4!$B89) / COUNTIFS(Sheet2!$A:$A,"&gt;="&amp;Sheet4!$A89, Sheet2!$A:$A,"&lt;="&amp;Sheet4!$B89,Sheet2!J:J,"&gt;0"),NA())</f>
        <v>#N/A</v>
      </c>
      <c r="N89" s="3219">
        <f>IFERROR(SUMIFS(Sheet2!K:K, Sheet2!$A:$A, "&gt;=" &amp; Sheet4!$A89, Sheet2!$A:$A,"&lt;="&amp;Sheet4!$B89) / COUNTIFS(Sheet2!$A:$A,"&gt;="&amp;Sheet4!$A89, Sheet2!$A:$A,"&lt;="&amp;Sheet4!$B89,Sheet2!K:K,"&gt;0"),NA())</f>
        <v>29.43197244126182</v>
      </c>
    </row>
    <row r="90" spans="1:14" s="8" customFormat="1" x14ac:dyDescent="0.2">
      <c r="A90" s="8">
        <v>8400</v>
      </c>
      <c r="B90" s="8">
        <v>8499</v>
      </c>
      <c r="C90" s="8" t="s">
        <v>98</v>
      </c>
      <c r="D90" s="8">
        <f>COUNTIFS(Sheet2!$A:$A,"&gt;="&amp;Sheet4!$A90, Sheet2!$A:$A,"&lt;="&amp;Sheet4!$B90)</f>
        <v>1</v>
      </c>
      <c r="E90" s="400" t="e">
        <f>IFERROR(SUMIFS(Sheet2!B:B, Sheet2!$A:$A, "&gt;=" &amp; Sheet4!$A90, Sheet2!$A:$A,"&lt;="&amp;Sheet4!$B90) / COUNTIFS(Sheet2!$A:$A,"&gt;="&amp;Sheet4!$A90, Sheet2!$A:$A,"&lt;="&amp;Sheet4!$B90,Sheet2!B:B,"&gt;0"),NA())</f>
        <v>#N/A</v>
      </c>
      <c r="F90" s="400">
        <f>IFERROR(SUMIFS(Sheet2!C:C, Sheet2!$A:$A, "&gt;=" &amp; Sheet4!$A90, Sheet2!$A:$A,"&lt;="&amp;Sheet4!$B90) / COUNTIFS(Sheet2!$A:$A,"&gt;="&amp;Sheet4!$A90, Sheet2!$A:$A,"&lt;="&amp;Sheet4!$B90,Sheet2!C:C,"&gt;0"),NA())</f>
        <v>4.0418449833571089E-2</v>
      </c>
      <c r="G90" s="1813" t="e">
        <f>IFERROR(SUMIFS(Sheet2!D:D, Sheet2!$A:$A, "&gt;=" &amp; Sheet4!$A90, Sheet2!$A:$A,"&lt;="&amp;Sheet4!$B90) / COUNTIFS(Sheet2!$A:$A,"&gt;="&amp;Sheet4!$A90, Sheet2!$A:$A,"&lt;="&amp;Sheet4!$B90,Sheet2!D:D,"&gt;0"),NA())</f>
        <v>#N/A</v>
      </c>
      <c r="H90" s="1813" t="e">
        <f>IFERROR(SUMIFS(Sheet2!E:E, Sheet2!$A:$A, "&gt;=" &amp; Sheet4!$A90, Sheet2!$A:$A,"&lt;="&amp;Sheet4!$B90) / COUNTIFS(Sheet2!$A:$A,"&gt;="&amp;Sheet4!$A90, Sheet2!$A:$A,"&lt;="&amp;Sheet4!$B90,Sheet2!E:E,"&gt;0"),NA())</f>
        <v>#N/A</v>
      </c>
      <c r="I90" s="1813" t="e">
        <f>IFERROR(SUMIFS(Sheet2!F:F, Sheet2!$A:$A, "&gt;=" &amp; Sheet4!$A90, Sheet2!$A:$A,"&lt;="&amp;Sheet4!$B90) / COUNTIFS(Sheet2!$A:$A,"&gt;="&amp;Sheet4!$A90, Sheet2!$A:$A,"&lt;="&amp;Sheet4!$B90,Sheet2!F:F,"&gt;0"),NA())</f>
        <v>#N/A</v>
      </c>
      <c r="J90" s="3219">
        <f>IFERROR(SUMIFS(Sheet2!G:G, Sheet2!$A:$A, "&gt;=" &amp; Sheet4!$A90, Sheet2!$A:$A,"&lt;="&amp;Sheet4!$B90) / COUNTIFS(Sheet2!$A:$A,"&gt;="&amp;Sheet4!$A90, Sheet2!$A:$A,"&lt;="&amp;Sheet4!$B90,Sheet2!G:G,"&gt;0"),NA())</f>
        <v>44.69900142653352</v>
      </c>
      <c r="K90" s="3219" t="e">
        <f>IFERROR(SUMIFS(Sheet2!H:H, Sheet2!$A:$A, "&gt;=" &amp; Sheet4!$A90, Sheet2!$A:$A,"&lt;="&amp;Sheet4!$B90) / COUNTIFS(Sheet2!$A:$A,"&gt;="&amp;Sheet4!$A90, Sheet2!$A:$A,"&lt;="&amp;Sheet4!$B90,Sheet2!H:H,"&gt;0"),NA())</f>
        <v>#N/A</v>
      </c>
      <c r="L90" s="3219" t="e">
        <f>IFERROR(SUMIFS(Sheet2!I:I, Sheet2!$A:$A, "&gt;=" &amp; Sheet4!$A90, Sheet2!$A:$A,"&lt;="&amp;Sheet4!$B90) / COUNTIFS(Sheet2!$A:$A,"&gt;="&amp;Sheet4!$A90, Sheet2!$A:$A,"&lt;="&amp;Sheet4!$B90,Sheet2!I:I,"&gt;0"),NA())</f>
        <v>#N/A</v>
      </c>
      <c r="M90" s="3219" t="e">
        <f>IFERROR(SUMIFS(Sheet2!J:J, Sheet2!$A:$A, "&gt;=" &amp; Sheet4!$A90, Sheet2!$A:$A,"&lt;="&amp;Sheet4!$B90) / COUNTIFS(Sheet2!$A:$A,"&gt;="&amp;Sheet4!$A90, Sheet2!$A:$A,"&lt;="&amp;Sheet4!$B90,Sheet2!J:J,"&gt;0"),NA())</f>
        <v>#N/A</v>
      </c>
      <c r="N90" s="3219">
        <f>IFERROR(SUMIFS(Sheet2!K:K, Sheet2!$A:$A, "&gt;=" &amp; Sheet4!$A90, Sheet2!$A:$A,"&lt;="&amp;Sheet4!$B90) / COUNTIFS(Sheet2!$A:$A,"&gt;="&amp;Sheet4!$A90, Sheet2!$A:$A,"&lt;="&amp;Sheet4!$B90,Sheet2!K:K,"&gt;0"),NA())</f>
        <v>48.59640989063243</v>
      </c>
    </row>
    <row r="91" spans="1:14" s="8" customFormat="1" x14ac:dyDescent="0.2">
      <c r="A91" s="8">
        <v>8500</v>
      </c>
      <c r="B91" s="8">
        <v>8599</v>
      </c>
      <c r="C91" s="8" t="s">
        <v>99</v>
      </c>
      <c r="D91" s="8">
        <f>COUNTIFS(Sheet2!$A:$A,"&gt;="&amp;Sheet4!$A91, Sheet2!$A:$A,"&lt;="&amp;Sheet4!$B91)</f>
        <v>2</v>
      </c>
      <c r="E91" s="400" t="e">
        <f>IFERROR(SUMIFS(Sheet2!B:B, Sheet2!$A:$A, "&gt;=" &amp; Sheet4!$A91, Sheet2!$A:$A,"&lt;="&amp;Sheet4!$B91) / COUNTIFS(Sheet2!$A:$A,"&gt;="&amp;Sheet4!$A91, Sheet2!$A:$A,"&lt;="&amp;Sheet4!$B91,Sheet2!B:B,"&gt;0"),NA())</f>
        <v>#N/A</v>
      </c>
      <c r="F91" s="400">
        <f>IFERROR(SUMIFS(Sheet2!C:C, Sheet2!$A:$A, "&gt;=" &amp; Sheet4!$A91, Sheet2!$A:$A,"&lt;="&amp;Sheet4!$B91) / COUNTIFS(Sheet2!$A:$A,"&gt;="&amp;Sheet4!$A91, Sheet2!$A:$A,"&lt;="&amp;Sheet4!$B91,Sheet2!C:C,"&gt;0"),NA())</f>
        <v>0.65962950635648043</v>
      </c>
      <c r="G91" s="1813" t="e">
        <f>IFERROR(SUMIFS(Sheet2!D:D, Sheet2!$A:$A, "&gt;=" &amp; Sheet4!$A91, Sheet2!$A:$A,"&lt;="&amp;Sheet4!$B91) / COUNTIFS(Sheet2!$A:$A,"&gt;="&amp;Sheet4!$A91, Sheet2!$A:$A,"&lt;="&amp;Sheet4!$B91,Sheet2!D:D,"&gt;0"),NA())</f>
        <v>#N/A</v>
      </c>
      <c r="H91" s="1813" t="e">
        <f>IFERROR(SUMIFS(Sheet2!E:E, Sheet2!$A:$A, "&gt;=" &amp; Sheet4!$A91, Sheet2!$A:$A,"&lt;="&amp;Sheet4!$B91) / COUNTIFS(Sheet2!$A:$A,"&gt;="&amp;Sheet4!$A91, Sheet2!$A:$A,"&lt;="&amp;Sheet4!$B91,Sheet2!E:E,"&gt;0"),NA())</f>
        <v>#N/A</v>
      </c>
      <c r="I91" s="1813" t="e">
        <f>IFERROR(SUMIFS(Sheet2!F:F, Sheet2!$A:$A, "&gt;=" &amp; Sheet4!$A91, Sheet2!$A:$A,"&lt;="&amp;Sheet4!$B91) / COUNTIFS(Sheet2!$A:$A,"&gt;="&amp;Sheet4!$A91, Sheet2!$A:$A,"&lt;="&amp;Sheet4!$B91,Sheet2!F:F,"&gt;0"),NA())</f>
        <v>#N/A</v>
      </c>
      <c r="J91" s="3219">
        <f>IFERROR(SUMIFS(Sheet2!G:G, Sheet2!$A:$A, "&gt;=" &amp; Sheet4!$A91, Sheet2!$A:$A,"&lt;="&amp;Sheet4!$B91) / COUNTIFS(Sheet2!$A:$A,"&gt;="&amp;Sheet4!$A91, Sheet2!$A:$A,"&lt;="&amp;Sheet4!$B91,Sheet2!G:G,"&gt;0"),NA())</f>
        <v>18.729979067628708</v>
      </c>
      <c r="K91" s="3219" t="e">
        <f>IFERROR(SUMIFS(Sheet2!H:H, Sheet2!$A:$A, "&gt;=" &amp; Sheet4!$A91, Sheet2!$A:$A,"&lt;="&amp;Sheet4!$B91) / COUNTIFS(Sheet2!$A:$A,"&gt;="&amp;Sheet4!$A91, Sheet2!$A:$A,"&lt;="&amp;Sheet4!$B91,Sheet2!H:H,"&gt;0"),NA())</f>
        <v>#N/A</v>
      </c>
      <c r="L91" s="3219" t="e">
        <f>IFERROR(SUMIFS(Sheet2!I:I, Sheet2!$A:$A, "&gt;=" &amp; Sheet4!$A91, Sheet2!$A:$A,"&lt;="&amp;Sheet4!$B91) / COUNTIFS(Sheet2!$A:$A,"&gt;="&amp;Sheet4!$A91, Sheet2!$A:$A,"&lt;="&amp;Sheet4!$B91,Sheet2!I:I,"&gt;0"),NA())</f>
        <v>#N/A</v>
      </c>
      <c r="M91" s="3219" t="e">
        <f>IFERROR(SUMIFS(Sheet2!J:J, Sheet2!$A:$A, "&gt;=" &amp; Sheet4!$A91, Sheet2!$A:$A,"&lt;="&amp;Sheet4!$B91) / COUNTIFS(Sheet2!$A:$A,"&gt;="&amp;Sheet4!$A91, Sheet2!$A:$A,"&lt;="&amp;Sheet4!$B91,Sheet2!J:J,"&gt;0"),NA())</f>
        <v>#N/A</v>
      </c>
      <c r="N91" s="3219">
        <f>IFERROR(SUMIFS(Sheet2!K:K, Sheet2!$A:$A, "&gt;=" &amp; Sheet4!$A91, Sheet2!$A:$A,"&lt;="&amp;Sheet4!$B91) / COUNTIFS(Sheet2!$A:$A,"&gt;="&amp;Sheet4!$A91, Sheet2!$A:$A,"&lt;="&amp;Sheet4!$B91,Sheet2!K:K,"&gt;0"),NA())</f>
        <v>22.662050306677465</v>
      </c>
    </row>
    <row r="92" spans="1:14" s="8" customFormat="1" x14ac:dyDescent="0.2">
      <c r="A92" s="8">
        <v>8600</v>
      </c>
      <c r="B92" s="8">
        <v>8699</v>
      </c>
      <c r="C92" s="8" t="s">
        <v>100</v>
      </c>
      <c r="D92" s="8">
        <f>COUNTIFS(Sheet2!$A:$A,"&gt;="&amp;Sheet4!$A92, Sheet2!$A:$A,"&lt;="&amp;Sheet4!$B92)</f>
        <v>1</v>
      </c>
      <c r="E92" s="400" t="e">
        <f>IFERROR(SUMIFS(Sheet2!B:B, Sheet2!$A:$A, "&gt;=" &amp; Sheet4!$A92, Sheet2!$A:$A,"&lt;="&amp;Sheet4!$B92) / COUNTIFS(Sheet2!$A:$A,"&gt;="&amp;Sheet4!$A92, Sheet2!$A:$A,"&lt;="&amp;Sheet4!$B92,Sheet2!B:B,"&gt;0"),NA())</f>
        <v>#N/A</v>
      </c>
      <c r="F92" s="400">
        <f>IFERROR(SUMIFS(Sheet2!C:C, Sheet2!$A:$A, "&gt;=" &amp; Sheet4!$A92, Sheet2!$A:$A,"&lt;="&amp;Sheet4!$B92) / COUNTIFS(Sheet2!$A:$A,"&gt;="&amp;Sheet4!$A92, Sheet2!$A:$A,"&lt;="&amp;Sheet4!$B92,Sheet2!C:C,"&gt;0"),NA())</f>
        <v>0.41014091014091014</v>
      </c>
      <c r="G92" s="1813" t="e">
        <f>IFERROR(SUMIFS(Sheet2!D:D, Sheet2!$A:$A, "&gt;=" &amp; Sheet4!$A92, Sheet2!$A:$A,"&lt;="&amp;Sheet4!$B92) / COUNTIFS(Sheet2!$A:$A,"&gt;="&amp;Sheet4!$A92, Sheet2!$A:$A,"&lt;="&amp;Sheet4!$B92,Sheet2!D:D,"&gt;0"),NA())</f>
        <v>#N/A</v>
      </c>
      <c r="H92" s="1813" t="e">
        <f>IFERROR(SUMIFS(Sheet2!E:E, Sheet2!$A:$A, "&gt;=" &amp; Sheet4!$A92, Sheet2!$A:$A,"&lt;="&amp;Sheet4!$B92) / COUNTIFS(Sheet2!$A:$A,"&gt;="&amp;Sheet4!$A92, Sheet2!$A:$A,"&lt;="&amp;Sheet4!$B92,Sheet2!E:E,"&gt;0"),NA())</f>
        <v>#N/A</v>
      </c>
      <c r="I92" s="1813" t="e">
        <f>IFERROR(SUMIFS(Sheet2!F:F, Sheet2!$A:$A, "&gt;=" &amp; Sheet4!$A92, Sheet2!$A:$A,"&lt;="&amp;Sheet4!$B92) / COUNTIFS(Sheet2!$A:$A,"&gt;="&amp;Sheet4!$A92, Sheet2!$A:$A,"&lt;="&amp;Sheet4!$B92,Sheet2!F:F,"&gt;0"),NA())</f>
        <v>#N/A</v>
      </c>
      <c r="J92" s="3219">
        <f>IFERROR(SUMIFS(Sheet2!G:G, Sheet2!$A:$A, "&gt;=" &amp; Sheet4!$A92, Sheet2!$A:$A,"&lt;="&amp;Sheet4!$B92) / COUNTIFS(Sheet2!$A:$A,"&gt;="&amp;Sheet4!$A92, Sheet2!$A:$A,"&lt;="&amp;Sheet4!$B92,Sheet2!G:G,"&gt;0"),NA())</f>
        <v>25.721875721875723</v>
      </c>
      <c r="K92" s="3219" t="e">
        <f>IFERROR(SUMIFS(Sheet2!H:H, Sheet2!$A:$A, "&gt;=" &amp; Sheet4!$A92, Sheet2!$A:$A,"&lt;="&amp;Sheet4!$B92) / COUNTIFS(Sheet2!$A:$A,"&gt;="&amp;Sheet4!$A92, Sheet2!$A:$A,"&lt;="&amp;Sheet4!$B92,Sheet2!H:H,"&gt;0"),NA())</f>
        <v>#N/A</v>
      </c>
      <c r="L92" s="3219" t="e">
        <f>IFERROR(SUMIFS(Sheet2!I:I, Sheet2!$A:$A, "&gt;=" &amp; Sheet4!$A92, Sheet2!$A:$A,"&lt;="&amp;Sheet4!$B92) / COUNTIFS(Sheet2!$A:$A,"&gt;="&amp;Sheet4!$A92, Sheet2!$A:$A,"&lt;="&amp;Sheet4!$B92,Sheet2!I:I,"&gt;0"),NA())</f>
        <v>#N/A</v>
      </c>
      <c r="M92" s="3219" t="e">
        <f>IFERROR(SUMIFS(Sheet2!J:J, Sheet2!$A:$A, "&gt;=" &amp; Sheet4!$A92, Sheet2!$A:$A,"&lt;="&amp;Sheet4!$B92) / COUNTIFS(Sheet2!$A:$A,"&gt;="&amp;Sheet4!$A92, Sheet2!$A:$A,"&lt;="&amp;Sheet4!$B92,Sheet2!J:J,"&gt;0"),NA())</f>
        <v>#N/A</v>
      </c>
      <c r="N92" s="3219">
        <f>IFERROR(SUMIFS(Sheet2!K:K, Sheet2!$A:$A, "&gt;=" &amp; Sheet4!$A92, Sheet2!$A:$A,"&lt;="&amp;Sheet4!$B92) / COUNTIFS(Sheet2!$A:$A,"&gt;="&amp;Sheet4!$A92, Sheet2!$A:$A,"&lt;="&amp;Sheet4!$B92,Sheet2!K:K,"&gt;0"),NA())</f>
        <v>27.692538692538694</v>
      </c>
    </row>
    <row r="93" spans="1:14" s="8" customFormat="1" x14ac:dyDescent="0.2">
      <c r="A93" s="8">
        <v>8700</v>
      </c>
      <c r="B93" s="8">
        <v>8799</v>
      </c>
      <c r="C93" s="8" t="s">
        <v>101</v>
      </c>
      <c r="D93" s="8">
        <f>COUNTIFS(Sheet2!$A:$A,"&gt;="&amp;Sheet4!$A93, Sheet2!$A:$A,"&lt;="&amp;Sheet4!$B93)</f>
        <v>1</v>
      </c>
      <c r="E93" s="400" t="e">
        <f>IFERROR(SUMIFS(Sheet2!B:B, Sheet2!$A:$A, "&gt;=" &amp; Sheet4!$A93, Sheet2!$A:$A,"&lt;="&amp;Sheet4!$B93) / COUNTIFS(Sheet2!$A:$A,"&gt;="&amp;Sheet4!$A93, Sheet2!$A:$A,"&lt;="&amp;Sheet4!$B93,Sheet2!B:B,"&gt;0"),NA())</f>
        <v>#N/A</v>
      </c>
      <c r="F93" s="400">
        <f>IFERROR(SUMIFS(Sheet2!C:C, Sheet2!$A:$A, "&gt;=" &amp; Sheet4!$A93, Sheet2!$A:$A,"&lt;="&amp;Sheet4!$B93) / COUNTIFS(Sheet2!$A:$A,"&gt;="&amp;Sheet4!$A93, Sheet2!$A:$A,"&lt;="&amp;Sheet4!$B93,Sheet2!C:C,"&gt;0"),NA())</f>
        <v>0.24454297407912687</v>
      </c>
      <c r="G93" s="1813" t="e">
        <f>IFERROR(SUMIFS(Sheet2!D:D, Sheet2!$A:$A, "&gt;=" &amp; Sheet4!$A93, Sheet2!$A:$A,"&lt;="&amp;Sheet4!$B93) / COUNTIFS(Sheet2!$A:$A,"&gt;="&amp;Sheet4!$A93, Sheet2!$A:$A,"&lt;="&amp;Sheet4!$B93,Sheet2!D:D,"&gt;0"),NA())</f>
        <v>#N/A</v>
      </c>
      <c r="H93" s="1813" t="e">
        <f>IFERROR(SUMIFS(Sheet2!E:E, Sheet2!$A:$A, "&gt;=" &amp; Sheet4!$A93, Sheet2!$A:$A,"&lt;="&amp;Sheet4!$B93) / COUNTIFS(Sheet2!$A:$A,"&gt;="&amp;Sheet4!$A93, Sheet2!$A:$A,"&lt;="&amp;Sheet4!$B93,Sheet2!E:E,"&gt;0"),NA())</f>
        <v>#N/A</v>
      </c>
      <c r="I93" s="1813" t="e">
        <f>IFERROR(SUMIFS(Sheet2!F:F, Sheet2!$A:$A, "&gt;=" &amp; Sheet4!$A93, Sheet2!$A:$A,"&lt;="&amp;Sheet4!$B93) / COUNTIFS(Sheet2!$A:$A,"&gt;="&amp;Sheet4!$A93, Sheet2!$A:$A,"&lt;="&amp;Sheet4!$B93,Sheet2!F:F,"&gt;0"),NA())</f>
        <v>#N/A</v>
      </c>
      <c r="J93" s="3219">
        <f>IFERROR(SUMIFS(Sheet2!G:G, Sheet2!$A:$A, "&gt;=" &amp; Sheet4!$A93, Sheet2!$A:$A,"&lt;="&amp;Sheet4!$B93) / COUNTIFS(Sheet2!$A:$A,"&gt;="&amp;Sheet4!$A93, Sheet2!$A:$A,"&lt;="&amp;Sheet4!$B93,Sheet2!G:G,"&gt;0"),NA())</f>
        <v>27.382105502501137</v>
      </c>
      <c r="K93" s="3219" t="e">
        <f>IFERROR(SUMIFS(Sheet2!H:H, Sheet2!$A:$A, "&gt;=" &amp; Sheet4!$A93, Sheet2!$A:$A,"&lt;="&amp;Sheet4!$B93) / COUNTIFS(Sheet2!$A:$A,"&gt;="&amp;Sheet4!$A93, Sheet2!$A:$A,"&lt;="&amp;Sheet4!$B93,Sheet2!H:H,"&gt;0"),NA())</f>
        <v>#N/A</v>
      </c>
      <c r="L93" s="3219" t="e">
        <f>IFERROR(SUMIFS(Sheet2!I:I, Sheet2!$A:$A, "&gt;=" &amp; Sheet4!$A93, Sheet2!$A:$A,"&lt;="&amp;Sheet4!$B93) / COUNTIFS(Sheet2!$A:$A,"&gt;="&amp;Sheet4!$A93, Sheet2!$A:$A,"&lt;="&amp;Sheet4!$B93,Sheet2!I:I,"&gt;0"),NA())</f>
        <v>#N/A</v>
      </c>
      <c r="M93" s="3219" t="e">
        <f>IFERROR(SUMIFS(Sheet2!J:J, Sheet2!$A:$A, "&gt;=" &amp; Sheet4!$A93, Sheet2!$A:$A,"&lt;="&amp;Sheet4!$B93) / COUNTIFS(Sheet2!$A:$A,"&gt;="&amp;Sheet4!$A93, Sheet2!$A:$A,"&lt;="&amp;Sheet4!$B93,Sheet2!J:J,"&gt;0"),NA())</f>
        <v>#N/A</v>
      </c>
      <c r="N93" s="3219">
        <f>IFERROR(SUMIFS(Sheet2!K:K, Sheet2!$A:$A, "&gt;=" &amp; Sheet4!$A93, Sheet2!$A:$A,"&lt;="&amp;Sheet4!$B93) / COUNTIFS(Sheet2!$A:$A,"&gt;="&amp;Sheet4!$A93, Sheet2!$A:$A,"&lt;="&amp;Sheet4!$B93,Sheet2!K:K,"&gt;0"),NA())</f>
        <v>29.011255115961802</v>
      </c>
    </row>
    <row r="94" spans="1:14" s="7" customFormat="1" x14ac:dyDescent="0.2">
      <c r="A94" s="8">
        <v>8800</v>
      </c>
      <c r="B94" s="8">
        <v>8899</v>
      </c>
      <c r="C94" s="8" t="s">
        <v>102</v>
      </c>
      <c r="D94" s="8">
        <f>COUNTIFS(Sheet2!$A:$A,"&gt;="&amp;Sheet4!$A94, Sheet2!$A:$A,"&lt;="&amp;Sheet4!$B94)</f>
        <v>0</v>
      </c>
      <c r="E94" s="400" t="e">
        <f>IFERROR(SUMIFS(Sheet2!B:B, Sheet2!$A:$A, "&gt;=" &amp; Sheet4!$A94, Sheet2!$A:$A,"&lt;="&amp;Sheet4!$B94) / COUNTIFS(Sheet2!$A:$A,"&gt;="&amp;Sheet4!$A94, Sheet2!$A:$A,"&lt;="&amp;Sheet4!$B94,Sheet2!B:B,"&gt;0"),NA())</f>
        <v>#N/A</v>
      </c>
      <c r="F94" s="400" t="e">
        <f>IFERROR(SUMIFS(Sheet2!C:C, Sheet2!$A:$A, "&gt;=" &amp; Sheet4!$A94, Sheet2!$A:$A,"&lt;="&amp;Sheet4!$B94) / COUNTIFS(Sheet2!$A:$A,"&gt;="&amp;Sheet4!$A94, Sheet2!$A:$A,"&lt;="&amp;Sheet4!$B94,Sheet2!C:C,"&gt;0"),NA())</f>
        <v>#N/A</v>
      </c>
      <c r="G94" s="1813" t="e">
        <f>IFERROR(SUMIFS(Sheet2!D:D, Sheet2!$A:$A, "&gt;=" &amp; Sheet4!$A94, Sheet2!$A:$A,"&lt;="&amp;Sheet4!$B94) / COUNTIFS(Sheet2!$A:$A,"&gt;="&amp;Sheet4!$A94, Sheet2!$A:$A,"&lt;="&amp;Sheet4!$B94,Sheet2!D:D,"&gt;0"),NA())</f>
        <v>#N/A</v>
      </c>
      <c r="H94" s="1813" t="e">
        <f>IFERROR(SUMIFS(Sheet2!E:E, Sheet2!$A:$A, "&gt;=" &amp; Sheet4!$A94, Sheet2!$A:$A,"&lt;="&amp;Sheet4!$B94) / COUNTIFS(Sheet2!$A:$A,"&gt;="&amp;Sheet4!$A94, Sheet2!$A:$A,"&lt;="&amp;Sheet4!$B94,Sheet2!E:E,"&gt;0"),NA())</f>
        <v>#N/A</v>
      </c>
      <c r="I94" s="1813" t="e">
        <f>IFERROR(SUMIFS(Sheet2!F:F, Sheet2!$A:$A, "&gt;=" &amp; Sheet4!$A94, Sheet2!$A:$A,"&lt;="&amp;Sheet4!$B94) / COUNTIFS(Sheet2!$A:$A,"&gt;="&amp;Sheet4!$A94, Sheet2!$A:$A,"&lt;="&amp;Sheet4!$B94,Sheet2!F:F,"&gt;0"),NA())</f>
        <v>#N/A</v>
      </c>
      <c r="J94" s="3219" t="e">
        <f>IFERROR(SUMIFS(Sheet2!G:G, Sheet2!$A:$A, "&gt;=" &amp; Sheet4!$A94, Sheet2!$A:$A,"&lt;="&amp;Sheet4!$B94) / COUNTIFS(Sheet2!$A:$A,"&gt;="&amp;Sheet4!$A94, Sheet2!$A:$A,"&lt;="&amp;Sheet4!$B94,Sheet2!G:G,"&gt;0"),NA())</f>
        <v>#N/A</v>
      </c>
      <c r="K94" s="3219" t="e">
        <f>IFERROR(SUMIFS(Sheet2!H:H, Sheet2!$A:$A, "&gt;=" &amp; Sheet4!$A94, Sheet2!$A:$A,"&lt;="&amp;Sheet4!$B94) / COUNTIFS(Sheet2!$A:$A,"&gt;="&amp;Sheet4!$A94, Sheet2!$A:$A,"&lt;="&amp;Sheet4!$B94,Sheet2!H:H,"&gt;0"),NA())</f>
        <v>#N/A</v>
      </c>
      <c r="L94" s="3219" t="e">
        <f>IFERROR(SUMIFS(Sheet2!I:I, Sheet2!$A:$A, "&gt;=" &amp; Sheet4!$A94, Sheet2!$A:$A,"&lt;="&amp;Sheet4!$B94) / COUNTIFS(Sheet2!$A:$A,"&gt;="&amp;Sheet4!$A94, Sheet2!$A:$A,"&lt;="&amp;Sheet4!$B94,Sheet2!I:I,"&gt;0"),NA())</f>
        <v>#N/A</v>
      </c>
      <c r="M94" s="3219" t="e">
        <f>IFERROR(SUMIFS(Sheet2!J:J, Sheet2!$A:$A, "&gt;=" &amp; Sheet4!$A94, Sheet2!$A:$A,"&lt;="&amp;Sheet4!$B94) / COUNTIFS(Sheet2!$A:$A,"&gt;="&amp;Sheet4!$A94, Sheet2!$A:$A,"&lt;="&amp;Sheet4!$B94,Sheet2!J:J,"&gt;0"),NA())</f>
        <v>#N/A</v>
      </c>
      <c r="N94" s="3219" t="e">
        <f>IFERROR(SUMIFS(Sheet2!K:K, Sheet2!$A:$A, "&gt;=" &amp; Sheet4!$A94, Sheet2!$A:$A,"&lt;="&amp;Sheet4!$B94) / COUNTIFS(Sheet2!$A:$A,"&gt;="&amp;Sheet4!$A94, Sheet2!$A:$A,"&lt;="&amp;Sheet4!$B94,Sheet2!K:K,"&gt;0"),NA())</f>
        <v>#N/A</v>
      </c>
    </row>
    <row r="95" spans="1:14" s="8" customFormat="1" x14ac:dyDescent="0.2">
      <c r="A95" s="8">
        <v>8900</v>
      </c>
      <c r="B95" s="8">
        <v>8999</v>
      </c>
      <c r="C95" s="8" t="s">
        <v>103</v>
      </c>
      <c r="D95" s="8">
        <f>COUNTIFS(Sheet2!$A:$A,"&gt;="&amp;Sheet4!$A95, Sheet2!$A:$A,"&lt;="&amp;Sheet4!$B95)</f>
        <v>2</v>
      </c>
      <c r="E95" s="400" t="e">
        <f>IFERROR(SUMIFS(Sheet2!B:B, Sheet2!$A:$A, "&gt;=" &amp; Sheet4!$A95, Sheet2!$A:$A,"&lt;="&amp;Sheet4!$B95) / COUNTIFS(Sheet2!$A:$A,"&gt;="&amp;Sheet4!$A95, Sheet2!$A:$A,"&lt;="&amp;Sheet4!$B95,Sheet2!B:B,"&gt;0"),NA())</f>
        <v>#N/A</v>
      </c>
      <c r="F95" s="400">
        <f>IFERROR(SUMIFS(Sheet2!C:C, Sheet2!$A:$A, "&gt;=" &amp; Sheet4!$A95, Sheet2!$A:$A,"&lt;="&amp;Sheet4!$B95) / COUNTIFS(Sheet2!$A:$A,"&gt;="&amp;Sheet4!$A95, Sheet2!$A:$A,"&lt;="&amp;Sheet4!$B95,Sheet2!C:C,"&gt;0"),NA())</f>
        <v>0.19934522476850478</v>
      </c>
      <c r="G95" s="1813" t="e">
        <f>IFERROR(SUMIFS(Sheet2!D:D, Sheet2!$A:$A, "&gt;=" &amp; Sheet4!$A95, Sheet2!$A:$A,"&lt;="&amp;Sheet4!$B95) / COUNTIFS(Sheet2!$A:$A,"&gt;="&amp;Sheet4!$A95, Sheet2!$A:$A,"&lt;="&amp;Sheet4!$B95,Sheet2!D:D,"&gt;0"),NA())</f>
        <v>#N/A</v>
      </c>
      <c r="H95" s="1813" t="e">
        <f>IFERROR(SUMIFS(Sheet2!E:E, Sheet2!$A:$A, "&gt;=" &amp; Sheet4!$A95, Sheet2!$A:$A,"&lt;="&amp;Sheet4!$B95) / COUNTIFS(Sheet2!$A:$A,"&gt;="&amp;Sheet4!$A95, Sheet2!$A:$A,"&lt;="&amp;Sheet4!$B95,Sheet2!E:E,"&gt;0"),NA())</f>
        <v>#N/A</v>
      </c>
      <c r="I95" s="1813" t="e">
        <f>IFERROR(SUMIFS(Sheet2!F:F, Sheet2!$A:$A, "&gt;=" &amp; Sheet4!$A95, Sheet2!$A:$A,"&lt;="&amp;Sheet4!$B95) / COUNTIFS(Sheet2!$A:$A,"&gt;="&amp;Sheet4!$A95, Sheet2!$A:$A,"&lt;="&amp;Sheet4!$B95,Sheet2!F:F,"&gt;0"),NA())</f>
        <v>#N/A</v>
      </c>
      <c r="J95" s="3219" t="e">
        <f>IFERROR(SUMIFS(Sheet2!G:G, Sheet2!$A:$A, "&gt;=" &amp; Sheet4!$A95, Sheet2!$A:$A,"&lt;="&amp;Sheet4!$B95) / COUNTIFS(Sheet2!$A:$A,"&gt;="&amp;Sheet4!$A95, Sheet2!$A:$A,"&lt;="&amp;Sheet4!$B95,Sheet2!G:G,"&gt;0"),NA())</f>
        <v>#N/A</v>
      </c>
      <c r="K95" s="3219" t="e">
        <f>IFERROR(SUMIFS(Sheet2!H:H, Sheet2!$A:$A, "&gt;=" &amp; Sheet4!$A95, Sheet2!$A:$A,"&lt;="&amp;Sheet4!$B95) / COUNTIFS(Sheet2!$A:$A,"&gt;="&amp;Sheet4!$A95, Sheet2!$A:$A,"&lt;="&amp;Sheet4!$B95,Sheet2!H:H,"&gt;0"),NA())</f>
        <v>#N/A</v>
      </c>
      <c r="L95" s="3219" t="e">
        <f>IFERROR(SUMIFS(Sheet2!I:I, Sheet2!$A:$A, "&gt;=" &amp; Sheet4!$A95, Sheet2!$A:$A,"&lt;="&amp;Sheet4!$B95) / COUNTIFS(Sheet2!$A:$A,"&gt;="&amp;Sheet4!$A95, Sheet2!$A:$A,"&lt;="&amp;Sheet4!$B95,Sheet2!I:I,"&gt;0"),NA())</f>
        <v>#N/A</v>
      </c>
      <c r="M95" s="3219" t="e">
        <f>IFERROR(SUMIFS(Sheet2!J:J, Sheet2!$A:$A, "&gt;=" &amp; Sheet4!$A95, Sheet2!$A:$A,"&lt;="&amp;Sheet4!$B95) / COUNTIFS(Sheet2!$A:$A,"&gt;="&amp;Sheet4!$A95, Sheet2!$A:$A,"&lt;="&amp;Sheet4!$B95,Sheet2!J:J,"&gt;0"),NA())</f>
        <v>#N/A</v>
      </c>
      <c r="N95" s="3219" t="e">
        <f>IFERROR(SUMIFS(Sheet2!K:K, Sheet2!$A:$A, "&gt;=" &amp; Sheet4!$A95, Sheet2!$A:$A,"&lt;="&amp;Sheet4!$B95) / COUNTIFS(Sheet2!$A:$A,"&gt;="&amp;Sheet4!$A95, Sheet2!$A:$A,"&lt;="&amp;Sheet4!$B95,Sheet2!K:K,"&gt;0"),NA())</f>
        <v>#N/A</v>
      </c>
    </row>
    <row r="96" spans="1:14" s="8" customFormat="1" x14ac:dyDescent="0.2">
      <c r="A96" s="8">
        <v>9000</v>
      </c>
      <c r="B96" s="8">
        <v>9099</v>
      </c>
      <c r="C96" s="8" t="s">
        <v>104</v>
      </c>
      <c r="D96" s="8">
        <f>COUNTIFS(Sheet2!$A:$A,"&gt;="&amp;Sheet4!$A96, Sheet2!$A:$A,"&lt;="&amp;Sheet4!$B96)</f>
        <v>4</v>
      </c>
      <c r="E96" s="400" t="e">
        <f>IFERROR(SUMIFS(Sheet2!B:B, Sheet2!$A:$A, "&gt;=" &amp; Sheet4!$A96, Sheet2!$A:$A,"&lt;="&amp;Sheet4!$B96) / COUNTIFS(Sheet2!$A:$A,"&gt;="&amp;Sheet4!$A96, Sheet2!$A:$A,"&lt;="&amp;Sheet4!$B96,Sheet2!B:B,"&gt;0"),NA())</f>
        <v>#N/A</v>
      </c>
      <c r="F96" s="400">
        <f>IFERROR(SUMIFS(Sheet2!C:C, Sheet2!$A:$A, "&gt;=" &amp; Sheet4!$A96, Sheet2!$A:$A,"&lt;="&amp;Sheet4!$B96) / COUNTIFS(Sheet2!$A:$A,"&gt;="&amp;Sheet4!$A96, Sheet2!$A:$A,"&lt;="&amp;Sheet4!$B96,Sheet2!C:C,"&gt;0"),NA())</f>
        <v>0.64131974524143931</v>
      </c>
      <c r="G96" s="1813" t="e">
        <f>IFERROR(SUMIFS(Sheet2!D:D, Sheet2!$A:$A, "&gt;=" &amp; Sheet4!$A96, Sheet2!$A:$A,"&lt;="&amp;Sheet4!$B96) / COUNTIFS(Sheet2!$A:$A,"&gt;="&amp;Sheet4!$A96, Sheet2!$A:$A,"&lt;="&amp;Sheet4!$B96,Sheet2!D:D,"&gt;0"),NA())</f>
        <v>#N/A</v>
      </c>
      <c r="H96" s="1813" t="e">
        <f>IFERROR(SUMIFS(Sheet2!E:E, Sheet2!$A:$A, "&gt;=" &amp; Sheet4!$A96, Sheet2!$A:$A,"&lt;="&amp;Sheet4!$B96) / COUNTIFS(Sheet2!$A:$A,"&gt;="&amp;Sheet4!$A96, Sheet2!$A:$A,"&lt;="&amp;Sheet4!$B96,Sheet2!E:E,"&gt;0"),NA())</f>
        <v>#N/A</v>
      </c>
      <c r="I96" s="1813" t="e">
        <f>IFERROR(SUMIFS(Sheet2!F:F, Sheet2!$A:$A, "&gt;=" &amp; Sheet4!$A96, Sheet2!$A:$A,"&lt;="&amp;Sheet4!$B96) / COUNTIFS(Sheet2!$A:$A,"&gt;="&amp;Sheet4!$A96, Sheet2!$A:$A,"&lt;="&amp;Sheet4!$B96,Sheet2!F:F,"&gt;0"),NA())</f>
        <v>#N/A</v>
      </c>
      <c r="J96" s="3219" t="e">
        <f>IFERROR(SUMIFS(Sheet2!G:G, Sheet2!$A:$A, "&gt;=" &amp; Sheet4!$A96, Sheet2!$A:$A,"&lt;="&amp;Sheet4!$B96) / COUNTIFS(Sheet2!$A:$A,"&gt;="&amp;Sheet4!$A96, Sheet2!$A:$A,"&lt;="&amp;Sheet4!$B96,Sheet2!G:G,"&gt;0"),NA())</f>
        <v>#N/A</v>
      </c>
      <c r="K96" s="3219" t="e">
        <f>IFERROR(SUMIFS(Sheet2!H:H, Sheet2!$A:$A, "&gt;=" &amp; Sheet4!$A96, Sheet2!$A:$A,"&lt;="&amp;Sheet4!$B96) / COUNTIFS(Sheet2!$A:$A,"&gt;="&amp;Sheet4!$A96, Sheet2!$A:$A,"&lt;="&amp;Sheet4!$B96,Sheet2!H:H,"&gt;0"),NA())</f>
        <v>#N/A</v>
      </c>
      <c r="L96" s="3219" t="e">
        <f>IFERROR(SUMIFS(Sheet2!I:I, Sheet2!$A:$A, "&gt;=" &amp; Sheet4!$A96, Sheet2!$A:$A,"&lt;="&amp;Sheet4!$B96) / COUNTIFS(Sheet2!$A:$A,"&gt;="&amp;Sheet4!$A96, Sheet2!$A:$A,"&lt;="&amp;Sheet4!$B96,Sheet2!I:I,"&gt;0"),NA())</f>
        <v>#N/A</v>
      </c>
      <c r="M96" s="3219" t="e">
        <f>IFERROR(SUMIFS(Sheet2!J:J, Sheet2!$A:$A, "&gt;=" &amp; Sheet4!$A96, Sheet2!$A:$A,"&lt;="&amp;Sheet4!$B96) / COUNTIFS(Sheet2!$A:$A,"&gt;="&amp;Sheet4!$A96, Sheet2!$A:$A,"&lt;="&amp;Sheet4!$B96,Sheet2!J:J,"&gt;0"),NA())</f>
        <v>#N/A</v>
      </c>
      <c r="N96" s="3219" t="e">
        <f>IFERROR(SUMIFS(Sheet2!K:K, Sheet2!$A:$A, "&gt;=" &amp; Sheet4!$A96, Sheet2!$A:$A,"&lt;="&amp;Sheet4!$B96) / COUNTIFS(Sheet2!$A:$A,"&gt;="&amp;Sheet4!$A96, Sheet2!$A:$A,"&lt;="&amp;Sheet4!$B96,Sheet2!K:K,"&gt;0"),NA())</f>
        <v>#N/A</v>
      </c>
    </row>
    <row r="97" spans="1:14" s="8" customFormat="1" x14ac:dyDescent="0.2">
      <c r="A97" s="8">
        <v>9100</v>
      </c>
      <c r="B97" s="8">
        <v>9199</v>
      </c>
      <c r="C97" s="8" t="s">
        <v>105</v>
      </c>
      <c r="D97" s="8">
        <f>COUNTIFS(Sheet2!$A:$A,"&gt;="&amp;Sheet4!$A97, Sheet2!$A:$A,"&lt;="&amp;Sheet4!$B97)</f>
        <v>1</v>
      </c>
      <c r="E97" s="400" t="e">
        <f>IFERROR(SUMIFS(Sheet2!B:B, Sheet2!$A:$A, "&gt;=" &amp; Sheet4!$A97, Sheet2!$A:$A,"&lt;="&amp;Sheet4!$B97) / COUNTIFS(Sheet2!$A:$A,"&gt;="&amp;Sheet4!$A97, Sheet2!$A:$A,"&lt;="&amp;Sheet4!$B97,Sheet2!B:B,"&gt;0"),NA())</f>
        <v>#N/A</v>
      </c>
      <c r="F97" s="400">
        <f>IFERROR(SUMIFS(Sheet2!C:C, Sheet2!$A:$A, "&gt;=" &amp; Sheet4!$A97, Sheet2!$A:$A,"&lt;="&amp;Sheet4!$B97) / COUNTIFS(Sheet2!$A:$A,"&gt;="&amp;Sheet4!$A97, Sheet2!$A:$A,"&lt;="&amp;Sheet4!$B97,Sheet2!C:C,"&gt;0"),NA())</f>
        <v>0.57497267759562842</v>
      </c>
      <c r="G97" s="1813" t="e">
        <f>IFERROR(SUMIFS(Sheet2!D:D, Sheet2!$A:$A, "&gt;=" &amp; Sheet4!$A97, Sheet2!$A:$A,"&lt;="&amp;Sheet4!$B97) / COUNTIFS(Sheet2!$A:$A,"&gt;="&amp;Sheet4!$A97, Sheet2!$A:$A,"&lt;="&amp;Sheet4!$B97,Sheet2!D:D,"&gt;0"),NA())</f>
        <v>#N/A</v>
      </c>
      <c r="H97" s="1813" t="e">
        <f>IFERROR(SUMIFS(Sheet2!E:E, Sheet2!$A:$A, "&gt;=" &amp; Sheet4!$A97, Sheet2!$A:$A,"&lt;="&amp;Sheet4!$B97) / COUNTIFS(Sheet2!$A:$A,"&gt;="&amp;Sheet4!$A97, Sheet2!$A:$A,"&lt;="&amp;Sheet4!$B97,Sheet2!E:E,"&gt;0"),NA())</f>
        <v>#N/A</v>
      </c>
      <c r="I97" s="1813" t="e">
        <f>IFERROR(SUMIFS(Sheet2!F:F, Sheet2!$A:$A, "&gt;=" &amp; Sheet4!$A97, Sheet2!$A:$A,"&lt;="&amp;Sheet4!$B97) / COUNTIFS(Sheet2!$A:$A,"&gt;="&amp;Sheet4!$A97, Sheet2!$A:$A,"&lt;="&amp;Sheet4!$B97,Sheet2!F:F,"&gt;0"),NA())</f>
        <v>#N/A</v>
      </c>
      <c r="J97" s="3219" t="e">
        <f>IFERROR(SUMIFS(Sheet2!G:G, Sheet2!$A:$A, "&gt;=" &amp; Sheet4!$A97, Sheet2!$A:$A,"&lt;="&amp;Sheet4!$B97) / COUNTIFS(Sheet2!$A:$A,"&gt;="&amp;Sheet4!$A97, Sheet2!$A:$A,"&lt;="&amp;Sheet4!$B97,Sheet2!G:G,"&gt;0"),NA())</f>
        <v>#N/A</v>
      </c>
      <c r="K97" s="3219" t="e">
        <f>IFERROR(SUMIFS(Sheet2!H:H, Sheet2!$A:$A, "&gt;=" &amp; Sheet4!$A97, Sheet2!$A:$A,"&lt;="&amp;Sheet4!$B97) / COUNTIFS(Sheet2!$A:$A,"&gt;="&amp;Sheet4!$A97, Sheet2!$A:$A,"&lt;="&amp;Sheet4!$B97,Sheet2!H:H,"&gt;0"),NA())</f>
        <v>#N/A</v>
      </c>
      <c r="L97" s="3219" t="e">
        <f>IFERROR(SUMIFS(Sheet2!I:I, Sheet2!$A:$A, "&gt;=" &amp; Sheet4!$A97, Sheet2!$A:$A,"&lt;="&amp;Sheet4!$B97) / COUNTIFS(Sheet2!$A:$A,"&gt;="&amp;Sheet4!$A97, Sheet2!$A:$A,"&lt;="&amp;Sheet4!$B97,Sheet2!I:I,"&gt;0"),NA())</f>
        <v>#N/A</v>
      </c>
      <c r="M97" s="3219" t="e">
        <f>IFERROR(SUMIFS(Sheet2!J:J, Sheet2!$A:$A, "&gt;=" &amp; Sheet4!$A97, Sheet2!$A:$A,"&lt;="&amp;Sheet4!$B97) / COUNTIFS(Sheet2!$A:$A,"&gt;="&amp;Sheet4!$A97, Sheet2!$A:$A,"&lt;="&amp;Sheet4!$B97,Sheet2!J:J,"&gt;0"),NA())</f>
        <v>#N/A</v>
      </c>
      <c r="N97" s="3219" t="e">
        <f>IFERROR(SUMIFS(Sheet2!K:K, Sheet2!$A:$A, "&gt;=" &amp; Sheet4!$A97, Sheet2!$A:$A,"&lt;="&amp;Sheet4!$B97) / COUNTIFS(Sheet2!$A:$A,"&gt;="&amp;Sheet4!$A97, Sheet2!$A:$A,"&lt;="&amp;Sheet4!$B97,Sheet2!K:K,"&gt;0"),NA())</f>
        <v>#N/A</v>
      </c>
    </row>
    <row r="98" spans="1:14" s="8" customFormat="1" x14ac:dyDescent="0.2">
      <c r="A98" s="8">
        <v>9200</v>
      </c>
      <c r="B98" s="8">
        <v>9299</v>
      </c>
      <c r="C98" s="8" t="s">
        <v>106</v>
      </c>
      <c r="D98" s="8">
        <f>COUNTIFS(Sheet2!$A:$A,"&gt;="&amp;Sheet4!$A98, Sheet2!$A:$A,"&lt;="&amp;Sheet4!$B98)</f>
        <v>1</v>
      </c>
      <c r="E98" s="400" t="e">
        <f>IFERROR(SUMIFS(Sheet2!B:B, Sheet2!$A:$A, "&gt;=" &amp; Sheet4!$A98, Sheet2!$A:$A,"&lt;="&amp;Sheet4!$B98) / COUNTIFS(Sheet2!$A:$A,"&gt;="&amp;Sheet4!$A98, Sheet2!$A:$A,"&lt;="&amp;Sheet4!$B98,Sheet2!B:B,"&gt;0"),NA())</f>
        <v>#N/A</v>
      </c>
      <c r="F98" s="400">
        <f>IFERROR(SUMIFS(Sheet2!C:C, Sheet2!$A:$A, "&gt;=" &amp; Sheet4!$A98, Sheet2!$A:$A,"&lt;="&amp;Sheet4!$B98) / COUNTIFS(Sheet2!$A:$A,"&gt;="&amp;Sheet4!$A98, Sheet2!$A:$A,"&lt;="&amp;Sheet4!$B98,Sheet2!C:C,"&gt;0"),NA())</f>
        <v>0.62057006611032839</v>
      </c>
      <c r="G98" s="1813" t="e">
        <f>IFERROR(SUMIFS(Sheet2!D:D, Sheet2!$A:$A, "&gt;=" &amp; Sheet4!$A98, Sheet2!$A:$A,"&lt;="&amp;Sheet4!$B98) / COUNTIFS(Sheet2!$A:$A,"&gt;="&amp;Sheet4!$A98, Sheet2!$A:$A,"&lt;="&amp;Sheet4!$B98,Sheet2!D:D,"&gt;0"),NA())</f>
        <v>#N/A</v>
      </c>
      <c r="H98" s="1813" t="e">
        <f>IFERROR(SUMIFS(Sheet2!E:E, Sheet2!$A:$A, "&gt;=" &amp; Sheet4!$A98, Sheet2!$A:$A,"&lt;="&amp;Sheet4!$B98) / COUNTIFS(Sheet2!$A:$A,"&gt;="&amp;Sheet4!$A98, Sheet2!$A:$A,"&lt;="&amp;Sheet4!$B98,Sheet2!E:E,"&gt;0"),NA())</f>
        <v>#N/A</v>
      </c>
      <c r="I98" s="1813" t="e">
        <f>IFERROR(SUMIFS(Sheet2!F:F, Sheet2!$A:$A, "&gt;=" &amp; Sheet4!$A98, Sheet2!$A:$A,"&lt;="&amp;Sheet4!$B98) / COUNTIFS(Sheet2!$A:$A,"&gt;="&amp;Sheet4!$A98, Sheet2!$A:$A,"&lt;="&amp;Sheet4!$B98,Sheet2!F:F,"&gt;0"),NA())</f>
        <v>#N/A</v>
      </c>
      <c r="J98" s="3219" t="e">
        <f>IFERROR(SUMIFS(Sheet2!G:G, Sheet2!$A:$A, "&gt;=" &amp; Sheet4!$A98, Sheet2!$A:$A,"&lt;="&amp;Sheet4!$B98) / COUNTIFS(Sheet2!$A:$A,"&gt;="&amp;Sheet4!$A98, Sheet2!$A:$A,"&lt;="&amp;Sheet4!$B98,Sheet2!G:G,"&gt;0"),NA())</f>
        <v>#N/A</v>
      </c>
      <c r="K98" s="3219" t="e">
        <f>IFERROR(SUMIFS(Sheet2!H:H, Sheet2!$A:$A, "&gt;=" &amp; Sheet4!$A98, Sheet2!$A:$A,"&lt;="&amp;Sheet4!$B98) / COUNTIFS(Sheet2!$A:$A,"&gt;="&amp;Sheet4!$A98, Sheet2!$A:$A,"&lt;="&amp;Sheet4!$B98,Sheet2!H:H,"&gt;0"),NA())</f>
        <v>#N/A</v>
      </c>
      <c r="L98" s="3219" t="e">
        <f>IFERROR(SUMIFS(Sheet2!I:I, Sheet2!$A:$A, "&gt;=" &amp; Sheet4!$A98, Sheet2!$A:$A,"&lt;="&amp;Sheet4!$B98) / COUNTIFS(Sheet2!$A:$A,"&gt;="&amp;Sheet4!$A98, Sheet2!$A:$A,"&lt;="&amp;Sheet4!$B98,Sheet2!I:I,"&gt;0"),NA())</f>
        <v>#N/A</v>
      </c>
      <c r="M98" s="3219" t="e">
        <f>IFERROR(SUMIFS(Sheet2!J:J, Sheet2!$A:$A, "&gt;=" &amp; Sheet4!$A98, Sheet2!$A:$A,"&lt;="&amp;Sheet4!$B98) / COUNTIFS(Sheet2!$A:$A,"&gt;="&amp;Sheet4!$A98, Sheet2!$A:$A,"&lt;="&amp;Sheet4!$B98,Sheet2!J:J,"&gt;0"),NA())</f>
        <v>#N/A</v>
      </c>
      <c r="N98" s="3219" t="e">
        <f>IFERROR(SUMIFS(Sheet2!K:K, Sheet2!$A:$A, "&gt;=" &amp; Sheet4!$A98, Sheet2!$A:$A,"&lt;="&amp;Sheet4!$B98) / COUNTIFS(Sheet2!$A:$A,"&gt;="&amp;Sheet4!$A98, Sheet2!$A:$A,"&lt;="&amp;Sheet4!$B98,Sheet2!K:K,"&gt;0"),NA())</f>
        <v>#N/A</v>
      </c>
    </row>
    <row r="99" spans="1:14" s="7" customFormat="1" x14ac:dyDescent="0.2">
      <c r="A99" s="8">
        <v>9300</v>
      </c>
      <c r="B99" s="8">
        <v>9399</v>
      </c>
      <c r="C99" s="8" t="s">
        <v>107</v>
      </c>
      <c r="D99" s="8">
        <f>COUNTIFS(Sheet2!$A:$A,"&gt;="&amp;Sheet4!$A99, Sheet2!$A:$A,"&lt;="&amp;Sheet4!$B99)</f>
        <v>1</v>
      </c>
      <c r="E99" s="400" t="e">
        <f>IFERROR(SUMIFS(Sheet2!B:B, Sheet2!$A:$A, "&gt;=" &amp; Sheet4!$A99, Sheet2!$A:$A,"&lt;="&amp;Sheet4!$B99) / COUNTIFS(Sheet2!$A:$A,"&gt;="&amp;Sheet4!$A99, Sheet2!$A:$A,"&lt;="&amp;Sheet4!$B99,Sheet2!B:B,"&gt;0"),NA())</f>
        <v>#N/A</v>
      </c>
      <c r="F99" s="400">
        <f>IFERROR(SUMIFS(Sheet2!C:C, Sheet2!$A:$A, "&gt;=" &amp; Sheet4!$A99, Sheet2!$A:$A,"&lt;="&amp;Sheet4!$B99) / COUNTIFS(Sheet2!$A:$A,"&gt;="&amp;Sheet4!$A99, Sheet2!$A:$A,"&lt;="&amp;Sheet4!$B99,Sheet2!C:C,"&gt;0"),NA())</f>
        <v>0.48939345485555913</v>
      </c>
      <c r="G99" s="1813" t="e">
        <f>IFERROR(SUMIFS(Sheet2!D:D, Sheet2!$A:$A, "&gt;=" &amp; Sheet4!$A99, Sheet2!$A:$A,"&lt;="&amp;Sheet4!$B99) / COUNTIFS(Sheet2!$A:$A,"&gt;="&amp;Sheet4!$A99, Sheet2!$A:$A,"&lt;="&amp;Sheet4!$B99,Sheet2!D:D,"&gt;0"),NA())</f>
        <v>#N/A</v>
      </c>
      <c r="H99" s="1813" t="e">
        <f>IFERROR(SUMIFS(Sheet2!E:E, Sheet2!$A:$A, "&gt;=" &amp; Sheet4!$A99, Sheet2!$A:$A,"&lt;="&amp;Sheet4!$B99) / COUNTIFS(Sheet2!$A:$A,"&gt;="&amp;Sheet4!$A99, Sheet2!$A:$A,"&lt;="&amp;Sheet4!$B99,Sheet2!E:E,"&gt;0"),NA())</f>
        <v>#N/A</v>
      </c>
      <c r="I99" s="1813" t="e">
        <f>IFERROR(SUMIFS(Sheet2!F:F, Sheet2!$A:$A, "&gt;=" &amp; Sheet4!$A99, Sheet2!$A:$A,"&lt;="&amp;Sheet4!$B99) / COUNTIFS(Sheet2!$A:$A,"&gt;="&amp;Sheet4!$A99, Sheet2!$A:$A,"&lt;="&amp;Sheet4!$B99,Sheet2!F:F,"&gt;0"),NA())</f>
        <v>#N/A</v>
      </c>
      <c r="J99" s="3219" t="e">
        <f>IFERROR(SUMIFS(Sheet2!G:G, Sheet2!$A:$A, "&gt;=" &amp; Sheet4!$A99, Sheet2!$A:$A,"&lt;="&amp;Sheet4!$B99) / COUNTIFS(Sheet2!$A:$A,"&gt;="&amp;Sheet4!$A99, Sheet2!$A:$A,"&lt;="&amp;Sheet4!$B99,Sheet2!G:G,"&gt;0"),NA())</f>
        <v>#N/A</v>
      </c>
      <c r="K99" s="3219" t="e">
        <f>IFERROR(SUMIFS(Sheet2!H:H, Sheet2!$A:$A, "&gt;=" &amp; Sheet4!$A99, Sheet2!$A:$A,"&lt;="&amp;Sheet4!$B99) / COUNTIFS(Sheet2!$A:$A,"&gt;="&amp;Sheet4!$A99, Sheet2!$A:$A,"&lt;="&amp;Sheet4!$B99,Sheet2!H:H,"&gt;0"),NA())</f>
        <v>#N/A</v>
      </c>
      <c r="L99" s="3219" t="e">
        <f>IFERROR(SUMIFS(Sheet2!I:I, Sheet2!$A:$A, "&gt;=" &amp; Sheet4!$A99, Sheet2!$A:$A,"&lt;="&amp;Sheet4!$B99) / COUNTIFS(Sheet2!$A:$A,"&gt;="&amp;Sheet4!$A99, Sheet2!$A:$A,"&lt;="&amp;Sheet4!$B99,Sheet2!I:I,"&gt;0"),NA())</f>
        <v>#N/A</v>
      </c>
      <c r="M99" s="3219" t="e">
        <f>IFERROR(SUMIFS(Sheet2!J:J, Sheet2!$A:$A, "&gt;=" &amp; Sheet4!$A99, Sheet2!$A:$A,"&lt;="&amp;Sheet4!$B99) / COUNTIFS(Sheet2!$A:$A,"&gt;="&amp;Sheet4!$A99, Sheet2!$A:$A,"&lt;="&amp;Sheet4!$B99,Sheet2!J:J,"&gt;0"),NA())</f>
        <v>#N/A</v>
      </c>
      <c r="N99" s="3219" t="e">
        <f>IFERROR(SUMIFS(Sheet2!K:K, Sheet2!$A:$A, "&gt;=" &amp; Sheet4!$A99, Sheet2!$A:$A,"&lt;="&amp;Sheet4!$B99) / COUNTIFS(Sheet2!$A:$A,"&gt;="&amp;Sheet4!$A99, Sheet2!$A:$A,"&lt;="&amp;Sheet4!$B99,Sheet2!K:K,"&gt;0"),NA())</f>
        <v>#N/A</v>
      </c>
    </row>
    <row r="100" spans="1:14" s="7" customFormat="1" x14ac:dyDescent="0.2">
      <c r="A100" s="8">
        <v>9400</v>
      </c>
      <c r="B100" s="8">
        <v>9499</v>
      </c>
      <c r="C100" s="8" t="s">
        <v>108</v>
      </c>
      <c r="D100" s="8">
        <f>COUNTIFS(Sheet2!$A:$A,"&gt;="&amp;Sheet4!$A100, Sheet2!$A:$A,"&lt;="&amp;Sheet4!$B100)</f>
        <v>1</v>
      </c>
      <c r="E100" s="400" t="e">
        <f>IFERROR(SUMIFS(Sheet2!B:B, Sheet2!$A:$A, "&gt;=" &amp; Sheet4!$A100, Sheet2!$A:$A,"&lt;="&amp;Sheet4!$B100) / COUNTIFS(Sheet2!$A:$A,"&gt;="&amp;Sheet4!$A100, Sheet2!$A:$A,"&lt;="&amp;Sheet4!$B100,Sheet2!B:B,"&gt;0"),NA())</f>
        <v>#N/A</v>
      </c>
      <c r="F100" s="400">
        <f>IFERROR(SUMIFS(Sheet2!C:C, Sheet2!$A:$A, "&gt;=" &amp; Sheet4!$A100, Sheet2!$A:$A,"&lt;="&amp;Sheet4!$B100) / COUNTIFS(Sheet2!$A:$A,"&gt;="&amp;Sheet4!$A100, Sheet2!$A:$A,"&lt;="&amp;Sheet4!$B100,Sheet2!C:C,"&gt;0"),NA())</f>
        <v>0.62800296327653715</v>
      </c>
      <c r="G100" s="1813" t="e">
        <f>IFERROR(SUMIFS(Sheet2!D:D, Sheet2!$A:$A, "&gt;=" &amp; Sheet4!$A100, Sheet2!$A:$A,"&lt;="&amp;Sheet4!$B100) / COUNTIFS(Sheet2!$A:$A,"&gt;="&amp;Sheet4!$A100, Sheet2!$A:$A,"&lt;="&amp;Sheet4!$B100,Sheet2!D:D,"&gt;0"),NA())</f>
        <v>#N/A</v>
      </c>
      <c r="H100" s="1813" t="e">
        <f>IFERROR(SUMIFS(Sheet2!E:E, Sheet2!$A:$A, "&gt;=" &amp; Sheet4!$A100, Sheet2!$A:$A,"&lt;="&amp;Sheet4!$B100) / COUNTIFS(Sheet2!$A:$A,"&gt;="&amp;Sheet4!$A100, Sheet2!$A:$A,"&lt;="&amp;Sheet4!$B100,Sheet2!E:E,"&gt;0"),NA())</f>
        <v>#N/A</v>
      </c>
      <c r="I100" s="1813" t="e">
        <f>IFERROR(SUMIFS(Sheet2!F:F, Sheet2!$A:$A, "&gt;=" &amp; Sheet4!$A100, Sheet2!$A:$A,"&lt;="&amp;Sheet4!$B100) / COUNTIFS(Sheet2!$A:$A,"&gt;="&amp;Sheet4!$A100, Sheet2!$A:$A,"&lt;="&amp;Sheet4!$B100,Sheet2!F:F,"&gt;0"),NA())</f>
        <v>#N/A</v>
      </c>
      <c r="J100" s="3219" t="e">
        <f>IFERROR(SUMIFS(Sheet2!G:G, Sheet2!$A:$A, "&gt;=" &amp; Sheet4!$A100, Sheet2!$A:$A,"&lt;="&amp;Sheet4!$B100) / COUNTIFS(Sheet2!$A:$A,"&gt;="&amp;Sheet4!$A100, Sheet2!$A:$A,"&lt;="&amp;Sheet4!$B100,Sheet2!G:G,"&gt;0"),NA())</f>
        <v>#N/A</v>
      </c>
      <c r="K100" s="3219" t="e">
        <f>IFERROR(SUMIFS(Sheet2!H:H, Sheet2!$A:$A, "&gt;=" &amp; Sheet4!$A100, Sheet2!$A:$A,"&lt;="&amp;Sheet4!$B100) / COUNTIFS(Sheet2!$A:$A,"&gt;="&amp;Sheet4!$A100, Sheet2!$A:$A,"&lt;="&amp;Sheet4!$B100,Sheet2!H:H,"&gt;0"),NA())</f>
        <v>#N/A</v>
      </c>
      <c r="L100" s="3219" t="e">
        <f>IFERROR(SUMIFS(Sheet2!I:I, Sheet2!$A:$A, "&gt;=" &amp; Sheet4!$A100, Sheet2!$A:$A,"&lt;="&amp;Sheet4!$B100) / COUNTIFS(Sheet2!$A:$A,"&gt;="&amp;Sheet4!$A100, Sheet2!$A:$A,"&lt;="&amp;Sheet4!$B100,Sheet2!I:I,"&gt;0"),NA())</f>
        <v>#N/A</v>
      </c>
      <c r="M100" s="3219" t="e">
        <f>IFERROR(SUMIFS(Sheet2!J:J, Sheet2!$A:$A, "&gt;=" &amp; Sheet4!$A100, Sheet2!$A:$A,"&lt;="&amp;Sheet4!$B100) / COUNTIFS(Sheet2!$A:$A,"&gt;="&amp;Sheet4!$A100, Sheet2!$A:$A,"&lt;="&amp;Sheet4!$B100,Sheet2!J:J,"&gt;0"),NA())</f>
        <v>#N/A</v>
      </c>
      <c r="N100" s="3219" t="e">
        <f>IFERROR(SUMIFS(Sheet2!K:K, Sheet2!$A:$A, "&gt;=" &amp; Sheet4!$A100, Sheet2!$A:$A,"&lt;="&amp;Sheet4!$B100) / COUNTIFS(Sheet2!$A:$A,"&gt;="&amp;Sheet4!$A100, Sheet2!$A:$A,"&lt;="&amp;Sheet4!$B100,Sheet2!K:K,"&gt;0"),NA())</f>
        <v>#N/A</v>
      </c>
    </row>
    <row r="101" spans="1:14" s="8" customFormat="1" x14ac:dyDescent="0.2">
      <c r="A101" s="8">
        <v>9500</v>
      </c>
      <c r="B101" s="8">
        <v>9599</v>
      </c>
      <c r="C101" s="8" t="s">
        <v>109</v>
      </c>
      <c r="D101" s="8">
        <f>COUNTIFS(Sheet2!$A:$A,"&gt;="&amp;Sheet4!$A101, Sheet2!$A:$A,"&lt;="&amp;Sheet4!$B101)</f>
        <v>3</v>
      </c>
      <c r="E101" s="400" t="e">
        <f>IFERROR(SUMIFS(Sheet2!B:B, Sheet2!$A:$A, "&gt;=" &amp; Sheet4!$A101, Sheet2!$A:$A,"&lt;="&amp;Sheet4!$B101) / COUNTIFS(Sheet2!$A:$A,"&gt;="&amp;Sheet4!$A101, Sheet2!$A:$A,"&lt;="&amp;Sheet4!$B101,Sheet2!B:B,"&gt;0"),NA())</f>
        <v>#N/A</v>
      </c>
      <c r="F101" s="400">
        <f>IFERROR(SUMIFS(Sheet2!C:C, Sheet2!$A:$A, "&gt;=" &amp; Sheet4!$A101, Sheet2!$A:$A,"&lt;="&amp;Sheet4!$B101) / COUNTIFS(Sheet2!$A:$A,"&gt;="&amp;Sheet4!$A101, Sheet2!$A:$A,"&lt;="&amp;Sheet4!$B101,Sheet2!C:C,"&gt;0"),NA())</f>
        <v>0.86272775617048436</v>
      </c>
      <c r="G101" s="1813" t="e">
        <f>IFERROR(SUMIFS(Sheet2!D:D, Sheet2!$A:$A, "&gt;=" &amp; Sheet4!$A101, Sheet2!$A:$A,"&lt;="&amp;Sheet4!$B101) / COUNTIFS(Sheet2!$A:$A,"&gt;="&amp;Sheet4!$A101, Sheet2!$A:$A,"&lt;="&amp;Sheet4!$B101,Sheet2!D:D,"&gt;0"),NA())</f>
        <v>#N/A</v>
      </c>
      <c r="H101" s="1813" t="e">
        <f>IFERROR(SUMIFS(Sheet2!E:E, Sheet2!$A:$A, "&gt;=" &amp; Sheet4!$A101, Sheet2!$A:$A,"&lt;="&amp;Sheet4!$B101) / COUNTIFS(Sheet2!$A:$A,"&gt;="&amp;Sheet4!$A101, Sheet2!$A:$A,"&lt;="&amp;Sheet4!$B101,Sheet2!E:E,"&gt;0"),NA())</f>
        <v>#N/A</v>
      </c>
      <c r="I101" s="1813" t="e">
        <f>IFERROR(SUMIFS(Sheet2!F:F, Sheet2!$A:$A, "&gt;=" &amp; Sheet4!$A101, Sheet2!$A:$A,"&lt;="&amp;Sheet4!$B101) / COUNTIFS(Sheet2!$A:$A,"&gt;="&amp;Sheet4!$A101, Sheet2!$A:$A,"&lt;="&amp;Sheet4!$B101,Sheet2!F:F,"&gt;0"),NA())</f>
        <v>#N/A</v>
      </c>
      <c r="J101" s="3219" t="e">
        <f>IFERROR(SUMIFS(Sheet2!G:G, Sheet2!$A:$A, "&gt;=" &amp; Sheet4!$A101, Sheet2!$A:$A,"&lt;="&amp;Sheet4!$B101) / COUNTIFS(Sheet2!$A:$A,"&gt;="&amp;Sheet4!$A101, Sheet2!$A:$A,"&lt;="&amp;Sheet4!$B101,Sheet2!G:G,"&gt;0"),NA())</f>
        <v>#N/A</v>
      </c>
      <c r="K101" s="3219" t="e">
        <f>IFERROR(SUMIFS(Sheet2!H:H, Sheet2!$A:$A, "&gt;=" &amp; Sheet4!$A101, Sheet2!$A:$A,"&lt;="&amp;Sheet4!$B101) / COUNTIFS(Sheet2!$A:$A,"&gt;="&amp;Sheet4!$A101, Sheet2!$A:$A,"&lt;="&amp;Sheet4!$B101,Sheet2!H:H,"&gt;0"),NA())</f>
        <v>#N/A</v>
      </c>
      <c r="L101" s="3219" t="e">
        <f>IFERROR(SUMIFS(Sheet2!I:I, Sheet2!$A:$A, "&gt;=" &amp; Sheet4!$A101, Sheet2!$A:$A,"&lt;="&amp;Sheet4!$B101) / COUNTIFS(Sheet2!$A:$A,"&gt;="&amp;Sheet4!$A101, Sheet2!$A:$A,"&lt;="&amp;Sheet4!$B101,Sheet2!I:I,"&gt;0"),NA())</f>
        <v>#N/A</v>
      </c>
      <c r="M101" s="3219" t="e">
        <f>IFERROR(SUMIFS(Sheet2!J:J, Sheet2!$A:$A, "&gt;=" &amp; Sheet4!$A101, Sheet2!$A:$A,"&lt;="&amp;Sheet4!$B101) / COUNTIFS(Sheet2!$A:$A,"&gt;="&amp;Sheet4!$A101, Sheet2!$A:$A,"&lt;="&amp;Sheet4!$B101,Sheet2!J:J,"&gt;0"),NA())</f>
        <v>#N/A</v>
      </c>
      <c r="N101" s="3219" t="e">
        <f>IFERROR(SUMIFS(Sheet2!K:K, Sheet2!$A:$A, "&gt;=" &amp; Sheet4!$A101, Sheet2!$A:$A,"&lt;="&amp;Sheet4!$B101) / COUNTIFS(Sheet2!$A:$A,"&gt;="&amp;Sheet4!$A101, Sheet2!$A:$A,"&lt;="&amp;Sheet4!$B101,Sheet2!K:K,"&gt;0"),NA())</f>
        <v>#N/A</v>
      </c>
    </row>
    <row r="102" spans="1:14" s="8" customFormat="1" x14ac:dyDescent="0.2">
      <c r="A102" s="8">
        <v>9600</v>
      </c>
      <c r="B102" s="8">
        <v>9699</v>
      </c>
      <c r="C102" s="8" t="s">
        <v>110</v>
      </c>
      <c r="D102" s="8">
        <f>COUNTIFS(Sheet2!$A:$A,"&gt;="&amp;Sheet4!$A102, Sheet2!$A:$A,"&lt;="&amp;Sheet4!$B102)</f>
        <v>3</v>
      </c>
      <c r="E102" s="400" t="e">
        <f>IFERROR(SUMIFS(Sheet2!B:B, Sheet2!$A:$A, "&gt;=" &amp; Sheet4!$A102, Sheet2!$A:$A,"&lt;="&amp;Sheet4!$B102) / COUNTIFS(Sheet2!$A:$A,"&gt;="&amp;Sheet4!$A102, Sheet2!$A:$A,"&lt;="&amp;Sheet4!$B102,Sheet2!B:B,"&gt;0"),NA())</f>
        <v>#N/A</v>
      </c>
      <c r="F102" s="400">
        <f>IFERROR(SUMIFS(Sheet2!C:C, Sheet2!$A:$A, "&gt;=" &amp; Sheet4!$A102, Sheet2!$A:$A,"&lt;="&amp;Sheet4!$B102) / COUNTIFS(Sheet2!$A:$A,"&gt;="&amp;Sheet4!$A102, Sheet2!$A:$A,"&lt;="&amp;Sheet4!$B102,Sheet2!C:C,"&gt;0"),NA())</f>
        <v>0.24722952328528836</v>
      </c>
      <c r="G102" s="1813" t="e">
        <f>IFERROR(SUMIFS(Sheet2!D:D, Sheet2!$A:$A, "&gt;=" &amp; Sheet4!$A102, Sheet2!$A:$A,"&lt;="&amp;Sheet4!$B102) / COUNTIFS(Sheet2!$A:$A,"&gt;="&amp;Sheet4!$A102, Sheet2!$A:$A,"&lt;="&amp;Sheet4!$B102,Sheet2!D:D,"&gt;0"),NA())</f>
        <v>#N/A</v>
      </c>
      <c r="H102" s="1813" t="e">
        <f>IFERROR(SUMIFS(Sheet2!E:E, Sheet2!$A:$A, "&gt;=" &amp; Sheet4!$A102, Sheet2!$A:$A,"&lt;="&amp;Sheet4!$B102) / COUNTIFS(Sheet2!$A:$A,"&gt;="&amp;Sheet4!$A102, Sheet2!$A:$A,"&lt;="&amp;Sheet4!$B102,Sheet2!E:E,"&gt;0"),NA())</f>
        <v>#N/A</v>
      </c>
      <c r="I102" s="1813" t="e">
        <f>IFERROR(SUMIFS(Sheet2!F:F, Sheet2!$A:$A, "&gt;=" &amp; Sheet4!$A102, Sheet2!$A:$A,"&lt;="&amp;Sheet4!$B102) / COUNTIFS(Sheet2!$A:$A,"&gt;="&amp;Sheet4!$A102, Sheet2!$A:$A,"&lt;="&amp;Sheet4!$B102,Sheet2!F:F,"&gt;0"),NA())</f>
        <v>#N/A</v>
      </c>
      <c r="J102" s="3219" t="e">
        <f>IFERROR(SUMIFS(Sheet2!G:G, Sheet2!$A:$A, "&gt;=" &amp; Sheet4!$A102, Sheet2!$A:$A,"&lt;="&amp;Sheet4!$B102) / COUNTIFS(Sheet2!$A:$A,"&gt;="&amp;Sheet4!$A102, Sheet2!$A:$A,"&lt;="&amp;Sheet4!$B102,Sheet2!G:G,"&gt;0"),NA())</f>
        <v>#N/A</v>
      </c>
      <c r="K102" s="3219" t="e">
        <f>IFERROR(SUMIFS(Sheet2!H:H, Sheet2!$A:$A, "&gt;=" &amp; Sheet4!$A102, Sheet2!$A:$A,"&lt;="&amp;Sheet4!$B102) / COUNTIFS(Sheet2!$A:$A,"&gt;="&amp;Sheet4!$A102, Sheet2!$A:$A,"&lt;="&amp;Sheet4!$B102,Sheet2!H:H,"&gt;0"),NA())</f>
        <v>#N/A</v>
      </c>
      <c r="L102" s="3219" t="e">
        <f>IFERROR(SUMIFS(Sheet2!I:I, Sheet2!$A:$A, "&gt;=" &amp; Sheet4!$A102, Sheet2!$A:$A,"&lt;="&amp;Sheet4!$B102) / COUNTIFS(Sheet2!$A:$A,"&gt;="&amp;Sheet4!$A102, Sheet2!$A:$A,"&lt;="&amp;Sheet4!$B102,Sheet2!I:I,"&gt;0"),NA())</f>
        <v>#N/A</v>
      </c>
      <c r="M102" s="3219" t="e">
        <f>IFERROR(SUMIFS(Sheet2!J:J, Sheet2!$A:$A, "&gt;=" &amp; Sheet4!$A102, Sheet2!$A:$A,"&lt;="&amp;Sheet4!$B102) / COUNTIFS(Sheet2!$A:$A,"&gt;="&amp;Sheet4!$A102, Sheet2!$A:$A,"&lt;="&amp;Sheet4!$B102,Sheet2!J:J,"&gt;0"),NA())</f>
        <v>#N/A</v>
      </c>
      <c r="N102" s="3219" t="e">
        <f>IFERROR(SUMIFS(Sheet2!K:K, Sheet2!$A:$A, "&gt;=" &amp; Sheet4!$A102, Sheet2!$A:$A,"&lt;="&amp;Sheet4!$B102) / COUNTIFS(Sheet2!$A:$A,"&gt;="&amp;Sheet4!$A102, Sheet2!$A:$A,"&lt;="&amp;Sheet4!$B102,Sheet2!K:K,"&gt;0"),NA())</f>
        <v>#N/A</v>
      </c>
    </row>
    <row r="103" spans="1:14" s="8" customFormat="1" x14ac:dyDescent="0.2">
      <c r="A103" s="8">
        <v>9700</v>
      </c>
      <c r="B103" s="8">
        <v>9799</v>
      </c>
      <c r="C103" s="8" t="s">
        <v>111</v>
      </c>
      <c r="D103" s="8">
        <f>COUNTIFS(Sheet2!$A:$A,"&gt;="&amp;Sheet4!$A103, Sheet2!$A:$A,"&lt;="&amp;Sheet4!$B103)</f>
        <v>1</v>
      </c>
      <c r="E103" s="400" t="e">
        <f>IFERROR(SUMIFS(Sheet2!B:B, Sheet2!$A:$A, "&gt;=" &amp; Sheet4!$A103, Sheet2!$A:$A,"&lt;="&amp;Sheet4!$B103) / COUNTIFS(Sheet2!$A:$A,"&gt;="&amp;Sheet4!$A103, Sheet2!$A:$A,"&lt;="&amp;Sheet4!$B103,Sheet2!B:B,"&gt;0"),NA())</f>
        <v>#N/A</v>
      </c>
      <c r="F103" s="400">
        <f>IFERROR(SUMIFS(Sheet2!C:C, Sheet2!$A:$A, "&gt;=" &amp; Sheet4!$A103, Sheet2!$A:$A,"&lt;="&amp;Sheet4!$B103) / COUNTIFS(Sheet2!$A:$A,"&gt;="&amp;Sheet4!$A103, Sheet2!$A:$A,"&lt;="&amp;Sheet4!$B103,Sheet2!C:C,"&gt;0"),NA())</f>
        <v>0.50781732153877801</v>
      </c>
      <c r="G103" s="1813" t="e">
        <f>IFERROR(SUMIFS(Sheet2!D:D, Sheet2!$A:$A, "&gt;=" &amp; Sheet4!$A103, Sheet2!$A:$A,"&lt;="&amp;Sheet4!$B103) / COUNTIFS(Sheet2!$A:$A,"&gt;="&amp;Sheet4!$A103, Sheet2!$A:$A,"&lt;="&amp;Sheet4!$B103,Sheet2!D:D,"&gt;0"),NA())</f>
        <v>#N/A</v>
      </c>
      <c r="H103" s="1813" t="e">
        <f>IFERROR(SUMIFS(Sheet2!E:E, Sheet2!$A:$A, "&gt;=" &amp; Sheet4!$A103, Sheet2!$A:$A,"&lt;="&amp;Sheet4!$B103) / COUNTIFS(Sheet2!$A:$A,"&gt;="&amp;Sheet4!$A103, Sheet2!$A:$A,"&lt;="&amp;Sheet4!$B103,Sheet2!E:E,"&gt;0"),NA())</f>
        <v>#N/A</v>
      </c>
      <c r="I103" s="1813" t="e">
        <f>IFERROR(SUMIFS(Sheet2!F:F, Sheet2!$A:$A, "&gt;=" &amp; Sheet4!$A103, Sheet2!$A:$A,"&lt;="&amp;Sheet4!$B103) / COUNTIFS(Sheet2!$A:$A,"&gt;="&amp;Sheet4!$A103, Sheet2!$A:$A,"&lt;="&amp;Sheet4!$B103,Sheet2!F:F,"&gt;0"),NA())</f>
        <v>#N/A</v>
      </c>
      <c r="J103" s="3219" t="e">
        <f>IFERROR(SUMIFS(Sheet2!G:G, Sheet2!$A:$A, "&gt;=" &amp; Sheet4!$A103, Sheet2!$A:$A,"&lt;="&amp;Sheet4!$B103) / COUNTIFS(Sheet2!$A:$A,"&gt;="&amp;Sheet4!$A103, Sheet2!$A:$A,"&lt;="&amp;Sheet4!$B103,Sheet2!G:G,"&gt;0"),NA())</f>
        <v>#N/A</v>
      </c>
      <c r="K103" s="3219" t="e">
        <f>IFERROR(SUMIFS(Sheet2!H:H, Sheet2!$A:$A, "&gt;=" &amp; Sheet4!$A103, Sheet2!$A:$A,"&lt;="&amp;Sheet4!$B103) / COUNTIFS(Sheet2!$A:$A,"&gt;="&amp;Sheet4!$A103, Sheet2!$A:$A,"&lt;="&amp;Sheet4!$B103,Sheet2!H:H,"&gt;0"),NA())</f>
        <v>#N/A</v>
      </c>
      <c r="L103" s="3219" t="e">
        <f>IFERROR(SUMIFS(Sheet2!I:I, Sheet2!$A:$A, "&gt;=" &amp; Sheet4!$A103, Sheet2!$A:$A,"&lt;="&amp;Sheet4!$B103) / COUNTIFS(Sheet2!$A:$A,"&gt;="&amp;Sheet4!$A103, Sheet2!$A:$A,"&lt;="&amp;Sheet4!$B103,Sheet2!I:I,"&gt;0"),NA())</f>
        <v>#N/A</v>
      </c>
      <c r="M103" s="3219" t="e">
        <f>IFERROR(SUMIFS(Sheet2!J:J, Sheet2!$A:$A, "&gt;=" &amp; Sheet4!$A103, Sheet2!$A:$A,"&lt;="&amp;Sheet4!$B103) / COUNTIFS(Sheet2!$A:$A,"&gt;="&amp;Sheet4!$A103, Sheet2!$A:$A,"&lt;="&amp;Sheet4!$B103,Sheet2!J:J,"&gt;0"),NA())</f>
        <v>#N/A</v>
      </c>
      <c r="N103" s="3219" t="e">
        <f>IFERROR(SUMIFS(Sheet2!K:K, Sheet2!$A:$A, "&gt;=" &amp; Sheet4!$A103, Sheet2!$A:$A,"&lt;="&amp;Sheet4!$B103) / COUNTIFS(Sheet2!$A:$A,"&gt;="&amp;Sheet4!$A103, Sheet2!$A:$A,"&lt;="&amp;Sheet4!$B103,Sheet2!K:K,"&gt;0"),NA())</f>
        <v>#N/A</v>
      </c>
    </row>
    <row r="104" spans="1:14" s="8" customFormat="1" x14ac:dyDescent="0.2">
      <c r="A104" s="8">
        <v>9800</v>
      </c>
      <c r="B104" s="8">
        <v>9899</v>
      </c>
      <c r="C104" s="8" t="s">
        <v>112</v>
      </c>
      <c r="D104" s="8">
        <f>COUNTIFS(Sheet2!$A:$A,"&gt;="&amp;Sheet4!$A104, Sheet2!$A:$A,"&lt;="&amp;Sheet4!$B104)</f>
        <v>0</v>
      </c>
      <c r="E104" s="400" t="e">
        <f>IFERROR(SUMIFS(Sheet2!B:B, Sheet2!$A:$A, "&gt;=" &amp; Sheet4!$A104, Sheet2!$A:$A,"&lt;="&amp;Sheet4!$B104) / COUNTIFS(Sheet2!$A:$A,"&gt;="&amp;Sheet4!$A104, Sheet2!$A:$A,"&lt;="&amp;Sheet4!$B104,Sheet2!B:B,"&gt;0"),NA())</f>
        <v>#N/A</v>
      </c>
      <c r="F104" s="400" t="e">
        <f>IFERROR(SUMIFS(Sheet2!C:C, Sheet2!$A:$A, "&gt;=" &amp; Sheet4!$A104, Sheet2!$A:$A,"&lt;="&amp;Sheet4!$B104) / COUNTIFS(Sheet2!$A:$A,"&gt;="&amp;Sheet4!$A104, Sheet2!$A:$A,"&lt;="&amp;Sheet4!$B104,Sheet2!C:C,"&gt;0"),NA())</f>
        <v>#N/A</v>
      </c>
      <c r="G104" s="1813" t="e">
        <f>IFERROR(SUMIFS(Sheet2!D:D, Sheet2!$A:$A, "&gt;=" &amp; Sheet4!$A104, Sheet2!$A:$A,"&lt;="&amp;Sheet4!$B104) / COUNTIFS(Sheet2!$A:$A,"&gt;="&amp;Sheet4!$A104, Sheet2!$A:$A,"&lt;="&amp;Sheet4!$B104,Sheet2!D:D,"&gt;0"),NA())</f>
        <v>#N/A</v>
      </c>
      <c r="H104" s="1813" t="e">
        <f>IFERROR(SUMIFS(Sheet2!E:E, Sheet2!$A:$A, "&gt;=" &amp; Sheet4!$A104, Sheet2!$A:$A,"&lt;="&amp;Sheet4!$B104) / COUNTIFS(Sheet2!$A:$A,"&gt;="&amp;Sheet4!$A104, Sheet2!$A:$A,"&lt;="&amp;Sheet4!$B104,Sheet2!E:E,"&gt;0"),NA())</f>
        <v>#N/A</v>
      </c>
      <c r="I104" s="1813" t="e">
        <f>IFERROR(SUMIFS(Sheet2!F:F, Sheet2!$A:$A, "&gt;=" &amp; Sheet4!$A104, Sheet2!$A:$A,"&lt;="&amp;Sheet4!$B104) / COUNTIFS(Sheet2!$A:$A,"&gt;="&amp;Sheet4!$A104, Sheet2!$A:$A,"&lt;="&amp;Sheet4!$B104,Sheet2!F:F,"&gt;0"),NA())</f>
        <v>#N/A</v>
      </c>
      <c r="J104" s="3219" t="e">
        <f>IFERROR(SUMIFS(Sheet2!G:G, Sheet2!$A:$A, "&gt;=" &amp; Sheet4!$A104, Sheet2!$A:$A,"&lt;="&amp;Sheet4!$B104) / COUNTIFS(Sheet2!$A:$A,"&gt;="&amp;Sheet4!$A104, Sheet2!$A:$A,"&lt;="&amp;Sheet4!$B104,Sheet2!G:G,"&gt;0"),NA())</f>
        <v>#N/A</v>
      </c>
      <c r="K104" s="3219" t="e">
        <f>IFERROR(SUMIFS(Sheet2!H:H, Sheet2!$A:$A, "&gt;=" &amp; Sheet4!$A104, Sheet2!$A:$A,"&lt;="&amp;Sheet4!$B104) / COUNTIFS(Sheet2!$A:$A,"&gt;="&amp;Sheet4!$A104, Sheet2!$A:$A,"&lt;="&amp;Sheet4!$B104,Sheet2!H:H,"&gt;0"),NA())</f>
        <v>#N/A</v>
      </c>
      <c r="L104" s="3219" t="e">
        <f>IFERROR(SUMIFS(Sheet2!I:I, Sheet2!$A:$A, "&gt;=" &amp; Sheet4!$A104, Sheet2!$A:$A,"&lt;="&amp;Sheet4!$B104) / COUNTIFS(Sheet2!$A:$A,"&gt;="&amp;Sheet4!$A104, Sheet2!$A:$A,"&lt;="&amp;Sheet4!$B104,Sheet2!I:I,"&gt;0"),NA())</f>
        <v>#N/A</v>
      </c>
      <c r="M104" s="3219" t="e">
        <f>IFERROR(SUMIFS(Sheet2!J:J, Sheet2!$A:$A, "&gt;=" &amp; Sheet4!$A104, Sheet2!$A:$A,"&lt;="&amp;Sheet4!$B104) / COUNTIFS(Sheet2!$A:$A,"&gt;="&amp;Sheet4!$A104, Sheet2!$A:$A,"&lt;="&amp;Sheet4!$B104,Sheet2!J:J,"&gt;0"),NA())</f>
        <v>#N/A</v>
      </c>
      <c r="N104" s="3219" t="e">
        <f>IFERROR(SUMIFS(Sheet2!K:K, Sheet2!$A:$A, "&gt;=" &amp; Sheet4!$A104, Sheet2!$A:$A,"&lt;="&amp;Sheet4!$B104) / COUNTIFS(Sheet2!$A:$A,"&gt;="&amp;Sheet4!$A104, Sheet2!$A:$A,"&lt;="&amp;Sheet4!$B104,Sheet2!K:K,"&gt;0"),NA())</f>
        <v>#N/A</v>
      </c>
    </row>
    <row r="105" spans="1:14" s="8" customFormat="1" x14ac:dyDescent="0.2">
      <c r="A105" s="8">
        <v>9900</v>
      </c>
      <c r="B105" s="8">
        <v>9999</v>
      </c>
      <c r="C105" s="8" t="s">
        <v>113</v>
      </c>
      <c r="D105" s="8">
        <f>COUNTIFS(Sheet2!$A:$A,"&gt;="&amp;Sheet4!$A105, Sheet2!$A:$A,"&lt;="&amp;Sheet4!$B105)</f>
        <v>3</v>
      </c>
      <c r="E105" s="400" t="e">
        <f>IFERROR(SUMIFS(Sheet2!B:B, Sheet2!$A:$A, "&gt;=" &amp; Sheet4!$A105, Sheet2!$A:$A,"&lt;="&amp;Sheet4!$B105) / COUNTIFS(Sheet2!$A:$A,"&gt;="&amp;Sheet4!$A105, Sheet2!$A:$A,"&lt;="&amp;Sheet4!$B105,Sheet2!B:B,"&gt;0"),NA())</f>
        <v>#N/A</v>
      </c>
      <c r="F105" s="400">
        <f>IFERROR(SUMIFS(Sheet2!C:C, Sheet2!$A:$A, "&gt;=" &amp; Sheet4!$A105, Sheet2!$A:$A,"&lt;="&amp;Sheet4!$B105) / COUNTIFS(Sheet2!$A:$A,"&gt;="&amp;Sheet4!$A105, Sheet2!$A:$A,"&lt;="&amp;Sheet4!$B105,Sheet2!C:C,"&gt;0"),NA())</f>
        <v>0.37469923819623591</v>
      </c>
      <c r="G105" s="1813" t="e">
        <f>IFERROR(SUMIFS(Sheet2!D:D, Sheet2!$A:$A, "&gt;=" &amp; Sheet4!$A105, Sheet2!$A:$A,"&lt;="&amp;Sheet4!$B105) / COUNTIFS(Sheet2!$A:$A,"&gt;="&amp;Sheet4!$A105, Sheet2!$A:$A,"&lt;="&amp;Sheet4!$B105,Sheet2!D:D,"&gt;0"),NA())</f>
        <v>#N/A</v>
      </c>
      <c r="H105" s="1813" t="e">
        <f>IFERROR(SUMIFS(Sheet2!E:E, Sheet2!$A:$A, "&gt;=" &amp; Sheet4!$A105, Sheet2!$A:$A,"&lt;="&amp;Sheet4!$B105) / COUNTIFS(Sheet2!$A:$A,"&gt;="&amp;Sheet4!$A105, Sheet2!$A:$A,"&lt;="&amp;Sheet4!$B105,Sheet2!E:E,"&gt;0"),NA())</f>
        <v>#N/A</v>
      </c>
      <c r="I105" s="1813" t="e">
        <f>IFERROR(SUMIFS(Sheet2!F:F, Sheet2!$A:$A, "&gt;=" &amp; Sheet4!$A105, Sheet2!$A:$A,"&lt;="&amp;Sheet4!$B105) / COUNTIFS(Sheet2!$A:$A,"&gt;="&amp;Sheet4!$A105, Sheet2!$A:$A,"&lt;="&amp;Sheet4!$B105,Sheet2!F:F,"&gt;0"),NA())</f>
        <v>#N/A</v>
      </c>
      <c r="J105" s="3219" t="e">
        <f>IFERROR(SUMIFS(Sheet2!G:G, Sheet2!$A:$A, "&gt;=" &amp; Sheet4!$A105, Sheet2!$A:$A,"&lt;="&amp;Sheet4!$B105) / COUNTIFS(Sheet2!$A:$A,"&gt;="&amp;Sheet4!$A105, Sheet2!$A:$A,"&lt;="&amp;Sheet4!$B105,Sheet2!G:G,"&gt;0"),NA())</f>
        <v>#N/A</v>
      </c>
      <c r="K105" s="3219" t="e">
        <f>IFERROR(SUMIFS(Sheet2!H:H, Sheet2!$A:$A, "&gt;=" &amp; Sheet4!$A105, Sheet2!$A:$A,"&lt;="&amp;Sheet4!$B105) / COUNTIFS(Sheet2!$A:$A,"&gt;="&amp;Sheet4!$A105, Sheet2!$A:$A,"&lt;="&amp;Sheet4!$B105,Sheet2!H:H,"&gt;0"),NA())</f>
        <v>#N/A</v>
      </c>
      <c r="L105" s="3219" t="e">
        <f>IFERROR(SUMIFS(Sheet2!I:I, Sheet2!$A:$A, "&gt;=" &amp; Sheet4!$A105, Sheet2!$A:$A,"&lt;="&amp;Sheet4!$B105) / COUNTIFS(Sheet2!$A:$A,"&gt;="&amp;Sheet4!$A105, Sheet2!$A:$A,"&lt;="&amp;Sheet4!$B105,Sheet2!I:I,"&gt;0"),NA())</f>
        <v>#N/A</v>
      </c>
      <c r="M105" s="3219" t="e">
        <f>IFERROR(SUMIFS(Sheet2!J:J, Sheet2!$A:$A, "&gt;=" &amp; Sheet4!$A105, Sheet2!$A:$A,"&lt;="&amp;Sheet4!$B105) / COUNTIFS(Sheet2!$A:$A,"&gt;="&amp;Sheet4!$A105, Sheet2!$A:$A,"&lt;="&amp;Sheet4!$B105,Sheet2!J:J,"&gt;0"),NA())</f>
        <v>#N/A</v>
      </c>
      <c r="N105" s="3219" t="e">
        <f>IFERROR(SUMIFS(Sheet2!K:K, Sheet2!$A:$A, "&gt;=" &amp; Sheet4!$A105, Sheet2!$A:$A,"&lt;="&amp;Sheet4!$B105) / COUNTIFS(Sheet2!$A:$A,"&gt;="&amp;Sheet4!$A105, Sheet2!$A:$A,"&lt;="&amp;Sheet4!$B105,Sheet2!K:K,"&gt;0"),NA())</f>
        <v>#N/A</v>
      </c>
    </row>
    <row r="106" spans="1:14" s="8" customFormat="1" x14ac:dyDescent="0.2">
      <c r="A106" s="8">
        <v>10000</v>
      </c>
      <c r="B106" s="8">
        <v>10099</v>
      </c>
      <c r="C106" s="8" t="s">
        <v>114</v>
      </c>
      <c r="D106" s="8">
        <f>COUNTIFS(Sheet2!$A:$A,"&gt;="&amp;Sheet4!$A106, Sheet2!$A:$A,"&lt;="&amp;Sheet4!$B106)</f>
        <v>1</v>
      </c>
      <c r="E106" s="400" t="e">
        <f>IFERROR(SUMIFS(Sheet2!B:B, Sheet2!$A:$A, "&gt;=" &amp; Sheet4!$A106, Sheet2!$A:$A,"&lt;="&amp;Sheet4!$B106) / COUNTIFS(Sheet2!$A:$A,"&gt;="&amp;Sheet4!$A106, Sheet2!$A:$A,"&lt;="&amp;Sheet4!$B106,Sheet2!B:B,"&gt;0"),NA())</f>
        <v>#N/A</v>
      </c>
      <c r="F106" s="400">
        <f>IFERROR(SUMIFS(Sheet2!C:C, Sheet2!$A:$A, "&gt;=" &amp; Sheet4!$A106, Sheet2!$A:$A,"&lt;="&amp;Sheet4!$B106) / COUNTIFS(Sheet2!$A:$A,"&gt;="&amp;Sheet4!$A106, Sheet2!$A:$A,"&lt;="&amp;Sheet4!$B106,Sheet2!C:C,"&gt;0"),NA())</f>
        <v>0.76258205689277903</v>
      </c>
      <c r="G106" s="1813" t="e">
        <f>IFERROR(SUMIFS(Sheet2!D:D, Sheet2!$A:$A, "&gt;=" &amp; Sheet4!$A106, Sheet2!$A:$A,"&lt;="&amp;Sheet4!$B106) / COUNTIFS(Sheet2!$A:$A,"&gt;="&amp;Sheet4!$A106, Sheet2!$A:$A,"&lt;="&amp;Sheet4!$B106,Sheet2!D:D,"&gt;0"),NA())</f>
        <v>#N/A</v>
      </c>
      <c r="H106" s="1813" t="e">
        <f>IFERROR(SUMIFS(Sheet2!E:E, Sheet2!$A:$A, "&gt;=" &amp; Sheet4!$A106, Sheet2!$A:$A,"&lt;="&amp;Sheet4!$B106) / COUNTIFS(Sheet2!$A:$A,"&gt;="&amp;Sheet4!$A106, Sheet2!$A:$A,"&lt;="&amp;Sheet4!$B106,Sheet2!E:E,"&gt;0"),NA())</f>
        <v>#N/A</v>
      </c>
      <c r="I106" s="1813" t="e">
        <f>IFERROR(SUMIFS(Sheet2!F:F, Sheet2!$A:$A, "&gt;=" &amp; Sheet4!$A106, Sheet2!$A:$A,"&lt;="&amp;Sheet4!$B106) / COUNTIFS(Sheet2!$A:$A,"&gt;="&amp;Sheet4!$A106, Sheet2!$A:$A,"&lt;="&amp;Sheet4!$B106,Sheet2!F:F,"&gt;0"),NA())</f>
        <v>#N/A</v>
      </c>
      <c r="J106" s="3219" t="e">
        <f>IFERROR(SUMIFS(Sheet2!G:G, Sheet2!$A:$A, "&gt;=" &amp; Sheet4!$A106, Sheet2!$A:$A,"&lt;="&amp;Sheet4!$B106) / COUNTIFS(Sheet2!$A:$A,"&gt;="&amp;Sheet4!$A106, Sheet2!$A:$A,"&lt;="&amp;Sheet4!$B106,Sheet2!G:G,"&gt;0"),NA())</f>
        <v>#N/A</v>
      </c>
      <c r="K106" s="3219" t="e">
        <f>IFERROR(SUMIFS(Sheet2!H:H, Sheet2!$A:$A, "&gt;=" &amp; Sheet4!$A106, Sheet2!$A:$A,"&lt;="&amp;Sheet4!$B106) / COUNTIFS(Sheet2!$A:$A,"&gt;="&amp;Sheet4!$A106, Sheet2!$A:$A,"&lt;="&amp;Sheet4!$B106,Sheet2!H:H,"&gt;0"),NA())</f>
        <v>#N/A</v>
      </c>
      <c r="L106" s="3219" t="e">
        <f>IFERROR(SUMIFS(Sheet2!I:I, Sheet2!$A:$A, "&gt;=" &amp; Sheet4!$A106, Sheet2!$A:$A,"&lt;="&amp;Sheet4!$B106) / COUNTIFS(Sheet2!$A:$A,"&gt;="&amp;Sheet4!$A106, Sheet2!$A:$A,"&lt;="&amp;Sheet4!$B106,Sheet2!I:I,"&gt;0"),NA())</f>
        <v>#N/A</v>
      </c>
      <c r="M106" s="3219" t="e">
        <f>IFERROR(SUMIFS(Sheet2!J:J, Sheet2!$A:$A, "&gt;=" &amp; Sheet4!$A106, Sheet2!$A:$A,"&lt;="&amp;Sheet4!$B106) / COUNTIFS(Sheet2!$A:$A,"&gt;="&amp;Sheet4!$A106, Sheet2!$A:$A,"&lt;="&amp;Sheet4!$B106,Sheet2!J:J,"&gt;0"),NA())</f>
        <v>#N/A</v>
      </c>
      <c r="N106" s="3219" t="e">
        <f>IFERROR(SUMIFS(Sheet2!K:K, Sheet2!$A:$A, "&gt;=" &amp; Sheet4!$A106, Sheet2!$A:$A,"&lt;="&amp;Sheet4!$B106) / COUNTIFS(Sheet2!$A:$A,"&gt;="&amp;Sheet4!$A106, Sheet2!$A:$A,"&lt;="&amp;Sheet4!$B106,Sheet2!K:K,"&gt;0"),NA())</f>
        <v>#N/A</v>
      </c>
    </row>
    <row r="107" spans="1:14" s="8" customFormat="1" x14ac:dyDescent="0.2">
      <c r="A107" s="8">
        <v>10100</v>
      </c>
      <c r="B107" s="8">
        <v>10199</v>
      </c>
      <c r="C107" s="8" t="s">
        <v>115</v>
      </c>
      <c r="D107" s="8">
        <f>COUNTIFS(Sheet2!$A:$A,"&gt;="&amp;Sheet4!$A107, Sheet2!$A:$A,"&lt;="&amp;Sheet4!$B107)</f>
        <v>0</v>
      </c>
      <c r="E107" s="400" t="e">
        <f>IFERROR(SUMIFS(Sheet2!B:B, Sheet2!$A:$A, "&gt;=" &amp; Sheet4!$A107, Sheet2!$A:$A,"&lt;="&amp;Sheet4!$B107) / COUNTIFS(Sheet2!$A:$A,"&gt;="&amp;Sheet4!$A107, Sheet2!$A:$A,"&lt;="&amp;Sheet4!$B107,Sheet2!B:B,"&gt;0"),NA())</f>
        <v>#N/A</v>
      </c>
      <c r="F107" s="400" t="e">
        <f>IFERROR(SUMIFS(Sheet2!C:C, Sheet2!$A:$A, "&gt;=" &amp; Sheet4!$A107, Sheet2!$A:$A,"&lt;="&amp;Sheet4!$B107) / COUNTIFS(Sheet2!$A:$A,"&gt;="&amp;Sheet4!$A107, Sheet2!$A:$A,"&lt;="&amp;Sheet4!$B107,Sheet2!C:C,"&gt;0"),NA())</f>
        <v>#N/A</v>
      </c>
      <c r="G107" s="1813" t="e">
        <f>IFERROR(SUMIFS(Sheet2!D:D, Sheet2!$A:$A, "&gt;=" &amp; Sheet4!$A107, Sheet2!$A:$A,"&lt;="&amp;Sheet4!$B107) / COUNTIFS(Sheet2!$A:$A,"&gt;="&amp;Sheet4!$A107, Sheet2!$A:$A,"&lt;="&amp;Sheet4!$B107,Sheet2!D:D,"&gt;0"),NA())</f>
        <v>#N/A</v>
      </c>
      <c r="H107" s="1813" t="e">
        <f>IFERROR(SUMIFS(Sheet2!E:E, Sheet2!$A:$A, "&gt;=" &amp; Sheet4!$A107, Sheet2!$A:$A,"&lt;="&amp;Sheet4!$B107) / COUNTIFS(Sheet2!$A:$A,"&gt;="&amp;Sheet4!$A107, Sheet2!$A:$A,"&lt;="&amp;Sheet4!$B107,Sheet2!E:E,"&gt;0"),NA())</f>
        <v>#N/A</v>
      </c>
      <c r="I107" s="1813" t="e">
        <f>IFERROR(SUMIFS(Sheet2!F:F, Sheet2!$A:$A, "&gt;=" &amp; Sheet4!$A107, Sheet2!$A:$A,"&lt;="&amp;Sheet4!$B107) / COUNTIFS(Sheet2!$A:$A,"&gt;="&amp;Sheet4!$A107, Sheet2!$A:$A,"&lt;="&amp;Sheet4!$B107,Sheet2!F:F,"&gt;0"),NA())</f>
        <v>#N/A</v>
      </c>
      <c r="J107" s="3219" t="e">
        <f>IFERROR(SUMIFS(Sheet2!G:G, Sheet2!$A:$A, "&gt;=" &amp; Sheet4!$A107, Sheet2!$A:$A,"&lt;="&amp;Sheet4!$B107) / COUNTIFS(Sheet2!$A:$A,"&gt;="&amp;Sheet4!$A107, Sheet2!$A:$A,"&lt;="&amp;Sheet4!$B107,Sheet2!G:G,"&gt;0"),NA())</f>
        <v>#N/A</v>
      </c>
      <c r="K107" s="3219" t="e">
        <f>IFERROR(SUMIFS(Sheet2!H:H, Sheet2!$A:$A, "&gt;=" &amp; Sheet4!$A107, Sheet2!$A:$A,"&lt;="&amp;Sheet4!$B107) / COUNTIFS(Sheet2!$A:$A,"&gt;="&amp;Sheet4!$A107, Sheet2!$A:$A,"&lt;="&amp;Sheet4!$B107,Sheet2!H:H,"&gt;0"),NA())</f>
        <v>#N/A</v>
      </c>
      <c r="L107" s="3219" t="e">
        <f>IFERROR(SUMIFS(Sheet2!I:I, Sheet2!$A:$A, "&gt;=" &amp; Sheet4!$A107, Sheet2!$A:$A,"&lt;="&amp;Sheet4!$B107) / COUNTIFS(Sheet2!$A:$A,"&gt;="&amp;Sheet4!$A107, Sheet2!$A:$A,"&lt;="&amp;Sheet4!$B107,Sheet2!I:I,"&gt;0"),NA())</f>
        <v>#N/A</v>
      </c>
      <c r="M107" s="3219" t="e">
        <f>IFERROR(SUMIFS(Sheet2!J:J, Sheet2!$A:$A, "&gt;=" &amp; Sheet4!$A107, Sheet2!$A:$A,"&lt;="&amp;Sheet4!$B107) / COUNTIFS(Sheet2!$A:$A,"&gt;="&amp;Sheet4!$A107, Sheet2!$A:$A,"&lt;="&amp;Sheet4!$B107,Sheet2!J:J,"&gt;0"),NA())</f>
        <v>#N/A</v>
      </c>
      <c r="N107" s="3219" t="e">
        <f>IFERROR(SUMIFS(Sheet2!K:K, Sheet2!$A:$A, "&gt;=" &amp; Sheet4!$A107, Sheet2!$A:$A,"&lt;="&amp;Sheet4!$B107) / COUNTIFS(Sheet2!$A:$A,"&gt;="&amp;Sheet4!$A107, Sheet2!$A:$A,"&lt;="&amp;Sheet4!$B107,Sheet2!K:K,"&gt;0"),NA())</f>
        <v>#N/A</v>
      </c>
    </row>
    <row r="108" spans="1:14" s="8" customFormat="1" x14ac:dyDescent="0.2">
      <c r="A108" s="8">
        <v>10200</v>
      </c>
      <c r="B108" s="8">
        <v>10299</v>
      </c>
      <c r="C108" s="8" t="s">
        <v>116</v>
      </c>
      <c r="D108" s="8">
        <f>COUNTIFS(Sheet2!$A:$A,"&gt;="&amp;Sheet4!$A108, Sheet2!$A:$A,"&lt;="&amp;Sheet4!$B108)</f>
        <v>1</v>
      </c>
      <c r="E108" s="400" t="e">
        <f>IFERROR(SUMIFS(Sheet2!B:B, Sheet2!$A:$A, "&gt;=" &amp; Sheet4!$A108, Sheet2!$A:$A,"&lt;="&amp;Sheet4!$B108) / COUNTIFS(Sheet2!$A:$A,"&gt;="&amp;Sheet4!$A108, Sheet2!$A:$A,"&lt;="&amp;Sheet4!$B108,Sheet2!B:B,"&gt;0"),NA())</f>
        <v>#N/A</v>
      </c>
      <c r="F108" s="400">
        <f>IFERROR(SUMIFS(Sheet2!C:C, Sheet2!$A:$A, "&gt;=" &amp; Sheet4!$A108, Sheet2!$A:$A,"&lt;="&amp;Sheet4!$B108) / COUNTIFS(Sheet2!$A:$A,"&gt;="&amp;Sheet4!$A108, Sheet2!$A:$A,"&lt;="&amp;Sheet4!$B108,Sheet2!C:C,"&gt;0"),NA())</f>
        <v>0.79644114196323812</v>
      </c>
      <c r="G108" s="1813" t="e">
        <f>IFERROR(SUMIFS(Sheet2!D:D, Sheet2!$A:$A, "&gt;=" &amp; Sheet4!$A108, Sheet2!$A:$A,"&lt;="&amp;Sheet4!$B108) / COUNTIFS(Sheet2!$A:$A,"&gt;="&amp;Sheet4!$A108, Sheet2!$A:$A,"&lt;="&amp;Sheet4!$B108,Sheet2!D:D,"&gt;0"),NA())</f>
        <v>#N/A</v>
      </c>
      <c r="H108" s="1813" t="e">
        <f>IFERROR(SUMIFS(Sheet2!E:E, Sheet2!$A:$A, "&gt;=" &amp; Sheet4!$A108, Sheet2!$A:$A,"&lt;="&amp;Sheet4!$B108) / COUNTIFS(Sheet2!$A:$A,"&gt;="&amp;Sheet4!$A108, Sheet2!$A:$A,"&lt;="&amp;Sheet4!$B108,Sheet2!E:E,"&gt;0"),NA())</f>
        <v>#N/A</v>
      </c>
      <c r="I108" s="1813" t="e">
        <f>IFERROR(SUMIFS(Sheet2!F:F, Sheet2!$A:$A, "&gt;=" &amp; Sheet4!$A108, Sheet2!$A:$A,"&lt;="&amp;Sheet4!$B108) / COUNTIFS(Sheet2!$A:$A,"&gt;="&amp;Sheet4!$A108, Sheet2!$A:$A,"&lt;="&amp;Sheet4!$B108,Sheet2!F:F,"&gt;0"),NA())</f>
        <v>#N/A</v>
      </c>
      <c r="J108" s="3219" t="e">
        <f>IFERROR(SUMIFS(Sheet2!G:G, Sheet2!$A:$A, "&gt;=" &amp; Sheet4!$A108, Sheet2!$A:$A,"&lt;="&amp;Sheet4!$B108) / COUNTIFS(Sheet2!$A:$A,"&gt;="&amp;Sheet4!$A108, Sheet2!$A:$A,"&lt;="&amp;Sheet4!$B108,Sheet2!G:G,"&gt;0"),NA())</f>
        <v>#N/A</v>
      </c>
      <c r="K108" s="3219" t="e">
        <f>IFERROR(SUMIFS(Sheet2!H:H, Sheet2!$A:$A, "&gt;=" &amp; Sheet4!$A108, Sheet2!$A:$A,"&lt;="&amp;Sheet4!$B108) / COUNTIFS(Sheet2!$A:$A,"&gt;="&amp;Sheet4!$A108, Sheet2!$A:$A,"&lt;="&amp;Sheet4!$B108,Sheet2!H:H,"&gt;0"),NA())</f>
        <v>#N/A</v>
      </c>
      <c r="L108" s="3219" t="e">
        <f>IFERROR(SUMIFS(Sheet2!I:I, Sheet2!$A:$A, "&gt;=" &amp; Sheet4!$A108, Sheet2!$A:$A,"&lt;="&amp;Sheet4!$B108) / COUNTIFS(Sheet2!$A:$A,"&gt;="&amp;Sheet4!$A108, Sheet2!$A:$A,"&lt;="&amp;Sheet4!$B108,Sheet2!I:I,"&gt;0"),NA())</f>
        <v>#N/A</v>
      </c>
      <c r="M108" s="3219" t="e">
        <f>IFERROR(SUMIFS(Sheet2!J:J, Sheet2!$A:$A, "&gt;=" &amp; Sheet4!$A108, Sheet2!$A:$A,"&lt;="&amp;Sheet4!$B108) / COUNTIFS(Sheet2!$A:$A,"&gt;="&amp;Sheet4!$A108, Sheet2!$A:$A,"&lt;="&amp;Sheet4!$B108,Sheet2!J:J,"&gt;0"),NA())</f>
        <v>#N/A</v>
      </c>
      <c r="N108" s="3219" t="e">
        <f>IFERROR(SUMIFS(Sheet2!K:K, Sheet2!$A:$A, "&gt;=" &amp; Sheet4!$A108, Sheet2!$A:$A,"&lt;="&amp;Sheet4!$B108) / COUNTIFS(Sheet2!$A:$A,"&gt;="&amp;Sheet4!$A108, Sheet2!$A:$A,"&lt;="&amp;Sheet4!$B108,Sheet2!K:K,"&gt;0"),NA())</f>
        <v>#N/A</v>
      </c>
    </row>
    <row r="109" spans="1:14" s="8" customFormat="1" x14ac:dyDescent="0.2">
      <c r="A109" s="8">
        <v>10300</v>
      </c>
      <c r="B109" s="8">
        <v>10399</v>
      </c>
      <c r="C109" s="8" t="s">
        <v>117</v>
      </c>
      <c r="D109" s="8">
        <f>COUNTIFS(Sheet2!$A:$A,"&gt;="&amp;Sheet4!$A109, Sheet2!$A:$A,"&lt;="&amp;Sheet4!$B109)</f>
        <v>3</v>
      </c>
      <c r="E109" s="400" t="e">
        <f>IFERROR(SUMIFS(Sheet2!B:B, Sheet2!$A:$A, "&gt;=" &amp; Sheet4!$A109, Sheet2!$A:$A,"&lt;="&amp;Sheet4!$B109) / COUNTIFS(Sheet2!$A:$A,"&gt;="&amp;Sheet4!$A109, Sheet2!$A:$A,"&lt;="&amp;Sheet4!$B109,Sheet2!B:B,"&gt;0"),NA())</f>
        <v>#N/A</v>
      </c>
      <c r="F109" s="400">
        <f>IFERROR(SUMIFS(Sheet2!C:C, Sheet2!$A:$A, "&gt;=" &amp; Sheet4!$A109, Sheet2!$A:$A,"&lt;="&amp;Sheet4!$B109) / COUNTIFS(Sheet2!$A:$A,"&gt;="&amp;Sheet4!$A109, Sheet2!$A:$A,"&lt;="&amp;Sheet4!$B109,Sheet2!C:C,"&gt;0"),NA())</f>
        <v>0.363068127789341</v>
      </c>
      <c r="G109" s="1813" t="e">
        <f>IFERROR(SUMIFS(Sheet2!D:D, Sheet2!$A:$A, "&gt;=" &amp; Sheet4!$A109, Sheet2!$A:$A,"&lt;="&amp;Sheet4!$B109) / COUNTIFS(Sheet2!$A:$A,"&gt;="&amp;Sheet4!$A109, Sheet2!$A:$A,"&lt;="&amp;Sheet4!$B109,Sheet2!D:D,"&gt;0"),NA())</f>
        <v>#N/A</v>
      </c>
      <c r="H109" s="1813" t="e">
        <f>IFERROR(SUMIFS(Sheet2!E:E, Sheet2!$A:$A, "&gt;=" &amp; Sheet4!$A109, Sheet2!$A:$A,"&lt;="&amp;Sheet4!$B109) / COUNTIFS(Sheet2!$A:$A,"&gt;="&amp;Sheet4!$A109, Sheet2!$A:$A,"&lt;="&amp;Sheet4!$B109,Sheet2!E:E,"&gt;0"),NA())</f>
        <v>#N/A</v>
      </c>
      <c r="I109" s="1813" t="e">
        <f>IFERROR(SUMIFS(Sheet2!F:F, Sheet2!$A:$A, "&gt;=" &amp; Sheet4!$A109, Sheet2!$A:$A,"&lt;="&amp;Sheet4!$B109) / COUNTIFS(Sheet2!$A:$A,"&gt;="&amp;Sheet4!$A109, Sheet2!$A:$A,"&lt;="&amp;Sheet4!$B109,Sheet2!F:F,"&gt;0"),NA())</f>
        <v>#N/A</v>
      </c>
      <c r="J109" s="3219" t="e">
        <f>IFERROR(SUMIFS(Sheet2!G:G, Sheet2!$A:$A, "&gt;=" &amp; Sheet4!$A109, Sheet2!$A:$A,"&lt;="&amp;Sheet4!$B109) / COUNTIFS(Sheet2!$A:$A,"&gt;="&amp;Sheet4!$A109, Sheet2!$A:$A,"&lt;="&amp;Sheet4!$B109,Sheet2!G:G,"&gt;0"),NA())</f>
        <v>#N/A</v>
      </c>
      <c r="K109" s="3219" t="e">
        <f>IFERROR(SUMIFS(Sheet2!H:H, Sheet2!$A:$A, "&gt;=" &amp; Sheet4!$A109, Sheet2!$A:$A,"&lt;="&amp;Sheet4!$B109) / COUNTIFS(Sheet2!$A:$A,"&gt;="&amp;Sheet4!$A109, Sheet2!$A:$A,"&lt;="&amp;Sheet4!$B109,Sheet2!H:H,"&gt;0"),NA())</f>
        <v>#N/A</v>
      </c>
      <c r="L109" s="3219" t="e">
        <f>IFERROR(SUMIFS(Sheet2!I:I, Sheet2!$A:$A, "&gt;=" &amp; Sheet4!$A109, Sheet2!$A:$A,"&lt;="&amp;Sheet4!$B109) / COUNTIFS(Sheet2!$A:$A,"&gt;="&amp;Sheet4!$A109, Sheet2!$A:$A,"&lt;="&amp;Sheet4!$B109,Sheet2!I:I,"&gt;0"),NA())</f>
        <v>#N/A</v>
      </c>
      <c r="M109" s="3219" t="e">
        <f>IFERROR(SUMIFS(Sheet2!J:J, Sheet2!$A:$A, "&gt;=" &amp; Sheet4!$A109, Sheet2!$A:$A,"&lt;="&amp;Sheet4!$B109) / COUNTIFS(Sheet2!$A:$A,"&gt;="&amp;Sheet4!$A109, Sheet2!$A:$A,"&lt;="&amp;Sheet4!$B109,Sheet2!J:J,"&gt;0"),NA())</f>
        <v>#N/A</v>
      </c>
      <c r="N109" s="3219" t="e">
        <f>IFERROR(SUMIFS(Sheet2!K:K, Sheet2!$A:$A, "&gt;=" &amp; Sheet4!$A109, Sheet2!$A:$A,"&lt;="&amp;Sheet4!$B109) / COUNTIFS(Sheet2!$A:$A,"&gt;="&amp;Sheet4!$A109, Sheet2!$A:$A,"&lt;="&amp;Sheet4!$B109,Sheet2!K:K,"&gt;0"),NA())</f>
        <v>#N/A</v>
      </c>
    </row>
    <row r="110" spans="1:14" s="8" customFormat="1" x14ac:dyDescent="0.2">
      <c r="A110" s="8">
        <v>10400</v>
      </c>
      <c r="B110" s="8">
        <v>10499</v>
      </c>
      <c r="C110" s="8" t="s">
        <v>118</v>
      </c>
      <c r="D110" s="8">
        <f>COUNTIFS(Sheet2!$A:$A,"&gt;="&amp;Sheet4!$A110, Sheet2!$A:$A,"&lt;="&amp;Sheet4!$B110)</f>
        <v>2</v>
      </c>
      <c r="E110" s="400" t="e">
        <f>IFERROR(SUMIFS(Sheet2!B:B, Sheet2!$A:$A, "&gt;=" &amp; Sheet4!$A110, Sheet2!$A:$A,"&lt;="&amp;Sheet4!$B110) / COUNTIFS(Sheet2!$A:$A,"&gt;="&amp;Sheet4!$A110, Sheet2!$A:$A,"&lt;="&amp;Sheet4!$B110,Sheet2!B:B,"&gt;0"),NA())</f>
        <v>#N/A</v>
      </c>
      <c r="F110" s="400">
        <f>IFERROR(SUMIFS(Sheet2!C:C, Sheet2!$A:$A, "&gt;=" &amp; Sheet4!$A110, Sheet2!$A:$A,"&lt;="&amp;Sheet4!$B110) / COUNTIFS(Sheet2!$A:$A,"&gt;="&amp;Sheet4!$A110, Sheet2!$A:$A,"&lt;="&amp;Sheet4!$B110,Sheet2!C:C,"&gt;0"),NA())</f>
        <v>0.48745838169753103</v>
      </c>
      <c r="G110" s="1813" t="e">
        <f>IFERROR(SUMIFS(Sheet2!D:D, Sheet2!$A:$A, "&gt;=" &amp; Sheet4!$A110, Sheet2!$A:$A,"&lt;="&amp;Sheet4!$B110) / COUNTIFS(Sheet2!$A:$A,"&gt;="&amp;Sheet4!$A110, Sheet2!$A:$A,"&lt;="&amp;Sheet4!$B110,Sheet2!D:D,"&gt;0"),NA())</f>
        <v>#N/A</v>
      </c>
      <c r="H110" s="1813" t="e">
        <f>IFERROR(SUMIFS(Sheet2!E:E, Sheet2!$A:$A, "&gt;=" &amp; Sheet4!$A110, Sheet2!$A:$A,"&lt;="&amp;Sheet4!$B110) / COUNTIFS(Sheet2!$A:$A,"&gt;="&amp;Sheet4!$A110, Sheet2!$A:$A,"&lt;="&amp;Sheet4!$B110,Sheet2!E:E,"&gt;0"),NA())</f>
        <v>#N/A</v>
      </c>
      <c r="I110" s="1813" t="e">
        <f>IFERROR(SUMIFS(Sheet2!F:F, Sheet2!$A:$A, "&gt;=" &amp; Sheet4!$A110, Sheet2!$A:$A,"&lt;="&amp;Sheet4!$B110) / COUNTIFS(Sheet2!$A:$A,"&gt;="&amp;Sheet4!$A110, Sheet2!$A:$A,"&lt;="&amp;Sheet4!$B110,Sheet2!F:F,"&gt;0"),NA())</f>
        <v>#N/A</v>
      </c>
      <c r="J110" s="3219" t="e">
        <f>IFERROR(SUMIFS(Sheet2!G:G, Sheet2!$A:$A, "&gt;=" &amp; Sheet4!$A110, Sheet2!$A:$A,"&lt;="&amp;Sheet4!$B110) / COUNTIFS(Sheet2!$A:$A,"&gt;="&amp;Sheet4!$A110, Sheet2!$A:$A,"&lt;="&amp;Sheet4!$B110,Sheet2!G:G,"&gt;0"),NA())</f>
        <v>#N/A</v>
      </c>
      <c r="K110" s="3219" t="e">
        <f>IFERROR(SUMIFS(Sheet2!H:H, Sheet2!$A:$A, "&gt;=" &amp; Sheet4!$A110, Sheet2!$A:$A,"&lt;="&amp;Sheet4!$B110) / COUNTIFS(Sheet2!$A:$A,"&gt;="&amp;Sheet4!$A110, Sheet2!$A:$A,"&lt;="&amp;Sheet4!$B110,Sheet2!H:H,"&gt;0"),NA())</f>
        <v>#N/A</v>
      </c>
      <c r="L110" s="3219" t="e">
        <f>IFERROR(SUMIFS(Sheet2!I:I, Sheet2!$A:$A, "&gt;=" &amp; Sheet4!$A110, Sheet2!$A:$A,"&lt;="&amp;Sheet4!$B110) / COUNTIFS(Sheet2!$A:$A,"&gt;="&amp;Sheet4!$A110, Sheet2!$A:$A,"&lt;="&amp;Sheet4!$B110,Sheet2!I:I,"&gt;0"),NA())</f>
        <v>#N/A</v>
      </c>
      <c r="M110" s="3219" t="e">
        <f>IFERROR(SUMIFS(Sheet2!J:J, Sheet2!$A:$A, "&gt;=" &amp; Sheet4!$A110, Sheet2!$A:$A,"&lt;="&amp;Sheet4!$B110) / COUNTIFS(Sheet2!$A:$A,"&gt;="&amp;Sheet4!$A110, Sheet2!$A:$A,"&lt;="&amp;Sheet4!$B110,Sheet2!J:J,"&gt;0"),NA())</f>
        <v>#N/A</v>
      </c>
      <c r="N110" s="3219" t="e">
        <f>IFERROR(SUMIFS(Sheet2!K:K, Sheet2!$A:$A, "&gt;=" &amp; Sheet4!$A110, Sheet2!$A:$A,"&lt;="&amp;Sheet4!$B110) / COUNTIFS(Sheet2!$A:$A,"&gt;="&amp;Sheet4!$A110, Sheet2!$A:$A,"&lt;="&amp;Sheet4!$B110,Sheet2!K:K,"&gt;0"),NA())</f>
        <v>#N/A</v>
      </c>
    </row>
    <row r="111" spans="1:14" s="8" customFormat="1" x14ac:dyDescent="0.2">
      <c r="A111" s="8">
        <v>10500</v>
      </c>
      <c r="B111" s="8">
        <v>10599</v>
      </c>
      <c r="C111" s="8" t="s">
        <v>119</v>
      </c>
      <c r="D111" s="8">
        <f>COUNTIFS(Sheet2!$A:$A,"&gt;="&amp;Sheet4!$A111, Sheet2!$A:$A,"&lt;="&amp;Sheet4!$B111)</f>
        <v>1</v>
      </c>
      <c r="E111" s="400" t="e">
        <f>IFERROR(SUMIFS(Sheet2!B:B, Sheet2!$A:$A, "&gt;=" &amp; Sheet4!$A111, Sheet2!$A:$A,"&lt;="&amp;Sheet4!$B111) / COUNTIFS(Sheet2!$A:$A,"&gt;="&amp;Sheet4!$A111, Sheet2!$A:$A,"&lt;="&amp;Sheet4!$B111,Sheet2!B:B,"&gt;0"),NA())</f>
        <v>#N/A</v>
      </c>
      <c r="F111" s="400">
        <f>IFERROR(SUMIFS(Sheet2!C:C, Sheet2!$A:$A, "&gt;=" &amp; Sheet4!$A111, Sheet2!$A:$A,"&lt;="&amp;Sheet4!$B111) / COUNTIFS(Sheet2!$A:$A,"&gt;="&amp;Sheet4!$A111, Sheet2!$A:$A,"&lt;="&amp;Sheet4!$B111,Sheet2!C:C,"&gt;0"),NA())</f>
        <v>0.22092360319270241</v>
      </c>
      <c r="G111" s="1813" t="e">
        <f>IFERROR(SUMIFS(Sheet2!D:D, Sheet2!$A:$A, "&gt;=" &amp; Sheet4!$A111, Sheet2!$A:$A,"&lt;="&amp;Sheet4!$B111) / COUNTIFS(Sheet2!$A:$A,"&gt;="&amp;Sheet4!$A111, Sheet2!$A:$A,"&lt;="&amp;Sheet4!$B111,Sheet2!D:D,"&gt;0"),NA())</f>
        <v>#N/A</v>
      </c>
      <c r="H111" s="1813" t="e">
        <f>IFERROR(SUMIFS(Sheet2!E:E, Sheet2!$A:$A, "&gt;=" &amp; Sheet4!$A111, Sheet2!$A:$A,"&lt;="&amp;Sheet4!$B111) / COUNTIFS(Sheet2!$A:$A,"&gt;="&amp;Sheet4!$A111, Sheet2!$A:$A,"&lt;="&amp;Sheet4!$B111,Sheet2!E:E,"&gt;0"),NA())</f>
        <v>#N/A</v>
      </c>
      <c r="I111" s="1813" t="e">
        <f>IFERROR(SUMIFS(Sheet2!F:F, Sheet2!$A:$A, "&gt;=" &amp; Sheet4!$A111, Sheet2!$A:$A,"&lt;="&amp;Sheet4!$B111) / COUNTIFS(Sheet2!$A:$A,"&gt;="&amp;Sheet4!$A111, Sheet2!$A:$A,"&lt;="&amp;Sheet4!$B111,Sheet2!F:F,"&gt;0"),NA())</f>
        <v>#N/A</v>
      </c>
      <c r="J111" s="3219" t="e">
        <f>IFERROR(SUMIFS(Sheet2!G:G, Sheet2!$A:$A, "&gt;=" &amp; Sheet4!$A111, Sheet2!$A:$A,"&lt;="&amp;Sheet4!$B111) / COUNTIFS(Sheet2!$A:$A,"&gt;="&amp;Sheet4!$A111, Sheet2!$A:$A,"&lt;="&amp;Sheet4!$B111,Sheet2!G:G,"&gt;0"),NA())</f>
        <v>#N/A</v>
      </c>
      <c r="K111" s="3219" t="e">
        <f>IFERROR(SUMIFS(Sheet2!H:H, Sheet2!$A:$A, "&gt;=" &amp; Sheet4!$A111, Sheet2!$A:$A,"&lt;="&amp;Sheet4!$B111) / COUNTIFS(Sheet2!$A:$A,"&gt;="&amp;Sheet4!$A111, Sheet2!$A:$A,"&lt;="&amp;Sheet4!$B111,Sheet2!H:H,"&gt;0"),NA())</f>
        <v>#N/A</v>
      </c>
      <c r="L111" s="3219" t="e">
        <f>IFERROR(SUMIFS(Sheet2!I:I, Sheet2!$A:$A, "&gt;=" &amp; Sheet4!$A111, Sheet2!$A:$A,"&lt;="&amp;Sheet4!$B111) / COUNTIFS(Sheet2!$A:$A,"&gt;="&amp;Sheet4!$A111, Sheet2!$A:$A,"&lt;="&amp;Sheet4!$B111,Sheet2!I:I,"&gt;0"),NA())</f>
        <v>#N/A</v>
      </c>
      <c r="M111" s="3219" t="e">
        <f>IFERROR(SUMIFS(Sheet2!J:J, Sheet2!$A:$A, "&gt;=" &amp; Sheet4!$A111, Sheet2!$A:$A,"&lt;="&amp;Sheet4!$B111) / COUNTIFS(Sheet2!$A:$A,"&gt;="&amp;Sheet4!$A111, Sheet2!$A:$A,"&lt;="&amp;Sheet4!$B111,Sheet2!J:J,"&gt;0"),NA())</f>
        <v>#N/A</v>
      </c>
      <c r="N111" s="3219" t="e">
        <f>IFERROR(SUMIFS(Sheet2!K:K, Sheet2!$A:$A, "&gt;=" &amp; Sheet4!$A111, Sheet2!$A:$A,"&lt;="&amp;Sheet4!$B111) / COUNTIFS(Sheet2!$A:$A,"&gt;="&amp;Sheet4!$A111, Sheet2!$A:$A,"&lt;="&amp;Sheet4!$B111,Sheet2!K:K,"&gt;0"),NA())</f>
        <v>#N/A</v>
      </c>
    </row>
    <row r="112" spans="1:14" s="8" customFormat="1" x14ac:dyDescent="0.2">
      <c r="A112" s="8">
        <v>10600</v>
      </c>
      <c r="B112" s="8">
        <v>10699</v>
      </c>
      <c r="C112" s="8" t="s">
        <v>120</v>
      </c>
      <c r="D112" s="8">
        <f>COUNTIFS(Sheet2!$A:$A,"&gt;="&amp;Sheet4!$A112, Sheet2!$A:$A,"&lt;="&amp;Sheet4!$B112)</f>
        <v>1</v>
      </c>
      <c r="E112" s="400" t="e">
        <f>IFERROR(SUMIFS(Sheet2!B:B, Sheet2!$A:$A, "&gt;=" &amp; Sheet4!$A112, Sheet2!$A:$A,"&lt;="&amp;Sheet4!$B112) / COUNTIFS(Sheet2!$A:$A,"&gt;="&amp;Sheet4!$A112, Sheet2!$A:$A,"&lt;="&amp;Sheet4!$B112,Sheet2!B:B,"&gt;0"),NA())</f>
        <v>#N/A</v>
      </c>
      <c r="F112" s="400">
        <f>IFERROR(SUMIFS(Sheet2!C:C, Sheet2!$A:$A, "&gt;=" &amp; Sheet4!$A112, Sheet2!$A:$A,"&lt;="&amp;Sheet4!$B112) / COUNTIFS(Sheet2!$A:$A,"&gt;="&amp;Sheet4!$A112, Sheet2!$A:$A,"&lt;="&amp;Sheet4!$B112,Sheet2!C:C,"&gt;0"),NA())</f>
        <v>0.58305116629044396</v>
      </c>
      <c r="G112" s="1813" t="e">
        <f>IFERROR(SUMIFS(Sheet2!D:D, Sheet2!$A:$A, "&gt;=" &amp; Sheet4!$A112, Sheet2!$A:$A,"&lt;="&amp;Sheet4!$B112) / COUNTIFS(Sheet2!$A:$A,"&gt;="&amp;Sheet4!$A112, Sheet2!$A:$A,"&lt;="&amp;Sheet4!$B112,Sheet2!D:D,"&gt;0"),NA())</f>
        <v>#N/A</v>
      </c>
      <c r="H112" s="1813" t="e">
        <f>IFERROR(SUMIFS(Sheet2!E:E, Sheet2!$A:$A, "&gt;=" &amp; Sheet4!$A112, Sheet2!$A:$A,"&lt;="&amp;Sheet4!$B112) / COUNTIFS(Sheet2!$A:$A,"&gt;="&amp;Sheet4!$A112, Sheet2!$A:$A,"&lt;="&amp;Sheet4!$B112,Sheet2!E:E,"&gt;0"),NA())</f>
        <v>#N/A</v>
      </c>
      <c r="I112" s="1813" t="e">
        <f>IFERROR(SUMIFS(Sheet2!F:F, Sheet2!$A:$A, "&gt;=" &amp; Sheet4!$A112, Sheet2!$A:$A,"&lt;="&amp;Sheet4!$B112) / COUNTIFS(Sheet2!$A:$A,"&gt;="&amp;Sheet4!$A112, Sheet2!$A:$A,"&lt;="&amp;Sheet4!$B112,Sheet2!F:F,"&gt;0"),NA())</f>
        <v>#N/A</v>
      </c>
      <c r="J112" s="3219" t="e">
        <f>IFERROR(SUMIFS(Sheet2!G:G, Sheet2!$A:$A, "&gt;=" &amp; Sheet4!$A112, Sheet2!$A:$A,"&lt;="&amp;Sheet4!$B112) / COUNTIFS(Sheet2!$A:$A,"&gt;="&amp;Sheet4!$A112, Sheet2!$A:$A,"&lt;="&amp;Sheet4!$B112,Sheet2!G:G,"&gt;0"),NA())</f>
        <v>#N/A</v>
      </c>
      <c r="K112" s="3219" t="e">
        <f>IFERROR(SUMIFS(Sheet2!H:H, Sheet2!$A:$A, "&gt;=" &amp; Sheet4!$A112, Sheet2!$A:$A,"&lt;="&amp;Sheet4!$B112) / COUNTIFS(Sheet2!$A:$A,"&gt;="&amp;Sheet4!$A112, Sheet2!$A:$A,"&lt;="&amp;Sheet4!$B112,Sheet2!H:H,"&gt;0"),NA())</f>
        <v>#N/A</v>
      </c>
      <c r="L112" s="3219" t="e">
        <f>IFERROR(SUMIFS(Sheet2!I:I, Sheet2!$A:$A, "&gt;=" &amp; Sheet4!$A112, Sheet2!$A:$A,"&lt;="&amp;Sheet4!$B112) / COUNTIFS(Sheet2!$A:$A,"&gt;="&amp;Sheet4!$A112, Sheet2!$A:$A,"&lt;="&amp;Sheet4!$B112,Sheet2!I:I,"&gt;0"),NA())</f>
        <v>#N/A</v>
      </c>
      <c r="M112" s="3219" t="e">
        <f>IFERROR(SUMIFS(Sheet2!J:J, Sheet2!$A:$A, "&gt;=" &amp; Sheet4!$A112, Sheet2!$A:$A,"&lt;="&amp;Sheet4!$B112) / COUNTIFS(Sheet2!$A:$A,"&gt;="&amp;Sheet4!$A112, Sheet2!$A:$A,"&lt;="&amp;Sheet4!$B112,Sheet2!J:J,"&gt;0"),NA())</f>
        <v>#N/A</v>
      </c>
      <c r="N112" s="3219" t="e">
        <f>IFERROR(SUMIFS(Sheet2!K:K, Sheet2!$A:$A, "&gt;=" &amp; Sheet4!$A112, Sheet2!$A:$A,"&lt;="&amp;Sheet4!$B112) / COUNTIFS(Sheet2!$A:$A,"&gt;="&amp;Sheet4!$A112, Sheet2!$A:$A,"&lt;="&amp;Sheet4!$B112,Sheet2!K:K,"&gt;0"),NA())</f>
        <v>#N/A</v>
      </c>
    </row>
    <row r="113" spans="1:14" s="8" customFormat="1" x14ac:dyDescent="0.2">
      <c r="A113" s="8">
        <v>10700</v>
      </c>
      <c r="B113" s="8">
        <v>10799</v>
      </c>
      <c r="C113" s="8" t="s">
        <v>121</v>
      </c>
      <c r="D113" s="8">
        <f>COUNTIFS(Sheet2!$A:$A,"&gt;="&amp;Sheet4!$A113, Sheet2!$A:$A,"&lt;="&amp;Sheet4!$B113)</f>
        <v>1</v>
      </c>
      <c r="E113" s="400" t="e">
        <f>IFERROR(SUMIFS(Sheet2!B:B, Sheet2!$A:$A, "&gt;=" &amp; Sheet4!$A113, Sheet2!$A:$A,"&lt;="&amp;Sheet4!$B113) / COUNTIFS(Sheet2!$A:$A,"&gt;="&amp;Sheet4!$A113, Sheet2!$A:$A,"&lt;="&amp;Sheet4!$B113,Sheet2!B:B,"&gt;0"),NA())</f>
        <v>#N/A</v>
      </c>
      <c r="F113" s="400">
        <f>IFERROR(SUMIFS(Sheet2!C:C, Sheet2!$A:$A, "&gt;=" &amp; Sheet4!$A113, Sheet2!$A:$A,"&lt;="&amp;Sheet4!$B113) / COUNTIFS(Sheet2!$A:$A,"&gt;="&amp;Sheet4!$A113, Sheet2!$A:$A,"&lt;="&amp;Sheet4!$B113,Sheet2!C:C,"&gt;0"),NA())</f>
        <v>0.2334423166744512</v>
      </c>
      <c r="G113" s="1813" t="e">
        <f>IFERROR(SUMIFS(Sheet2!D:D, Sheet2!$A:$A, "&gt;=" &amp; Sheet4!$A113, Sheet2!$A:$A,"&lt;="&amp;Sheet4!$B113) / COUNTIFS(Sheet2!$A:$A,"&gt;="&amp;Sheet4!$A113, Sheet2!$A:$A,"&lt;="&amp;Sheet4!$B113,Sheet2!D:D,"&gt;0"),NA())</f>
        <v>#N/A</v>
      </c>
      <c r="H113" s="1813" t="e">
        <f>IFERROR(SUMIFS(Sheet2!E:E, Sheet2!$A:$A, "&gt;=" &amp; Sheet4!$A113, Sheet2!$A:$A,"&lt;="&amp;Sheet4!$B113) / COUNTIFS(Sheet2!$A:$A,"&gt;="&amp;Sheet4!$A113, Sheet2!$A:$A,"&lt;="&amp;Sheet4!$B113,Sheet2!E:E,"&gt;0"),NA())</f>
        <v>#N/A</v>
      </c>
      <c r="I113" s="1813" t="e">
        <f>IFERROR(SUMIFS(Sheet2!F:F, Sheet2!$A:$A, "&gt;=" &amp; Sheet4!$A113, Sheet2!$A:$A,"&lt;="&amp;Sheet4!$B113) / COUNTIFS(Sheet2!$A:$A,"&gt;="&amp;Sheet4!$A113, Sheet2!$A:$A,"&lt;="&amp;Sheet4!$B113,Sheet2!F:F,"&gt;0"),NA())</f>
        <v>#N/A</v>
      </c>
      <c r="J113" s="3219" t="e">
        <f>IFERROR(SUMIFS(Sheet2!G:G, Sheet2!$A:$A, "&gt;=" &amp; Sheet4!$A113, Sheet2!$A:$A,"&lt;="&amp;Sheet4!$B113) / COUNTIFS(Sheet2!$A:$A,"&gt;="&amp;Sheet4!$A113, Sheet2!$A:$A,"&lt;="&amp;Sheet4!$B113,Sheet2!G:G,"&gt;0"),NA())</f>
        <v>#N/A</v>
      </c>
      <c r="K113" s="3219" t="e">
        <f>IFERROR(SUMIFS(Sheet2!H:H, Sheet2!$A:$A, "&gt;=" &amp; Sheet4!$A113, Sheet2!$A:$A,"&lt;="&amp;Sheet4!$B113) / COUNTIFS(Sheet2!$A:$A,"&gt;="&amp;Sheet4!$A113, Sheet2!$A:$A,"&lt;="&amp;Sheet4!$B113,Sheet2!H:H,"&gt;0"),NA())</f>
        <v>#N/A</v>
      </c>
      <c r="L113" s="3219" t="e">
        <f>IFERROR(SUMIFS(Sheet2!I:I, Sheet2!$A:$A, "&gt;=" &amp; Sheet4!$A113, Sheet2!$A:$A,"&lt;="&amp;Sheet4!$B113) / COUNTIFS(Sheet2!$A:$A,"&gt;="&amp;Sheet4!$A113, Sheet2!$A:$A,"&lt;="&amp;Sheet4!$B113,Sheet2!I:I,"&gt;0"),NA())</f>
        <v>#N/A</v>
      </c>
      <c r="M113" s="3219" t="e">
        <f>IFERROR(SUMIFS(Sheet2!J:J, Sheet2!$A:$A, "&gt;=" &amp; Sheet4!$A113, Sheet2!$A:$A,"&lt;="&amp;Sheet4!$B113) / COUNTIFS(Sheet2!$A:$A,"&gt;="&amp;Sheet4!$A113, Sheet2!$A:$A,"&lt;="&amp;Sheet4!$B113,Sheet2!J:J,"&gt;0"),NA())</f>
        <v>#N/A</v>
      </c>
      <c r="N113" s="3219" t="e">
        <f>IFERROR(SUMIFS(Sheet2!K:K, Sheet2!$A:$A, "&gt;=" &amp; Sheet4!$A113, Sheet2!$A:$A,"&lt;="&amp;Sheet4!$B113) / COUNTIFS(Sheet2!$A:$A,"&gt;="&amp;Sheet4!$A113, Sheet2!$A:$A,"&lt;="&amp;Sheet4!$B113,Sheet2!K:K,"&gt;0"),NA())</f>
        <v>#N/A</v>
      </c>
    </row>
    <row r="114" spans="1:14" s="8" customFormat="1" x14ac:dyDescent="0.2">
      <c r="A114" s="8">
        <v>10800</v>
      </c>
      <c r="B114" s="8">
        <v>10899</v>
      </c>
      <c r="C114" s="8" t="s">
        <v>122</v>
      </c>
      <c r="D114" s="8">
        <f>COUNTIFS(Sheet2!$A:$A,"&gt;="&amp;Sheet4!$A114, Sheet2!$A:$A,"&lt;="&amp;Sheet4!$B114)</f>
        <v>1</v>
      </c>
      <c r="E114" s="400" t="e">
        <f>IFERROR(SUMIFS(Sheet2!B:B, Sheet2!$A:$A, "&gt;=" &amp; Sheet4!$A114, Sheet2!$A:$A,"&lt;="&amp;Sheet4!$B114) / COUNTIFS(Sheet2!$A:$A,"&gt;="&amp;Sheet4!$A114, Sheet2!$A:$A,"&lt;="&amp;Sheet4!$B114,Sheet2!B:B,"&gt;0"),NA())</f>
        <v>#N/A</v>
      </c>
      <c r="F114" s="400">
        <f>IFERROR(SUMIFS(Sheet2!C:C, Sheet2!$A:$A, "&gt;=" &amp; Sheet4!$A114, Sheet2!$A:$A,"&lt;="&amp;Sheet4!$B114) / COUNTIFS(Sheet2!$A:$A,"&gt;="&amp;Sheet4!$A114, Sheet2!$A:$A,"&lt;="&amp;Sheet4!$B114,Sheet2!C:C,"&gt;0"),NA())</f>
        <v>4.3800975789376784</v>
      </c>
      <c r="G114" s="1813" t="e">
        <f>IFERROR(SUMIFS(Sheet2!D:D, Sheet2!$A:$A, "&gt;=" &amp; Sheet4!$A114, Sheet2!$A:$A,"&lt;="&amp;Sheet4!$B114) / COUNTIFS(Sheet2!$A:$A,"&gt;="&amp;Sheet4!$A114, Sheet2!$A:$A,"&lt;="&amp;Sheet4!$B114,Sheet2!D:D,"&gt;0"),NA())</f>
        <v>#N/A</v>
      </c>
      <c r="H114" s="1813" t="e">
        <f>IFERROR(SUMIFS(Sheet2!E:E, Sheet2!$A:$A, "&gt;=" &amp; Sheet4!$A114, Sheet2!$A:$A,"&lt;="&amp;Sheet4!$B114) / COUNTIFS(Sheet2!$A:$A,"&gt;="&amp;Sheet4!$A114, Sheet2!$A:$A,"&lt;="&amp;Sheet4!$B114,Sheet2!E:E,"&gt;0"),NA())</f>
        <v>#N/A</v>
      </c>
      <c r="I114" s="1813" t="e">
        <f>IFERROR(SUMIFS(Sheet2!F:F, Sheet2!$A:$A, "&gt;=" &amp; Sheet4!$A114, Sheet2!$A:$A,"&lt;="&amp;Sheet4!$B114) / COUNTIFS(Sheet2!$A:$A,"&gt;="&amp;Sheet4!$A114, Sheet2!$A:$A,"&lt;="&amp;Sheet4!$B114,Sheet2!F:F,"&gt;0"),NA())</f>
        <v>#N/A</v>
      </c>
      <c r="J114" s="3219" t="e">
        <f>IFERROR(SUMIFS(Sheet2!G:G, Sheet2!$A:$A, "&gt;=" &amp; Sheet4!$A114, Sheet2!$A:$A,"&lt;="&amp;Sheet4!$B114) / COUNTIFS(Sheet2!$A:$A,"&gt;="&amp;Sheet4!$A114, Sheet2!$A:$A,"&lt;="&amp;Sheet4!$B114,Sheet2!G:G,"&gt;0"),NA())</f>
        <v>#N/A</v>
      </c>
      <c r="K114" s="3219" t="e">
        <f>IFERROR(SUMIFS(Sheet2!H:H, Sheet2!$A:$A, "&gt;=" &amp; Sheet4!$A114, Sheet2!$A:$A,"&lt;="&amp;Sheet4!$B114) / COUNTIFS(Sheet2!$A:$A,"&gt;="&amp;Sheet4!$A114, Sheet2!$A:$A,"&lt;="&amp;Sheet4!$B114,Sheet2!H:H,"&gt;0"),NA())</f>
        <v>#N/A</v>
      </c>
      <c r="L114" s="3219" t="e">
        <f>IFERROR(SUMIFS(Sheet2!I:I, Sheet2!$A:$A, "&gt;=" &amp; Sheet4!$A114, Sheet2!$A:$A,"&lt;="&amp;Sheet4!$B114) / COUNTIFS(Sheet2!$A:$A,"&gt;="&amp;Sheet4!$A114, Sheet2!$A:$A,"&lt;="&amp;Sheet4!$B114,Sheet2!I:I,"&gt;0"),NA())</f>
        <v>#N/A</v>
      </c>
      <c r="M114" s="3219" t="e">
        <f>IFERROR(SUMIFS(Sheet2!J:J, Sheet2!$A:$A, "&gt;=" &amp; Sheet4!$A114, Sheet2!$A:$A,"&lt;="&amp;Sheet4!$B114) / COUNTIFS(Sheet2!$A:$A,"&gt;="&amp;Sheet4!$A114, Sheet2!$A:$A,"&lt;="&amp;Sheet4!$B114,Sheet2!J:J,"&gt;0"),NA())</f>
        <v>#N/A</v>
      </c>
      <c r="N114" s="3219" t="e">
        <f>IFERROR(SUMIFS(Sheet2!K:K, Sheet2!$A:$A, "&gt;=" &amp; Sheet4!$A114, Sheet2!$A:$A,"&lt;="&amp;Sheet4!$B114) / COUNTIFS(Sheet2!$A:$A,"&gt;="&amp;Sheet4!$A114, Sheet2!$A:$A,"&lt;="&amp;Sheet4!$B114,Sheet2!K:K,"&gt;0"),NA())</f>
        <v>#N/A</v>
      </c>
    </row>
    <row r="115" spans="1:14" s="8" customFormat="1" x14ac:dyDescent="0.2">
      <c r="A115" s="8">
        <v>10900</v>
      </c>
      <c r="B115" s="8">
        <v>10999</v>
      </c>
      <c r="C115" s="8" t="s">
        <v>123</v>
      </c>
      <c r="D115" s="8">
        <f>COUNTIFS(Sheet2!$A:$A,"&gt;="&amp;Sheet4!$A115, Sheet2!$A:$A,"&lt;="&amp;Sheet4!$B115)</f>
        <v>0</v>
      </c>
      <c r="E115" s="400" t="e">
        <f>IFERROR(SUMIFS(Sheet2!B:B, Sheet2!$A:$A, "&gt;=" &amp; Sheet4!$A115, Sheet2!$A:$A,"&lt;="&amp;Sheet4!$B115) / COUNTIFS(Sheet2!$A:$A,"&gt;="&amp;Sheet4!$A115, Sheet2!$A:$A,"&lt;="&amp;Sheet4!$B115,Sheet2!B:B,"&gt;0"),NA())</f>
        <v>#N/A</v>
      </c>
      <c r="F115" s="400" t="e">
        <f>IFERROR(SUMIFS(Sheet2!C:C, Sheet2!$A:$A, "&gt;=" &amp; Sheet4!$A115, Sheet2!$A:$A,"&lt;="&amp;Sheet4!$B115) / COUNTIFS(Sheet2!$A:$A,"&gt;="&amp;Sheet4!$A115, Sheet2!$A:$A,"&lt;="&amp;Sheet4!$B115,Sheet2!C:C,"&gt;0"),NA())</f>
        <v>#N/A</v>
      </c>
      <c r="G115" s="1813" t="e">
        <f>IFERROR(SUMIFS(Sheet2!D:D, Sheet2!$A:$A, "&gt;=" &amp; Sheet4!$A115, Sheet2!$A:$A,"&lt;="&amp;Sheet4!$B115) / COUNTIFS(Sheet2!$A:$A,"&gt;="&amp;Sheet4!$A115, Sheet2!$A:$A,"&lt;="&amp;Sheet4!$B115,Sheet2!D:D,"&gt;0"),NA())</f>
        <v>#N/A</v>
      </c>
      <c r="H115" s="1813" t="e">
        <f>IFERROR(SUMIFS(Sheet2!E:E, Sheet2!$A:$A, "&gt;=" &amp; Sheet4!$A115, Sheet2!$A:$A,"&lt;="&amp;Sheet4!$B115) / COUNTIFS(Sheet2!$A:$A,"&gt;="&amp;Sheet4!$A115, Sheet2!$A:$A,"&lt;="&amp;Sheet4!$B115,Sheet2!E:E,"&gt;0"),NA())</f>
        <v>#N/A</v>
      </c>
      <c r="I115" s="1813" t="e">
        <f>IFERROR(SUMIFS(Sheet2!F:F, Sheet2!$A:$A, "&gt;=" &amp; Sheet4!$A115, Sheet2!$A:$A,"&lt;="&amp;Sheet4!$B115) / COUNTIFS(Sheet2!$A:$A,"&gt;="&amp;Sheet4!$A115, Sheet2!$A:$A,"&lt;="&amp;Sheet4!$B115,Sheet2!F:F,"&gt;0"),NA())</f>
        <v>#N/A</v>
      </c>
      <c r="J115" s="3219" t="e">
        <f>IFERROR(SUMIFS(Sheet2!G:G, Sheet2!$A:$A, "&gt;=" &amp; Sheet4!$A115, Sheet2!$A:$A,"&lt;="&amp;Sheet4!$B115) / COUNTIFS(Sheet2!$A:$A,"&gt;="&amp;Sheet4!$A115, Sheet2!$A:$A,"&lt;="&amp;Sheet4!$B115,Sheet2!G:G,"&gt;0"),NA())</f>
        <v>#N/A</v>
      </c>
      <c r="K115" s="3219" t="e">
        <f>IFERROR(SUMIFS(Sheet2!H:H, Sheet2!$A:$A, "&gt;=" &amp; Sheet4!$A115, Sheet2!$A:$A,"&lt;="&amp;Sheet4!$B115) / COUNTIFS(Sheet2!$A:$A,"&gt;="&amp;Sheet4!$A115, Sheet2!$A:$A,"&lt;="&amp;Sheet4!$B115,Sheet2!H:H,"&gt;0"),NA())</f>
        <v>#N/A</v>
      </c>
      <c r="L115" s="3219" t="e">
        <f>IFERROR(SUMIFS(Sheet2!I:I, Sheet2!$A:$A, "&gt;=" &amp; Sheet4!$A115, Sheet2!$A:$A,"&lt;="&amp;Sheet4!$B115) / COUNTIFS(Sheet2!$A:$A,"&gt;="&amp;Sheet4!$A115, Sheet2!$A:$A,"&lt;="&amp;Sheet4!$B115,Sheet2!I:I,"&gt;0"),NA())</f>
        <v>#N/A</v>
      </c>
      <c r="M115" s="3219" t="e">
        <f>IFERROR(SUMIFS(Sheet2!J:J, Sheet2!$A:$A, "&gt;=" &amp; Sheet4!$A115, Sheet2!$A:$A,"&lt;="&amp;Sheet4!$B115) / COUNTIFS(Sheet2!$A:$A,"&gt;="&amp;Sheet4!$A115, Sheet2!$A:$A,"&lt;="&amp;Sheet4!$B115,Sheet2!J:J,"&gt;0"),NA())</f>
        <v>#N/A</v>
      </c>
      <c r="N115" s="3219" t="e">
        <f>IFERROR(SUMIFS(Sheet2!K:K, Sheet2!$A:$A, "&gt;=" &amp; Sheet4!$A115, Sheet2!$A:$A,"&lt;="&amp;Sheet4!$B115) / COUNTIFS(Sheet2!$A:$A,"&gt;="&amp;Sheet4!$A115, Sheet2!$A:$A,"&lt;="&amp;Sheet4!$B115,Sheet2!K:K,"&gt;0"),NA())</f>
        <v>#N/A</v>
      </c>
    </row>
    <row r="116" spans="1:14" s="8" customFormat="1" x14ac:dyDescent="0.2">
      <c r="A116" s="8">
        <v>11000</v>
      </c>
      <c r="B116" s="8">
        <v>11099</v>
      </c>
      <c r="C116" s="8" t="s">
        <v>124</v>
      </c>
      <c r="D116" s="8">
        <f>COUNTIFS(Sheet2!$A:$A,"&gt;="&amp;Sheet4!$A116, Sheet2!$A:$A,"&lt;="&amp;Sheet4!$B116)</f>
        <v>0</v>
      </c>
      <c r="E116" s="400" t="e">
        <f>IFERROR(SUMIFS(Sheet2!B:B, Sheet2!$A:$A, "&gt;=" &amp; Sheet4!$A116, Sheet2!$A:$A,"&lt;="&amp;Sheet4!$B116) / COUNTIFS(Sheet2!$A:$A,"&gt;="&amp;Sheet4!$A116, Sheet2!$A:$A,"&lt;="&amp;Sheet4!$B116,Sheet2!B:B,"&gt;0"),NA())</f>
        <v>#N/A</v>
      </c>
      <c r="F116" s="400" t="e">
        <f>IFERROR(SUMIFS(Sheet2!C:C, Sheet2!$A:$A, "&gt;=" &amp; Sheet4!$A116, Sheet2!$A:$A,"&lt;="&amp;Sheet4!$B116) / COUNTIFS(Sheet2!$A:$A,"&gt;="&amp;Sheet4!$A116, Sheet2!$A:$A,"&lt;="&amp;Sheet4!$B116,Sheet2!C:C,"&gt;0"),NA())</f>
        <v>#N/A</v>
      </c>
      <c r="G116" s="1813" t="e">
        <f>IFERROR(SUMIFS(Sheet2!D:D, Sheet2!$A:$A, "&gt;=" &amp; Sheet4!$A116, Sheet2!$A:$A,"&lt;="&amp;Sheet4!$B116) / COUNTIFS(Sheet2!$A:$A,"&gt;="&amp;Sheet4!$A116, Sheet2!$A:$A,"&lt;="&amp;Sheet4!$B116,Sheet2!D:D,"&gt;0"),NA())</f>
        <v>#N/A</v>
      </c>
      <c r="H116" s="1813" t="e">
        <f>IFERROR(SUMIFS(Sheet2!E:E, Sheet2!$A:$A, "&gt;=" &amp; Sheet4!$A116, Sheet2!$A:$A,"&lt;="&amp;Sheet4!$B116) / COUNTIFS(Sheet2!$A:$A,"&gt;="&amp;Sheet4!$A116, Sheet2!$A:$A,"&lt;="&amp;Sheet4!$B116,Sheet2!E:E,"&gt;0"),NA())</f>
        <v>#N/A</v>
      </c>
      <c r="I116" s="1813" t="e">
        <f>IFERROR(SUMIFS(Sheet2!F:F, Sheet2!$A:$A, "&gt;=" &amp; Sheet4!$A116, Sheet2!$A:$A,"&lt;="&amp;Sheet4!$B116) / COUNTIFS(Sheet2!$A:$A,"&gt;="&amp;Sheet4!$A116, Sheet2!$A:$A,"&lt;="&amp;Sheet4!$B116,Sheet2!F:F,"&gt;0"),NA())</f>
        <v>#N/A</v>
      </c>
      <c r="J116" s="3219" t="e">
        <f>IFERROR(SUMIFS(Sheet2!G:G, Sheet2!$A:$A, "&gt;=" &amp; Sheet4!$A116, Sheet2!$A:$A,"&lt;="&amp;Sheet4!$B116) / COUNTIFS(Sheet2!$A:$A,"&gt;="&amp;Sheet4!$A116, Sheet2!$A:$A,"&lt;="&amp;Sheet4!$B116,Sheet2!G:G,"&gt;0"),NA())</f>
        <v>#N/A</v>
      </c>
      <c r="K116" s="3219" t="e">
        <f>IFERROR(SUMIFS(Sheet2!H:H, Sheet2!$A:$A, "&gt;=" &amp; Sheet4!$A116, Sheet2!$A:$A,"&lt;="&amp;Sheet4!$B116) / COUNTIFS(Sheet2!$A:$A,"&gt;="&amp;Sheet4!$A116, Sheet2!$A:$A,"&lt;="&amp;Sheet4!$B116,Sheet2!H:H,"&gt;0"),NA())</f>
        <v>#N/A</v>
      </c>
      <c r="L116" s="3219" t="e">
        <f>IFERROR(SUMIFS(Sheet2!I:I, Sheet2!$A:$A, "&gt;=" &amp; Sheet4!$A116, Sheet2!$A:$A,"&lt;="&amp;Sheet4!$B116) / COUNTIFS(Sheet2!$A:$A,"&gt;="&amp;Sheet4!$A116, Sheet2!$A:$A,"&lt;="&amp;Sheet4!$B116,Sheet2!I:I,"&gt;0"),NA())</f>
        <v>#N/A</v>
      </c>
      <c r="M116" s="3219" t="e">
        <f>IFERROR(SUMIFS(Sheet2!J:J, Sheet2!$A:$A, "&gt;=" &amp; Sheet4!$A116, Sheet2!$A:$A,"&lt;="&amp;Sheet4!$B116) / COUNTIFS(Sheet2!$A:$A,"&gt;="&amp;Sheet4!$A116, Sheet2!$A:$A,"&lt;="&amp;Sheet4!$B116,Sheet2!J:J,"&gt;0"),NA())</f>
        <v>#N/A</v>
      </c>
      <c r="N116" s="3219" t="e">
        <f>IFERROR(SUMIFS(Sheet2!K:K, Sheet2!$A:$A, "&gt;=" &amp; Sheet4!$A116, Sheet2!$A:$A,"&lt;="&amp;Sheet4!$B116) / COUNTIFS(Sheet2!$A:$A,"&gt;="&amp;Sheet4!$A116, Sheet2!$A:$A,"&lt;="&amp;Sheet4!$B116,Sheet2!K:K,"&gt;0"),NA())</f>
        <v>#N/A</v>
      </c>
    </row>
    <row r="117" spans="1:14" s="8" customFormat="1" x14ac:dyDescent="0.2">
      <c r="A117" s="8">
        <v>11100</v>
      </c>
      <c r="B117" s="8">
        <v>11199</v>
      </c>
      <c r="C117" s="8" t="s">
        <v>125</v>
      </c>
      <c r="D117" s="8">
        <f>COUNTIFS(Sheet2!$A:$A,"&gt;="&amp;Sheet4!$A117, Sheet2!$A:$A,"&lt;="&amp;Sheet4!$B117)</f>
        <v>0</v>
      </c>
      <c r="E117" s="400" t="e">
        <f>IFERROR(SUMIFS(Sheet2!B:B, Sheet2!$A:$A, "&gt;=" &amp; Sheet4!$A117, Sheet2!$A:$A,"&lt;="&amp;Sheet4!$B117) / COUNTIFS(Sheet2!$A:$A,"&gt;="&amp;Sheet4!$A117, Sheet2!$A:$A,"&lt;="&amp;Sheet4!$B117,Sheet2!B:B,"&gt;0"),NA())</f>
        <v>#N/A</v>
      </c>
      <c r="F117" s="400" t="e">
        <f>IFERROR(SUMIFS(Sheet2!C:C, Sheet2!$A:$A, "&gt;=" &amp; Sheet4!$A117, Sheet2!$A:$A,"&lt;="&amp;Sheet4!$B117) / COUNTIFS(Sheet2!$A:$A,"&gt;="&amp;Sheet4!$A117, Sheet2!$A:$A,"&lt;="&amp;Sheet4!$B117,Sheet2!C:C,"&gt;0"),NA())</f>
        <v>#N/A</v>
      </c>
      <c r="G117" s="1813" t="e">
        <f>IFERROR(SUMIFS(Sheet2!D:D, Sheet2!$A:$A, "&gt;=" &amp; Sheet4!$A117, Sheet2!$A:$A,"&lt;="&amp;Sheet4!$B117) / COUNTIFS(Sheet2!$A:$A,"&gt;="&amp;Sheet4!$A117, Sheet2!$A:$A,"&lt;="&amp;Sheet4!$B117,Sheet2!D:D,"&gt;0"),NA())</f>
        <v>#N/A</v>
      </c>
      <c r="H117" s="1813" t="e">
        <f>IFERROR(SUMIFS(Sheet2!E:E, Sheet2!$A:$A, "&gt;=" &amp; Sheet4!$A117, Sheet2!$A:$A,"&lt;="&amp;Sheet4!$B117) / COUNTIFS(Sheet2!$A:$A,"&gt;="&amp;Sheet4!$A117, Sheet2!$A:$A,"&lt;="&amp;Sheet4!$B117,Sheet2!E:E,"&gt;0"),NA())</f>
        <v>#N/A</v>
      </c>
      <c r="I117" s="1813" t="e">
        <f>IFERROR(SUMIFS(Sheet2!F:F, Sheet2!$A:$A, "&gt;=" &amp; Sheet4!$A117, Sheet2!$A:$A,"&lt;="&amp;Sheet4!$B117) / COUNTIFS(Sheet2!$A:$A,"&gt;="&amp;Sheet4!$A117, Sheet2!$A:$A,"&lt;="&amp;Sheet4!$B117,Sheet2!F:F,"&gt;0"),NA())</f>
        <v>#N/A</v>
      </c>
      <c r="J117" s="3219" t="e">
        <f>IFERROR(SUMIFS(Sheet2!G:G, Sheet2!$A:$A, "&gt;=" &amp; Sheet4!$A117, Sheet2!$A:$A,"&lt;="&amp;Sheet4!$B117) / COUNTIFS(Sheet2!$A:$A,"&gt;="&amp;Sheet4!$A117, Sheet2!$A:$A,"&lt;="&amp;Sheet4!$B117,Sheet2!G:G,"&gt;0"),NA())</f>
        <v>#N/A</v>
      </c>
      <c r="K117" s="3219" t="e">
        <f>IFERROR(SUMIFS(Sheet2!H:H, Sheet2!$A:$A, "&gt;=" &amp; Sheet4!$A117, Sheet2!$A:$A,"&lt;="&amp;Sheet4!$B117) / COUNTIFS(Sheet2!$A:$A,"&gt;="&amp;Sheet4!$A117, Sheet2!$A:$A,"&lt;="&amp;Sheet4!$B117,Sheet2!H:H,"&gt;0"),NA())</f>
        <v>#N/A</v>
      </c>
      <c r="L117" s="3219" t="e">
        <f>IFERROR(SUMIFS(Sheet2!I:I, Sheet2!$A:$A, "&gt;=" &amp; Sheet4!$A117, Sheet2!$A:$A,"&lt;="&amp;Sheet4!$B117) / COUNTIFS(Sheet2!$A:$A,"&gt;="&amp;Sheet4!$A117, Sheet2!$A:$A,"&lt;="&amp;Sheet4!$B117,Sheet2!I:I,"&gt;0"),NA())</f>
        <v>#N/A</v>
      </c>
      <c r="M117" s="3219" t="e">
        <f>IFERROR(SUMIFS(Sheet2!J:J, Sheet2!$A:$A, "&gt;=" &amp; Sheet4!$A117, Sheet2!$A:$A,"&lt;="&amp;Sheet4!$B117) / COUNTIFS(Sheet2!$A:$A,"&gt;="&amp;Sheet4!$A117, Sheet2!$A:$A,"&lt;="&amp;Sheet4!$B117,Sheet2!J:J,"&gt;0"),NA())</f>
        <v>#N/A</v>
      </c>
      <c r="N117" s="3219" t="e">
        <f>IFERROR(SUMIFS(Sheet2!K:K, Sheet2!$A:$A, "&gt;=" &amp; Sheet4!$A117, Sheet2!$A:$A,"&lt;="&amp;Sheet4!$B117) / COUNTIFS(Sheet2!$A:$A,"&gt;="&amp;Sheet4!$A117, Sheet2!$A:$A,"&lt;="&amp;Sheet4!$B117,Sheet2!K:K,"&gt;0"),NA())</f>
        <v>#N/A</v>
      </c>
    </row>
    <row r="118" spans="1:14" s="8" customFormat="1" x14ac:dyDescent="0.2">
      <c r="A118" s="8">
        <v>11200</v>
      </c>
      <c r="B118" s="8">
        <v>11299</v>
      </c>
      <c r="C118" s="8" t="s">
        <v>126</v>
      </c>
      <c r="D118" s="8">
        <f>COUNTIFS(Sheet2!$A:$A,"&gt;="&amp;Sheet4!$A118, Sheet2!$A:$A,"&lt;="&amp;Sheet4!$B118)</f>
        <v>0</v>
      </c>
      <c r="E118" s="400" t="e">
        <f>IFERROR(SUMIFS(Sheet2!B:B, Sheet2!$A:$A, "&gt;=" &amp; Sheet4!$A118, Sheet2!$A:$A,"&lt;="&amp;Sheet4!$B118) / COUNTIFS(Sheet2!$A:$A,"&gt;="&amp;Sheet4!$A118, Sheet2!$A:$A,"&lt;="&amp;Sheet4!$B118,Sheet2!B:B,"&gt;0"),NA())</f>
        <v>#N/A</v>
      </c>
      <c r="F118" s="400" t="e">
        <f>IFERROR(SUMIFS(Sheet2!C:C, Sheet2!$A:$A, "&gt;=" &amp; Sheet4!$A118, Sheet2!$A:$A,"&lt;="&amp;Sheet4!$B118) / COUNTIFS(Sheet2!$A:$A,"&gt;="&amp;Sheet4!$A118, Sheet2!$A:$A,"&lt;="&amp;Sheet4!$B118,Sheet2!C:C,"&gt;0"),NA())</f>
        <v>#N/A</v>
      </c>
      <c r="G118" s="1813" t="e">
        <f>IFERROR(SUMIFS(Sheet2!D:D, Sheet2!$A:$A, "&gt;=" &amp; Sheet4!$A118, Sheet2!$A:$A,"&lt;="&amp;Sheet4!$B118) / COUNTIFS(Sheet2!$A:$A,"&gt;="&amp;Sheet4!$A118, Sheet2!$A:$A,"&lt;="&amp;Sheet4!$B118,Sheet2!D:D,"&gt;0"),NA())</f>
        <v>#N/A</v>
      </c>
      <c r="H118" s="1813" t="e">
        <f>IFERROR(SUMIFS(Sheet2!E:E, Sheet2!$A:$A, "&gt;=" &amp; Sheet4!$A118, Sheet2!$A:$A,"&lt;="&amp;Sheet4!$B118) / COUNTIFS(Sheet2!$A:$A,"&gt;="&amp;Sheet4!$A118, Sheet2!$A:$A,"&lt;="&amp;Sheet4!$B118,Sheet2!E:E,"&gt;0"),NA())</f>
        <v>#N/A</v>
      </c>
      <c r="I118" s="1813" t="e">
        <f>IFERROR(SUMIFS(Sheet2!F:F, Sheet2!$A:$A, "&gt;=" &amp; Sheet4!$A118, Sheet2!$A:$A,"&lt;="&amp;Sheet4!$B118) / COUNTIFS(Sheet2!$A:$A,"&gt;="&amp;Sheet4!$A118, Sheet2!$A:$A,"&lt;="&amp;Sheet4!$B118,Sheet2!F:F,"&gt;0"),NA())</f>
        <v>#N/A</v>
      </c>
      <c r="J118" s="3219" t="e">
        <f>IFERROR(SUMIFS(Sheet2!G:G, Sheet2!$A:$A, "&gt;=" &amp; Sheet4!$A118, Sheet2!$A:$A,"&lt;="&amp;Sheet4!$B118) / COUNTIFS(Sheet2!$A:$A,"&gt;="&amp;Sheet4!$A118, Sheet2!$A:$A,"&lt;="&amp;Sheet4!$B118,Sheet2!G:G,"&gt;0"),NA())</f>
        <v>#N/A</v>
      </c>
      <c r="K118" s="3219" t="e">
        <f>IFERROR(SUMIFS(Sheet2!H:H, Sheet2!$A:$A, "&gt;=" &amp; Sheet4!$A118, Sheet2!$A:$A,"&lt;="&amp;Sheet4!$B118) / COUNTIFS(Sheet2!$A:$A,"&gt;="&amp;Sheet4!$A118, Sheet2!$A:$A,"&lt;="&amp;Sheet4!$B118,Sheet2!H:H,"&gt;0"),NA())</f>
        <v>#N/A</v>
      </c>
      <c r="L118" s="3219" t="e">
        <f>IFERROR(SUMIFS(Sheet2!I:I, Sheet2!$A:$A, "&gt;=" &amp; Sheet4!$A118, Sheet2!$A:$A,"&lt;="&amp;Sheet4!$B118) / COUNTIFS(Sheet2!$A:$A,"&gt;="&amp;Sheet4!$A118, Sheet2!$A:$A,"&lt;="&amp;Sheet4!$B118,Sheet2!I:I,"&gt;0"),NA())</f>
        <v>#N/A</v>
      </c>
      <c r="M118" s="3219" t="e">
        <f>IFERROR(SUMIFS(Sheet2!J:J, Sheet2!$A:$A, "&gt;=" &amp; Sheet4!$A118, Sheet2!$A:$A,"&lt;="&amp;Sheet4!$B118) / COUNTIFS(Sheet2!$A:$A,"&gt;="&amp;Sheet4!$A118, Sheet2!$A:$A,"&lt;="&amp;Sheet4!$B118,Sheet2!J:J,"&gt;0"),NA())</f>
        <v>#N/A</v>
      </c>
      <c r="N118" s="3219" t="e">
        <f>IFERROR(SUMIFS(Sheet2!K:K, Sheet2!$A:$A, "&gt;=" &amp; Sheet4!$A118, Sheet2!$A:$A,"&lt;="&amp;Sheet4!$B118) / COUNTIFS(Sheet2!$A:$A,"&gt;="&amp;Sheet4!$A118, Sheet2!$A:$A,"&lt;="&amp;Sheet4!$B118,Sheet2!K:K,"&gt;0"),NA())</f>
        <v>#N/A</v>
      </c>
    </row>
    <row r="119" spans="1:14" s="8" customFormat="1" x14ac:dyDescent="0.2">
      <c r="A119" s="8">
        <v>11300</v>
      </c>
      <c r="B119" s="8">
        <v>11399</v>
      </c>
      <c r="C119" s="8" t="s">
        <v>127</v>
      </c>
      <c r="D119" s="8">
        <f>COUNTIFS(Sheet2!$A:$A,"&gt;="&amp;Sheet4!$A119, Sheet2!$A:$A,"&lt;="&amp;Sheet4!$B119)</f>
        <v>0</v>
      </c>
      <c r="E119" s="400" t="e">
        <f>IFERROR(SUMIFS(Sheet2!B:B, Sheet2!$A:$A, "&gt;=" &amp; Sheet4!$A119, Sheet2!$A:$A,"&lt;="&amp;Sheet4!$B119) / COUNTIFS(Sheet2!$A:$A,"&gt;="&amp;Sheet4!$A119, Sheet2!$A:$A,"&lt;="&amp;Sheet4!$B119,Sheet2!B:B,"&gt;0"),NA())</f>
        <v>#N/A</v>
      </c>
      <c r="F119" s="400" t="e">
        <f>IFERROR(SUMIFS(Sheet2!C:C, Sheet2!$A:$A, "&gt;=" &amp; Sheet4!$A119, Sheet2!$A:$A,"&lt;="&amp;Sheet4!$B119) / COUNTIFS(Sheet2!$A:$A,"&gt;="&amp;Sheet4!$A119, Sheet2!$A:$A,"&lt;="&amp;Sheet4!$B119,Sheet2!C:C,"&gt;0"),NA())</f>
        <v>#N/A</v>
      </c>
      <c r="G119" s="1813" t="e">
        <f>IFERROR(SUMIFS(Sheet2!D:D, Sheet2!$A:$A, "&gt;=" &amp; Sheet4!$A119, Sheet2!$A:$A,"&lt;="&amp;Sheet4!$B119) / COUNTIFS(Sheet2!$A:$A,"&gt;="&amp;Sheet4!$A119, Sheet2!$A:$A,"&lt;="&amp;Sheet4!$B119,Sheet2!D:D,"&gt;0"),NA())</f>
        <v>#N/A</v>
      </c>
      <c r="H119" s="1813" t="e">
        <f>IFERROR(SUMIFS(Sheet2!E:E, Sheet2!$A:$A, "&gt;=" &amp; Sheet4!$A119, Sheet2!$A:$A,"&lt;="&amp;Sheet4!$B119) / COUNTIFS(Sheet2!$A:$A,"&gt;="&amp;Sheet4!$A119, Sheet2!$A:$A,"&lt;="&amp;Sheet4!$B119,Sheet2!E:E,"&gt;0"),NA())</f>
        <v>#N/A</v>
      </c>
      <c r="I119" s="1813" t="e">
        <f>IFERROR(SUMIFS(Sheet2!F:F, Sheet2!$A:$A, "&gt;=" &amp; Sheet4!$A119, Sheet2!$A:$A,"&lt;="&amp;Sheet4!$B119) / COUNTIFS(Sheet2!$A:$A,"&gt;="&amp;Sheet4!$A119, Sheet2!$A:$A,"&lt;="&amp;Sheet4!$B119,Sheet2!F:F,"&gt;0"),NA())</f>
        <v>#N/A</v>
      </c>
      <c r="J119" s="3219" t="e">
        <f>IFERROR(SUMIFS(Sheet2!G:G, Sheet2!$A:$A, "&gt;=" &amp; Sheet4!$A119, Sheet2!$A:$A,"&lt;="&amp;Sheet4!$B119) / COUNTIFS(Sheet2!$A:$A,"&gt;="&amp;Sheet4!$A119, Sheet2!$A:$A,"&lt;="&amp;Sheet4!$B119,Sheet2!G:G,"&gt;0"),NA())</f>
        <v>#N/A</v>
      </c>
      <c r="K119" s="3219" t="e">
        <f>IFERROR(SUMIFS(Sheet2!H:H, Sheet2!$A:$A, "&gt;=" &amp; Sheet4!$A119, Sheet2!$A:$A,"&lt;="&amp;Sheet4!$B119) / COUNTIFS(Sheet2!$A:$A,"&gt;="&amp;Sheet4!$A119, Sheet2!$A:$A,"&lt;="&amp;Sheet4!$B119,Sheet2!H:H,"&gt;0"),NA())</f>
        <v>#N/A</v>
      </c>
      <c r="L119" s="3219" t="e">
        <f>IFERROR(SUMIFS(Sheet2!I:I, Sheet2!$A:$A, "&gt;=" &amp; Sheet4!$A119, Sheet2!$A:$A,"&lt;="&amp;Sheet4!$B119) / COUNTIFS(Sheet2!$A:$A,"&gt;="&amp;Sheet4!$A119, Sheet2!$A:$A,"&lt;="&amp;Sheet4!$B119,Sheet2!I:I,"&gt;0"),NA())</f>
        <v>#N/A</v>
      </c>
      <c r="M119" s="3219" t="e">
        <f>IFERROR(SUMIFS(Sheet2!J:J, Sheet2!$A:$A, "&gt;=" &amp; Sheet4!$A119, Sheet2!$A:$A,"&lt;="&amp;Sheet4!$B119) / COUNTIFS(Sheet2!$A:$A,"&gt;="&amp;Sheet4!$A119, Sheet2!$A:$A,"&lt;="&amp;Sheet4!$B119,Sheet2!J:J,"&gt;0"),NA())</f>
        <v>#N/A</v>
      </c>
      <c r="N119" s="3219" t="e">
        <f>IFERROR(SUMIFS(Sheet2!K:K, Sheet2!$A:$A, "&gt;=" &amp; Sheet4!$A119, Sheet2!$A:$A,"&lt;="&amp;Sheet4!$B119) / COUNTIFS(Sheet2!$A:$A,"&gt;="&amp;Sheet4!$A119, Sheet2!$A:$A,"&lt;="&amp;Sheet4!$B119,Sheet2!K:K,"&gt;0"),NA())</f>
        <v>#N/A</v>
      </c>
    </row>
    <row r="120" spans="1:14" s="8" customFormat="1" x14ac:dyDescent="0.2">
      <c r="A120" s="8">
        <v>11400</v>
      </c>
      <c r="B120" s="8">
        <v>11499</v>
      </c>
      <c r="C120" s="8" t="s">
        <v>128</v>
      </c>
      <c r="D120" s="8">
        <f>COUNTIFS(Sheet2!$A:$A,"&gt;="&amp;Sheet4!$A120, Sheet2!$A:$A,"&lt;="&amp;Sheet4!$B120)</f>
        <v>0</v>
      </c>
      <c r="E120" s="400" t="e">
        <f>IFERROR(SUMIFS(Sheet2!B:B, Sheet2!$A:$A, "&gt;=" &amp; Sheet4!$A120, Sheet2!$A:$A,"&lt;="&amp;Sheet4!$B120) / COUNTIFS(Sheet2!$A:$A,"&gt;="&amp;Sheet4!$A120, Sheet2!$A:$A,"&lt;="&amp;Sheet4!$B120,Sheet2!B:B,"&gt;0"),NA())</f>
        <v>#N/A</v>
      </c>
      <c r="F120" s="400" t="e">
        <f>IFERROR(SUMIFS(Sheet2!C:C, Sheet2!$A:$A, "&gt;=" &amp; Sheet4!$A120, Sheet2!$A:$A,"&lt;="&amp;Sheet4!$B120) / COUNTIFS(Sheet2!$A:$A,"&gt;="&amp;Sheet4!$A120, Sheet2!$A:$A,"&lt;="&amp;Sheet4!$B120,Sheet2!C:C,"&gt;0"),NA())</f>
        <v>#N/A</v>
      </c>
      <c r="G120" s="1813" t="e">
        <f>IFERROR(SUMIFS(Sheet2!D:D, Sheet2!$A:$A, "&gt;=" &amp; Sheet4!$A120, Sheet2!$A:$A,"&lt;="&amp;Sheet4!$B120) / COUNTIFS(Sheet2!$A:$A,"&gt;="&amp;Sheet4!$A120, Sheet2!$A:$A,"&lt;="&amp;Sheet4!$B120,Sheet2!D:D,"&gt;0"),NA())</f>
        <v>#N/A</v>
      </c>
      <c r="H120" s="1813" t="e">
        <f>IFERROR(SUMIFS(Sheet2!E:E, Sheet2!$A:$A, "&gt;=" &amp; Sheet4!$A120, Sheet2!$A:$A,"&lt;="&amp;Sheet4!$B120) / COUNTIFS(Sheet2!$A:$A,"&gt;="&amp;Sheet4!$A120, Sheet2!$A:$A,"&lt;="&amp;Sheet4!$B120,Sheet2!E:E,"&gt;0"),NA())</f>
        <v>#N/A</v>
      </c>
      <c r="I120" s="1813" t="e">
        <f>IFERROR(SUMIFS(Sheet2!F:F, Sheet2!$A:$A, "&gt;=" &amp; Sheet4!$A120, Sheet2!$A:$A,"&lt;="&amp;Sheet4!$B120) / COUNTIFS(Sheet2!$A:$A,"&gt;="&amp;Sheet4!$A120, Sheet2!$A:$A,"&lt;="&amp;Sheet4!$B120,Sheet2!F:F,"&gt;0"),NA())</f>
        <v>#N/A</v>
      </c>
      <c r="J120" s="3219" t="e">
        <f>IFERROR(SUMIFS(Sheet2!G:G, Sheet2!$A:$A, "&gt;=" &amp; Sheet4!$A120, Sheet2!$A:$A,"&lt;="&amp;Sheet4!$B120) / COUNTIFS(Sheet2!$A:$A,"&gt;="&amp;Sheet4!$A120, Sheet2!$A:$A,"&lt;="&amp;Sheet4!$B120,Sheet2!G:G,"&gt;0"),NA())</f>
        <v>#N/A</v>
      </c>
      <c r="K120" s="3219" t="e">
        <f>IFERROR(SUMIFS(Sheet2!H:H, Sheet2!$A:$A, "&gt;=" &amp; Sheet4!$A120, Sheet2!$A:$A,"&lt;="&amp;Sheet4!$B120) / COUNTIFS(Sheet2!$A:$A,"&gt;="&amp;Sheet4!$A120, Sheet2!$A:$A,"&lt;="&amp;Sheet4!$B120,Sheet2!H:H,"&gt;0"),NA())</f>
        <v>#N/A</v>
      </c>
      <c r="L120" s="3219" t="e">
        <f>IFERROR(SUMIFS(Sheet2!I:I, Sheet2!$A:$A, "&gt;=" &amp; Sheet4!$A120, Sheet2!$A:$A,"&lt;="&amp;Sheet4!$B120) / COUNTIFS(Sheet2!$A:$A,"&gt;="&amp;Sheet4!$A120, Sheet2!$A:$A,"&lt;="&amp;Sheet4!$B120,Sheet2!I:I,"&gt;0"),NA())</f>
        <v>#N/A</v>
      </c>
      <c r="M120" s="3219" t="e">
        <f>IFERROR(SUMIFS(Sheet2!J:J, Sheet2!$A:$A, "&gt;=" &amp; Sheet4!$A120, Sheet2!$A:$A,"&lt;="&amp;Sheet4!$B120) / COUNTIFS(Sheet2!$A:$A,"&gt;="&amp;Sheet4!$A120, Sheet2!$A:$A,"&lt;="&amp;Sheet4!$B120,Sheet2!J:J,"&gt;0"),NA())</f>
        <v>#N/A</v>
      </c>
      <c r="N120" s="3219" t="e">
        <f>IFERROR(SUMIFS(Sheet2!K:K, Sheet2!$A:$A, "&gt;=" &amp; Sheet4!$A120, Sheet2!$A:$A,"&lt;="&amp;Sheet4!$B120) / COUNTIFS(Sheet2!$A:$A,"&gt;="&amp;Sheet4!$A120, Sheet2!$A:$A,"&lt;="&amp;Sheet4!$B120,Sheet2!K:K,"&gt;0"),NA())</f>
        <v>#N/A</v>
      </c>
    </row>
    <row r="121" spans="1:14" s="8" customFormat="1" x14ac:dyDescent="0.2">
      <c r="A121" s="8">
        <v>11500</v>
      </c>
      <c r="B121" s="8">
        <v>11599</v>
      </c>
      <c r="C121" s="8" t="s">
        <v>129</v>
      </c>
      <c r="D121" s="8">
        <f>COUNTIFS(Sheet2!$A:$A,"&gt;="&amp;Sheet4!$A121, Sheet2!$A:$A,"&lt;="&amp;Sheet4!$B121)</f>
        <v>1</v>
      </c>
      <c r="E121" s="400" t="e">
        <f>IFERROR(SUMIFS(Sheet2!B:B, Sheet2!$A:$A, "&gt;=" &amp; Sheet4!$A121, Sheet2!$A:$A,"&lt;="&amp;Sheet4!$B121) / COUNTIFS(Sheet2!$A:$A,"&gt;="&amp;Sheet4!$A121, Sheet2!$A:$A,"&lt;="&amp;Sheet4!$B121,Sheet2!B:B,"&gt;0"),NA())</f>
        <v>#N/A</v>
      </c>
      <c r="F121" s="400">
        <f>IFERROR(SUMIFS(Sheet2!C:C, Sheet2!$A:$A, "&gt;=" &amp; Sheet4!$A121, Sheet2!$A:$A,"&lt;="&amp;Sheet4!$B121) / COUNTIFS(Sheet2!$A:$A,"&gt;="&amp;Sheet4!$A121, Sheet2!$A:$A,"&lt;="&amp;Sheet4!$B121,Sheet2!C:C,"&gt;0"),NA())</f>
        <v>1.8627112797516384E-2</v>
      </c>
      <c r="G121" s="1813" t="e">
        <f>IFERROR(SUMIFS(Sheet2!D:D, Sheet2!$A:$A, "&gt;=" &amp; Sheet4!$A121, Sheet2!$A:$A,"&lt;="&amp;Sheet4!$B121) / COUNTIFS(Sheet2!$A:$A,"&gt;="&amp;Sheet4!$A121, Sheet2!$A:$A,"&lt;="&amp;Sheet4!$B121,Sheet2!D:D,"&gt;0"),NA())</f>
        <v>#N/A</v>
      </c>
      <c r="H121" s="1813" t="e">
        <f>IFERROR(SUMIFS(Sheet2!E:E, Sheet2!$A:$A, "&gt;=" &amp; Sheet4!$A121, Sheet2!$A:$A,"&lt;="&amp;Sheet4!$B121) / COUNTIFS(Sheet2!$A:$A,"&gt;="&amp;Sheet4!$A121, Sheet2!$A:$A,"&lt;="&amp;Sheet4!$B121,Sheet2!E:E,"&gt;0"),NA())</f>
        <v>#N/A</v>
      </c>
      <c r="I121" s="1813" t="e">
        <f>IFERROR(SUMIFS(Sheet2!F:F, Sheet2!$A:$A, "&gt;=" &amp; Sheet4!$A121, Sheet2!$A:$A,"&lt;="&amp;Sheet4!$B121) / COUNTIFS(Sheet2!$A:$A,"&gt;="&amp;Sheet4!$A121, Sheet2!$A:$A,"&lt;="&amp;Sheet4!$B121,Sheet2!F:F,"&gt;0"),NA())</f>
        <v>#N/A</v>
      </c>
      <c r="J121" s="3219" t="e">
        <f>IFERROR(SUMIFS(Sheet2!G:G, Sheet2!$A:$A, "&gt;=" &amp; Sheet4!$A121, Sheet2!$A:$A,"&lt;="&amp;Sheet4!$B121) / COUNTIFS(Sheet2!$A:$A,"&gt;="&amp;Sheet4!$A121, Sheet2!$A:$A,"&lt;="&amp;Sheet4!$B121,Sheet2!G:G,"&gt;0"),NA())</f>
        <v>#N/A</v>
      </c>
      <c r="K121" s="3219" t="e">
        <f>IFERROR(SUMIFS(Sheet2!H:H, Sheet2!$A:$A, "&gt;=" &amp; Sheet4!$A121, Sheet2!$A:$A,"&lt;="&amp;Sheet4!$B121) / COUNTIFS(Sheet2!$A:$A,"&gt;="&amp;Sheet4!$A121, Sheet2!$A:$A,"&lt;="&amp;Sheet4!$B121,Sheet2!H:H,"&gt;0"),NA())</f>
        <v>#N/A</v>
      </c>
      <c r="L121" s="3219" t="e">
        <f>IFERROR(SUMIFS(Sheet2!I:I, Sheet2!$A:$A, "&gt;=" &amp; Sheet4!$A121, Sheet2!$A:$A,"&lt;="&amp;Sheet4!$B121) / COUNTIFS(Sheet2!$A:$A,"&gt;="&amp;Sheet4!$A121, Sheet2!$A:$A,"&lt;="&amp;Sheet4!$B121,Sheet2!I:I,"&gt;0"),NA())</f>
        <v>#N/A</v>
      </c>
      <c r="M121" s="3219" t="e">
        <f>IFERROR(SUMIFS(Sheet2!J:J, Sheet2!$A:$A, "&gt;=" &amp; Sheet4!$A121, Sheet2!$A:$A,"&lt;="&amp;Sheet4!$B121) / COUNTIFS(Sheet2!$A:$A,"&gt;="&amp;Sheet4!$A121, Sheet2!$A:$A,"&lt;="&amp;Sheet4!$B121,Sheet2!J:J,"&gt;0"),NA())</f>
        <v>#N/A</v>
      </c>
      <c r="N121" s="3219" t="e">
        <f>IFERROR(SUMIFS(Sheet2!K:K, Sheet2!$A:$A, "&gt;=" &amp; Sheet4!$A121, Sheet2!$A:$A,"&lt;="&amp;Sheet4!$B121) / COUNTIFS(Sheet2!$A:$A,"&gt;="&amp;Sheet4!$A121, Sheet2!$A:$A,"&lt;="&amp;Sheet4!$B121,Sheet2!K:K,"&gt;0"),NA())</f>
        <v>#N/A</v>
      </c>
    </row>
    <row r="122" spans="1:14" s="8" customFormat="1" x14ac:dyDescent="0.2">
      <c r="F122" s="400"/>
      <c r="G122" s="1813"/>
      <c r="H122" s="1813"/>
      <c r="I122" s="1813"/>
      <c r="J122" s="3219"/>
      <c r="K122" s="3219"/>
      <c r="L122" s="3219"/>
      <c r="M122" s="3219"/>
      <c r="N122" s="3219"/>
    </row>
    <row r="123" spans="1:14" s="7" customFormat="1" x14ac:dyDescent="0.2">
      <c r="F123" s="400"/>
      <c r="G123" s="1813"/>
      <c r="H123" s="1813"/>
      <c r="I123" s="1813"/>
      <c r="J123" s="3219"/>
      <c r="K123" s="3219"/>
      <c r="L123" s="3219"/>
      <c r="M123" s="3219"/>
      <c r="N123" s="3219"/>
    </row>
    <row r="124" spans="1:14" s="7" customFormat="1" x14ac:dyDescent="0.2">
      <c r="F124" s="400"/>
      <c r="G124" s="1813"/>
      <c r="H124" s="1813"/>
      <c r="I124" s="1813"/>
      <c r="J124" s="3219"/>
      <c r="K124" s="3219"/>
      <c r="L124" s="3219"/>
      <c r="M124" s="3219"/>
      <c r="N124" s="3219"/>
    </row>
    <row r="125" spans="1:14" x14ac:dyDescent="0.2">
      <c r="A125" s="1" t="s">
        <v>2</v>
      </c>
      <c r="B125" s="6"/>
      <c r="C125" s="6"/>
      <c r="E125" s="7">
        <f t="shared" ref="E125" si="4">SUM(E6:E10)</f>
        <v>53.043080998123742</v>
      </c>
      <c r="F125" s="400">
        <f t="shared" ref="F125" si="5">SUM(F6:F10)</f>
        <v>2.1585117289183011</v>
      </c>
      <c r="G125" s="1813">
        <f t="shared" ref="G125:J125" si="6">SUM(G6:G10)</f>
        <v>130.08069679829245</v>
      </c>
      <c r="H125" s="1813">
        <f t="shared" si="6"/>
        <v>83.113178020358717</v>
      </c>
      <c r="I125" s="1813">
        <f t="shared" si="6"/>
        <v>1310.1178485200794</v>
      </c>
      <c r="J125" s="3219">
        <f t="shared" ref="J125:N125" si="7">SUM(J6:J10)</f>
        <v>121.08870586141398</v>
      </c>
      <c r="K125" s="3219">
        <f t="shared" si="7"/>
        <v>76.639767921828636</v>
      </c>
      <c r="L125" s="3219">
        <f t="shared" si="7"/>
        <v>108.43429669560192</v>
      </c>
      <c r="M125" s="3219">
        <f t="shared" si="7"/>
        <v>1504.9129130477816</v>
      </c>
      <c r="N125" s="3219">
        <f t="shared" si="7"/>
        <v>123.0273333914044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Akehurst</cp:lastModifiedBy>
  <dcterms:created xsi:type="dcterms:W3CDTF">2020-05-19T12:13:14Z</dcterms:created>
  <dcterms:modified xsi:type="dcterms:W3CDTF">2020-10-21T15:26:28Z</dcterms:modified>
</cp:coreProperties>
</file>