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1A1A2E"/>
      <sz val="10"/>
    </font>
    <font>
      <color rgb="001A1A2E"/>
      <sz val="9"/>
    </font>
    <font>
      <b val="1"/>
      <color rgb="00FFFFFF"/>
      <sz val="11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7B7B"/>
      </patternFill>
    </fill>
    <fill>
      <patternFill patternType="solid">
        <fgColor rgb="00E0F5F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3" fontId="4" fillId="6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5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Декомпозиция работ: Приложение «Аудитор»</t>
        </is>
      </c>
    </row>
    <row r="2" ht="30" customHeight="1">
      <c r="A2" s="2" t="inlineStr">
        <is>
          <t>№</t>
        </is>
      </c>
      <c r="B2" s="2" t="inlineStr">
        <is>
          <t>Задача / Подзадача</t>
        </is>
      </c>
      <c r="C2" s="2" t="inlineStr">
        <is>
          <t>Специализация</t>
        </is>
      </c>
      <c r="D2" s="2" t="inlineStr">
        <is>
          <t>Часы</t>
        </is>
      </c>
      <c r="E2" s="2" t="inlineStr">
        <is>
          <t>Стоимость, руб.</t>
        </is>
      </c>
      <c r="F2" s="2" t="inlineStr">
        <is>
          <t>Комментарий</t>
        </is>
      </c>
    </row>
    <row r="3" ht="20" customHeight="1">
      <c r="A3" s="3" t="inlineStr"/>
      <c r="B3" s="3" t="inlineStr">
        <is>
          <t>1. Проектирование архитектуры и UX/UI дизайн</t>
        </is>
      </c>
      <c r="C3" s="3" t="n"/>
      <c r="D3" s="4" t="n">
        <v>120</v>
      </c>
      <c r="E3" s="5" t="n">
        <v>240000</v>
      </c>
      <c r="F3" s="3" t="inlineStr"/>
    </row>
    <row r="4" ht="20" customHeight="1">
      <c r="A4" s="6" t="inlineStr">
        <is>
          <t>1.1</t>
        </is>
      </c>
      <c r="B4" s="7" t="inlineStr">
        <is>
          <t>Анализ требований, составление ТЗ</t>
        </is>
      </c>
      <c r="C4" s="7" t="inlineStr">
        <is>
          <t>Аналитик</t>
        </is>
      </c>
      <c r="D4" s="6" t="n">
        <v>20</v>
      </c>
      <c r="E4" s="8" t="n">
        <v>40000</v>
      </c>
      <c r="F4" s="7" t="inlineStr"/>
    </row>
    <row r="5" ht="20" customHeight="1">
      <c r="A5" s="9" t="inlineStr">
        <is>
          <t>1.2</t>
        </is>
      </c>
      <c r="B5" s="10" t="inlineStr">
        <is>
          <t>Прототипирование экранов (Figma): ЛК Пользователя</t>
        </is>
      </c>
      <c r="C5" s="10" t="inlineStr">
        <is>
          <t>UX/UI</t>
        </is>
      </c>
      <c r="D5" s="9" t="n">
        <v>40</v>
      </c>
      <c r="E5" s="11" t="n">
        <v>80000</v>
      </c>
      <c r="F5" s="10" t="inlineStr"/>
    </row>
    <row r="6" ht="20" customHeight="1">
      <c r="A6" s="6" t="inlineStr">
        <is>
          <t>1.3</t>
        </is>
      </c>
      <c r="B6" s="7" t="inlineStr">
        <is>
          <t>Прототипирование экранов (Figma): ЛК Аудитора</t>
        </is>
      </c>
      <c r="C6" s="7" t="inlineStr">
        <is>
          <t>UX/UI</t>
        </is>
      </c>
      <c r="D6" s="6" t="n">
        <v>30</v>
      </c>
      <c r="E6" s="8" t="n">
        <v>60000</v>
      </c>
      <c r="F6" s="7" t="inlineStr"/>
    </row>
    <row r="7" ht="20" customHeight="1">
      <c r="A7" s="9" t="inlineStr">
        <is>
          <t>1.4</t>
        </is>
      </c>
      <c r="B7" s="10" t="inlineStr">
        <is>
          <t>Проектирование архитектуры системы</t>
        </is>
      </c>
      <c r="C7" s="10" t="inlineStr">
        <is>
          <t>Tech Lead</t>
        </is>
      </c>
      <c r="D7" s="9" t="n">
        <v>20</v>
      </c>
      <c r="E7" s="11" t="n">
        <v>40000</v>
      </c>
      <c r="F7" s="10" t="inlineStr"/>
    </row>
    <row r="8" ht="20" customHeight="1">
      <c r="A8" s="6" t="inlineStr">
        <is>
          <t>1.5</t>
        </is>
      </c>
      <c r="B8" s="7" t="inlineStr">
        <is>
          <t>Проектирование базы данных</t>
        </is>
      </c>
      <c r="C8" s="7" t="inlineStr">
        <is>
          <t>Backend</t>
        </is>
      </c>
      <c r="D8" s="6" t="n">
        <v>10</v>
      </c>
      <c r="E8" s="8" t="n">
        <v>20000</v>
      </c>
      <c r="F8" s="7" t="inlineStr"/>
    </row>
    <row r="9" ht="20" customHeight="1">
      <c r="A9" s="3" t="inlineStr"/>
      <c r="B9" s="3" t="inlineStr">
        <is>
          <t>2. Разработка Back-End (API, база данных, бизнес-логика)</t>
        </is>
      </c>
      <c r="C9" s="3" t="n"/>
      <c r="D9" s="4" t="n">
        <v>280</v>
      </c>
      <c r="E9" s="5" t="n">
        <v>560000</v>
      </c>
      <c r="F9" s="3" t="inlineStr"/>
    </row>
    <row r="10" ht="20" customHeight="1">
      <c r="A10" s="6" t="inlineStr">
        <is>
          <t>2.1</t>
        </is>
      </c>
      <c r="B10" s="7" t="inlineStr">
        <is>
          <t>Настройка проекта, CI/CD, базовая архитектура</t>
        </is>
      </c>
      <c r="C10" s="7" t="inlineStr">
        <is>
          <t>Backend</t>
        </is>
      </c>
      <c r="D10" s="6" t="n">
        <v>20</v>
      </c>
      <c r="E10" s="8" t="n">
        <v>40000</v>
      </c>
      <c r="F10" s="7" t="inlineStr"/>
    </row>
    <row r="11" ht="20" customHeight="1">
      <c r="A11" s="9" t="inlineStr">
        <is>
          <t>2.2</t>
        </is>
      </c>
      <c r="B11" s="10" t="inlineStr">
        <is>
          <t>Авторизация / регистрация (JWT, роли)</t>
        </is>
      </c>
      <c r="C11" s="10" t="inlineStr">
        <is>
          <t>Backend</t>
        </is>
      </c>
      <c r="D11" s="9" t="n">
        <v>20</v>
      </c>
      <c r="E11" s="11" t="n">
        <v>40000</v>
      </c>
      <c r="F11" s="10" t="inlineStr"/>
    </row>
    <row r="12" ht="20" customHeight="1">
      <c r="A12" s="6" t="inlineStr">
        <is>
          <t>2.3</t>
        </is>
      </c>
      <c r="B12" s="7" t="inlineStr">
        <is>
          <t>CRUD пользователей и аудиторов</t>
        </is>
      </c>
      <c r="C12" s="7" t="inlineStr">
        <is>
          <t>Backend</t>
        </is>
      </c>
      <c r="D12" s="6" t="n">
        <v>20</v>
      </c>
      <c r="E12" s="8" t="n">
        <v>40000</v>
      </c>
      <c r="F12" s="7" t="inlineStr"/>
    </row>
    <row r="13" ht="20" customHeight="1">
      <c r="A13" s="9" t="inlineStr">
        <is>
          <t>2.4</t>
        </is>
      </c>
      <c r="B13" s="10" t="inlineStr">
        <is>
          <t>Модуль заявок (создание, диспетчеризация, статусы)</t>
        </is>
      </c>
      <c r="C13" s="10" t="inlineStr">
        <is>
          <t>Backend</t>
        </is>
      </c>
      <c r="D13" s="9" t="n">
        <v>40</v>
      </c>
      <c r="E13" s="11" t="n">
        <v>80000</v>
      </c>
      <c r="F13" s="10" t="inlineStr"/>
    </row>
    <row r="14" ht="20" customHeight="1">
      <c r="A14" s="6" t="inlineStr">
        <is>
          <t>2.5</t>
        </is>
      </c>
      <c r="B14" s="7" t="inlineStr">
        <is>
          <t>Модуль SOS-вызовов</t>
        </is>
      </c>
      <c r="C14" s="7" t="inlineStr">
        <is>
          <t>Backend</t>
        </is>
      </c>
      <c r="D14" s="6" t="n">
        <v>20</v>
      </c>
      <c r="E14" s="8" t="n">
        <v>40000</v>
      </c>
      <c r="F14" s="7" t="inlineStr"/>
    </row>
    <row r="15" ht="20" customHeight="1">
      <c r="A15" s="9" t="inlineStr">
        <is>
          <t>2.6</t>
        </is>
      </c>
      <c r="B15" s="10" t="inlineStr">
        <is>
          <t>Модуль плановых аудитов</t>
        </is>
      </c>
      <c r="C15" s="10" t="inlineStr">
        <is>
          <t>Backend</t>
        </is>
      </c>
      <c r="D15" s="9" t="n">
        <v>30</v>
      </c>
      <c r="E15" s="11" t="n">
        <v>60000</v>
      </c>
      <c r="F15" s="10" t="inlineStr"/>
    </row>
    <row r="16" ht="20" customHeight="1">
      <c r="A16" s="6" t="inlineStr">
        <is>
          <t>2.7</t>
        </is>
      </c>
      <c r="B16" s="7" t="inlineStr">
        <is>
          <t>Интеграция с платёжным шлюзом (API)</t>
        </is>
      </c>
      <c r="C16" s="7" t="inlineStr">
        <is>
          <t>Backend</t>
        </is>
      </c>
      <c r="D16" s="6" t="n">
        <v>30</v>
      </c>
      <c r="E16" s="8" t="n">
        <v>60000</v>
      </c>
      <c r="F16" s="7" t="inlineStr"/>
    </row>
    <row r="17" ht="20" customHeight="1">
      <c r="A17" s="9" t="inlineStr">
        <is>
          <t>2.8</t>
        </is>
      </c>
      <c r="B17" s="10" t="inlineStr">
        <is>
          <t>Логика консультаций и расписания аудитора</t>
        </is>
      </c>
      <c r="C17" s="10" t="inlineStr">
        <is>
          <t>Backend</t>
        </is>
      </c>
      <c r="D17" s="9" t="n">
        <v>30</v>
      </c>
      <c r="E17" s="11" t="n">
        <v>60000</v>
      </c>
      <c r="F17" s="10" t="inlineStr"/>
    </row>
    <row r="18" ht="20" customHeight="1">
      <c r="A18" s="6" t="inlineStr">
        <is>
          <t>2.9</t>
        </is>
      </c>
      <c r="B18" s="7" t="inlineStr">
        <is>
          <t>Хранение и обработка видеозаписей (S3/CDN)</t>
        </is>
      </c>
      <c r="C18" s="7" t="inlineStr">
        <is>
          <t>Backend</t>
        </is>
      </c>
      <c r="D18" s="6" t="n">
        <v>30</v>
      </c>
      <c r="E18" s="8" t="n">
        <v>60000</v>
      </c>
      <c r="F18" s="7" t="inlineStr"/>
    </row>
    <row r="19" ht="20" customHeight="1">
      <c r="A19" s="9" t="inlineStr">
        <is>
          <t>2.10</t>
        </is>
      </c>
      <c r="B19" s="10" t="inlineStr">
        <is>
          <t>Push-уведомления (FCM/APNs)</t>
        </is>
      </c>
      <c r="C19" s="10" t="inlineStr">
        <is>
          <t>Backend</t>
        </is>
      </c>
      <c r="D19" s="9" t="n">
        <v>20</v>
      </c>
      <c r="E19" s="11" t="n">
        <v>40000</v>
      </c>
      <c r="F19" s="10" t="inlineStr"/>
    </row>
    <row r="20" ht="20" customHeight="1">
      <c r="A20" s="6" t="inlineStr">
        <is>
          <t>2.11</t>
        </is>
      </c>
      <c r="B20" s="7" t="inlineStr">
        <is>
          <t>API веб-панели администратора</t>
        </is>
      </c>
      <c r="C20" s="7" t="inlineStr">
        <is>
          <t>Backend</t>
        </is>
      </c>
      <c r="D20" s="6" t="n">
        <v>20</v>
      </c>
      <c r="E20" s="8" t="n">
        <v>40000</v>
      </c>
      <c r="F20" s="7" t="inlineStr"/>
    </row>
    <row r="21" ht="20" customHeight="1">
      <c r="A21" s="3" t="inlineStr"/>
      <c r="B21" s="3" t="inlineStr">
        <is>
          <t>3. Мобильное приложение — ЛК Пользователя (iOS + Android)</t>
        </is>
      </c>
      <c r="C21" s="3" t="n"/>
      <c r="D21" s="4" t="n">
        <v>200</v>
      </c>
      <c r="E21" s="5" t="n">
        <v>400000</v>
      </c>
      <c r="F21" s="3" t="inlineStr"/>
    </row>
    <row r="22" ht="20" customHeight="1">
      <c r="A22" s="6" t="inlineStr">
        <is>
          <t>3.1</t>
        </is>
      </c>
      <c r="B22" s="7" t="inlineStr">
        <is>
          <t>Авторизация, регистрация, профиль</t>
        </is>
      </c>
      <c r="C22" s="7" t="inlineStr">
        <is>
          <t>Mobile</t>
        </is>
      </c>
      <c r="D22" s="6" t="n">
        <v>20</v>
      </c>
      <c r="E22" s="8" t="n">
        <v>40000</v>
      </c>
      <c r="F22" s="7" t="inlineStr"/>
    </row>
    <row r="23" ht="20" customHeight="1">
      <c r="A23" s="9" t="inlineStr">
        <is>
          <t>3.2</t>
        </is>
      </c>
      <c r="B23" s="10" t="inlineStr">
        <is>
          <t>Главный экран, история заявок</t>
        </is>
      </c>
      <c r="C23" s="10" t="inlineStr">
        <is>
          <t>Mobile</t>
        </is>
      </c>
      <c r="D23" s="9" t="n">
        <v>20</v>
      </c>
      <c r="E23" s="11" t="n">
        <v>40000</v>
      </c>
      <c r="F23" s="10" t="inlineStr"/>
    </row>
    <row r="24" ht="20" customHeight="1">
      <c r="A24" s="6" t="inlineStr">
        <is>
          <t>3.3</t>
        </is>
      </c>
      <c r="B24" s="7" t="inlineStr">
        <is>
          <t>Создание заявки (SOS / плановый)</t>
        </is>
      </c>
      <c r="C24" s="7" t="inlineStr">
        <is>
          <t>Mobile</t>
        </is>
      </c>
      <c r="D24" s="6" t="n">
        <v>30</v>
      </c>
      <c r="E24" s="8" t="n">
        <v>60000</v>
      </c>
      <c r="F24" s="7" t="inlineStr"/>
    </row>
    <row r="25" ht="20" customHeight="1">
      <c r="A25" s="9" t="inlineStr">
        <is>
          <t>3.4</t>
        </is>
      </c>
      <c r="B25" s="10" t="inlineStr">
        <is>
          <t>Экран видеозвонка / видеоаудита</t>
        </is>
      </c>
      <c r="C25" s="10" t="inlineStr">
        <is>
          <t>Mobile</t>
        </is>
      </c>
      <c r="D25" s="9" t="n">
        <v>40</v>
      </c>
      <c r="E25" s="11" t="n">
        <v>80000</v>
      </c>
      <c r="F25" s="10" t="inlineStr"/>
    </row>
    <row r="26" ht="20" customHeight="1">
      <c r="A26" s="6" t="inlineStr">
        <is>
          <t>3.5</t>
        </is>
      </c>
      <c r="B26" s="7" t="inlineStr">
        <is>
          <t>Раздел консультаций (запись, история)</t>
        </is>
      </c>
      <c r="C26" s="7" t="inlineStr">
        <is>
          <t>Mobile</t>
        </is>
      </c>
      <c r="D26" s="6" t="n">
        <v>25</v>
      </c>
      <c r="E26" s="8" t="n">
        <v>50000</v>
      </c>
      <c r="F26" s="7" t="inlineStr"/>
    </row>
    <row r="27" ht="20" customHeight="1">
      <c r="A27" s="9" t="inlineStr">
        <is>
          <t>3.6</t>
        </is>
      </c>
      <c r="B27" s="10" t="inlineStr">
        <is>
          <t>Оплата (in-app, блокировка средств)</t>
        </is>
      </c>
      <c r="C27" s="10" t="inlineStr">
        <is>
          <t>Mobile</t>
        </is>
      </c>
      <c r="D27" s="9" t="n">
        <v>25</v>
      </c>
      <c r="E27" s="11" t="n">
        <v>50000</v>
      </c>
      <c r="F27" s="10" t="inlineStr"/>
    </row>
    <row r="28" ht="20" customHeight="1">
      <c r="A28" s="6" t="inlineStr">
        <is>
          <t>3.7</t>
        </is>
      </c>
      <c r="B28" s="7" t="inlineStr">
        <is>
          <t>Push-уведомления и трекинг статуса</t>
        </is>
      </c>
      <c r="C28" s="7" t="inlineStr">
        <is>
          <t>Mobile</t>
        </is>
      </c>
      <c r="D28" s="6" t="n">
        <v>15</v>
      </c>
      <c r="E28" s="8" t="n">
        <v>30000</v>
      </c>
      <c r="F28" s="7" t="inlineStr"/>
    </row>
    <row r="29" ht="20" customHeight="1">
      <c r="A29" s="9" t="inlineStr">
        <is>
          <t>3.8</t>
        </is>
      </c>
      <c r="B29" s="10" t="inlineStr">
        <is>
          <t>Отзывы и оценка аудитора</t>
        </is>
      </c>
      <c r="C29" s="10" t="inlineStr">
        <is>
          <t>Mobile</t>
        </is>
      </c>
      <c r="D29" s="9" t="n">
        <v>15</v>
      </c>
      <c r="E29" s="11" t="n">
        <v>30000</v>
      </c>
      <c r="F29" s="10" t="inlineStr"/>
    </row>
    <row r="30" ht="20" customHeight="1">
      <c r="A30" s="6" t="inlineStr">
        <is>
          <t>3.9</t>
        </is>
      </c>
      <c r="B30" s="7" t="inlineStr">
        <is>
          <t>Локализация, финальная полировка UI</t>
        </is>
      </c>
      <c r="C30" s="7" t="inlineStr">
        <is>
          <t>Mobile</t>
        </is>
      </c>
      <c r="D30" s="6" t="n">
        <v>10</v>
      </c>
      <c r="E30" s="8" t="n">
        <v>20000</v>
      </c>
      <c r="F30" s="7" t="inlineStr"/>
    </row>
    <row r="31" ht="20" customHeight="1">
      <c r="A31" s="3" t="inlineStr"/>
      <c r="B31" s="3" t="inlineStr">
        <is>
          <t>4. Мобильное приложение — ЛК Аудитора (iOS + Android)</t>
        </is>
      </c>
      <c r="C31" s="3" t="n"/>
      <c r="D31" s="4" t="n">
        <v>120</v>
      </c>
      <c r="E31" s="5" t="n">
        <v>240000</v>
      </c>
      <c r="F31" s="3" t="inlineStr"/>
    </row>
    <row r="32" ht="20" customHeight="1">
      <c r="A32" s="6" t="inlineStr">
        <is>
          <t>4.1</t>
        </is>
      </c>
      <c r="B32" s="7" t="inlineStr">
        <is>
          <t>Авторизация, профиль аудитора</t>
        </is>
      </c>
      <c r="C32" s="7" t="inlineStr">
        <is>
          <t>Mobile</t>
        </is>
      </c>
      <c r="D32" s="6" t="n">
        <v>15</v>
      </c>
      <c r="E32" s="8" t="n">
        <v>30000</v>
      </c>
      <c r="F32" s="7" t="inlineStr"/>
    </row>
    <row r="33" ht="20" customHeight="1">
      <c r="A33" s="9" t="inlineStr">
        <is>
          <t>4.2</t>
        </is>
      </c>
      <c r="B33" s="10" t="inlineStr">
        <is>
          <t>Дашборд: очередь заявок</t>
        </is>
      </c>
      <c r="C33" s="10" t="inlineStr">
        <is>
          <t>Mobile</t>
        </is>
      </c>
      <c r="D33" s="9" t="n">
        <v>20</v>
      </c>
      <c r="E33" s="11" t="n">
        <v>40000</v>
      </c>
      <c r="F33" s="10" t="inlineStr"/>
    </row>
    <row r="34" ht="20" customHeight="1">
      <c r="A34" s="6" t="inlineStr">
        <is>
          <t>4.3</t>
        </is>
      </c>
      <c r="B34" s="7" t="inlineStr">
        <is>
          <t>Принятие заявок (SOS / плановый)</t>
        </is>
      </c>
      <c r="C34" s="7" t="inlineStr">
        <is>
          <t>Mobile</t>
        </is>
      </c>
      <c r="D34" s="6" t="n">
        <v>20</v>
      </c>
      <c r="E34" s="8" t="n">
        <v>40000</v>
      </c>
      <c r="F34" s="7" t="inlineStr"/>
    </row>
    <row r="35" ht="20" customHeight="1">
      <c r="A35" s="9" t="inlineStr">
        <is>
          <t>4.4</t>
        </is>
      </c>
      <c r="B35" s="10" t="inlineStr">
        <is>
          <t>Экран видеоаудита (камера, запись)</t>
        </is>
      </c>
      <c r="C35" s="10" t="inlineStr">
        <is>
          <t>Mobile</t>
        </is>
      </c>
      <c r="D35" s="9" t="n">
        <v>30</v>
      </c>
      <c r="E35" s="11" t="n">
        <v>60000</v>
      </c>
      <c r="F35" s="10" t="inlineStr"/>
    </row>
    <row r="36" ht="20" customHeight="1">
      <c r="A36" s="6" t="inlineStr">
        <is>
          <t>4.5</t>
        </is>
      </c>
      <c r="B36" s="7" t="inlineStr">
        <is>
          <t>Расписание и управление доступностью</t>
        </is>
      </c>
      <c r="C36" s="7" t="inlineStr">
        <is>
          <t>Mobile</t>
        </is>
      </c>
      <c r="D36" s="6" t="n">
        <v>15</v>
      </c>
      <c r="E36" s="8" t="n">
        <v>30000</v>
      </c>
      <c r="F36" s="7" t="inlineStr"/>
    </row>
    <row r="37" ht="20" customHeight="1">
      <c r="A37" s="9" t="inlineStr">
        <is>
          <t>4.6</t>
        </is>
      </c>
      <c r="B37" s="10" t="inlineStr">
        <is>
          <t>История выполненных аудитов</t>
        </is>
      </c>
      <c r="C37" s="10" t="inlineStr">
        <is>
          <t>Mobile</t>
        </is>
      </c>
      <c r="D37" s="9" t="n">
        <v>10</v>
      </c>
      <c r="E37" s="11" t="n">
        <v>20000</v>
      </c>
      <c r="F37" s="10" t="inlineStr"/>
    </row>
    <row r="38" ht="20" customHeight="1">
      <c r="A38" s="6" t="inlineStr">
        <is>
          <t>4.7</t>
        </is>
      </c>
      <c r="B38" s="7" t="inlineStr">
        <is>
          <t>Выплаты и баланс аудитора</t>
        </is>
      </c>
      <c r="C38" s="7" t="inlineStr">
        <is>
          <t>Mobile</t>
        </is>
      </c>
      <c r="D38" s="6" t="n">
        <v>10</v>
      </c>
      <c r="E38" s="8" t="n">
        <v>20000</v>
      </c>
      <c r="F38" s="7" t="inlineStr"/>
    </row>
    <row r="39" ht="20" customHeight="1">
      <c r="A39" s="3" t="inlineStr"/>
      <c r="B39" s="3" t="inlineStr">
        <is>
          <t>5. Интеграция видеозвонков (WebRTC / сторонний SDK)</t>
        </is>
      </c>
      <c r="C39" s="3" t="n"/>
      <c r="D39" s="4" t="n">
        <v>60</v>
      </c>
      <c r="E39" s="5" t="n">
        <v>120000</v>
      </c>
      <c r="F39" s="3" t="inlineStr"/>
    </row>
    <row r="40" ht="20" customHeight="1">
      <c r="A40" s="6" t="inlineStr">
        <is>
          <t>5.1</t>
        </is>
      </c>
      <c r="B40" s="7" t="inlineStr">
        <is>
          <t>Выбор и подключение SDK (Agora / Twilio / OpenVidu)</t>
        </is>
      </c>
      <c r="C40" s="7" t="inlineStr">
        <is>
          <t>Backend + Mobile</t>
        </is>
      </c>
      <c r="D40" s="6" t="n">
        <v>10</v>
      </c>
      <c r="E40" s="8" t="n">
        <v>20000</v>
      </c>
      <c r="F40" s="7" t="inlineStr"/>
    </row>
    <row r="41" ht="20" customHeight="1">
      <c r="A41" s="9" t="inlineStr">
        <is>
          <t>5.2</t>
        </is>
      </c>
      <c r="B41" s="10" t="inlineStr">
        <is>
          <t>Реализация видеосвязи в приложении (Пользователь ↔ Аудитор)</t>
        </is>
      </c>
      <c r="C41" s="10" t="inlineStr">
        <is>
          <t>Mobile</t>
        </is>
      </c>
      <c r="D41" s="9" t="n">
        <v>20</v>
      </c>
      <c r="E41" s="11" t="n">
        <v>40000</v>
      </c>
      <c r="F41" s="10" t="inlineStr"/>
    </row>
    <row r="42" ht="20" customHeight="1">
      <c r="A42" s="6" t="inlineStr">
        <is>
          <t>5.3</t>
        </is>
      </c>
      <c r="B42" s="7" t="inlineStr">
        <is>
          <t>Запись звонка, сохранение в хранилище</t>
        </is>
      </c>
      <c r="C42" s="7" t="inlineStr">
        <is>
          <t>Backend</t>
        </is>
      </c>
      <c r="D42" s="6" t="n">
        <v>20</v>
      </c>
      <c r="E42" s="8" t="n">
        <v>40000</v>
      </c>
      <c r="F42" s="7" t="inlineStr"/>
    </row>
    <row r="43" ht="20" customHeight="1">
      <c r="A43" s="9" t="inlineStr">
        <is>
          <t>5.4</t>
        </is>
      </c>
      <c r="B43" s="10" t="inlineStr">
        <is>
          <t>Тестирование на реальных устройствах</t>
        </is>
      </c>
      <c r="C43" s="10" t="inlineStr">
        <is>
          <t>QA</t>
        </is>
      </c>
      <c r="D43" s="9" t="n">
        <v>10</v>
      </c>
      <c r="E43" s="11" t="n">
        <v>20000</v>
      </c>
      <c r="F43" s="10" t="inlineStr"/>
    </row>
    <row r="44" ht="20" customHeight="1">
      <c r="A44" s="3" t="inlineStr"/>
      <c r="B44" s="3" t="inlineStr">
        <is>
          <t>6. Интеграция платёжного шлюза</t>
        </is>
      </c>
      <c r="C44" s="3" t="n"/>
      <c r="D44" s="4" t="n">
        <v>40</v>
      </c>
      <c r="E44" s="5" t="n">
        <v>80000</v>
      </c>
      <c r="F44" s="3" t="inlineStr"/>
    </row>
    <row r="45" ht="20" customHeight="1">
      <c r="A45" s="9" t="inlineStr">
        <is>
          <t>6.1</t>
        </is>
      </c>
      <c r="B45" s="10" t="inlineStr">
        <is>
          <t>Подключение шлюза (ЮKassa / CloudPayments)</t>
        </is>
      </c>
      <c r="C45" s="10" t="inlineStr">
        <is>
          <t>Backend</t>
        </is>
      </c>
      <c r="D45" s="9" t="n">
        <v>15</v>
      </c>
      <c r="E45" s="11" t="n">
        <v>30000</v>
      </c>
      <c r="F45" s="10" t="inlineStr"/>
    </row>
    <row r="46" ht="20" customHeight="1">
      <c r="A46" s="6" t="inlineStr">
        <is>
          <t>6.2</t>
        </is>
      </c>
      <c r="B46" s="7" t="inlineStr">
        <is>
          <t>Логика блокировки и списания средств</t>
        </is>
      </c>
      <c r="C46" s="7" t="inlineStr">
        <is>
          <t>Backend</t>
        </is>
      </c>
      <c r="D46" s="6" t="n">
        <v>15</v>
      </c>
      <c r="E46" s="8" t="n">
        <v>30000</v>
      </c>
      <c r="F46" s="7" t="inlineStr"/>
    </row>
    <row r="47" ht="20" customHeight="1">
      <c r="A47" s="9" t="inlineStr">
        <is>
          <t>6.3</t>
        </is>
      </c>
      <c r="B47" s="10" t="inlineStr">
        <is>
          <t>Возвраты и обработка ошибок</t>
        </is>
      </c>
      <c r="C47" s="10" t="inlineStr">
        <is>
          <t>Backend</t>
        </is>
      </c>
      <c r="D47" s="9" t="n">
        <v>10</v>
      </c>
      <c r="E47" s="11" t="n">
        <v>20000</v>
      </c>
      <c r="F47" s="10" t="inlineStr"/>
    </row>
    <row r="48" ht="20" customHeight="1">
      <c r="A48" s="3" t="inlineStr"/>
      <c r="B48" s="3" t="inlineStr">
        <is>
          <t>7. Push-уведомления и диспетчеризация</t>
        </is>
      </c>
      <c r="C48" s="3" t="n"/>
      <c r="D48" s="4" t="n">
        <v>40</v>
      </c>
      <c r="E48" s="5" t="n">
        <v>80000</v>
      </c>
      <c r="F48" s="3" t="inlineStr"/>
    </row>
    <row r="49" ht="20" customHeight="1">
      <c r="A49" s="9" t="inlineStr">
        <is>
          <t>7.1</t>
        </is>
      </c>
      <c r="B49" s="10" t="inlineStr">
        <is>
          <t>Интеграция FCM/APNs в Back-End</t>
        </is>
      </c>
      <c r="C49" s="10" t="inlineStr">
        <is>
          <t>Backend</t>
        </is>
      </c>
      <c r="D49" s="9" t="n">
        <v>10</v>
      </c>
      <c r="E49" s="11" t="n">
        <v>20000</v>
      </c>
      <c r="F49" s="10" t="inlineStr"/>
    </row>
    <row r="50" ht="20" customHeight="1">
      <c r="A50" s="6" t="inlineStr">
        <is>
          <t>7.2</t>
        </is>
      </c>
      <c r="B50" s="7" t="inlineStr">
        <is>
          <t>Шаблоны уведомлений (новая заявка, статус, оплата)</t>
        </is>
      </c>
      <c r="C50" s="7" t="inlineStr">
        <is>
          <t>Backend</t>
        </is>
      </c>
      <c r="D50" s="6" t="n">
        <v>15</v>
      </c>
      <c r="E50" s="8" t="n">
        <v>30000</v>
      </c>
      <c r="F50" s="7" t="inlineStr"/>
    </row>
    <row r="51" ht="20" customHeight="1">
      <c r="A51" s="9" t="inlineStr">
        <is>
          <t>7.3</t>
        </is>
      </c>
      <c r="B51" s="10" t="inlineStr">
        <is>
          <t>Получение и отображение push в приложении</t>
        </is>
      </c>
      <c r="C51" s="10" t="inlineStr">
        <is>
          <t>Mobile</t>
        </is>
      </c>
      <c r="D51" s="9" t="n">
        <v>15</v>
      </c>
      <c r="E51" s="11" t="n">
        <v>30000</v>
      </c>
      <c r="F51" s="10" t="inlineStr"/>
    </row>
    <row r="52" ht="20" customHeight="1">
      <c r="A52" s="3" t="inlineStr"/>
      <c r="B52" s="3" t="inlineStr">
        <is>
          <t>8. Веб-администраторская панель</t>
        </is>
      </c>
      <c r="C52" s="3" t="n"/>
      <c r="D52" s="4" t="n">
        <v>80</v>
      </c>
      <c r="E52" s="5" t="n">
        <v>160000</v>
      </c>
      <c r="F52" s="3" t="inlineStr"/>
    </row>
    <row r="53" ht="20" customHeight="1">
      <c r="A53" s="9" t="inlineStr">
        <is>
          <t>8.1</t>
        </is>
      </c>
      <c r="B53" s="10" t="inlineStr">
        <is>
          <t>Авторизация администратора</t>
        </is>
      </c>
      <c r="C53" s="10" t="inlineStr">
        <is>
          <t>Frontend</t>
        </is>
      </c>
      <c r="D53" s="9" t="n">
        <v>10</v>
      </c>
      <c r="E53" s="11" t="n">
        <v>20000</v>
      </c>
      <c r="F53" s="10" t="inlineStr"/>
    </row>
    <row r="54" ht="20" customHeight="1">
      <c r="A54" s="6" t="inlineStr">
        <is>
          <t>8.2</t>
        </is>
      </c>
      <c r="B54" s="7" t="inlineStr">
        <is>
          <t>Управление пользователями и аудиторами</t>
        </is>
      </c>
      <c r="C54" s="7" t="inlineStr">
        <is>
          <t>Frontend</t>
        </is>
      </c>
      <c r="D54" s="6" t="n">
        <v>20</v>
      </c>
      <c r="E54" s="8" t="n">
        <v>40000</v>
      </c>
      <c r="F54" s="7" t="inlineStr"/>
    </row>
    <row r="55" ht="20" customHeight="1">
      <c r="A55" s="9" t="inlineStr">
        <is>
          <t>8.3</t>
        </is>
      </c>
      <c r="B55" s="10" t="inlineStr">
        <is>
          <t>Просмотр заявок, видеозаписей</t>
        </is>
      </c>
      <c r="C55" s="10" t="inlineStr">
        <is>
          <t>Frontend</t>
        </is>
      </c>
      <c r="D55" s="9" t="n">
        <v>20</v>
      </c>
      <c r="E55" s="11" t="n">
        <v>40000</v>
      </c>
      <c r="F55" s="10" t="inlineStr"/>
    </row>
    <row r="56" ht="20" customHeight="1">
      <c r="A56" s="6" t="inlineStr">
        <is>
          <t>8.4</t>
        </is>
      </c>
      <c r="B56" s="7" t="inlineStr">
        <is>
          <t>Финансовые отчёты и выплаты</t>
        </is>
      </c>
      <c r="C56" s="7" t="inlineStr">
        <is>
          <t>Frontend</t>
        </is>
      </c>
      <c r="D56" s="6" t="n">
        <v>20</v>
      </c>
      <c r="E56" s="8" t="n">
        <v>40000</v>
      </c>
      <c r="F56" s="7" t="inlineStr"/>
    </row>
    <row r="57" ht="20" customHeight="1">
      <c r="A57" s="9" t="inlineStr">
        <is>
          <t>8.5</t>
        </is>
      </c>
      <c r="B57" s="10" t="inlineStr">
        <is>
          <t>Настройки системы</t>
        </is>
      </c>
      <c r="C57" s="10" t="inlineStr">
        <is>
          <t>Frontend</t>
        </is>
      </c>
      <c r="D57" s="9" t="n">
        <v>10</v>
      </c>
      <c r="E57" s="11" t="n">
        <v>20000</v>
      </c>
      <c r="F57" s="10" t="inlineStr"/>
    </row>
    <row r="58" ht="20" customHeight="1">
      <c r="A58" s="3" t="inlineStr"/>
      <c r="B58" s="3" t="inlineStr">
        <is>
          <t>9. QA — тестирование и отладка</t>
        </is>
      </c>
      <c r="C58" s="3" t="n"/>
      <c r="D58" s="4" t="n">
        <v>80</v>
      </c>
      <c r="E58" s="5" t="n">
        <v>160000</v>
      </c>
      <c r="F58" s="3" t="inlineStr"/>
    </row>
    <row r="59" ht="20" customHeight="1">
      <c r="A59" s="9" t="inlineStr">
        <is>
          <t>9.1</t>
        </is>
      </c>
      <c r="B59" s="10" t="inlineStr">
        <is>
          <t>Составление тест-кейсов</t>
        </is>
      </c>
      <c r="C59" s="10" t="inlineStr">
        <is>
          <t>QA</t>
        </is>
      </c>
      <c r="D59" s="9" t="n">
        <v>15</v>
      </c>
      <c r="E59" s="11" t="n">
        <v>30000</v>
      </c>
      <c r="F59" s="10" t="inlineStr"/>
    </row>
    <row r="60" ht="20" customHeight="1">
      <c r="A60" s="6" t="inlineStr">
        <is>
          <t>9.2</t>
        </is>
      </c>
      <c r="B60" s="7" t="inlineStr">
        <is>
          <t>Функциональное тестирование (iOS + Android)</t>
        </is>
      </c>
      <c r="C60" s="7" t="inlineStr">
        <is>
          <t>QA</t>
        </is>
      </c>
      <c r="D60" s="6" t="n">
        <v>30</v>
      </c>
      <c r="E60" s="8" t="n">
        <v>60000</v>
      </c>
      <c r="F60" s="7" t="inlineStr"/>
    </row>
    <row r="61" ht="20" customHeight="1">
      <c r="A61" s="9" t="inlineStr">
        <is>
          <t>9.3</t>
        </is>
      </c>
      <c r="B61" s="10" t="inlineStr">
        <is>
          <t>Регрессионное тестирование</t>
        </is>
      </c>
      <c r="C61" s="10" t="inlineStr">
        <is>
          <t>QA</t>
        </is>
      </c>
      <c r="D61" s="9" t="n">
        <v>20</v>
      </c>
      <c r="E61" s="11" t="n">
        <v>40000</v>
      </c>
      <c r="F61" s="10" t="inlineStr"/>
    </row>
    <row r="62" ht="20" customHeight="1">
      <c r="A62" s="6" t="inlineStr">
        <is>
          <t>9.4</t>
        </is>
      </c>
      <c r="B62" s="7" t="inlineStr">
        <is>
          <t>Нагрузочное тестирование API</t>
        </is>
      </c>
      <c r="C62" s="7" t="inlineStr">
        <is>
          <t>QA</t>
        </is>
      </c>
      <c r="D62" s="6" t="n">
        <v>15</v>
      </c>
      <c r="E62" s="8" t="n">
        <v>30000</v>
      </c>
      <c r="F62" s="7" t="inlineStr"/>
    </row>
    <row r="63" ht="20" customHeight="1">
      <c r="A63" s="3" t="inlineStr"/>
      <c r="B63" s="3" t="inlineStr">
        <is>
          <t>10. DevOps — инфраструктура и CI/CD</t>
        </is>
      </c>
      <c r="C63" s="3" t="n"/>
      <c r="D63" s="4" t="n">
        <v>40</v>
      </c>
      <c r="E63" s="5" t="n">
        <v>80000</v>
      </c>
      <c r="F63" s="3" t="inlineStr"/>
    </row>
    <row r="64" ht="20" customHeight="1">
      <c r="A64" s="6" t="inlineStr">
        <is>
          <t>10.1</t>
        </is>
      </c>
      <c r="B64" s="7" t="inlineStr">
        <is>
          <t>Настройка серверов (Docker, Nginx)</t>
        </is>
      </c>
      <c r="C64" s="7" t="inlineStr">
        <is>
          <t>DevOps</t>
        </is>
      </c>
      <c r="D64" s="6" t="n">
        <v>15</v>
      </c>
      <c r="E64" s="8" t="n">
        <v>30000</v>
      </c>
      <c r="F64" s="7" t="inlineStr"/>
    </row>
    <row r="65" ht="20" customHeight="1">
      <c r="A65" s="9" t="inlineStr">
        <is>
          <t>10.2</t>
        </is>
      </c>
      <c r="B65" s="10" t="inlineStr">
        <is>
          <t>CI/CD пайплайн (GitLab / GitHub Actions)</t>
        </is>
      </c>
      <c r="C65" s="10" t="inlineStr">
        <is>
          <t>DevOps</t>
        </is>
      </c>
      <c r="D65" s="9" t="n">
        <v>15</v>
      </c>
      <c r="E65" s="11" t="n">
        <v>30000</v>
      </c>
      <c r="F65" s="10" t="inlineStr"/>
    </row>
    <row r="66" ht="20" customHeight="1">
      <c r="A66" s="6" t="inlineStr">
        <is>
          <t>10.3</t>
        </is>
      </c>
      <c r="B66" s="7" t="inlineStr">
        <is>
          <t>Мониторинг и логирование (Sentry / Grafana)</t>
        </is>
      </c>
      <c r="C66" s="7" t="inlineStr">
        <is>
          <t>DevOps</t>
        </is>
      </c>
      <c r="D66" s="6" t="n">
        <v>10</v>
      </c>
      <c r="E66" s="8" t="n">
        <v>20000</v>
      </c>
      <c r="F66" s="7" t="inlineStr"/>
    </row>
    <row r="67" ht="20" customHeight="1">
      <c r="A67" s="3" t="inlineStr"/>
      <c r="B67" s="3" t="inlineStr">
        <is>
          <t>11. Ведение проекта (PM)</t>
        </is>
      </c>
      <c r="C67" s="3" t="n"/>
      <c r="D67" s="4" t="n">
        <v>60</v>
      </c>
      <c r="E67" s="5" t="n">
        <v>120000</v>
      </c>
      <c r="F67" s="3" t="inlineStr"/>
    </row>
    <row r="68" ht="20" customHeight="1">
      <c r="A68" s="6" t="inlineStr">
        <is>
          <t>11.1</t>
        </is>
      </c>
      <c r="B68" s="7" t="inlineStr">
        <is>
          <t>Планирование спринтов, ведение бэклога</t>
        </is>
      </c>
      <c r="C68" s="7" t="inlineStr">
        <is>
          <t>PM</t>
        </is>
      </c>
      <c r="D68" s="6" t="n">
        <v>20</v>
      </c>
      <c r="E68" s="8" t="n">
        <v>40000</v>
      </c>
      <c r="F68" s="7" t="inlineStr"/>
    </row>
    <row r="69" ht="20" customHeight="1">
      <c r="A69" s="9" t="inlineStr">
        <is>
          <t>11.2</t>
        </is>
      </c>
      <c r="B69" s="10" t="inlineStr">
        <is>
          <t>Еженедельные митинги с заказчиком</t>
        </is>
      </c>
      <c r="C69" s="10" t="inlineStr">
        <is>
          <t>PM</t>
        </is>
      </c>
      <c r="D69" s="9" t="n">
        <v>20</v>
      </c>
      <c r="E69" s="11" t="n">
        <v>40000</v>
      </c>
      <c r="F69" s="10" t="inlineStr"/>
    </row>
    <row r="70" ht="20" customHeight="1">
      <c r="A70" s="6" t="inlineStr">
        <is>
          <t>11.3</t>
        </is>
      </c>
      <c r="B70" s="7" t="inlineStr">
        <is>
          <t>Документация (API docs, README)</t>
        </is>
      </c>
      <c r="C70" s="7" t="inlineStr">
        <is>
          <t>PM + Tech Lead</t>
        </is>
      </c>
      <c r="D70" s="6" t="n">
        <v>10</v>
      </c>
      <c r="E70" s="8" t="n">
        <v>20000</v>
      </c>
      <c r="F70" s="7" t="inlineStr"/>
    </row>
    <row r="71" ht="20" customHeight="1">
      <c r="A71" s="9" t="inlineStr">
        <is>
          <t>11.4</t>
        </is>
      </c>
      <c r="B71" s="10" t="inlineStr">
        <is>
          <t>Финальная сдача, демо, обучение клиента</t>
        </is>
      </c>
      <c r="C71" s="10" t="inlineStr">
        <is>
          <t>PM</t>
        </is>
      </c>
      <c r="D71" s="9" t="n">
        <v>10</v>
      </c>
      <c r="E71" s="11" t="n">
        <v>20000</v>
      </c>
      <c r="F71" s="10" t="inlineStr"/>
    </row>
    <row r="72" ht="25" customHeight="1">
      <c r="A72" s="12" t="inlineStr">
        <is>
          <t>ИТОГО</t>
        </is>
      </c>
      <c r="B72" s="12" t="n"/>
      <c r="C72" s="12" t="n"/>
      <c r="D72" s="13" t="n">
        <v>1120</v>
      </c>
      <c r="E72" s="14">
        <f>SUM(E3:E71)</f>
        <v/>
      </c>
      <c r="F72" s="15" t="inlineStr">
        <is>
          <t>ставка 2000 руб./ч (заменить)</t>
        </is>
      </c>
    </row>
    <row r="74">
      <c r="A74" s="16" t="inlineStr">
        <is>
          <t>⚠ Часы — экспертная оценка. Уточните ставку (руб./ч) и скорректируйте часы по каждому блоку при необходимости.</t>
        </is>
      </c>
    </row>
  </sheetData>
  <mergeCells count="25">
    <mergeCell ref="B3:C3"/>
    <mergeCell ref="A63"/>
    <mergeCell ref="A52"/>
    <mergeCell ref="A74:F74"/>
    <mergeCell ref="B31:C31"/>
    <mergeCell ref="A44"/>
    <mergeCell ref="B58:C58"/>
    <mergeCell ref="B39:C39"/>
    <mergeCell ref="A31"/>
    <mergeCell ref="B52:C52"/>
    <mergeCell ref="B21:C21"/>
    <mergeCell ref="B48:C48"/>
    <mergeCell ref="A58"/>
    <mergeCell ref="A9"/>
    <mergeCell ref="A67"/>
    <mergeCell ref="A48"/>
    <mergeCell ref="A39"/>
    <mergeCell ref="B67:C67"/>
    <mergeCell ref="A72:C72"/>
    <mergeCell ref="B44:C44"/>
    <mergeCell ref="B9:C9"/>
    <mergeCell ref="A3"/>
    <mergeCell ref="A21"/>
    <mergeCell ref="A1:F1"/>
    <mergeCell ref="B63:C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2026-02-17T09:44:05Z</dcterms:created>
  <dcterms:modified xmlns:dcterms="http://purl.org/dc/terms/" xmlns:xsi="http://www.w3.org/2001/XMLSchema-instance" xsi:type="dcterms:W3CDTF">2026-02-17T09:44:05Z</dcterms:modified>
</cp:coreProperties>
</file>