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Desktop\replypro2\dmax\"/>
    </mc:Choice>
  </mc:AlternateContent>
  <bookViews>
    <workbookView xWindow="0" yWindow="0" windowWidth="20490" windowHeight="7530"/>
  </bookViews>
  <sheets>
    <sheet name="40normal0-900sigme=1" sheetId="1" r:id="rId1"/>
  </sheets>
  <calcPr calcId="0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F8" i="1" s="1"/>
  <c r="G6" i="1"/>
  <c r="H6" i="1"/>
  <c r="I6" i="1"/>
  <c r="I7" i="1" s="1"/>
  <c r="J6" i="1"/>
  <c r="K6" i="1"/>
  <c r="L6" i="1"/>
  <c r="M6" i="1"/>
  <c r="N6" i="1"/>
  <c r="N8" i="1" s="1"/>
  <c r="O6" i="1"/>
  <c r="P6" i="1"/>
  <c r="Q6" i="1"/>
  <c r="Q7" i="1" s="1"/>
  <c r="R6" i="1"/>
  <c r="S6" i="1"/>
  <c r="T6" i="1"/>
  <c r="U6" i="1"/>
  <c r="V6" i="1"/>
  <c r="V8" i="1" s="1"/>
  <c r="W6" i="1"/>
  <c r="X6" i="1"/>
  <c r="Y6" i="1"/>
  <c r="Y7" i="1" s="1"/>
  <c r="Z6" i="1"/>
  <c r="AA6" i="1"/>
  <c r="AB6" i="1"/>
  <c r="AC6" i="1"/>
  <c r="AD6" i="1"/>
  <c r="AD8" i="1" s="1"/>
  <c r="AE6" i="1"/>
  <c r="AF6" i="1"/>
  <c r="AG6" i="1"/>
  <c r="AG7" i="1" s="1"/>
  <c r="AH6" i="1"/>
  <c r="AI6" i="1"/>
  <c r="AJ6" i="1"/>
  <c r="AK6" i="1"/>
  <c r="AL6" i="1"/>
  <c r="AL8" i="1" s="1"/>
  <c r="AM6" i="1"/>
  <c r="AN6" i="1"/>
  <c r="AO6" i="1"/>
  <c r="AO7" i="1" s="1"/>
  <c r="AP6" i="1"/>
  <c r="AQ6" i="1"/>
  <c r="AR6" i="1"/>
  <c r="AS6" i="1"/>
  <c r="AT6" i="1"/>
  <c r="AT8" i="1" s="1"/>
  <c r="AU6" i="1"/>
  <c r="AV6" i="1"/>
  <c r="AW6" i="1"/>
  <c r="AW7" i="1" s="1"/>
  <c r="AX6" i="1"/>
  <c r="AY6" i="1"/>
  <c r="AZ6" i="1"/>
  <c r="BA6" i="1"/>
  <c r="BB6" i="1"/>
  <c r="BB8" i="1" s="1"/>
  <c r="BC6" i="1"/>
  <c r="BD6" i="1"/>
  <c r="BE6" i="1"/>
  <c r="BE7" i="1" s="1"/>
  <c r="BF6" i="1"/>
  <c r="BG6" i="1"/>
  <c r="BH6" i="1"/>
  <c r="B7" i="1"/>
  <c r="C7" i="1"/>
  <c r="D7" i="1"/>
  <c r="E7" i="1"/>
  <c r="F7" i="1"/>
  <c r="G7" i="1"/>
  <c r="H7" i="1"/>
  <c r="J7" i="1"/>
  <c r="K7" i="1"/>
  <c r="L7" i="1"/>
  <c r="M7" i="1"/>
  <c r="N7" i="1"/>
  <c r="O7" i="1"/>
  <c r="P7" i="1"/>
  <c r="R7" i="1"/>
  <c r="S7" i="1"/>
  <c r="T7" i="1"/>
  <c r="U7" i="1"/>
  <c r="V7" i="1"/>
  <c r="W7" i="1"/>
  <c r="X7" i="1"/>
  <c r="Z7" i="1"/>
  <c r="AA7" i="1"/>
  <c r="AB7" i="1"/>
  <c r="AC7" i="1"/>
  <c r="AD7" i="1"/>
  <c r="AE7" i="1"/>
  <c r="AF7" i="1"/>
  <c r="AH7" i="1"/>
  <c r="AI7" i="1"/>
  <c r="AJ7" i="1"/>
  <c r="AK7" i="1"/>
  <c r="AL7" i="1"/>
  <c r="AM7" i="1"/>
  <c r="AN7" i="1"/>
  <c r="AP7" i="1"/>
  <c r="AQ7" i="1"/>
  <c r="AR7" i="1"/>
  <c r="AS7" i="1"/>
  <c r="AT7" i="1"/>
  <c r="AU7" i="1"/>
  <c r="AV7" i="1"/>
  <c r="AX7" i="1"/>
  <c r="AY7" i="1"/>
  <c r="AZ7" i="1"/>
  <c r="BA7" i="1"/>
  <c r="BB7" i="1"/>
  <c r="BC7" i="1"/>
  <c r="BD7" i="1"/>
  <c r="BF7" i="1"/>
  <c r="BG7" i="1"/>
  <c r="BH7" i="1"/>
  <c r="B8" i="1"/>
  <c r="C8" i="1"/>
  <c r="D8" i="1"/>
  <c r="E8" i="1"/>
  <c r="G8" i="1"/>
  <c r="H8" i="1"/>
  <c r="J8" i="1"/>
  <c r="K8" i="1"/>
  <c r="L8" i="1"/>
  <c r="M8" i="1"/>
  <c r="O8" i="1"/>
  <c r="P8" i="1"/>
  <c r="R8" i="1"/>
  <c r="S8" i="1"/>
  <c r="T8" i="1"/>
  <c r="U8" i="1"/>
  <c r="W8" i="1"/>
  <c r="X8" i="1"/>
  <c r="Z8" i="1"/>
  <c r="AA8" i="1"/>
  <c r="AB8" i="1"/>
  <c r="AC8" i="1"/>
  <c r="AE8" i="1"/>
  <c r="AF8" i="1"/>
  <c r="AH8" i="1"/>
  <c r="AI8" i="1"/>
  <c r="AJ8" i="1"/>
  <c r="AK8" i="1"/>
  <c r="AM8" i="1"/>
  <c r="AN8" i="1"/>
  <c r="AP8" i="1"/>
  <c r="AQ8" i="1"/>
  <c r="AR8" i="1"/>
  <c r="AS8" i="1"/>
  <c r="AU8" i="1"/>
  <c r="AV8" i="1"/>
  <c r="AX8" i="1"/>
  <c r="AY8" i="1"/>
  <c r="AZ8" i="1"/>
  <c r="BA8" i="1"/>
  <c r="BC8" i="1"/>
  <c r="BD8" i="1"/>
  <c r="BF8" i="1"/>
  <c r="BG8" i="1"/>
  <c r="BH8" i="1"/>
  <c r="A8" i="1"/>
  <c r="A7" i="1"/>
  <c r="A6" i="1"/>
  <c r="BE8" i="1" l="1"/>
  <c r="AW8" i="1"/>
  <c r="AO8" i="1"/>
  <c r="AG8" i="1"/>
  <c r="Y8" i="1"/>
  <c r="Q8" i="1"/>
  <c r="I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MAXModel=1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'40normal0-900sigme=1'!$P$11:$P$20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'40normal0-900sigme=1'!$K$6:$T$6</c:f>
              <c:numCache>
                <c:formatCode>General</c:formatCode>
                <c:ptCount val="10"/>
                <c:pt idx="0">
                  <c:v>0.167543128712</c:v>
                </c:pt>
                <c:pt idx="1">
                  <c:v>0.14287679683499999</c:v>
                </c:pt>
                <c:pt idx="2">
                  <c:v>8.6418005933999995E-2</c:v>
                </c:pt>
                <c:pt idx="3">
                  <c:v>3.7833981282400002E-2</c:v>
                </c:pt>
                <c:pt idx="4">
                  <c:v>3.9197209549800003E-3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01-43BE-99FA-C877E27A3C92}"/>
            </c:ext>
          </c:extLst>
        </c:ser>
        <c:ser>
          <c:idx val="2"/>
          <c:order val="1"/>
          <c:tx>
            <c:v>MAXModel=10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'40normal0-900sigme=1'!$P$11:$P$20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'40normal0-900sigme=1'!$U$6:$AD$6</c:f>
              <c:numCache>
                <c:formatCode>General</c:formatCode>
                <c:ptCount val="10"/>
                <c:pt idx="0">
                  <c:v>0.44242723636499998</c:v>
                </c:pt>
                <c:pt idx="1">
                  <c:v>0.73473366658899997</c:v>
                </c:pt>
                <c:pt idx="2">
                  <c:v>0.59613069824499998</c:v>
                </c:pt>
                <c:pt idx="3">
                  <c:v>0.28956373108400002</c:v>
                </c:pt>
                <c:pt idx="4">
                  <c:v>0.106495641902</c:v>
                </c:pt>
                <c:pt idx="5">
                  <c:v>2.0674435309899999E-2</c:v>
                </c:pt>
                <c:pt idx="6">
                  <c:v>3.0215534316300001E-3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01-43BE-99FA-C877E27A3C92}"/>
            </c:ext>
          </c:extLst>
        </c:ser>
        <c:ser>
          <c:idx val="4"/>
          <c:order val="2"/>
          <c:tx>
            <c:v>MAXModel=100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'40normal0-900sigme=1'!$P$11:$P$20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'40normal0-900sigme=1'!$AE$6:$AN$6</c:f>
              <c:numCache>
                <c:formatCode>General</c:formatCode>
                <c:ptCount val="10"/>
                <c:pt idx="0">
                  <c:v>0.46357158537799997</c:v>
                </c:pt>
                <c:pt idx="1">
                  <c:v>0.79993617281100005</c:v>
                </c:pt>
                <c:pt idx="2">
                  <c:v>1.0462930017500001</c:v>
                </c:pt>
                <c:pt idx="3">
                  <c:v>1.0647649272799999</c:v>
                </c:pt>
                <c:pt idx="4">
                  <c:v>0.70135090070200001</c:v>
                </c:pt>
                <c:pt idx="5">
                  <c:v>0.21963037751299999</c:v>
                </c:pt>
                <c:pt idx="6">
                  <c:v>4.3798326544299999E-2</c:v>
                </c:pt>
                <c:pt idx="7">
                  <c:v>6.6662049361499998E-3</c:v>
                </c:pt>
                <c:pt idx="8">
                  <c:v>2.48464432246E-4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01-43BE-99FA-C877E27A3C92}"/>
            </c:ext>
          </c:extLst>
        </c:ser>
        <c:ser>
          <c:idx val="5"/>
          <c:order val="3"/>
          <c:tx>
            <c:v>MAXModel=1000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'40normal0-900sigme=1'!$P$11:$P$20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'40normal0-900sigme=1'!$AO$6:$AX$6</c:f>
              <c:numCache>
                <c:formatCode>General</c:formatCode>
                <c:ptCount val="10"/>
                <c:pt idx="0">
                  <c:v>0.46320383060199999</c:v>
                </c:pt>
                <c:pt idx="1">
                  <c:v>0.81389110097600004</c:v>
                </c:pt>
                <c:pt idx="2">
                  <c:v>1.0148773176999999</c:v>
                </c:pt>
                <c:pt idx="3">
                  <c:v>1.1207255548999999</c:v>
                </c:pt>
                <c:pt idx="4">
                  <c:v>1.19184060922</c:v>
                </c:pt>
                <c:pt idx="5">
                  <c:v>0.99221314196099997</c:v>
                </c:pt>
                <c:pt idx="6">
                  <c:v>0.38565831400799999</c:v>
                </c:pt>
                <c:pt idx="7">
                  <c:v>7.8201876300199993E-2</c:v>
                </c:pt>
                <c:pt idx="8">
                  <c:v>1.09791433494E-2</c:v>
                </c:pt>
                <c:pt idx="9">
                  <c:v>3.4475616582899998E-3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01-43BE-99FA-C877E27A3C92}"/>
            </c:ext>
          </c:extLst>
        </c:ser>
        <c:ser>
          <c:idx val="6"/>
          <c:order val="4"/>
          <c:tx>
            <c:v>MAXModel=10000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'40normal0-900sigme=1'!$P$11:$P$20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'40normal0-900sigme=1'!$AY$6:$BH$6</c:f>
              <c:numCache>
                <c:formatCode>General</c:formatCode>
                <c:ptCount val="10"/>
                <c:pt idx="0">
                  <c:v>0.43910234917399998</c:v>
                </c:pt>
                <c:pt idx="1">
                  <c:v>0.80899418596999995</c:v>
                </c:pt>
                <c:pt idx="2">
                  <c:v>1.0359710261999999</c:v>
                </c:pt>
                <c:pt idx="3">
                  <c:v>1.1550204717999999</c:v>
                </c:pt>
                <c:pt idx="4">
                  <c:v>1.16057325878</c:v>
                </c:pt>
                <c:pt idx="5">
                  <c:v>1.11962495549</c:v>
                </c:pt>
                <c:pt idx="6">
                  <c:v>1.0252098484900001</c:v>
                </c:pt>
                <c:pt idx="7">
                  <c:v>0.57993493246200001</c:v>
                </c:pt>
                <c:pt idx="8">
                  <c:v>0.11156342884000001</c:v>
                </c:pt>
                <c:pt idx="9">
                  <c:v>1.4379363131E-2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01-43BE-99FA-C877E27A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18287"/>
        <c:axId val="211310367"/>
      </c:lineChart>
      <c:catAx>
        <c:axId val="28591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0367"/>
        <c:crosses val="autoZero"/>
        <c:auto val="1"/>
        <c:lblAlgn val="ctr"/>
        <c:lblOffset val="100"/>
        <c:noMultiLvlLbl val="0"/>
      </c:catAx>
      <c:valAx>
        <c:axId val="2113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Progress rate*(not logaritmic)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8</xdr:row>
      <xdr:rowOff>171450</xdr:rowOff>
    </xdr:from>
    <xdr:to>
      <xdr:col>13</xdr:col>
      <xdr:colOff>152399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AEBAB-7C7D-4C3A-8DFC-15AEB3CD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tabSelected="1" topLeftCell="A4" workbookViewId="0">
      <selection activeCell="P21" sqref="P21"/>
    </sheetView>
  </sheetViews>
  <sheetFormatPr defaultRowHeight="15" x14ac:dyDescent="0.25"/>
  <sheetData>
    <row r="1" spans="1:60" x14ac:dyDescent="0.25">
      <c r="A1">
        <v>0.246695389169</v>
      </c>
      <c r="B1">
        <v>0.14687921104099999</v>
      </c>
      <c r="C1">
        <v>8.9023064657600001E-2</v>
      </c>
      <c r="D1">
        <v>5.0269132310100002E-2</v>
      </c>
      <c r="E1">
        <v>1.58872995745E-2</v>
      </c>
      <c r="F1">
        <v>4.1435977003400001E-3</v>
      </c>
      <c r="G1">
        <v>5.4378255788199996E-4</v>
      </c>
      <c r="H1">
        <v>0</v>
      </c>
      <c r="I1">
        <v>0</v>
      </c>
      <c r="J1">
        <v>0</v>
      </c>
      <c r="K1">
        <v>0.167543128712</v>
      </c>
      <c r="L1">
        <v>0.152607836213</v>
      </c>
      <c r="M1">
        <v>9.7580374740100007E-2</v>
      </c>
      <c r="N1">
        <v>3.8977241624500003E-2</v>
      </c>
      <c r="O1">
        <v>3.5159736115300002E-3</v>
      </c>
      <c r="P1">
        <v>1.5391833483799999E-3</v>
      </c>
      <c r="Q1">
        <v>0</v>
      </c>
      <c r="R1">
        <v>0</v>
      </c>
      <c r="S1">
        <v>0</v>
      </c>
      <c r="T1">
        <v>0</v>
      </c>
      <c r="U1">
        <v>0.43858424248299999</v>
      </c>
      <c r="V1">
        <v>0.73473366658899997</v>
      </c>
      <c r="W1">
        <v>0.66419748698600001</v>
      </c>
      <c r="X1">
        <v>0.31482757029300001</v>
      </c>
      <c r="Y1">
        <v>0.106495641902</v>
      </c>
      <c r="Z1">
        <v>2.0674435309899999E-2</v>
      </c>
      <c r="AA1">
        <v>1.9562272442700001E-3</v>
      </c>
      <c r="AB1">
        <v>0</v>
      </c>
      <c r="AC1">
        <v>0</v>
      </c>
      <c r="AD1">
        <v>0</v>
      </c>
      <c r="AE1">
        <v>0.46357158537799997</v>
      </c>
      <c r="AF1">
        <v>0.778958377107</v>
      </c>
      <c r="AG1">
        <v>1.05640885271</v>
      </c>
      <c r="AH1">
        <v>1.0647649272799999</v>
      </c>
      <c r="AI1">
        <v>0.70272654319100003</v>
      </c>
      <c r="AJ1">
        <v>0.24291441244</v>
      </c>
      <c r="AK1">
        <v>2.6323367891699999E-2</v>
      </c>
      <c r="AL1">
        <v>8.3661637786999997E-3</v>
      </c>
      <c r="AM1">
        <v>6.1061282778700002E-3</v>
      </c>
      <c r="AN1">
        <v>0</v>
      </c>
      <c r="AO1">
        <v>0.456132692678</v>
      </c>
      <c r="AP1">
        <v>0.82705921154200002</v>
      </c>
      <c r="AQ1">
        <v>1.0148773176999999</v>
      </c>
      <c r="AR1">
        <v>1.1207255548999999</v>
      </c>
      <c r="AS1">
        <v>1.19184060922</v>
      </c>
      <c r="AT1">
        <v>1.00171050058</v>
      </c>
      <c r="AU1">
        <v>0.38893730016700001</v>
      </c>
      <c r="AV1">
        <v>6.4562836352600003E-2</v>
      </c>
      <c r="AW1">
        <v>1.09791433494E-2</v>
      </c>
      <c r="AX1">
        <v>6.3648791440200003E-3</v>
      </c>
      <c r="AY1">
        <v>0.43910234917399998</v>
      </c>
      <c r="AZ1">
        <v>0.75999483157500003</v>
      </c>
      <c r="BA1">
        <v>1.0592313098099999</v>
      </c>
      <c r="BB1">
        <v>1.07991301503</v>
      </c>
      <c r="BC1">
        <v>1.23732366102</v>
      </c>
      <c r="BD1">
        <v>1.11962495549</v>
      </c>
      <c r="BE1">
        <v>1.1200049264</v>
      </c>
      <c r="BF1">
        <v>0.53897553626200001</v>
      </c>
      <c r="BG1">
        <v>0.11156342884000001</v>
      </c>
      <c r="BH1">
        <v>7.7345243211399996E-3</v>
      </c>
    </row>
    <row r="2" spans="1:60" x14ac:dyDescent="0.25">
      <c r="A2">
        <v>0.211464798762</v>
      </c>
      <c r="B2">
        <v>0.19351109443100001</v>
      </c>
      <c r="C2">
        <v>7.6084097932200001E-2</v>
      </c>
      <c r="D2">
        <v>3.9571551286300001E-2</v>
      </c>
      <c r="E2">
        <v>1.8236776436300001E-3</v>
      </c>
      <c r="F2">
        <v>1.36482242384E-2</v>
      </c>
      <c r="G2">
        <v>0</v>
      </c>
      <c r="H2">
        <v>0</v>
      </c>
      <c r="I2">
        <v>0</v>
      </c>
      <c r="J2">
        <v>0</v>
      </c>
      <c r="K2">
        <v>0.18364880186499999</v>
      </c>
      <c r="L2">
        <v>0.131682659344</v>
      </c>
      <c r="M2">
        <v>8.2408073853900005E-2</v>
      </c>
      <c r="N2">
        <v>2.7984737464100001E-2</v>
      </c>
      <c r="O2">
        <v>6.3922264086699997E-3</v>
      </c>
      <c r="P2">
        <v>0</v>
      </c>
      <c r="Q2">
        <v>0</v>
      </c>
      <c r="R2">
        <v>0</v>
      </c>
      <c r="S2">
        <v>0</v>
      </c>
      <c r="T2">
        <v>0</v>
      </c>
      <c r="U2">
        <v>0.440471040609</v>
      </c>
      <c r="V2">
        <v>0.68203280162400004</v>
      </c>
      <c r="W2">
        <v>0.57855345735999997</v>
      </c>
      <c r="X2">
        <v>0.319372783981</v>
      </c>
      <c r="Y2">
        <v>0.12839769366199999</v>
      </c>
      <c r="Z2">
        <v>1.59504349377E-2</v>
      </c>
      <c r="AA2">
        <v>8.1859792598500004E-3</v>
      </c>
      <c r="AB2">
        <v>6.7276055417199996E-4</v>
      </c>
      <c r="AC2">
        <v>0</v>
      </c>
      <c r="AD2">
        <v>0</v>
      </c>
      <c r="AE2">
        <v>0.457745574441</v>
      </c>
      <c r="AF2">
        <v>0.74842539513299999</v>
      </c>
      <c r="AG2">
        <v>0.98863195834399997</v>
      </c>
      <c r="AH2">
        <v>1.0964279932700001</v>
      </c>
      <c r="AI2">
        <v>0.69048632389200004</v>
      </c>
      <c r="AJ2">
        <v>0.24843317526799999</v>
      </c>
      <c r="AK2">
        <v>4.48286739248E-2</v>
      </c>
      <c r="AL2">
        <v>6.6662049361499998E-3</v>
      </c>
      <c r="AM2">
        <v>8.7078913077699997E-4</v>
      </c>
      <c r="AN2">
        <v>1.2637668578200001E-3</v>
      </c>
      <c r="AO2">
        <v>0.47533589224599998</v>
      </c>
      <c r="AP2">
        <v>0.77922581608499997</v>
      </c>
      <c r="AQ2">
        <v>1.0086409834500001</v>
      </c>
      <c r="AR2">
        <v>1.0587800252199999</v>
      </c>
      <c r="AS2">
        <v>1.19668482079</v>
      </c>
      <c r="AT2">
        <v>0.99221314196099997</v>
      </c>
      <c r="AU2">
        <v>0.40390597533200001</v>
      </c>
      <c r="AV2">
        <v>6.0629166142700003E-2</v>
      </c>
      <c r="AW2">
        <v>9.4116703951199997E-3</v>
      </c>
      <c r="AX2">
        <v>2.6667039439500001E-3</v>
      </c>
      <c r="AY2">
        <v>0.420060411533</v>
      </c>
      <c r="AZ2">
        <v>0.80899418596999995</v>
      </c>
      <c r="BA2">
        <v>1.00123096823</v>
      </c>
      <c r="BB2">
        <v>1.18731442706</v>
      </c>
      <c r="BC2">
        <v>1.1528120910599999</v>
      </c>
      <c r="BD2">
        <v>1.1691463097300001</v>
      </c>
      <c r="BE2">
        <v>1.0202109188999999</v>
      </c>
      <c r="BF2">
        <v>0.57993493246200001</v>
      </c>
      <c r="BG2">
        <v>0.116596023726</v>
      </c>
      <c r="BH2">
        <v>1.9530088922400001E-2</v>
      </c>
    </row>
    <row r="3" spans="1:60" x14ac:dyDescent="0.25">
      <c r="A3">
        <v>0.205014604676</v>
      </c>
      <c r="B3">
        <v>0.17901818314199999</v>
      </c>
      <c r="C3">
        <v>0.110859560601</v>
      </c>
      <c r="D3">
        <v>4.3741823330900001E-2</v>
      </c>
      <c r="E3">
        <v>5.7106729644300002E-3</v>
      </c>
      <c r="F3">
        <v>1.5072152063400001E-3</v>
      </c>
      <c r="G3">
        <v>0</v>
      </c>
      <c r="H3">
        <v>0</v>
      </c>
      <c r="I3">
        <v>0</v>
      </c>
      <c r="J3">
        <v>0</v>
      </c>
      <c r="K3">
        <v>0.15292946650600001</v>
      </c>
      <c r="L3">
        <v>0.13621515430200001</v>
      </c>
      <c r="M3">
        <v>7.8159511203099996E-2</v>
      </c>
      <c r="N3">
        <v>2.86242737537E-2</v>
      </c>
      <c r="O3">
        <v>2.2220453892099999E-3</v>
      </c>
      <c r="P3">
        <v>0</v>
      </c>
      <c r="Q3">
        <v>3.9735337391100002E-3</v>
      </c>
      <c r="R3">
        <v>0</v>
      </c>
      <c r="S3">
        <v>0</v>
      </c>
      <c r="T3">
        <v>0</v>
      </c>
      <c r="U3">
        <v>0.44242723636499998</v>
      </c>
      <c r="V3">
        <v>0.64639165462899995</v>
      </c>
      <c r="W3">
        <v>0.60978962104900003</v>
      </c>
      <c r="X3">
        <v>0.26845500565199998</v>
      </c>
      <c r="Y3">
        <v>7.6328320074199998E-2</v>
      </c>
      <c r="Z3">
        <v>2.2169417698500001E-2</v>
      </c>
      <c r="AA3">
        <v>9.8832900121599999E-3</v>
      </c>
      <c r="AB3">
        <v>0</v>
      </c>
      <c r="AC3">
        <v>0</v>
      </c>
      <c r="AD3">
        <v>0</v>
      </c>
      <c r="AE3">
        <v>0.47701432088200002</v>
      </c>
      <c r="AF3">
        <v>0.79993617281100005</v>
      </c>
      <c r="AG3">
        <v>1.0462930017500001</v>
      </c>
      <c r="AH3">
        <v>1.02717583529</v>
      </c>
      <c r="AI3">
        <v>0.77578290748900003</v>
      </c>
      <c r="AJ3">
        <v>0.19583339237700001</v>
      </c>
      <c r="AK3">
        <v>4.3798326544299999E-2</v>
      </c>
      <c r="AL3">
        <v>8.4306017652499999E-3</v>
      </c>
      <c r="AM3">
        <v>0</v>
      </c>
      <c r="AN3">
        <v>0</v>
      </c>
      <c r="AO3">
        <v>0.45219210731600001</v>
      </c>
      <c r="AP3">
        <v>0.82076484689200002</v>
      </c>
      <c r="AQ3">
        <v>1.02600101139</v>
      </c>
      <c r="AR3">
        <v>1.1798150440899999</v>
      </c>
      <c r="AS3">
        <v>1.1965144184800001</v>
      </c>
      <c r="AT3">
        <v>1.0302860834500001</v>
      </c>
      <c r="AU3">
        <v>0.314041417637</v>
      </c>
      <c r="AV3">
        <v>7.8201876300199993E-2</v>
      </c>
      <c r="AW3">
        <v>1.10117978935E-2</v>
      </c>
      <c r="AX3">
        <v>0</v>
      </c>
      <c r="AY3">
        <v>0.46228687371299998</v>
      </c>
      <c r="AZ3">
        <v>0.82346022108299999</v>
      </c>
      <c r="BA3">
        <v>1.0359710261999999</v>
      </c>
      <c r="BB3">
        <v>1.1550204717999999</v>
      </c>
      <c r="BC3">
        <v>1.16057325878</v>
      </c>
      <c r="BD3">
        <v>1.11050979733</v>
      </c>
      <c r="BE3">
        <v>0.98833118220899996</v>
      </c>
      <c r="BF3">
        <v>0.59814192546800005</v>
      </c>
      <c r="BG3">
        <v>0.115522977409</v>
      </c>
      <c r="BH3">
        <v>1.6661423754399999E-2</v>
      </c>
    </row>
    <row r="4" spans="1:60" x14ac:dyDescent="0.25">
      <c r="A4">
        <v>0.20265807750000001</v>
      </c>
      <c r="B4">
        <v>0.19441268419499999</v>
      </c>
      <c r="C4">
        <v>6.0086096449800001E-2</v>
      </c>
      <c r="D4">
        <v>4.1431274481499997E-2</v>
      </c>
      <c r="E4">
        <v>2.1131554470300001E-2</v>
      </c>
      <c r="F4">
        <v>0</v>
      </c>
      <c r="G4">
        <v>0</v>
      </c>
      <c r="H4">
        <v>0</v>
      </c>
      <c r="I4">
        <v>0</v>
      </c>
      <c r="J4">
        <v>0</v>
      </c>
      <c r="K4">
        <v>0.14745134622200001</v>
      </c>
      <c r="L4">
        <v>0.14287679683499999</v>
      </c>
      <c r="M4">
        <v>8.6418005933999995E-2</v>
      </c>
      <c r="N4">
        <v>4.7030890359499998E-2</v>
      </c>
      <c r="O4">
        <v>3.9197209549800003E-3</v>
      </c>
      <c r="P4">
        <v>4.8664275216100004E-3</v>
      </c>
      <c r="Q4">
        <v>0</v>
      </c>
      <c r="R4">
        <v>0</v>
      </c>
      <c r="S4">
        <v>0</v>
      </c>
      <c r="T4">
        <v>0</v>
      </c>
      <c r="U4">
        <v>0.46663567233999997</v>
      </c>
      <c r="V4">
        <v>0.73612982591599996</v>
      </c>
      <c r="W4">
        <v>0.59613069824499998</v>
      </c>
      <c r="X4">
        <v>0.28956373108400002</v>
      </c>
      <c r="Y4">
        <v>7.3988019800100002E-2</v>
      </c>
      <c r="Z4">
        <v>2.9374250690199999E-2</v>
      </c>
      <c r="AA4">
        <v>6.9256476110900005E-4</v>
      </c>
      <c r="AB4">
        <v>0</v>
      </c>
      <c r="AC4">
        <v>0</v>
      </c>
      <c r="AD4">
        <v>0</v>
      </c>
      <c r="AE4">
        <v>0.49073555526200002</v>
      </c>
      <c r="AF4">
        <v>0.80803152065299999</v>
      </c>
      <c r="AG4">
        <v>1.07648508934</v>
      </c>
      <c r="AH4">
        <v>1.0348633702100001</v>
      </c>
      <c r="AI4">
        <v>0.70135090070200001</v>
      </c>
      <c r="AJ4">
        <v>0.21963037751299999</v>
      </c>
      <c r="AK4">
        <v>4.6435783266099998E-2</v>
      </c>
      <c r="AL4">
        <v>5.6575587661900004E-3</v>
      </c>
      <c r="AM4">
        <v>0</v>
      </c>
      <c r="AN4">
        <v>0</v>
      </c>
      <c r="AO4">
        <v>0.48861395291699999</v>
      </c>
      <c r="AP4">
        <v>0.77000028240399998</v>
      </c>
      <c r="AQ4">
        <v>0.995442020112</v>
      </c>
      <c r="AR4">
        <v>1.0984683317099999</v>
      </c>
      <c r="AS4">
        <v>1.1560162460200001</v>
      </c>
      <c r="AT4">
        <v>0.99120398172199997</v>
      </c>
      <c r="AU4">
        <v>0.38565831400799999</v>
      </c>
      <c r="AV4">
        <v>8.8468723298600005E-2</v>
      </c>
      <c r="AW4">
        <v>9.7895663255600004E-3</v>
      </c>
      <c r="AX4">
        <v>7.9553760379499992E-3</v>
      </c>
      <c r="AY4">
        <v>0.43975878968999998</v>
      </c>
      <c r="AZ4">
        <v>0.88295792201800005</v>
      </c>
      <c r="BA4">
        <v>1.03825566396</v>
      </c>
      <c r="BB4">
        <v>1.16350229802</v>
      </c>
      <c r="BC4">
        <v>1.04847863521</v>
      </c>
      <c r="BD4">
        <v>1.1386876534799999</v>
      </c>
      <c r="BE4">
        <v>1.03252343401</v>
      </c>
      <c r="BF4">
        <v>0.57806549191800005</v>
      </c>
      <c r="BG4">
        <v>0.106381629224</v>
      </c>
      <c r="BH4">
        <v>1.4087174025300001E-2</v>
      </c>
    </row>
    <row r="5" spans="1:60" x14ac:dyDescent="0.25">
      <c r="A5">
        <v>0.216401353357</v>
      </c>
      <c r="B5">
        <v>0.14884227742700001</v>
      </c>
      <c r="C5">
        <v>6.8837080516400001E-2</v>
      </c>
      <c r="D5">
        <v>3.5791356594799997E-2</v>
      </c>
      <c r="E5">
        <v>1.19006959752E-2</v>
      </c>
      <c r="F5">
        <v>4.63911398878E-3</v>
      </c>
      <c r="G5">
        <v>0</v>
      </c>
      <c r="H5">
        <v>2.7185874817699999E-4</v>
      </c>
      <c r="I5">
        <v>0</v>
      </c>
      <c r="J5">
        <v>0</v>
      </c>
      <c r="K5">
        <v>0.170997927173</v>
      </c>
      <c r="L5">
        <v>0.154720701761</v>
      </c>
      <c r="M5">
        <v>9.1533798507600003E-2</v>
      </c>
      <c r="N5">
        <v>3.7833981282400002E-2</v>
      </c>
      <c r="O5">
        <v>5.9337737469199996E-3</v>
      </c>
      <c r="P5">
        <v>0</v>
      </c>
      <c r="Q5">
        <v>0</v>
      </c>
      <c r="R5">
        <v>0</v>
      </c>
      <c r="S5">
        <v>0</v>
      </c>
      <c r="T5">
        <v>0</v>
      </c>
      <c r="U5">
        <v>0.45277947818600001</v>
      </c>
      <c r="V5">
        <v>0.78034070124300003</v>
      </c>
      <c r="W5">
        <v>0.57048622096099999</v>
      </c>
      <c r="X5">
        <v>0.25872989731399998</v>
      </c>
      <c r="Y5">
        <v>0.120836280918</v>
      </c>
      <c r="Z5">
        <v>2.00467486461E-2</v>
      </c>
      <c r="AA5">
        <v>3.0215534316300001E-3</v>
      </c>
      <c r="AB5">
        <v>0</v>
      </c>
      <c r="AC5">
        <v>0</v>
      </c>
      <c r="AD5">
        <v>0</v>
      </c>
      <c r="AE5">
        <v>0.44897722315299998</v>
      </c>
      <c r="AF5">
        <v>0.86218396586400003</v>
      </c>
      <c r="AG5">
        <v>1.00972215056</v>
      </c>
      <c r="AH5">
        <v>1.0724986057799999</v>
      </c>
      <c r="AI5">
        <v>0.63974328069700004</v>
      </c>
      <c r="AJ5">
        <v>0.185049661059</v>
      </c>
      <c r="AK5">
        <v>3.4795807356300001E-2</v>
      </c>
      <c r="AL5">
        <v>5.8581338603699998E-3</v>
      </c>
      <c r="AM5">
        <v>2.48464432246E-4</v>
      </c>
      <c r="AN5">
        <v>0</v>
      </c>
      <c r="AO5">
        <v>0.46320383060199999</v>
      </c>
      <c r="AP5">
        <v>0.81389110097600004</v>
      </c>
      <c r="AQ5">
        <v>1.01738280983</v>
      </c>
      <c r="AR5">
        <v>1.21686024936</v>
      </c>
      <c r="AS5">
        <v>1.15515553275</v>
      </c>
      <c r="AT5">
        <v>0.99034519730399995</v>
      </c>
      <c r="AU5">
        <v>0.342884945522</v>
      </c>
      <c r="AV5">
        <v>0.10833801141</v>
      </c>
      <c r="AW5">
        <v>1.23228980307E-2</v>
      </c>
      <c r="AX5">
        <v>3.4475616582899998E-3</v>
      </c>
      <c r="AY5">
        <v>0.43786040612100002</v>
      </c>
      <c r="AZ5">
        <v>0.80706631231500003</v>
      </c>
      <c r="BA5">
        <v>1.01797044017</v>
      </c>
      <c r="BB5">
        <v>1.0870923696300001</v>
      </c>
      <c r="BC5">
        <v>1.1790240561300001</v>
      </c>
      <c r="BD5">
        <v>1.11892185265</v>
      </c>
      <c r="BE5">
        <v>1.0252098484900001</v>
      </c>
      <c r="BF5">
        <v>0.59964138453399995</v>
      </c>
      <c r="BG5">
        <v>0.105203755914</v>
      </c>
      <c r="BH5">
        <v>1.4379363131E-2</v>
      </c>
    </row>
    <row r="6" spans="1:60" x14ac:dyDescent="0.25">
      <c r="A6">
        <f>MEDIAN(A1:A5)</f>
        <v>0.211464798762</v>
      </c>
      <c r="B6">
        <f t="shared" ref="B6:BH6" si="0">MEDIAN(B1:B5)</f>
        <v>0.17901818314199999</v>
      </c>
      <c r="C6">
        <f t="shared" si="0"/>
        <v>7.6084097932200001E-2</v>
      </c>
      <c r="D6">
        <f t="shared" si="0"/>
        <v>4.1431274481499997E-2</v>
      </c>
      <c r="E6">
        <f t="shared" si="0"/>
        <v>1.19006959752E-2</v>
      </c>
      <c r="F6">
        <f t="shared" si="0"/>
        <v>4.1435977003400001E-3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0.167543128712</v>
      </c>
      <c r="L6">
        <f t="shared" si="0"/>
        <v>0.14287679683499999</v>
      </c>
      <c r="M6">
        <f t="shared" si="0"/>
        <v>8.6418005933999995E-2</v>
      </c>
      <c r="N6">
        <f t="shared" si="0"/>
        <v>3.7833981282400002E-2</v>
      </c>
      <c r="O6">
        <f t="shared" si="0"/>
        <v>3.9197209549800003E-3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0.44242723636499998</v>
      </c>
      <c r="V6">
        <f t="shared" si="0"/>
        <v>0.73473366658899997</v>
      </c>
      <c r="W6">
        <f t="shared" si="0"/>
        <v>0.59613069824499998</v>
      </c>
      <c r="X6">
        <f t="shared" si="0"/>
        <v>0.28956373108400002</v>
      </c>
      <c r="Y6">
        <f t="shared" si="0"/>
        <v>0.106495641902</v>
      </c>
      <c r="Z6">
        <f t="shared" si="0"/>
        <v>2.0674435309899999E-2</v>
      </c>
      <c r="AA6">
        <f t="shared" si="0"/>
        <v>3.0215534316300001E-3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0.46357158537799997</v>
      </c>
      <c r="AF6">
        <f t="shared" si="0"/>
        <v>0.79993617281100005</v>
      </c>
      <c r="AG6">
        <f t="shared" si="0"/>
        <v>1.0462930017500001</v>
      </c>
      <c r="AH6">
        <f t="shared" si="0"/>
        <v>1.0647649272799999</v>
      </c>
      <c r="AI6">
        <f t="shared" si="0"/>
        <v>0.70135090070200001</v>
      </c>
      <c r="AJ6">
        <f t="shared" si="0"/>
        <v>0.21963037751299999</v>
      </c>
      <c r="AK6">
        <f t="shared" si="0"/>
        <v>4.3798326544299999E-2</v>
      </c>
      <c r="AL6">
        <f t="shared" si="0"/>
        <v>6.6662049361499998E-3</v>
      </c>
      <c r="AM6">
        <f t="shared" si="0"/>
        <v>2.48464432246E-4</v>
      </c>
      <c r="AN6">
        <f t="shared" si="0"/>
        <v>0</v>
      </c>
      <c r="AO6">
        <f t="shared" si="0"/>
        <v>0.46320383060199999</v>
      </c>
      <c r="AP6">
        <f t="shared" si="0"/>
        <v>0.81389110097600004</v>
      </c>
      <c r="AQ6">
        <f t="shared" si="0"/>
        <v>1.0148773176999999</v>
      </c>
      <c r="AR6">
        <f t="shared" si="0"/>
        <v>1.1207255548999999</v>
      </c>
      <c r="AS6">
        <f t="shared" si="0"/>
        <v>1.19184060922</v>
      </c>
      <c r="AT6">
        <f t="shared" si="0"/>
        <v>0.99221314196099997</v>
      </c>
      <c r="AU6">
        <f t="shared" si="0"/>
        <v>0.38565831400799999</v>
      </c>
      <c r="AV6">
        <f t="shared" si="0"/>
        <v>7.8201876300199993E-2</v>
      </c>
      <c r="AW6">
        <f t="shared" si="0"/>
        <v>1.09791433494E-2</v>
      </c>
      <c r="AX6">
        <f t="shared" si="0"/>
        <v>3.4475616582899998E-3</v>
      </c>
      <c r="AY6">
        <f t="shared" si="0"/>
        <v>0.43910234917399998</v>
      </c>
      <c r="AZ6">
        <f t="shared" si="0"/>
        <v>0.80899418596999995</v>
      </c>
      <c r="BA6">
        <f t="shared" si="0"/>
        <v>1.0359710261999999</v>
      </c>
      <c r="BB6">
        <f t="shared" si="0"/>
        <v>1.1550204717999999</v>
      </c>
      <c r="BC6">
        <f t="shared" si="0"/>
        <v>1.16057325878</v>
      </c>
      <c r="BD6">
        <f t="shared" si="0"/>
        <v>1.11962495549</v>
      </c>
      <c r="BE6">
        <f t="shared" si="0"/>
        <v>1.0252098484900001</v>
      </c>
      <c r="BF6">
        <f t="shared" si="0"/>
        <v>0.57993493246200001</v>
      </c>
      <c r="BG6">
        <f t="shared" si="0"/>
        <v>0.11156342884000001</v>
      </c>
      <c r="BH6">
        <f t="shared" si="0"/>
        <v>1.4379363131E-2</v>
      </c>
    </row>
    <row r="7" spans="1:60" x14ac:dyDescent="0.25">
      <c r="A7">
        <f>MAX(A1:A5)-A6</f>
        <v>3.5230590406999995E-2</v>
      </c>
      <c r="B7">
        <f t="shared" ref="B7:BH7" si="1">MAX(B1:B5)-B6</f>
        <v>1.5394501052999998E-2</v>
      </c>
      <c r="C7">
        <f t="shared" si="1"/>
        <v>3.4775462668799995E-2</v>
      </c>
      <c r="D7">
        <f t="shared" si="1"/>
        <v>8.8378578286000056E-3</v>
      </c>
      <c r="E7">
        <f t="shared" si="1"/>
        <v>9.2308584951000007E-3</v>
      </c>
      <c r="F7">
        <f t="shared" si="1"/>
        <v>9.5046265380599997E-3</v>
      </c>
      <c r="G7">
        <f t="shared" si="1"/>
        <v>5.4378255788199996E-4</v>
      </c>
      <c r="H7">
        <f t="shared" si="1"/>
        <v>2.7185874817699999E-4</v>
      </c>
      <c r="I7">
        <f t="shared" si="1"/>
        <v>0</v>
      </c>
      <c r="J7">
        <f t="shared" si="1"/>
        <v>0</v>
      </c>
      <c r="K7">
        <f t="shared" si="1"/>
        <v>1.6105673152999989E-2</v>
      </c>
      <c r="L7">
        <f t="shared" si="1"/>
        <v>1.1843904926000015E-2</v>
      </c>
      <c r="M7">
        <f t="shared" si="1"/>
        <v>1.1162368806100012E-2</v>
      </c>
      <c r="N7">
        <f t="shared" si="1"/>
        <v>9.1969090770999962E-3</v>
      </c>
      <c r="O7">
        <f t="shared" si="1"/>
        <v>2.4725054536899995E-3</v>
      </c>
      <c r="P7">
        <f t="shared" si="1"/>
        <v>4.8664275216100004E-3</v>
      </c>
      <c r="Q7">
        <f t="shared" si="1"/>
        <v>3.9735337391100002E-3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2.4208435974999998E-2</v>
      </c>
      <c r="V7">
        <f t="shared" si="1"/>
        <v>4.5607034654000067E-2</v>
      </c>
      <c r="W7">
        <f t="shared" si="1"/>
        <v>6.8066788741000028E-2</v>
      </c>
      <c r="X7">
        <f t="shared" si="1"/>
        <v>2.9809052896999977E-2</v>
      </c>
      <c r="Y7">
        <f t="shared" si="1"/>
        <v>2.1902051759999985E-2</v>
      </c>
      <c r="Z7">
        <f t="shared" si="1"/>
        <v>8.6998153802999995E-3</v>
      </c>
      <c r="AA7">
        <f t="shared" si="1"/>
        <v>6.8617365805299993E-3</v>
      </c>
      <c r="AB7">
        <f t="shared" si="1"/>
        <v>6.7276055417199996E-4</v>
      </c>
      <c r="AC7">
        <f t="shared" si="1"/>
        <v>0</v>
      </c>
      <c r="AD7">
        <f t="shared" si="1"/>
        <v>0</v>
      </c>
      <c r="AE7">
        <f t="shared" si="1"/>
        <v>2.716396988400005E-2</v>
      </c>
      <c r="AF7">
        <f t="shared" si="1"/>
        <v>6.2247793052999989E-2</v>
      </c>
      <c r="AG7">
        <f t="shared" si="1"/>
        <v>3.0192087589999916E-2</v>
      </c>
      <c r="AH7">
        <f t="shared" si="1"/>
        <v>3.1663065990000128E-2</v>
      </c>
      <c r="AI7">
        <f t="shared" si="1"/>
        <v>7.4432006787000016E-2</v>
      </c>
      <c r="AJ7">
        <f t="shared" si="1"/>
        <v>2.8802797754999998E-2</v>
      </c>
      <c r="AK7">
        <f t="shared" si="1"/>
        <v>2.6374567217999981E-3</v>
      </c>
      <c r="AL7">
        <f t="shared" si="1"/>
        <v>1.7643968291000001E-3</v>
      </c>
      <c r="AM7">
        <f t="shared" si="1"/>
        <v>5.8576638456240004E-3</v>
      </c>
      <c r="AN7">
        <f t="shared" si="1"/>
        <v>1.2637668578200001E-3</v>
      </c>
      <c r="AO7">
        <f t="shared" si="1"/>
        <v>2.5410122315000006E-2</v>
      </c>
      <c r="AP7">
        <f t="shared" si="1"/>
        <v>1.316811056599998E-2</v>
      </c>
      <c r="AQ7">
        <f t="shared" si="1"/>
        <v>1.1123693690000103E-2</v>
      </c>
      <c r="AR7">
        <f t="shared" si="1"/>
        <v>9.6134694460000114E-2</v>
      </c>
      <c r="AS7">
        <f t="shared" si="1"/>
        <v>4.8442115700000343E-3</v>
      </c>
      <c r="AT7">
        <f t="shared" si="1"/>
        <v>3.8072941489000089E-2</v>
      </c>
      <c r="AU7">
        <f t="shared" si="1"/>
        <v>1.824766132400002E-2</v>
      </c>
      <c r="AV7">
        <f t="shared" si="1"/>
        <v>3.0136135109800011E-2</v>
      </c>
      <c r="AW7">
        <f t="shared" si="1"/>
        <v>1.3437546812999999E-3</v>
      </c>
      <c r="AX7">
        <f t="shared" si="1"/>
        <v>4.5078143796599994E-3</v>
      </c>
      <c r="AY7">
        <f t="shared" si="1"/>
        <v>2.3184524538999995E-2</v>
      </c>
      <c r="AZ7">
        <f t="shared" si="1"/>
        <v>7.3963736048000106E-2</v>
      </c>
      <c r="BA7">
        <f t="shared" si="1"/>
        <v>2.3260283609999988E-2</v>
      </c>
      <c r="BB7">
        <f t="shared" si="1"/>
        <v>3.2293955260000118E-2</v>
      </c>
      <c r="BC7">
        <f t="shared" si="1"/>
        <v>7.6750402240000071E-2</v>
      </c>
      <c r="BD7">
        <f t="shared" si="1"/>
        <v>4.9521354240000148E-2</v>
      </c>
      <c r="BE7">
        <f t="shared" si="1"/>
        <v>9.479507790999997E-2</v>
      </c>
      <c r="BF7">
        <f t="shared" si="1"/>
        <v>1.9706452071999947E-2</v>
      </c>
      <c r="BG7">
        <f t="shared" si="1"/>
        <v>5.0325948859999969E-3</v>
      </c>
      <c r="BH7">
        <f t="shared" si="1"/>
        <v>5.1507257914000012E-3</v>
      </c>
    </row>
    <row r="8" spans="1:60" x14ac:dyDescent="0.25">
      <c r="A8">
        <f>A6-MIN(A1:A5)</f>
        <v>8.8067212619999946E-3</v>
      </c>
      <c r="B8">
        <f t="shared" ref="B8:BH8" si="2">B6-MIN(B1:B5)</f>
        <v>3.2138972101000002E-2</v>
      </c>
      <c r="C8">
        <f t="shared" si="2"/>
        <v>1.59980014824E-2</v>
      </c>
      <c r="D8">
        <f t="shared" si="2"/>
        <v>5.6399178866999994E-3</v>
      </c>
      <c r="E8">
        <f t="shared" si="2"/>
        <v>1.0077018331570001E-2</v>
      </c>
      <c r="F8">
        <f t="shared" si="2"/>
        <v>4.1435977003400001E-3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2.0091782489999988E-2</v>
      </c>
      <c r="L8">
        <f t="shared" si="2"/>
        <v>1.1194137490999984E-2</v>
      </c>
      <c r="M8">
        <f t="shared" si="2"/>
        <v>8.2584947308999984E-3</v>
      </c>
      <c r="N8">
        <f t="shared" si="2"/>
        <v>9.8492438183000013E-3</v>
      </c>
      <c r="O8">
        <f t="shared" si="2"/>
        <v>1.6976755657700003E-3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3.8429938819999898E-3</v>
      </c>
      <c r="V8">
        <f t="shared" si="2"/>
        <v>8.8342011960000022E-2</v>
      </c>
      <c r="W8">
        <f t="shared" si="2"/>
        <v>2.5644477283999989E-2</v>
      </c>
      <c r="X8">
        <f t="shared" si="2"/>
        <v>3.0833833770000041E-2</v>
      </c>
      <c r="Y8">
        <f t="shared" si="2"/>
        <v>3.2507622101900002E-2</v>
      </c>
      <c r="Z8">
        <f t="shared" si="2"/>
        <v>4.724000372199999E-3</v>
      </c>
      <c r="AA8">
        <f t="shared" si="2"/>
        <v>2.328988670521E-3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1.459436222499999E-2</v>
      </c>
      <c r="AF8">
        <f t="shared" si="2"/>
        <v>5.1510777678000053E-2</v>
      </c>
      <c r="AG8">
        <f t="shared" si="2"/>
        <v>5.766104340600009E-2</v>
      </c>
      <c r="AH8">
        <f t="shared" si="2"/>
        <v>3.7589091989999934E-2</v>
      </c>
      <c r="AI8">
        <f t="shared" si="2"/>
        <v>6.1607620004999974E-2</v>
      </c>
      <c r="AJ8">
        <f t="shared" si="2"/>
        <v>3.4580716453999988E-2</v>
      </c>
      <c r="AK8">
        <f t="shared" si="2"/>
        <v>1.7474958652600001E-2</v>
      </c>
      <c r="AL8">
        <f t="shared" si="2"/>
        <v>1.0086461699599994E-3</v>
      </c>
      <c r="AM8">
        <f t="shared" si="2"/>
        <v>2.48464432246E-4</v>
      </c>
      <c r="AN8">
        <f t="shared" si="2"/>
        <v>0</v>
      </c>
      <c r="AO8">
        <f t="shared" si="2"/>
        <v>1.1011723285999975E-2</v>
      </c>
      <c r="AP8">
        <f t="shared" si="2"/>
        <v>4.3890818572000057E-2</v>
      </c>
      <c r="AQ8">
        <f t="shared" si="2"/>
        <v>1.9435297587999889E-2</v>
      </c>
      <c r="AR8">
        <f t="shared" si="2"/>
        <v>6.194552968E-2</v>
      </c>
      <c r="AS8">
        <f t="shared" si="2"/>
        <v>3.6685076469999967E-2</v>
      </c>
      <c r="AT8">
        <f t="shared" si="2"/>
        <v>1.8679446570000202E-3</v>
      </c>
      <c r="AU8">
        <f t="shared" si="2"/>
        <v>7.1616896370999994E-2</v>
      </c>
      <c r="AV8">
        <f t="shared" si="2"/>
        <v>1.7572710157499991E-2</v>
      </c>
      <c r="AW8">
        <f t="shared" si="2"/>
        <v>1.5674729542800008E-3</v>
      </c>
      <c r="AX8">
        <f t="shared" si="2"/>
        <v>3.4475616582899998E-3</v>
      </c>
      <c r="AY8">
        <f t="shared" si="2"/>
        <v>1.9041937640999984E-2</v>
      </c>
      <c r="AZ8">
        <f t="shared" si="2"/>
        <v>4.8999354394999917E-2</v>
      </c>
      <c r="BA8">
        <f t="shared" si="2"/>
        <v>3.4740057969999905E-2</v>
      </c>
      <c r="BB8">
        <f t="shared" si="2"/>
        <v>7.5107456769999859E-2</v>
      </c>
      <c r="BC8">
        <f t="shared" si="2"/>
        <v>0.11209462357</v>
      </c>
      <c r="BD8">
        <f t="shared" si="2"/>
        <v>9.1151581599999698E-3</v>
      </c>
      <c r="BE8">
        <f t="shared" si="2"/>
        <v>3.6878666281000116E-2</v>
      </c>
      <c r="BF8">
        <f t="shared" si="2"/>
        <v>4.0959396199999998E-2</v>
      </c>
      <c r="BG8">
        <f t="shared" si="2"/>
        <v>6.3596729260000096E-3</v>
      </c>
      <c r="BH8">
        <f t="shared" si="2"/>
        <v>6.6448388098600004E-3</v>
      </c>
    </row>
    <row r="11" spans="1:60" x14ac:dyDescent="0.25">
      <c r="P11">
        <v>0</v>
      </c>
    </row>
    <row r="12" spans="1:60" x14ac:dyDescent="0.25">
      <c r="P12">
        <v>1</v>
      </c>
    </row>
    <row r="13" spans="1:60" x14ac:dyDescent="0.25">
      <c r="P13">
        <v>2</v>
      </c>
    </row>
    <row r="14" spans="1:60" x14ac:dyDescent="0.25">
      <c r="P14">
        <v>3</v>
      </c>
    </row>
    <row r="15" spans="1:60" x14ac:dyDescent="0.25">
      <c r="P15">
        <v>4</v>
      </c>
    </row>
    <row r="16" spans="1:60" x14ac:dyDescent="0.25">
      <c r="P16">
        <v>5</v>
      </c>
    </row>
    <row r="17" spans="16:16" x14ac:dyDescent="0.25">
      <c r="P17">
        <v>6</v>
      </c>
    </row>
    <row r="18" spans="16:16" x14ac:dyDescent="0.25">
      <c r="P18">
        <v>7</v>
      </c>
    </row>
    <row r="19" spans="16:16" x14ac:dyDescent="0.25">
      <c r="P19">
        <v>8</v>
      </c>
    </row>
    <row r="20" spans="16:16" x14ac:dyDescent="0.25">
      <c r="P2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40normal0-900sigme=1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kayhani</dc:creator>
  <cp:lastModifiedBy>arash kayhani</cp:lastModifiedBy>
  <dcterms:created xsi:type="dcterms:W3CDTF">2017-09-04T11:51:08Z</dcterms:created>
  <dcterms:modified xsi:type="dcterms:W3CDTF">2017-09-04T11:51:08Z</dcterms:modified>
</cp:coreProperties>
</file>