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wesle\Documents\GitHub\bom\"/>
    </mc:Choice>
  </mc:AlternateContent>
  <xr:revisionPtr revIDLastSave="0" documentId="13_ncr:1_{EC82FE96-D31D-4075-A0D2-D4C4F51F7EEB}" xr6:coauthVersionLast="46" xr6:coauthVersionMax="46" xr10:uidLastSave="{00000000-0000-0000-0000-000000000000}"/>
  <bookViews>
    <workbookView xWindow="-98" yWindow="-98" windowWidth="24196" windowHeight="13096" xr2:uid="{0147E25E-67AC-4281-B946-7F3038C986F6}"/>
  </bookViews>
  <sheets>
    <sheet name="BOM" sheetId="1" r:id="rId1"/>
  </sheets>
  <definedNames>
    <definedName name="_xlnm.Print_Titles" localSheetId="0">BOM!$1:$4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M5" i="1" l="1"/>
</calcChain>
</file>

<file path=xl/sharedStrings.xml><?xml version="1.0" encoding="utf-8"?>
<sst xmlns="http://schemas.openxmlformats.org/spreadsheetml/2006/main" count="13" uniqueCount="13">
  <si>
    <t>Item</t>
  </si>
  <si>
    <t>Part Number</t>
  </si>
  <si>
    <t>Description</t>
  </si>
  <si>
    <t>Qty</t>
  </si>
  <si>
    <t>Unit Cost</t>
  </si>
  <si>
    <t>Mfg.</t>
  </si>
  <si>
    <t>Mfg. Part Number</t>
  </si>
  <si>
    <t>Legacy Number</t>
  </si>
  <si>
    <t>Unit</t>
  </si>
  <si>
    <t>Total Cost</t>
  </si>
  <si>
    <t>Unit Weight</t>
  </si>
  <si>
    <t>Total Weight</t>
  </si>
  <si>
    <t>Mat./Finish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</si>
</sst>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44" fontId="1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44" fontId="1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horizontal="right" vertical="center"/>
    </xf>
    <xf numFmtId="44" fontId="3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4" formatCode="_(&quot;$&quot;* #,##0.00_);_(&quot;$&quot;* \(#,##0.00\);_(&quot;$&quot;* &quot;-&quot;??_);_(@_)"/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4" formatCode="_(&quot;$&quot;* #,##0.00_);_(&quot;$&quot;* \(#,##0.00\);_(&quot;$&quot;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vertical="center" textRotation="0" wrapText="0" indent="0" justifyLastLine="0" shrinkToFit="0" readingOrder="0"/>
    </dxf>
    <dxf>
      <border>
        <top style="medium">
          <color auto="1"/>
        </top>
      </border>
    </dxf>
    <dxf>
      <border>
        <top style="thin">
          <color auto="1"/>
        </top>
        <bottom style="medium">
          <color auto="1"/>
        </bottom>
        <horizontal/>
      </border>
    </dxf>
  </dxfs>
  <tableStyles count="1" defaultTableStyle="TableStyleMedium2" defaultPivotStyle="PivotStyleLight16">
    <tableStyle name="BOM" pivot="0" count="2" xr9:uid="{47E5AB14-38EF-41D6-B56D-24B9F6C8274D}">
      <tableStyleElement type="headerRow" dxfId="31"/>
      <tableStyleElement type="total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508C89-2179-412D-BFA2-ECBFD381D43E}" name="BOM" displayName="BOM" ref="A4:M5" headerRowDxfId="29" dataDxfId="28" totalsRowDxfId="26" tableBorderDxfId="27">
  <autoFilter ref="A4:M5" xr:uid="{F0CF7D77-74EC-4F70-B190-191FEB13CF19}"/>
  <tableColumns count="13">
    <tableColumn id="1" xr3:uid="{759887F4-BCAB-44E6-87C5-C7DAA99A7829}" name="Item" dataDxfId="25" totalsRowDxfId="24"/>
    <tableColumn id="2" xr3:uid="{520FF41B-0BD6-4089-B14C-0D62CADED079}" name="Qty" dataDxfId="23" totalsRowDxfId="22"/>
    <tableColumn id="3" xr3:uid="{E72F16D1-6403-4A23-A49F-BD5D677FF2C7}" name="Part Number" dataDxfId="21" totalsRowDxfId="20"/>
    <tableColumn id="9" xr3:uid="{D150CEBE-E3DF-4E93-8270-C8D2DD4BFDC0}" name="Legacy Number" dataDxfId="19" totalsRowDxfId="18"/>
    <tableColumn id="4" xr3:uid="{86343A9C-83E7-4995-AAEA-719312317ED9}" name="Description" dataDxfId="17" totalsRowDxfId="16"/>
    <tableColumn id="13" xr3:uid="{A3B836A9-F116-4D0A-8289-CFF6BEC65774}" name="Mat./Finish" dataDxfId="15" totalsRowDxfId="14"/>
    <tableColumn id="5" xr3:uid="{766FDF80-25D0-43F5-A094-7E2D6931F610}" name="Mfg." dataDxfId="13" totalsRowDxfId="12"/>
    <tableColumn id="6" xr3:uid="{C5BB2DA5-4A8E-47C4-B2DF-87684220BF57}" name="Mfg. Part Number" dataDxfId="11" totalsRowDxfId="10"/>
    <tableColumn id="10" xr3:uid="{B43EBE13-E83E-40B8-9201-66088ED3D5E0}" name="Unit" dataDxfId="9" totalsRowDxfId="8"/>
    <tableColumn id="11" xr3:uid="{FFECE8D3-9478-4840-8592-79441ACB0697}" name="Unit Weight" dataDxfId="7" totalsRowDxfId="6"/>
    <tableColumn id="12" xr3:uid="{D3B3A6C4-87FF-4C2C-A7C1-95EFBCAA7FC2}" name="Total Weight" dataDxfId="5" totalsRowDxfId="4">
      <calculatedColumnFormula>BOM[[#This Row],[Qty]]*BOM[[#This Row],[Unit Weight]]</calculatedColumnFormula>
    </tableColumn>
    <tableColumn id="7" xr3:uid="{00EF5FFE-0E80-4310-9501-F1065538750D}" name="Unit Cost" dataDxfId="3" totalsRowDxfId="2"/>
    <tableColumn id="8" xr3:uid="{4F4C1712-348B-4690-B392-04574FA1A247}" name="Total Cost" dataDxfId="1" totalsRowDxfId="0">
      <calculatedColumnFormula>BOM[[#This Row],[Qty]]*BOM[[#This Row],[Unit Cost]]</calculatedColumnFormula>
    </tableColumn>
  </tableColumns>
  <tableStyleInfo name="BOM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Evoqua - Defaul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9A75-8F78-4435-8E0C-EA5F1CC8B6B2}">
  <sheetPr>
    <pageSetUpPr fitToPage="1"/>
  </sheetPr>
  <dimension ref="A1:M5"/>
  <sheetViews>
    <sheetView tabSelected="1" zoomScaleNormal="100" zoomScaleSheetLayoutView="110" workbookViewId="0">
      <selection activeCell="K13" sqref="K13"/>
    </sheetView>
  </sheetViews>
  <sheetFormatPr defaultColWidth="6.25" defaultRowHeight="15" customHeight="1" x14ac:dyDescent="0.35"/>
  <cols>
    <col min="1" max="2" width="5.875" style="1" customWidth="1"/>
    <col min="3" max="4" width="14.75" style="2" customWidth="1"/>
    <col min="5" max="5" width="38.25" style="2" customWidth="1"/>
    <col min="6" max="6" width="14.75" style="2" customWidth="1"/>
    <col min="7" max="7" width="25.875" style="2" customWidth="1"/>
    <col min="8" max="8" width="14.75" style="2" customWidth="1"/>
    <col min="9" max="9" width="5.875" style="2" customWidth="1"/>
    <col min="10" max="11" width="11.75" style="7" customWidth="1"/>
    <col min="12" max="13" width="11.75" style="3" customWidth="1"/>
    <col min="14" max="16384" width="6.25" style="2"/>
  </cols>
  <sheetData>
    <row r="1" spans="1:13" ht="15" customHeight="1" x14ac:dyDescent="0.35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3"/>
      <c r="M1" s="12"/>
    </row>
    <row r="2" spans="1:13" ht="15" customHeight="1" x14ac:dyDescent="0.35">
      <c r="A2" s="8"/>
      <c r="B2" s="9"/>
      <c r="C2" s="10"/>
      <c r="D2" s="10"/>
      <c r="E2" s="10"/>
      <c r="F2" s="10"/>
      <c r="G2" s="10"/>
      <c r="H2" s="10"/>
      <c r="I2" s="10"/>
      <c r="J2" s="11"/>
      <c r="K2" s="11"/>
      <c r="L2" s="13"/>
      <c r="M2" s="12"/>
    </row>
    <row r="3" spans="1:13" ht="15" customHeight="1" x14ac:dyDescent="0.35">
      <c r="A3" s="14"/>
      <c r="B3" s="14"/>
      <c r="C3" s="15"/>
      <c r="D3" s="15"/>
      <c r="E3" s="15"/>
      <c r="F3" s="15"/>
      <c r="G3" s="15"/>
      <c r="H3" s="15"/>
      <c r="I3" s="15"/>
      <c r="J3" s="16"/>
      <c r="K3" s="16"/>
      <c r="L3" s="17"/>
      <c r="M3" s="18"/>
    </row>
    <row r="4" spans="1:13" ht="15" customHeight="1" x14ac:dyDescent="0.35">
      <c r="A4" s="4" t="s">
        <v>0</v>
      </c>
      <c r="B4" s="4" t="s">
        <v>3</v>
      </c>
      <c r="C4" s="5" t="s">
        <v>1</v>
      </c>
      <c r="D4" s="5" t="s">
        <v>7</v>
      </c>
      <c r="E4" s="6" t="s">
        <v>2</v>
      </c>
      <c r="F4" s="6" t="s">
        <v>12</v>
      </c>
      <c r="G4" s="6" t="s">
        <v>5</v>
      </c>
      <c r="H4" s="6" t="s">
        <v>6</v>
      </c>
      <c r="I4" s="6" t="s">
        <v>8</v>
      </c>
      <c r="J4" s="19" t="s">
        <v>10</v>
      </c>
      <c r="K4" s="19" t="s">
        <v>11</v>
      </c>
      <c r="L4" s="20" t="s">
        <v>4</v>
      </c>
      <c r="M4" s="20" t="s">
        <v>9</v>
      </c>
    </row>
    <row r="5" spans="1:13" ht="15" customHeight="1" x14ac:dyDescent="0.35">
      <c r="A5" s="1">
        <v>0</v>
      </c>
      <c r="B5" s="1">
        <v>0</v>
      </c>
      <c r="J5" s="7">
        <v>0</v>
      </c>
      <c r="K5" s="7">
        <f>BOM[[#This Row],[Qty]]*BOM[[#This Row],[Unit Weight]]</f>
        <v>0</v>
      </c>
      <c r="L5" s="3">
        <v>0</v>
      </c>
      <c r="M5" s="3">
        <f>BOM[[#This Row],[Qty]]*BOM[[#This Row],[Unit Cost]]</f>
        <v>0</v>
      </c>
    </row>
  </sheetData>
  <phoneticPr fontId="4" type="noConversion"/>
  <pageMargins left="0.5" right="0.5" top="1.25" bottom="1" header="0.5" footer="0.5"/>
  <pageSetup paperSize="3" scale="98" fitToHeight="0" orientation="landscape" horizontalDpi="300" r:id="rId1"/>
  <headerFooter scaleWithDoc="0">
    <oddHeader>&amp;R&amp;"-,Bold"&amp;18BILL OF MATERIALS
&amp;"-,Regular"&amp;12PRELIMINARY SALES</oddHeader>
    <oddFooter>&amp;L&amp;8Sales Bill of Materials (SBOM)&amp;R&amp;8Page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DA0433CC31842B8E5DF77BAC2C5CE" ma:contentTypeVersion="12" ma:contentTypeDescription="Create a new document." ma:contentTypeScope="" ma:versionID="1a1a3108dd79b75124a0dbf8a36d05f4">
  <xsd:schema xmlns:xsd="http://www.w3.org/2001/XMLSchema" xmlns:xs="http://www.w3.org/2001/XMLSchema" xmlns:p="http://schemas.microsoft.com/office/2006/metadata/properties" xmlns:ns2="71def836-75d2-47c8-946d-599d7fb135e8" xmlns:ns3="fc79bc2b-e0ea-43ba-9914-f412c5446552" targetNamespace="http://schemas.microsoft.com/office/2006/metadata/properties" ma:root="true" ma:fieldsID="f19547d58981fd95c24441eb601b9fd6" ns2:_="" ns3:_="">
    <xsd:import namespace="71def836-75d2-47c8-946d-599d7fb135e8"/>
    <xsd:import namespace="fc79bc2b-e0ea-43ba-9914-f412c54465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def836-75d2-47c8-946d-599d7fb135e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9bc2b-e0ea-43ba-9914-f412c54465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EFC5D6-B618-40D3-A2C8-BFC0C9C5C48A}">
  <ds:schemaRefs>
    <ds:schemaRef ds:uri="http://www.w3.org/XML/1998/namespace"/>
    <ds:schemaRef ds:uri="fc79bc2b-e0ea-43ba-9914-f412c5446552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1def836-75d2-47c8-946d-599d7fb135e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C8AC48-D629-4722-B6A6-1CF99AE7316A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3F201D48-F8FB-4D37-877F-5F414042A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def836-75d2-47c8-946d-599d7fb135e8"/>
    <ds:schemaRef ds:uri="fc79bc2b-e0ea-43ba-9914-f412c54465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B171A96-A88F-427B-8050-F451D09CBC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Company>Arkham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(BOM)</dc:title>
  <dc:creator>Wesley A. Zloza</dc:creator>
  <cp:keywords>BOM</cp:keywords>
  <cp:lastModifiedBy>Wesley A. Zloza</cp:lastModifiedBy>
  <cp:lastPrinted>2021-02-07T20:08:39Z</cp:lastPrinted>
  <dcterms:created xsi:type="dcterms:W3CDTF">2020-07-08T23:25:23Z</dcterms:created>
  <dcterms:modified xsi:type="dcterms:W3CDTF">2021-03-07T00:09:28Z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0x010100D6FDA0433CC31842B8E5DF77BAC2C5CE</vt:lpwstr>
  </property>
</Properties>
</file>